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1935" yWindow="4680" windowWidth="18945" windowHeight="11760" activeTab="2"/>
  </bookViews>
  <sheets>
    <sheet name="Table S1" sheetId="1" r:id="rId1"/>
    <sheet name="Table S2" sheetId="4" r:id="rId2"/>
    <sheet name="Table S3" sheetId="3" r:id="rId3"/>
    <sheet name="Table S4" sheetId="5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2983" i="3" l="1"/>
  <c r="Y2983" i="3"/>
  <c r="X2983" i="3"/>
  <c r="W2983" i="3"/>
  <c r="V2983" i="3"/>
  <c r="T2983" i="3"/>
  <c r="S2983" i="3"/>
  <c r="R2983" i="3"/>
  <c r="Q2983" i="3"/>
  <c r="P2983" i="3"/>
  <c r="Z2982" i="3"/>
  <c r="Y2982" i="3"/>
  <c r="X2982" i="3"/>
  <c r="W2982" i="3"/>
  <c r="V2982" i="3"/>
  <c r="T2982" i="3"/>
  <c r="S2982" i="3"/>
  <c r="R2982" i="3"/>
  <c r="Q2982" i="3"/>
  <c r="P2982" i="3"/>
  <c r="Z2981" i="3"/>
  <c r="Y2981" i="3"/>
  <c r="X2981" i="3"/>
  <c r="W2981" i="3"/>
  <c r="V2981" i="3"/>
  <c r="T2981" i="3"/>
  <c r="S2981" i="3"/>
  <c r="R2981" i="3"/>
  <c r="Q2981" i="3"/>
  <c r="P2981" i="3"/>
  <c r="Z2980" i="3"/>
  <c r="Y2980" i="3"/>
  <c r="X2980" i="3"/>
  <c r="W2980" i="3"/>
  <c r="V2980" i="3"/>
  <c r="T2980" i="3"/>
  <c r="S2980" i="3"/>
  <c r="R2980" i="3"/>
  <c r="Q2980" i="3"/>
  <c r="P2980" i="3"/>
  <c r="Z2979" i="3"/>
  <c r="Y2979" i="3"/>
  <c r="X2979" i="3"/>
  <c r="W2979" i="3"/>
  <c r="V2979" i="3"/>
  <c r="T2979" i="3"/>
  <c r="S2979" i="3"/>
  <c r="R2979" i="3"/>
  <c r="Q2979" i="3"/>
  <c r="P2979" i="3"/>
  <c r="Z2978" i="3"/>
  <c r="Y2978" i="3"/>
  <c r="X2978" i="3"/>
  <c r="W2978" i="3"/>
  <c r="V2978" i="3"/>
  <c r="T2978" i="3"/>
  <c r="S2978" i="3"/>
  <c r="R2978" i="3"/>
  <c r="Q2978" i="3"/>
  <c r="P2978" i="3"/>
  <c r="Z2977" i="3"/>
  <c r="Y2977" i="3"/>
  <c r="X2977" i="3"/>
  <c r="W2977" i="3"/>
  <c r="V2977" i="3"/>
  <c r="T2977" i="3"/>
  <c r="S2977" i="3"/>
  <c r="R2977" i="3"/>
  <c r="Q2977" i="3"/>
  <c r="P2977" i="3"/>
  <c r="Z2976" i="3"/>
  <c r="Y2976" i="3"/>
  <c r="X2976" i="3"/>
  <c r="W2976" i="3"/>
  <c r="V2976" i="3"/>
  <c r="T2976" i="3"/>
  <c r="S2976" i="3"/>
  <c r="R2976" i="3"/>
  <c r="Q2976" i="3"/>
  <c r="P2976" i="3"/>
  <c r="Z2975" i="3"/>
  <c r="Y2975" i="3"/>
  <c r="X2975" i="3"/>
  <c r="W2975" i="3"/>
  <c r="V2975" i="3"/>
  <c r="T2975" i="3"/>
  <c r="S2975" i="3"/>
  <c r="R2975" i="3"/>
  <c r="Q2975" i="3"/>
  <c r="P2975" i="3"/>
  <c r="Z2974" i="3"/>
  <c r="Y2974" i="3"/>
  <c r="X2974" i="3"/>
  <c r="W2974" i="3"/>
  <c r="V2974" i="3"/>
  <c r="T2974" i="3"/>
  <c r="S2974" i="3"/>
  <c r="R2974" i="3"/>
  <c r="Q2974" i="3"/>
  <c r="P2974" i="3"/>
  <c r="Z2973" i="3"/>
  <c r="Y2973" i="3"/>
  <c r="X2973" i="3"/>
  <c r="W2973" i="3"/>
  <c r="V2973" i="3"/>
  <c r="T2973" i="3"/>
  <c r="S2973" i="3"/>
  <c r="R2973" i="3"/>
  <c r="Q2973" i="3"/>
  <c r="P2973" i="3"/>
  <c r="Z2972" i="3"/>
  <c r="Y2972" i="3"/>
  <c r="X2972" i="3"/>
  <c r="W2972" i="3"/>
  <c r="V2972" i="3"/>
  <c r="T2972" i="3"/>
  <c r="S2972" i="3"/>
  <c r="R2972" i="3"/>
  <c r="Q2972" i="3"/>
  <c r="P2972" i="3"/>
  <c r="Z2971" i="3"/>
  <c r="Y2971" i="3"/>
  <c r="X2971" i="3"/>
  <c r="W2971" i="3"/>
  <c r="V2971" i="3"/>
  <c r="T2971" i="3"/>
  <c r="S2971" i="3"/>
  <c r="R2971" i="3"/>
  <c r="Q2971" i="3"/>
  <c r="P2971" i="3"/>
  <c r="Z2970" i="3"/>
  <c r="Y2970" i="3"/>
  <c r="X2970" i="3"/>
  <c r="W2970" i="3"/>
  <c r="V2970" i="3"/>
  <c r="T2970" i="3"/>
  <c r="S2970" i="3"/>
  <c r="R2970" i="3"/>
  <c r="Q2970" i="3"/>
  <c r="P2970" i="3"/>
  <c r="Z2969" i="3"/>
  <c r="Y2969" i="3"/>
  <c r="X2969" i="3"/>
  <c r="W2969" i="3"/>
  <c r="V2969" i="3"/>
  <c r="T2969" i="3"/>
  <c r="S2969" i="3"/>
  <c r="R2969" i="3"/>
  <c r="Q2969" i="3"/>
  <c r="P2969" i="3"/>
  <c r="Z2968" i="3"/>
  <c r="Y2968" i="3"/>
  <c r="X2968" i="3"/>
  <c r="W2968" i="3"/>
  <c r="V2968" i="3"/>
  <c r="T2968" i="3"/>
  <c r="S2968" i="3"/>
  <c r="R2968" i="3"/>
  <c r="Q2968" i="3"/>
  <c r="P2968" i="3"/>
  <c r="Z2967" i="3"/>
  <c r="Y2967" i="3"/>
  <c r="X2967" i="3"/>
  <c r="W2967" i="3"/>
  <c r="V2967" i="3"/>
  <c r="T2967" i="3"/>
  <c r="S2967" i="3"/>
  <c r="R2967" i="3"/>
  <c r="Q2967" i="3"/>
  <c r="P2967" i="3"/>
  <c r="Z2966" i="3"/>
  <c r="Y2966" i="3"/>
  <c r="X2966" i="3"/>
  <c r="W2966" i="3"/>
  <c r="V2966" i="3"/>
  <c r="T2966" i="3"/>
  <c r="S2966" i="3"/>
  <c r="R2966" i="3"/>
  <c r="Q2966" i="3"/>
  <c r="P2966" i="3"/>
  <c r="Z2965" i="3"/>
  <c r="Y2965" i="3"/>
  <c r="X2965" i="3"/>
  <c r="W2965" i="3"/>
  <c r="V2965" i="3"/>
  <c r="T2965" i="3"/>
  <c r="S2965" i="3"/>
  <c r="R2965" i="3"/>
  <c r="Q2965" i="3"/>
  <c r="P2965" i="3"/>
  <c r="Z2964" i="3"/>
  <c r="Y2964" i="3"/>
  <c r="X2964" i="3"/>
  <c r="W2964" i="3"/>
  <c r="V2964" i="3"/>
  <c r="T2964" i="3"/>
  <c r="S2964" i="3"/>
  <c r="R2964" i="3"/>
  <c r="Q2964" i="3"/>
  <c r="P2964" i="3"/>
  <c r="Z2963" i="3"/>
  <c r="Y2963" i="3"/>
  <c r="X2963" i="3"/>
  <c r="W2963" i="3"/>
  <c r="V2963" i="3"/>
  <c r="T2963" i="3"/>
  <c r="S2963" i="3"/>
  <c r="R2963" i="3"/>
  <c r="Q2963" i="3"/>
  <c r="P2963" i="3"/>
  <c r="Z2962" i="3"/>
  <c r="Y2962" i="3"/>
  <c r="X2962" i="3"/>
  <c r="W2962" i="3"/>
  <c r="V2962" i="3"/>
  <c r="T2962" i="3"/>
  <c r="S2962" i="3"/>
  <c r="R2962" i="3"/>
  <c r="Q2962" i="3"/>
  <c r="P2962" i="3"/>
  <c r="Z2961" i="3"/>
  <c r="Y2961" i="3"/>
  <c r="X2961" i="3"/>
  <c r="W2961" i="3"/>
  <c r="V2961" i="3"/>
  <c r="T2961" i="3"/>
  <c r="S2961" i="3"/>
  <c r="R2961" i="3"/>
  <c r="Q2961" i="3"/>
  <c r="P2961" i="3"/>
  <c r="Z2960" i="3"/>
  <c r="Y2960" i="3"/>
  <c r="X2960" i="3"/>
  <c r="W2960" i="3"/>
  <c r="V2960" i="3"/>
  <c r="T2960" i="3"/>
  <c r="S2960" i="3"/>
  <c r="R2960" i="3"/>
  <c r="Q2960" i="3"/>
  <c r="P2960" i="3"/>
  <c r="Z2959" i="3"/>
  <c r="Y2959" i="3"/>
  <c r="X2959" i="3"/>
  <c r="W2959" i="3"/>
  <c r="V2959" i="3"/>
  <c r="T2959" i="3"/>
  <c r="S2959" i="3"/>
  <c r="R2959" i="3"/>
  <c r="Q2959" i="3"/>
  <c r="P2959" i="3"/>
  <c r="Z2958" i="3"/>
  <c r="Y2958" i="3"/>
  <c r="X2958" i="3"/>
  <c r="W2958" i="3"/>
  <c r="V2958" i="3"/>
  <c r="T2958" i="3"/>
  <c r="S2958" i="3"/>
  <c r="R2958" i="3"/>
  <c r="Q2958" i="3"/>
  <c r="P2958" i="3"/>
  <c r="Z2957" i="3"/>
  <c r="Y2957" i="3"/>
  <c r="X2957" i="3"/>
  <c r="W2957" i="3"/>
  <c r="V2957" i="3"/>
  <c r="T2957" i="3"/>
  <c r="S2957" i="3"/>
  <c r="R2957" i="3"/>
  <c r="Q2957" i="3"/>
  <c r="P2957" i="3"/>
  <c r="Z2956" i="3"/>
  <c r="Y2956" i="3"/>
  <c r="X2956" i="3"/>
  <c r="W2956" i="3"/>
  <c r="V2956" i="3"/>
  <c r="T2956" i="3"/>
  <c r="S2956" i="3"/>
  <c r="R2956" i="3"/>
  <c r="Q2956" i="3"/>
  <c r="P2956" i="3"/>
  <c r="Z2955" i="3"/>
  <c r="Y2955" i="3"/>
  <c r="X2955" i="3"/>
  <c r="W2955" i="3"/>
  <c r="V2955" i="3"/>
  <c r="T2955" i="3"/>
  <c r="S2955" i="3"/>
  <c r="R2955" i="3"/>
  <c r="Q2955" i="3"/>
  <c r="P2955" i="3"/>
  <c r="Z2954" i="3"/>
  <c r="Y2954" i="3"/>
  <c r="X2954" i="3"/>
  <c r="W2954" i="3"/>
  <c r="V2954" i="3"/>
  <c r="T2954" i="3"/>
  <c r="S2954" i="3"/>
  <c r="R2954" i="3"/>
  <c r="Q2954" i="3"/>
  <c r="P2954" i="3"/>
  <c r="Z2953" i="3"/>
  <c r="Y2953" i="3"/>
  <c r="X2953" i="3"/>
  <c r="W2953" i="3"/>
  <c r="V2953" i="3"/>
  <c r="T2953" i="3"/>
  <c r="S2953" i="3"/>
  <c r="R2953" i="3"/>
  <c r="Q2953" i="3"/>
  <c r="P2953" i="3"/>
  <c r="Z2952" i="3"/>
  <c r="Y2952" i="3"/>
  <c r="X2952" i="3"/>
  <c r="W2952" i="3"/>
  <c r="V2952" i="3"/>
  <c r="T2952" i="3"/>
  <c r="S2952" i="3"/>
  <c r="R2952" i="3"/>
  <c r="Q2952" i="3"/>
  <c r="P2952" i="3"/>
  <c r="Z2951" i="3"/>
  <c r="Y2951" i="3"/>
  <c r="X2951" i="3"/>
  <c r="W2951" i="3"/>
  <c r="V2951" i="3"/>
  <c r="T2951" i="3"/>
  <c r="S2951" i="3"/>
  <c r="R2951" i="3"/>
  <c r="Q2951" i="3"/>
  <c r="P2951" i="3"/>
  <c r="Z2950" i="3"/>
  <c r="Y2950" i="3"/>
  <c r="X2950" i="3"/>
  <c r="W2950" i="3"/>
  <c r="V2950" i="3"/>
  <c r="T2950" i="3"/>
  <c r="S2950" i="3"/>
  <c r="R2950" i="3"/>
  <c r="Q2950" i="3"/>
  <c r="P2950" i="3"/>
  <c r="Z2949" i="3"/>
  <c r="Y2949" i="3"/>
  <c r="X2949" i="3"/>
  <c r="W2949" i="3"/>
  <c r="V2949" i="3"/>
  <c r="T2949" i="3"/>
  <c r="S2949" i="3"/>
  <c r="R2949" i="3"/>
  <c r="Q2949" i="3"/>
  <c r="P2949" i="3"/>
  <c r="Z2948" i="3"/>
  <c r="Y2948" i="3"/>
  <c r="X2948" i="3"/>
  <c r="W2948" i="3"/>
  <c r="V2948" i="3"/>
  <c r="T2948" i="3"/>
  <c r="S2948" i="3"/>
  <c r="R2948" i="3"/>
  <c r="Q2948" i="3"/>
  <c r="P2948" i="3"/>
  <c r="Z2947" i="3"/>
  <c r="Y2947" i="3"/>
  <c r="X2947" i="3"/>
  <c r="W2947" i="3"/>
  <c r="V2947" i="3"/>
  <c r="T2947" i="3"/>
  <c r="S2947" i="3"/>
  <c r="R2947" i="3"/>
  <c r="Q2947" i="3"/>
  <c r="P2947" i="3"/>
  <c r="Z2946" i="3"/>
  <c r="Y2946" i="3"/>
  <c r="X2946" i="3"/>
  <c r="W2946" i="3"/>
  <c r="V2946" i="3"/>
  <c r="T2946" i="3"/>
  <c r="S2946" i="3"/>
  <c r="R2946" i="3"/>
  <c r="Q2946" i="3"/>
  <c r="P2946" i="3"/>
  <c r="Z2945" i="3"/>
  <c r="Y2945" i="3"/>
  <c r="X2945" i="3"/>
  <c r="W2945" i="3"/>
  <c r="V2945" i="3"/>
  <c r="T2945" i="3"/>
  <c r="S2945" i="3"/>
  <c r="R2945" i="3"/>
  <c r="Q2945" i="3"/>
  <c r="P2945" i="3"/>
  <c r="Z2944" i="3"/>
  <c r="Y2944" i="3"/>
  <c r="X2944" i="3"/>
  <c r="W2944" i="3"/>
  <c r="V2944" i="3"/>
  <c r="T2944" i="3"/>
  <c r="S2944" i="3"/>
  <c r="R2944" i="3"/>
  <c r="Q2944" i="3"/>
  <c r="P2944" i="3"/>
  <c r="Z2943" i="3"/>
  <c r="Y2943" i="3"/>
  <c r="X2943" i="3"/>
  <c r="W2943" i="3"/>
  <c r="V2943" i="3"/>
  <c r="T2943" i="3"/>
  <c r="S2943" i="3"/>
  <c r="R2943" i="3"/>
  <c r="Q2943" i="3"/>
  <c r="P2943" i="3"/>
  <c r="Z2942" i="3"/>
  <c r="Y2942" i="3"/>
  <c r="X2942" i="3"/>
  <c r="W2942" i="3"/>
  <c r="V2942" i="3"/>
  <c r="T2942" i="3"/>
  <c r="S2942" i="3"/>
  <c r="R2942" i="3"/>
  <c r="Q2942" i="3"/>
  <c r="P2942" i="3"/>
  <c r="Z2941" i="3"/>
  <c r="Y2941" i="3"/>
  <c r="X2941" i="3"/>
  <c r="W2941" i="3"/>
  <c r="V2941" i="3"/>
  <c r="T2941" i="3"/>
  <c r="S2941" i="3"/>
  <c r="R2941" i="3"/>
  <c r="Q2941" i="3"/>
  <c r="P2941" i="3"/>
  <c r="Z2940" i="3"/>
  <c r="Y2940" i="3"/>
  <c r="X2940" i="3"/>
  <c r="W2940" i="3"/>
  <c r="V2940" i="3"/>
  <c r="T2940" i="3"/>
  <c r="S2940" i="3"/>
  <c r="R2940" i="3"/>
  <c r="Q2940" i="3"/>
  <c r="P2940" i="3"/>
  <c r="Z2939" i="3"/>
  <c r="Y2939" i="3"/>
  <c r="X2939" i="3"/>
  <c r="W2939" i="3"/>
  <c r="V2939" i="3"/>
  <c r="T2939" i="3"/>
  <c r="S2939" i="3"/>
  <c r="R2939" i="3"/>
  <c r="Q2939" i="3"/>
  <c r="P2939" i="3"/>
  <c r="Z2938" i="3"/>
  <c r="Y2938" i="3"/>
  <c r="X2938" i="3"/>
  <c r="W2938" i="3"/>
  <c r="V2938" i="3"/>
  <c r="T2938" i="3"/>
  <c r="S2938" i="3"/>
  <c r="R2938" i="3"/>
  <c r="Q2938" i="3"/>
  <c r="P2938" i="3"/>
  <c r="Z2937" i="3"/>
  <c r="Y2937" i="3"/>
  <c r="X2937" i="3"/>
  <c r="W2937" i="3"/>
  <c r="V2937" i="3"/>
  <c r="T2937" i="3"/>
  <c r="S2937" i="3"/>
  <c r="R2937" i="3"/>
  <c r="Q2937" i="3"/>
  <c r="P2937" i="3"/>
  <c r="Z2936" i="3"/>
  <c r="Y2936" i="3"/>
  <c r="X2936" i="3"/>
  <c r="W2936" i="3"/>
  <c r="V2936" i="3"/>
  <c r="T2936" i="3"/>
  <c r="S2936" i="3"/>
  <c r="R2936" i="3"/>
  <c r="Q2936" i="3"/>
  <c r="P2936" i="3"/>
  <c r="Z2935" i="3"/>
  <c r="Y2935" i="3"/>
  <c r="X2935" i="3"/>
  <c r="W2935" i="3"/>
  <c r="V2935" i="3"/>
  <c r="T2935" i="3"/>
  <c r="S2935" i="3"/>
  <c r="R2935" i="3"/>
  <c r="Q2935" i="3"/>
  <c r="P2935" i="3"/>
  <c r="Z2934" i="3"/>
  <c r="Y2934" i="3"/>
  <c r="X2934" i="3"/>
  <c r="W2934" i="3"/>
  <c r="V2934" i="3"/>
  <c r="T2934" i="3"/>
  <c r="S2934" i="3"/>
  <c r="R2934" i="3"/>
  <c r="Q2934" i="3"/>
  <c r="P2934" i="3"/>
  <c r="Z2933" i="3"/>
  <c r="Y2933" i="3"/>
  <c r="X2933" i="3"/>
  <c r="W2933" i="3"/>
  <c r="V2933" i="3"/>
  <c r="T2933" i="3"/>
  <c r="S2933" i="3"/>
  <c r="R2933" i="3"/>
  <c r="Q2933" i="3"/>
  <c r="P2933" i="3"/>
  <c r="Z2932" i="3"/>
  <c r="Y2932" i="3"/>
  <c r="X2932" i="3"/>
  <c r="W2932" i="3"/>
  <c r="V2932" i="3"/>
  <c r="T2932" i="3"/>
  <c r="S2932" i="3"/>
  <c r="R2932" i="3"/>
  <c r="Q2932" i="3"/>
  <c r="P2932" i="3"/>
  <c r="Z2931" i="3"/>
  <c r="Y2931" i="3"/>
  <c r="X2931" i="3"/>
  <c r="W2931" i="3"/>
  <c r="V2931" i="3"/>
  <c r="T2931" i="3"/>
  <c r="S2931" i="3"/>
  <c r="R2931" i="3"/>
  <c r="Q2931" i="3"/>
  <c r="P2931" i="3"/>
  <c r="Z2930" i="3"/>
  <c r="Y2930" i="3"/>
  <c r="X2930" i="3"/>
  <c r="W2930" i="3"/>
  <c r="V2930" i="3"/>
  <c r="T2930" i="3"/>
  <c r="S2930" i="3"/>
  <c r="R2930" i="3"/>
  <c r="Q2930" i="3"/>
  <c r="P2930" i="3"/>
  <c r="Z2929" i="3"/>
  <c r="Y2929" i="3"/>
  <c r="X2929" i="3"/>
  <c r="W2929" i="3"/>
  <c r="V2929" i="3"/>
  <c r="T2929" i="3"/>
  <c r="S2929" i="3"/>
  <c r="R2929" i="3"/>
  <c r="Q2929" i="3"/>
  <c r="P2929" i="3"/>
  <c r="Z2928" i="3"/>
  <c r="Y2928" i="3"/>
  <c r="X2928" i="3"/>
  <c r="W2928" i="3"/>
  <c r="V2928" i="3"/>
  <c r="T2928" i="3"/>
  <c r="S2928" i="3"/>
  <c r="R2928" i="3"/>
  <c r="Q2928" i="3"/>
  <c r="P2928" i="3"/>
  <c r="Z2927" i="3"/>
  <c r="Y2927" i="3"/>
  <c r="X2927" i="3"/>
  <c r="W2927" i="3"/>
  <c r="V2927" i="3"/>
  <c r="T2927" i="3"/>
  <c r="S2927" i="3"/>
  <c r="R2927" i="3"/>
  <c r="Q2927" i="3"/>
  <c r="P2927" i="3"/>
  <c r="Z2926" i="3"/>
  <c r="Y2926" i="3"/>
  <c r="X2926" i="3"/>
  <c r="W2926" i="3"/>
  <c r="V2926" i="3"/>
  <c r="T2926" i="3"/>
  <c r="S2926" i="3"/>
  <c r="R2926" i="3"/>
  <c r="Q2926" i="3"/>
  <c r="P2926" i="3"/>
  <c r="Z2925" i="3"/>
  <c r="Y2925" i="3"/>
  <c r="X2925" i="3"/>
  <c r="W2925" i="3"/>
  <c r="V2925" i="3"/>
  <c r="T2925" i="3"/>
  <c r="S2925" i="3"/>
  <c r="R2925" i="3"/>
  <c r="Q2925" i="3"/>
  <c r="P2925" i="3"/>
  <c r="Z2924" i="3"/>
  <c r="Y2924" i="3"/>
  <c r="X2924" i="3"/>
  <c r="W2924" i="3"/>
  <c r="V2924" i="3"/>
  <c r="T2924" i="3"/>
  <c r="S2924" i="3"/>
  <c r="R2924" i="3"/>
  <c r="Q2924" i="3"/>
  <c r="P2924" i="3"/>
  <c r="Z2923" i="3"/>
  <c r="Y2923" i="3"/>
  <c r="X2923" i="3"/>
  <c r="W2923" i="3"/>
  <c r="V2923" i="3"/>
  <c r="T2923" i="3"/>
  <c r="S2923" i="3"/>
  <c r="R2923" i="3"/>
  <c r="Q2923" i="3"/>
  <c r="P2923" i="3"/>
  <c r="Z2922" i="3"/>
  <c r="Y2922" i="3"/>
  <c r="X2922" i="3"/>
  <c r="W2922" i="3"/>
  <c r="V2922" i="3"/>
  <c r="T2922" i="3"/>
  <c r="S2922" i="3"/>
  <c r="R2922" i="3"/>
  <c r="Q2922" i="3"/>
  <c r="P2922" i="3"/>
  <c r="Z2921" i="3"/>
  <c r="Y2921" i="3"/>
  <c r="X2921" i="3"/>
  <c r="W2921" i="3"/>
  <c r="V2921" i="3"/>
  <c r="T2921" i="3"/>
  <c r="S2921" i="3"/>
  <c r="R2921" i="3"/>
  <c r="Q2921" i="3"/>
  <c r="P2921" i="3"/>
  <c r="Z2920" i="3"/>
  <c r="Y2920" i="3"/>
  <c r="X2920" i="3"/>
  <c r="W2920" i="3"/>
  <c r="V2920" i="3"/>
  <c r="T2920" i="3"/>
  <c r="S2920" i="3"/>
  <c r="R2920" i="3"/>
  <c r="Q2920" i="3"/>
  <c r="P2920" i="3"/>
  <c r="Z2919" i="3"/>
  <c r="Y2919" i="3"/>
  <c r="X2919" i="3"/>
  <c r="W2919" i="3"/>
  <c r="V2919" i="3"/>
  <c r="T2919" i="3"/>
  <c r="S2919" i="3"/>
  <c r="R2919" i="3"/>
  <c r="Q2919" i="3"/>
  <c r="P2919" i="3"/>
  <c r="Z2918" i="3"/>
  <c r="Y2918" i="3"/>
  <c r="X2918" i="3"/>
  <c r="W2918" i="3"/>
  <c r="V2918" i="3"/>
  <c r="T2918" i="3"/>
  <c r="S2918" i="3"/>
  <c r="R2918" i="3"/>
  <c r="Q2918" i="3"/>
  <c r="P2918" i="3"/>
  <c r="Z2917" i="3"/>
  <c r="Y2917" i="3"/>
  <c r="X2917" i="3"/>
  <c r="W2917" i="3"/>
  <c r="V2917" i="3"/>
  <c r="T2917" i="3"/>
  <c r="S2917" i="3"/>
  <c r="R2917" i="3"/>
  <c r="Q2917" i="3"/>
  <c r="P2917" i="3"/>
  <c r="Z2916" i="3"/>
  <c r="Y2916" i="3"/>
  <c r="X2916" i="3"/>
  <c r="W2916" i="3"/>
  <c r="V2916" i="3"/>
  <c r="T2916" i="3"/>
  <c r="S2916" i="3"/>
  <c r="R2916" i="3"/>
  <c r="Q2916" i="3"/>
  <c r="P2916" i="3"/>
  <c r="Z2915" i="3"/>
  <c r="Y2915" i="3"/>
  <c r="X2915" i="3"/>
  <c r="W2915" i="3"/>
  <c r="V2915" i="3"/>
  <c r="T2915" i="3"/>
  <c r="S2915" i="3"/>
  <c r="R2915" i="3"/>
  <c r="Q2915" i="3"/>
  <c r="P2915" i="3"/>
  <c r="Z2914" i="3"/>
  <c r="Y2914" i="3"/>
  <c r="X2914" i="3"/>
  <c r="W2914" i="3"/>
  <c r="V2914" i="3"/>
  <c r="T2914" i="3"/>
  <c r="S2914" i="3"/>
  <c r="R2914" i="3"/>
  <c r="Q2914" i="3"/>
  <c r="P2914" i="3"/>
  <c r="Z2913" i="3"/>
  <c r="Y2913" i="3"/>
  <c r="X2913" i="3"/>
  <c r="W2913" i="3"/>
  <c r="V2913" i="3"/>
  <c r="T2913" i="3"/>
  <c r="S2913" i="3"/>
  <c r="R2913" i="3"/>
  <c r="Q2913" i="3"/>
  <c r="P2913" i="3"/>
  <c r="Z2912" i="3"/>
  <c r="Y2912" i="3"/>
  <c r="X2912" i="3"/>
  <c r="W2912" i="3"/>
  <c r="V2912" i="3"/>
  <c r="T2912" i="3"/>
  <c r="S2912" i="3"/>
  <c r="R2912" i="3"/>
  <c r="Q2912" i="3"/>
  <c r="P2912" i="3"/>
  <c r="Z2911" i="3"/>
  <c r="Y2911" i="3"/>
  <c r="X2911" i="3"/>
  <c r="W2911" i="3"/>
  <c r="V2911" i="3"/>
  <c r="T2911" i="3"/>
  <c r="S2911" i="3"/>
  <c r="R2911" i="3"/>
  <c r="Q2911" i="3"/>
  <c r="P2911" i="3"/>
  <c r="Z2910" i="3"/>
  <c r="Y2910" i="3"/>
  <c r="X2910" i="3"/>
  <c r="W2910" i="3"/>
  <c r="V2910" i="3"/>
  <c r="T2910" i="3"/>
  <c r="S2910" i="3"/>
  <c r="R2910" i="3"/>
  <c r="Q2910" i="3"/>
  <c r="P2910" i="3"/>
  <c r="Z2909" i="3"/>
  <c r="Y2909" i="3"/>
  <c r="X2909" i="3"/>
  <c r="W2909" i="3"/>
  <c r="V2909" i="3"/>
  <c r="T2909" i="3"/>
  <c r="S2909" i="3"/>
  <c r="R2909" i="3"/>
  <c r="Q2909" i="3"/>
  <c r="P2909" i="3"/>
  <c r="Z2908" i="3"/>
  <c r="Y2908" i="3"/>
  <c r="X2908" i="3"/>
  <c r="W2908" i="3"/>
  <c r="V2908" i="3"/>
  <c r="T2908" i="3"/>
  <c r="S2908" i="3"/>
  <c r="R2908" i="3"/>
  <c r="Q2908" i="3"/>
  <c r="P2908" i="3"/>
  <c r="Z2907" i="3"/>
  <c r="Y2907" i="3"/>
  <c r="X2907" i="3"/>
  <c r="W2907" i="3"/>
  <c r="V2907" i="3"/>
  <c r="T2907" i="3"/>
  <c r="S2907" i="3"/>
  <c r="R2907" i="3"/>
  <c r="Q2907" i="3"/>
  <c r="P2907" i="3"/>
  <c r="Z2906" i="3"/>
  <c r="Y2906" i="3"/>
  <c r="X2906" i="3"/>
  <c r="W2906" i="3"/>
  <c r="V2906" i="3"/>
  <c r="T2906" i="3"/>
  <c r="S2906" i="3"/>
  <c r="R2906" i="3"/>
  <c r="Q2906" i="3"/>
  <c r="P2906" i="3"/>
  <c r="Z2905" i="3"/>
  <c r="Y2905" i="3"/>
  <c r="X2905" i="3"/>
  <c r="W2905" i="3"/>
  <c r="V2905" i="3"/>
  <c r="T2905" i="3"/>
  <c r="S2905" i="3"/>
  <c r="R2905" i="3"/>
  <c r="Q2905" i="3"/>
  <c r="P2905" i="3"/>
  <c r="Z2904" i="3"/>
  <c r="Y2904" i="3"/>
  <c r="X2904" i="3"/>
  <c r="W2904" i="3"/>
  <c r="V2904" i="3"/>
  <c r="T2904" i="3"/>
  <c r="S2904" i="3"/>
  <c r="R2904" i="3"/>
  <c r="Q2904" i="3"/>
  <c r="P2904" i="3"/>
  <c r="Z2903" i="3"/>
  <c r="Y2903" i="3"/>
  <c r="X2903" i="3"/>
  <c r="W2903" i="3"/>
  <c r="V2903" i="3"/>
  <c r="T2903" i="3"/>
  <c r="S2903" i="3"/>
  <c r="R2903" i="3"/>
  <c r="Q2903" i="3"/>
  <c r="P2903" i="3"/>
  <c r="Z2902" i="3"/>
  <c r="Y2902" i="3"/>
  <c r="X2902" i="3"/>
  <c r="W2902" i="3"/>
  <c r="V2902" i="3"/>
  <c r="T2902" i="3"/>
  <c r="S2902" i="3"/>
  <c r="R2902" i="3"/>
  <c r="Q2902" i="3"/>
  <c r="P2902" i="3"/>
  <c r="Z2901" i="3"/>
  <c r="Y2901" i="3"/>
  <c r="X2901" i="3"/>
  <c r="W2901" i="3"/>
  <c r="V2901" i="3"/>
  <c r="T2901" i="3"/>
  <c r="S2901" i="3"/>
  <c r="R2901" i="3"/>
  <c r="Q2901" i="3"/>
  <c r="P2901" i="3"/>
  <c r="Z2900" i="3"/>
  <c r="Y2900" i="3"/>
  <c r="X2900" i="3"/>
  <c r="W2900" i="3"/>
  <c r="V2900" i="3"/>
  <c r="T2900" i="3"/>
  <c r="S2900" i="3"/>
  <c r="R2900" i="3"/>
  <c r="Q2900" i="3"/>
  <c r="P2900" i="3"/>
  <c r="Z2899" i="3"/>
  <c r="Y2899" i="3"/>
  <c r="X2899" i="3"/>
  <c r="W2899" i="3"/>
  <c r="V2899" i="3"/>
  <c r="T2899" i="3"/>
  <c r="S2899" i="3"/>
  <c r="R2899" i="3"/>
  <c r="Q2899" i="3"/>
  <c r="P2899" i="3"/>
  <c r="Z2898" i="3"/>
  <c r="Y2898" i="3"/>
  <c r="X2898" i="3"/>
  <c r="W2898" i="3"/>
  <c r="V2898" i="3"/>
  <c r="T2898" i="3"/>
  <c r="S2898" i="3"/>
  <c r="R2898" i="3"/>
  <c r="Q2898" i="3"/>
  <c r="P2898" i="3"/>
  <c r="Z2897" i="3"/>
  <c r="Y2897" i="3"/>
  <c r="X2897" i="3"/>
  <c r="W2897" i="3"/>
  <c r="V2897" i="3"/>
  <c r="T2897" i="3"/>
  <c r="S2897" i="3"/>
  <c r="R2897" i="3"/>
  <c r="Q2897" i="3"/>
  <c r="P2897" i="3"/>
  <c r="Z2896" i="3"/>
  <c r="Y2896" i="3"/>
  <c r="X2896" i="3"/>
  <c r="W2896" i="3"/>
  <c r="V2896" i="3"/>
  <c r="T2896" i="3"/>
  <c r="S2896" i="3"/>
  <c r="R2896" i="3"/>
  <c r="Q2896" i="3"/>
  <c r="P2896" i="3"/>
  <c r="Z2895" i="3"/>
  <c r="Y2895" i="3"/>
  <c r="X2895" i="3"/>
  <c r="W2895" i="3"/>
  <c r="V2895" i="3"/>
  <c r="T2895" i="3"/>
  <c r="S2895" i="3"/>
  <c r="R2895" i="3"/>
  <c r="Q2895" i="3"/>
  <c r="P2895" i="3"/>
  <c r="Z2894" i="3"/>
  <c r="Y2894" i="3"/>
  <c r="X2894" i="3"/>
  <c r="W2894" i="3"/>
  <c r="V2894" i="3"/>
  <c r="T2894" i="3"/>
  <c r="S2894" i="3"/>
  <c r="R2894" i="3"/>
  <c r="Q2894" i="3"/>
  <c r="P2894" i="3"/>
  <c r="Z2893" i="3"/>
  <c r="Y2893" i="3"/>
  <c r="X2893" i="3"/>
  <c r="W2893" i="3"/>
  <c r="V2893" i="3"/>
  <c r="T2893" i="3"/>
  <c r="S2893" i="3"/>
  <c r="R2893" i="3"/>
  <c r="Q2893" i="3"/>
  <c r="P2893" i="3"/>
  <c r="Z2892" i="3"/>
  <c r="Y2892" i="3"/>
  <c r="X2892" i="3"/>
  <c r="W2892" i="3"/>
  <c r="V2892" i="3"/>
  <c r="T2892" i="3"/>
  <c r="S2892" i="3"/>
  <c r="R2892" i="3"/>
  <c r="Q2892" i="3"/>
  <c r="P2892" i="3"/>
  <c r="Z2891" i="3"/>
  <c r="Y2891" i="3"/>
  <c r="X2891" i="3"/>
  <c r="W2891" i="3"/>
  <c r="V2891" i="3"/>
  <c r="T2891" i="3"/>
  <c r="S2891" i="3"/>
  <c r="R2891" i="3"/>
  <c r="Q2891" i="3"/>
  <c r="P2891" i="3"/>
  <c r="Z2890" i="3"/>
  <c r="Y2890" i="3"/>
  <c r="X2890" i="3"/>
  <c r="W2890" i="3"/>
  <c r="V2890" i="3"/>
  <c r="T2890" i="3"/>
  <c r="S2890" i="3"/>
  <c r="R2890" i="3"/>
  <c r="Q2890" i="3"/>
  <c r="P2890" i="3"/>
  <c r="Z2889" i="3"/>
  <c r="Y2889" i="3"/>
  <c r="X2889" i="3"/>
  <c r="W2889" i="3"/>
  <c r="V2889" i="3"/>
  <c r="T2889" i="3"/>
  <c r="S2889" i="3"/>
  <c r="R2889" i="3"/>
  <c r="Q2889" i="3"/>
  <c r="P2889" i="3"/>
  <c r="Z2888" i="3"/>
  <c r="Y2888" i="3"/>
  <c r="X2888" i="3"/>
  <c r="W2888" i="3"/>
  <c r="V2888" i="3"/>
  <c r="T2888" i="3"/>
  <c r="S2888" i="3"/>
  <c r="R2888" i="3"/>
  <c r="Q2888" i="3"/>
  <c r="P2888" i="3"/>
  <c r="Z2887" i="3"/>
  <c r="Y2887" i="3"/>
  <c r="X2887" i="3"/>
  <c r="W2887" i="3"/>
  <c r="V2887" i="3"/>
  <c r="T2887" i="3"/>
  <c r="S2887" i="3"/>
  <c r="R2887" i="3"/>
  <c r="Q2887" i="3"/>
  <c r="P2887" i="3"/>
  <c r="Z2886" i="3"/>
  <c r="Y2886" i="3"/>
  <c r="X2886" i="3"/>
  <c r="W2886" i="3"/>
  <c r="V2886" i="3"/>
  <c r="T2886" i="3"/>
  <c r="S2886" i="3"/>
  <c r="R2886" i="3"/>
  <c r="Q2886" i="3"/>
  <c r="P2886" i="3"/>
  <c r="Z2885" i="3"/>
  <c r="Y2885" i="3"/>
  <c r="X2885" i="3"/>
  <c r="W2885" i="3"/>
  <c r="V2885" i="3"/>
  <c r="T2885" i="3"/>
  <c r="S2885" i="3"/>
  <c r="R2885" i="3"/>
  <c r="Q2885" i="3"/>
  <c r="P2885" i="3"/>
  <c r="Z2884" i="3"/>
  <c r="Y2884" i="3"/>
  <c r="X2884" i="3"/>
  <c r="W2884" i="3"/>
  <c r="V2884" i="3"/>
  <c r="T2884" i="3"/>
  <c r="S2884" i="3"/>
  <c r="R2884" i="3"/>
  <c r="Q2884" i="3"/>
  <c r="P2884" i="3"/>
  <c r="Z2883" i="3"/>
  <c r="Y2883" i="3"/>
  <c r="X2883" i="3"/>
  <c r="W2883" i="3"/>
  <c r="V2883" i="3"/>
  <c r="T2883" i="3"/>
  <c r="S2883" i="3"/>
  <c r="R2883" i="3"/>
  <c r="Q2883" i="3"/>
  <c r="P2883" i="3"/>
  <c r="Z2882" i="3"/>
  <c r="Y2882" i="3"/>
  <c r="X2882" i="3"/>
  <c r="W2882" i="3"/>
  <c r="V2882" i="3"/>
  <c r="T2882" i="3"/>
  <c r="S2882" i="3"/>
  <c r="R2882" i="3"/>
  <c r="Q2882" i="3"/>
  <c r="P2882" i="3"/>
  <c r="Z2881" i="3"/>
  <c r="Y2881" i="3"/>
  <c r="X2881" i="3"/>
  <c r="W2881" i="3"/>
  <c r="V2881" i="3"/>
  <c r="T2881" i="3"/>
  <c r="S2881" i="3"/>
  <c r="R2881" i="3"/>
  <c r="Q2881" i="3"/>
  <c r="P2881" i="3"/>
  <c r="Z2880" i="3"/>
  <c r="Y2880" i="3"/>
  <c r="X2880" i="3"/>
  <c r="W2880" i="3"/>
  <c r="V2880" i="3"/>
  <c r="T2880" i="3"/>
  <c r="S2880" i="3"/>
  <c r="R2880" i="3"/>
  <c r="Q2880" i="3"/>
  <c r="P2880" i="3"/>
  <c r="Z2879" i="3"/>
  <c r="Y2879" i="3"/>
  <c r="X2879" i="3"/>
  <c r="W2879" i="3"/>
  <c r="V2879" i="3"/>
  <c r="T2879" i="3"/>
  <c r="S2879" i="3"/>
  <c r="R2879" i="3"/>
  <c r="Q2879" i="3"/>
  <c r="P2879" i="3"/>
  <c r="Z2878" i="3"/>
  <c r="Y2878" i="3"/>
  <c r="X2878" i="3"/>
  <c r="W2878" i="3"/>
  <c r="V2878" i="3"/>
  <c r="T2878" i="3"/>
  <c r="S2878" i="3"/>
  <c r="R2878" i="3"/>
  <c r="Q2878" i="3"/>
  <c r="P2878" i="3"/>
  <c r="Z2877" i="3"/>
  <c r="Y2877" i="3"/>
  <c r="X2877" i="3"/>
  <c r="W2877" i="3"/>
  <c r="V2877" i="3"/>
  <c r="T2877" i="3"/>
  <c r="S2877" i="3"/>
  <c r="R2877" i="3"/>
  <c r="Q2877" i="3"/>
  <c r="P2877" i="3"/>
  <c r="Z2876" i="3"/>
  <c r="Y2876" i="3"/>
  <c r="X2876" i="3"/>
  <c r="W2876" i="3"/>
  <c r="V2876" i="3"/>
  <c r="T2876" i="3"/>
  <c r="S2876" i="3"/>
  <c r="R2876" i="3"/>
  <c r="Q2876" i="3"/>
  <c r="P2876" i="3"/>
  <c r="Z2875" i="3"/>
  <c r="Y2875" i="3"/>
  <c r="X2875" i="3"/>
  <c r="W2875" i="3"/>
  <c r="V2875" i="3"/>
  <c r="T2875" i="3"/>
  <c r="S2875" i="3"/>
  <c r="R2875" i="3"/>
  <c r="Q2875" i="3"/>
  <c r="P2875" i="3"/>
  <c r="Z2874" i="3"/>
  <c r="Y2874" i="3"/>
  <c r="X2874" i="3"/>
  <c r="W2874" i="3"/>
  <c r="V2874" i="3"/>
  <c r="T2874" i="3"/>
  <c r="S2874" i="3"/>
  <c r="R2874" i="3"/>
  <c r="Q2874" i="3"/>
  <c r="P2874" i="3"/>
  <c r="Z2873" i="3"/>
  <c r="Y2873" i="3"/>
  <c r="X2873" i="3"/>
  <c r="W2873" i="3"/>
  <c r="V2873" i="3"/>
  <c r="T2873" i="3"/>
  <c r="S2873" i="3"/>
  <c r="R2873" i="3"/>
  <c r="Q2873" i="3"/>
  <c r="P2873" i="3"/>
  <c r="Z2872" i="3"/>
  <c r="Y2872" i="3"/>
  <c r="X2872" i="3"/>
  <c r="W2872" i="3"/>
  <c r="V2872" i="3"/>
  <c r="T2872" i="3"/>
  <c r="S2872" i="3"/>
  <c r="R2872" i="3"/>
  <c r="Q2872" i="3"/>
  <c r="P2872" i="3"/>
  <c r="Z2871" i="3"/>
  <c r="Y2871" i="3"/>
  <c r="X2871" i="3"/>
  <c r="W2871" i="3"/>
  <c r="V2871" i="3"/>
  <c r="T2871" i="3"/>
  <c r="S2871" i="3"/>
  <c r="R2871" i="3"/>
  <c r="Q2871" i="3"/>
  <c r="P2871" i="3"/>
  <c r="Z2870" i="3"/>
  <c r="Y2870" i="3"/>
  <c r="X2870" i="3"/>
  <c r="W2870" i="3"/>
  <c r="V2870" i="3"/>
  <c r="T2870" i="3"/>
  <c r="S2870" i="3"/>
  <c r="R2870" i="3"/>
  <c r="Q2870" i="3"/>
  <c r="P2870" i="3"/>
  <c r="Z2869" i="3"/>
  <c r="Y2869" i="3"/>
  <c r="X2869" i="3"/>
  <c r="W2869" i="3"/>
  <c r="V2869" i="3"/>
  <c r="T2869" i="3"/>
  <c r="S2869" i="3"/>
  <c r="R2869" i="3"/>
  <c r="Q2869" i="3"/>
  <c r="P2869" i="3"/>
  <c r="Z2868" i="3"/>
  <c r="Y2868" i="3"/>
  <c r="X2868" i="3"/>
  <c r="W2868" i="3"/>
  <c r="V2868" i="3"/>
  <c r="T2868" i="3"/>
  <c r="S2868" i="3"/>
  <c r="R2868" i="3"/>
  <c r="Q2868" i="3"/>
  <c r="P2868" i="3"/>
  <c r="Z2867" i="3"/>
  <c r="Y2867" i="3"/>
  <c r="X2867" i="3"/>
  <c r="W2867" i="3"/>
  <c r="V2867" i="3"/>
  <c r="T2867" i="3"/>
  <c r="S2867" i="3"/>
  <c r="R2867" i="3"/>
  <c r="Q2867" i="3"/>
  <c r="P2867" i="3"/>
  <c r="Z2866" i="3"/>
  <c r="Y2866" i="3"/>
  <c r="X2866" i="3"/>
  <c r="W2866" i="3"/>
  <c r="V2866" i="3"/>
  <c r="T2866" i="3"/>
  <c r="S2866" i="3"/>
  <c r="R2866" i="3"/>
  <c r="Q2866" i="3"/>
  <c r="P2866" i="3"/>
  <c r="Z2865" i="3"/>
  <c r="Y2865" i="3"/>
  <c r="X2865" i="3"/>
  <c r="W2865" i="3"/>
  <c r="V2865" i="3"/>
  <c r="T2865" i="3"/>
  <c r="S2865" i="3"/>
  <c r="R2865" i="3"/>
  <c r="Q2865" i="3"/>
  <c r="P2865" i="3"/>
  <c r="Z2864" i="3"/>
  <c r="Y2864" i="3"/>
  <c r="X2864" i="3"/>
  <c r="W2864" i="3"/>
  <c r="V2864" i="3"/>
  <c r="T2864" i="3"/>
  <c r="S2864" i="3"/>
  <c r="R2864" i="3"/>
  <c r="Q2864" i="3"/>
  <c r="P2864" i="3"/>
  <c r="Z2863" i="3"/>
  <c r="Y2863" i="3"/>
  <c r="X2863" i="3"/>
  <c r="W2863" i="3"/>
  <c r="V2863" i="3"/>
  <c r="T2863" i="3"/>
  <c r="S2863" i="3"/>
  <c r="R2863" i="3"/>
  <c r="Q2863" i="3"/>
  <c r="P2863" i="3"/>
  <c r="Z2862" i="3"/>
  <c r="Y2862" i="3"/>
  <c r="X2862" i="3"/>
  <c r="W2862" i="3"/>
  <c r="V2862" i="3"/>
  <c r="T2862" i="3"/>
  <c r="S2862" i="3"/>
  <c r="R2862" i="3"/>
  <c r="Q2862" i="3"/>
  <c r="P2862" i="3"/>
  <c r="Z2861" i="3"/>
  <c r="Y2861" i="3"/>
  <c r="X2861" i="3"/>
  <c r="W2861" i="3"/>
  <c r="V2861" i="3"/>
  <c r="T2861" i="3"/>
  <c r="S2861" i="3"/>
  <c r="R2861" i="3"/>
  <c r="Q2861" i="3"/>
  <c r="P2861" i="3"/>
  <c r="Z2860" i="3"/>
  <c r="Y2860" i="3"/>
  <c r="X2860" i="3"/>
  <c r="W2860" i="3"/>
  <c r="V2860" i="3"/>
  <c r="T2860" i="3"/>
  <c r="S2860" i="3"/>
  <c r="R2860" i="3"/>
  <c r="Q2860" i="3"/>
  <c r="P2860" i="3"/>
  <c r="Z2859" i="3"/>
  <c r="Y2859" i="3"/>
  <c r="X2859" i="3"/>
  <c r="W2859" i="3"/>
  <c r="V2859" i="3"/>
  <c r="T2859" i="3"/>
  <c r="S2859" i="3"/>
  <c r="R2859" i="3"/>
  <c r="Q2859" i="3"/>
  <c r="P2859" i="3"/>
  <c r="Z2858" i="3"/>
  <c r="Y2858" i="3"/>
  <c r="X2858" i="3"/>
  <c r="W2858" i="3"/>
  <c r="V2858" i="3"/>
  <c r="T2858" i="3"/>
  <c r="S2858" i="3"/>
  <c r="R2858" i="3"/>
  <c r="Q2858" i="3"/>
  <c r="P2858" i="3"/>
  <c r="Z2857" i="3"/>
  <c r="Y2857" i="3"/>
  <c r="X2857" i="3"/>
  <c r="W2857" i="3"/>
  <c r="V2857" i="3"/>
  <c r="T2857" i="3"/>
  <c r="S2857" i="3"/>
  <c r="R2857" i="3"/>
  <c r="Q2857" i="3"/>
  <c r="P2857" i="3"/>
  <c r="Z2856" i="3"/>
  <c r="Y2856" i="3"/>
  <c r="X2856" i="3"/>
  <c r="W2856" i="3"/>
  <c r="V2856" i="3"/>
  <c r="T2856" i="3"/>
  <c r="S2856" i="3"/>
  <c r="R2856" i="3"/>
  <c r="Q2856" i="3"/>
  <c r="P2856" i="3"/>
  <c r="Z2855" i="3"/>
  <c r="Y2855" i="3"/>
  <c r="X2855" i="3"/>
  <c r="W2855" i="3"/>
  <c r="V2855" i="3"/>
  <c r="T2855" i="3"/>
  <c r="S2855" i="3"/>
  <c r="R2855" i="3"/>
  <c r="Q2855" i="3"/>
  <c r="P2855" i="3"/>
  <c r="Z2854" i="3"/>
  <c r="Y2854" i="3"/>
  <c r="X2854" i="3"/>
  <c r="W2854" i="3"/>
  <c r="V2854" i="3"/>
  <c r="T2854" i="3"/>
  <c r="S2854" i="3"/>
  <c r="R2854" i="3"/>
  <c r="Q2854" i="3"/>
  <c r="P2854" i="3"/>
  <c r="Z2853" i="3"/>
  <c r="Y2853" i="3"/>
  <c r="X2853" i="3"/>
  <c r="W2853" i="3"/>
  <c r="V2853" i="3"/>
  <c r="T2853" i="3"/>
  <c r="S2853" i="3"/>
  <c r="R2853" i="3"/>
  <c r="Q2853" i="3"/>
  <c r="P2853" i="3"/>
  <c r="Z2852" i="3"/>
  <c r="Y2852" i="3"/>
  <c r="X2852" i="3"/>
  <c r="W2852" i="3"/>
  <c r="V2852" i="3"/>
  <c r="T2852" i="3"/>
  <c r="S2852" i="3"/>
  <c r="R2852" i="3"/>
  <c r="Q2852" i="3"/>
  <c r="P2852" i="3"/>
  <c r="Z2851" i="3"/>
  <c r="Y2851" i="3"/>
  <c r="X2851" i="3"/>
  <c r="W2851" i="3"/>
  <c r="V2851" i="3"/>
  <c r="T2851" i="3"/>
  <c r="S2851" i="3"/>
  <c r="R2851" i="3"/>
  <c r="Q2851" i="3"/>
  <c r="P2851" i="3"/>
  <c r="Z2850" i="3"/>
  <c r="Y2850" i="3"/>
  <c r="X2850" i="3"/>
  <c r="W2850" i="3"/>
  <c r="V2850" i="3"/>
  <c r="T2850" i="3"/>
  <c r="S2850" i="3"/>
  <c r="R2850" i="3"/>
  <c r="Q2850" i="3"/>
  <c r="P2850" i="3"/>
  <c r="Z2849" i="3"/>
  <c r="Y2849" i="3"/>
  <c r="X2849" i="3"/>
  <c r="W2849" i="3"/>
  <c r="V2849" i="3"/>
  <c r="T2849" i="3"/>
  <c r="S2849" i="3"/>
  <c r="R2849" i="3"/>
  <c r="Q2849" i="3"/>
  <c r="P2849" i="3"/>
  <c r="Z2848" i="3"/>
  <c r="Y2848" i="3"/>
  <c r="X2848" i="3"/>
  <c r="W2848" i="3"/>
  <c r="V2848" i="3"/>
  <c r="T2848" i="3"/>
  <c r="S2848" i="3"/>
  <c r="R2848" i="3"/>
  <c r="Q2848" i="3"/>
  <c r="P2848" i="3"/>
  <c r="Z2847" i="3"/>
  <c r="Y2847" i="3"/>
  <c r="X2847" i="3"/>
  <c r="W2847" i="3"/>
  <c r="V2847" i="3"/>
  <c r="T2847" i="3"/>
  <c r="S2847" i="3"/>
  <c r="R2847" i="3"/>
  <c r="Q2847" i="3"/>
  <c r="P2847" i="3"/>
  <c r="Z2846" i="3"/>
  <c r="Y2846" i="3"/>
  <c r="X2846" i="3"/>
  <c r="W2846" i="3"/>
  <c r="V2846" i="3"/>
  <c r="T2846" i="3"/>
  <c r="S2846" i="3"/>
  <c r="R2846" i="3"/>
  <c r="Q2846" i="3"/>
  <c r="P2846" i="3"/>
  <c r="Z2845" i="3"/>
  <c r="Y2845" i="3"/>
  <c r="X2845" i="3"/>
  <c r="W2845" i="3"/>
  <c r="V2845" i="3"/>
  <c r="T2845" i="3"/>
  <c r="S2845" i="3"/>
  <c r="R2845" i="3"/>
  <c r="Q2845" i="3"/>
  <c r="P2845" i="3"/>
  <c r="Z2844" i="3"/>
  <c r="Y2844" i="3"/>
  <c r="X2844" i="3"/>
  <c r="W2844" i="3"/>
  <c r="V2844" i="3"/>
  <c r="T2844" i="3"/>
  <c r="S2844" i="3"/>
  <c r="R2844" i="3"/>
  <c r="Q2844" i="3"/>
  <c r="P2844" i="3"/>
  <c r="Z2843" i="3"/>
  <c r="Y2843" i="3"/>
  <c r="X2843" i="3"/>
  <c r="W2843" i="3"/>
  <c r="V2843" i="3"/>
  <c r="T2843" i="3"/>
  <c r="S2843" i="3"/>
  <c r="R2843" i="3"/>
  <c r="Q2843" i="3"/>
  <c r="P2843" i="3"/>
  <c r="Z2842" i="3"/>
  <c r="Y2842" i="3"/>
  <c r="X2842" i="3"/>
  <c r="W2842" i="3"/>
  <c r="V2842" i="3"/>
  <c r="T2842" i="3"/>
  <c r="S2842" i="3"/>
  <c r="R2842" i="3"/>
  <c r="Q2842" i="3"/>
  <c r="P2842" i="3"/>
  <c r="Z2841" i="3"/>
  <c r="Y2841" i="3"/>
  <c r="X2841" i="3"/>
  <c r="W2841" i="3"/>
  <c r="V2841" i="3"/>
  <c r="T2841" i="3"/>
  <c r="S2841" i="3"/>
  <c r="R2841" i="3"/>
  <c r="Q2841" i="3"/>
  <c r="P2841" i="3"/>
  <c r="Z2840" i="3"/>
  <c r="Y2840" i="3"/>
  <c r="X2840" i="3"/>
  <c r="W2840" i="3"/>
  <c r="V2840" i="3"/>
  <c r="T2840" i="3"/>
  <c r="S2840" i="3"/>
  <c r="R2840" i="3"/>
  <c r="Q2840" i="3"/>
  <c r="P2840" i="3"/>
  <c r="Z2839" i="3"/>
  <c r="Y2839" i="3"/>
  <c r="X2839" i="3"/>
  <c r="W2839" i="3"/>
  <c r="V2839" i="3"/>
  <c r="T2839" i="3"/>
  <c r="S2839" i="3"/>
  <c r="R2839" i="3"/>
  <c r="Q2839" i="3"/>
  <c r="P2839" i="3"/>
  <c r="Z2838" i="3"/>
  <c r="Y2838" i="3"/>
  <c r="X2838" i="3"/>
  <c r="W2838" i="3"/>
  <c r="V2838" i="3"/>
  <c r="T2838" i="3"/>
  <c r="S2838" i="3"/>
  <c r="R2838" i="3"/>
  <c r="Q2838" i="3"/>
  <c r="P2838" i="3"/>
  <c r="Z2837" i="3"/>
  <c r="Y2837" i="3"/>
  <c r="X2837" i="3"/>
  <c r="W2837" i="3"/>
  <c r="V2837" i="3"/>
  <c r="T2837" i="3"/>
  <c r="S2837" i="3"/>
  <c r="R2837" i="3"/>
  <c r="Q2837" i="3"/>
  <c r="P2837" i="3"/>
  <c r="Z2836" i="3"/>
  <c r="Y2836" i="3"/>
  <c r="X2836" i="3"/>
  <c r="W2836" i="3"/>
  <c r="V2836" i="3"/>
  <c r="T2836" i="3"/>
  <c r="S2836" i="3"/>
  <c r="R2836" i="3"/>
  <c r="Q2836" i="3"/>
  <c r="P2836" i="3"/>
  <c r="Z2835" i="3"/>
  <c r="Y2835" i="3"/>
  <c r="X2835" i="3"/>
  <c r="W2835" i="3"/>
  <c r="V2835" i="3"/>
  <c r="T2835" i="3"/>
  <c r="S2835" i="3"/>
  <c r="R2835" i="3"/>
  <c r="Q2835" i="3"/>
  <c r="P2835" i="3"/>
  <c r="Z2834" i="3"/>
  <c r="Y2834" i="3"/>
  <c r="X2834" i="3"/>
  <c r="W2834" i="3"/>
  <c r="V2834" i="3"/>
  <c r="T2834" i="3"/>
  <c r="S2834" i="3"/>
  <c r="R2834" i="3"/>
  <c r="Q2834" i="3"/>
  <c r="P2834" i="3"/>
  <c r="Z2833" i="3"/>
  <c r="Y2833" i="3"/>
  <c r="X2833" i="3"/>
  <c r="W2833" i="3"/>
  <c r="V2833" i="3"/>
  <c r="T2833" i="3"/>
  <c r="S2833" i="3"/>
  <c r="R2833" i="3"/>
  <c r="Q2833" i="3"/>
  <c r="P2833" i="3"/>
  <c r="Z2832" i="3"/>
  <c r="Y2832" i="3"/>
  <c r="X2832" i="3"/>
  <c r="W2832" i="3"/>
  <c r="V2832" i="3"/>
  <c r="T2832" i="3"/>
  <c r="S2832" i="3"/>
  <c r="R2832" i="3"/>
  <c r="Q2832" i="3"/>
  <c r="P2832" i="3"/>
  <c r="Z2831" i="3"/>
  <c r="Y2831" i="3"/>
  <c r="X2831" i="3"/>
  <c r="W2831" i="3"/>
  <c r="V2831" i="3"/>
  <c r="T2831" i="3"/>
  <c r="S2831" i="3"/>
  <c r="R2831" i="3"/>
  <c r="Q2831" i="3"/>
  <c r="P2831" i="3"/>
  <c r="Z2830" i="3"/>
  <c r="Y2830" i="3"/>
  <c r="X2830" i="3"/>
  <c r="W2830" i="3"/>
  <c r="V2830" i="3"/>
  <c r="T2830" i="3"/>
  <c r="S2830" i="3"/>
  <c r="R2830" i="3"/>
  <c r="Q2830" i="3"/>
  <c r="P2830" i="3"/>
  <c r="Z2829" i="3"/>
  <c r="Y2829" i="3"/>
  <c r="X2829" i="3"/>
  <c r="W2829" i="3"/>
  <c r="V2829" i="3"/>
  <c r="T2829" i="3"/>
  <c r="S2829" i="3"/>
  <c r="R2829" i="3"/>
  <c r="Q2829" i="3"/>
  <c r="P2829" i="3"/>
  <c r="Z2828" i="3"/>
  <c r="Y2828" i="3"/>
  <c r="X2828" i="3"/>
  <c r="W2828" i="3"/>
  <c r="V2828" i="3"/>
  <c r="T2828" i="3"/>
  <c r="S2828" i="3"/>
  <c r="R2828" i="3"/>
  <c r="Q2828" i="3"/>
  <c r="P2828" i="3"/>
  <c r="Z2827" i="3"/>
  <c r="Y2827" i="3"/>
  <c r="X2827" i="3"/>
  <c r="W2827" i="3"/>
  <c r="V2827" i="3"/>
  <c r="T2827" i="3"/>
  <c r="S2827" i="3"/>
  <c r="R2827" i="3"/>
  <c r="Q2827" i="3"/>
  <c r="P2827" i="3"/>
  <c r="Z2826" i="3"/>
  <c r="Y2826" i="3"/>
  <c r="X2826" i="3"/>
  <c r="W2826" i="3"/>
  <c r="V2826" i="3"/>
  <c r="T2826" i="3"/>
  <c r="S2826" i="3"/>
  <c r="R2826" i="3"/>
  <c r="Q2826" i="3"/>
  <c r="P2826" i="3"/>
  <c r="Z2825" i="3"/>
  <c r="Y2825" i="3"/>
  <c r="X2825" i="3"/>
  <c r="W2825" i="3"/>
  <c r="V2825" i="3"/>
  <c r="T2825" i="3"/>
  <c r="S2825" i="3"/>
  <c r="R2825" i="3"/>
  <c r="Q2825" i="3"/>
  <c r="P2825" i="3"/>
  <c r="Z2824" i="3"/>
  <c r="Y2824" i="3"/>
  <c r="X2824" i="3"/>
  <c r="W2824" i="3"/>
  <c r="V2824" i="3"/>
  <c r="T2824" i="3"/>
  <c r="S2824" i="3"/>
  <c r="R2824" i="3"/>
  <c r="Q2824" i="3"/>
  <c r="P2824" i="3"/>
  <c r="Z2823" i="3"/>
  <c r="Y2823" i="3"/>
  <c r="X2823" i="3"/>
  <c r="W2823" i="3"/>
  <c r="V2823" i="3"/>
  <c r="T2823" i="3"/>
  <c r="S2823" i="3"/>
  <c r="R2823" i="3"/>
  <c r="Q2823" i="3"/>
  <c r="P2823" i="3"/>
  <c r="Z2822" i="3"/>
  <c r="Y2822" i="3"/>
  <c r="X2822" i="3"/>
  <c r="W2822" i="3"/>
  <c r="V2822" i="3"/>
  <c r="T2822" i="3"/>
  <c r="S2822" i="3"/>
  <c r="R2822" i="3"/>
  <c r="Q2822" i="3"/>
  <c r="P2822" i="3"/>
  <c r="Z2821" i="3"/>
  <c r="Y2821" i="3"/>
  <c r="X2821" i="3"/>
  <c r="W2821" i="3"/>
  <c r="V2821" i="3"/>
  <c r="T2821" i="3"/>
  <c r="S2821" i="3"/>
  <c r="R2821" i="3"/>
  <c r="Q2821" i="3"/>
  <c r="P2821" i="3"/>
  <c r="Z2820" i="3"/>
  <c r="Y2820" i="3"/>
  <c r="X2820" i="3"/>
  <c r="W2820" i="3"/>
  <c r="V2820" i="3"/>
  <c r="T2820" i="3"/>
  <c r="S2820" i="3"/>
  <c r="R2820" i="3"/>
  <c r="Q2820" i="3"/>
  <c r="P2820" i="3"/>
  <c r="Z2819" i="3"/>
  <c r="Y2819" i="3"/>
  <c r="X2819" i="3"/>
  <c r="W2819" i="3"/>
  <c r="V2819" i="3"/>
  <c r="T2819" i="3"/>
  <c r="S2819" i="3"/>
  <c r="R2819" i="3"/>
  <c r="Q2819" i="3"/>
  <c r="P2819" i="3"/>
  <c r="Z2818" i="3"/>
  <c r="Y2818" i="3"/>
  <c r="X2818" i="3"/>
  <c r="W2818" i="3"/>
  <c r="V2818" i="3"/>
  <c r="T2818" i="3"/>
  <c r="S2818" i="3"/>
  <c r="R2818" i="3"/>
  <c r="Q2818" i="3"/>
  <c r="P2818" i="3"/>
  <c r="Z2817" i="3"/>
  <c r="Y2817" i="3"/>
  <c r="X2817" i="3"/>
  <c r="W2817" i="3"/>
  <c r="V2817" i="3"/>
  <c r="T2817" i="3"/>
  <c r="S2817" i="3"/>
  <c r="R2817" i="3"/>
  <c r="Q2817" i="3"/>
  <c r="P2817" i="3"/>
  <c r="Z2816" i="3"/>
  <c r="Y2816" i="3"/>
  <c r="X2816" i="3"/>
  <c r="W2816" i="3"/>
  <c r="V2816" i="3"/>
  <c r="T2816" i="3"/>
  <c r="S2816" i="3"/>
  <c r="R2816" i="3"/>
  <c r="Q2816" i="3"/>
  <c r="P2816" i="3"/>
  <c r="Z2815" i="3"/>
  <c r="Y2815" i="3"/>
  <c r="X2815" i="3"/>
  <c r="W2815" i="3"/>
  <c r="V2815" i="3"/>
  <c r="T2815" i="3"/>
  <c r="S2815" i="3"/>
  <c r="R2815" i="3"/>
  <c r="Q2815" i="3"/>
  <c r="P2815" i="3"/>
  <c r="Z2814" i="3"/>
  <c r="Y2814" i="3"/>
  <c r="X2814" i="3"/>
  <c r="W2814" i="3"/>
  <c r="V2814" i="3"/>
  <c r="T2814" i="3"/>
  <c r="S2814" i="3"/>
  <c r="R2814" i="3"/>
  <c r="Q2814" i="3"/>
  <c r="P2814" i="3"/>
  <c r="Z2813" i="3"/>
  <c r="Y2813" i="3"/>
  <c r="X2813" i="3"/>
  <c r="W2813" i="3"/>
  <c r="V2813" i="3"/>
  <c r="T2813" i="3"/>
  <c r="S2813" i="3"/>
  <c r="R2813" i="3"/>
  <c r="Q2813" i="3"/>
  <c r="P2813" i="3"/>
  <c r="Z2812" i="3"/>
  <c r="Y2812" i="3"/>
  <c r="X2812" i="3"/>
  <c r="W2812" i="3"/>
  <c r="V2812" i="3"/>
  <c r="T2812" i="3"/>
  <c r="S2812" i="3"/>
  <c r="R2812" i="3"/>
  <c r="Q2812" i="3"/>
  <c r="P2812" i="3"/>
  <c r="Z2811" i="3"/>
  <c r="Y2811" i="3"/>
  <c r="X2811" i="3"/>
  <c r="W2811" i="3"/>
  <c r="V2811" i="3"/>
  <c r="T2811" i="3"/>
  <c r="S2811" i="3"/>
  <c r="R2811" i="3"/>
  <c r="Q2811" i="3"/>
  <c r="P2811" i="3"/>
  <c r="Z2810" i="3"/>
  <c r="Y2810" i="3"/>
  <c r="X2810" i="3"/>
  <c r="W2810" i="3"/>
  <c r="V2810" i="3"/>
  <c r="T2810" i="3"/>
  <c r="S2810" i="3"/>
  <c r="R2810" i="3"/>
  <c r="Q2810" i="3"/>
  <c r="P2810" i="3"/>
  <c r="Z2809" i="3"/>
  <c r="Y2809" i="3"/>
  <c r="X2809" i="3"/>
  <c r="W2809" i="3"/>
  <c r="V2809" i="3"/>
  <c r="T2809" i="3"/>
  <c r="S2809" i="3"/>
  <c r="R2809" i="3"/>
  <c r="Q2809" i="3"/>
  <c r="P2809" i="3"/>
  <c r="Z2808" i="3"/>
  <c r="Y2808" i="3"/>
  <c r="X2808" i="3"/>
  <c r="W2808" i="3"/>
  <c r="V2808" i="3"/>
  <c r="T2808" i="3"/>
  <c r="S2808" i="3"/>
  <c r="R2808" i="3"/>
  <c r="Q2808" i="3"/>
  <c r="P2808" i="3"/>
  <c r="Z2807" i="3"/>
  <c r="Y2807" i="3"/>
  <c r="X2807" i="3"/>
  <c r="W2807" i="3"/>
  <c r="V2807" i="3"/>
  <c r="T2807" i="3"/>
  <c r="S2807" i="3"/>
  <c r="R2807" i="3"/>
  <c r="Q2807" i="3"/>
  <c r="P2807" i="3"/>
  <c r="Z2806" i="3"/>
  <c r="Y2806" i="3"/>
  <c r="X2806" i="3"/>
  <c r="W2806" i="3"/>
  <c r="V2806" i="3"/>
  <c r="T2806" i="3"/>
  <c r="S2806" i="3"/>
  <c r="R2806" i="3"/>
  <c r="Q2806" i="3"/>
  <c r="P2806" i="3"/>
  <c r="Z2805" i="3"/>
  <c r="Y2805" i="3"/>
  <c r="X2805" i="3"/>
  <c r="W2805" i="3"/>
  <c r="V2805" i="3"/>
  <c r="T2805" i="3"/>
  <c r="S2805" i="3"/>
  <c r="R2805" i="3"/>
  <c r="Q2805" i="3"/>
  <c r="P2805" i="3"/>
  <c r="Z2804" i="3"/>
  <c r="Y2804" i="3"/>
  <c r="X2804" i="3"/>
  <c r="W2804" i="3"/>
  <c r="V2804" i="3"/>
  <c r="T2804" i="3"/>
  <c r="S2804" i="3"/>
  <c r="R2804" i="3"/>
  <c r="Q2804" i="3"/>
  <c r="P2804" i="3"/>
  <c r="Z2803" i="3"/>
  <c r="Y2803" i="3"/>
  <c r="X2803" i="3"/>
  <c r="W2803" i="3"/>
  <c r="V2803" i="3"/>
  <c r="T2803" i="3"/>
  <c r="S2803" i="3"/>
  <c r="R2803" i="3"/>
  <c r="Q2803" i="3"/>
  <c r="P2803" i="3"/>
  <c r="Z2802" i="3"/>
  <c r="Y2802" i="3"/>
  <c r="X2802" i="3"/>
  <c r="W2802" i="3"/>
  <c r="V2802" i="3"/>
  <c r="T2802" i="3"/>
  <c r="S2802" i="3"/>
  <c r="R2802" i="3"/>
  <c r="Q2802" i="3"/>
  <c r="P2802" i="3"/>
  <c r="Z2801" i="3"/>
  <c r="Y2801" i="3"/>
  <c r="X2801" i="3"/>
  <c r="W2801" i="3"/>
  <c r="V2801" i="3"/>
  <c r="T2801" i="3"/>
  <c r="S2801" i="3"/>
  <c r="R2801" i="3"/>
  <c r="Q2801" i="3"/>
  <c r="P2801" i="3"/>
  <c r="Z2800" i="3"/>
  <c r="Y2800" i="3"/>
  <c r="X2800" i="3"/>
  <c r="W2800" i="3"/>
  <c r="V2800" i="3"/>
  <c r="T2800" i="3"/>
  <c r="S2800" i="3"/>
  <c r="R2800" i="3"/>
  <c r="Q2800" i="3"/>
  <c r="P2800" i="3"/>
  <c r="Z2799" i="3"/>
  <c r="Y2799" i="3"/>
  <c r="X2799" i="3"/>
  <c r="W2799" i="3"/>
  <c r="V2799" i="3"/>
  <c r="T2799" i="3"/>
  <c r="S2799" i="3"/>
  <c r="R2799" i="3"/>
  <c r="Q2799" i="3"/>
  <c r="P2799" i="3"/>
  <c r="Z2798" i="3"/>
  <c r="Y2798" i="3"/>
  <c r="X2798" i="3"/>
  <c r="W2798" i="3"/>
  <c r="V2798" i="3"/>
  <c r="T2798" i="3"/>
  <c r="S2798" i="3"/>
  <c r="R2798" i="3"/>
  <c r="Q2798" i="3"/>
  <c r="P2798" i="3"/>
  <c r="Z2797" i="3"/>
  <c r="Y2797" i="3"/>
  <c r="X2797" i="3"/>
  <c r="W2797" i="3"/>
  <c r="V2797" i="3"/>
  <c r="T2797" i="3"/>
  <c r="S2797" i="3"/>
  <c r="R2797" i="3"/>
  <c r="Q2797" i="3"/>
  <c r="P2797" i="3"/>
  <c r="Z2796" i="3"/>
  <c r="Y2796" i="3"/>
  <c r="X2796" i="3"/>
  <c r="W2796" i="3"/>
  <c r="V2796" i="3"/>
  <c r="T2796" i="3"/>
  <c r="S2796" i="3"/>
  <c r="R2796" i="3"/>
  <c r="Q2796" i="3"/>
  <c r="P2796" i="3"/>
  <c r="Z2795" i="3"/>
  <c r="Y2795" i="3"/>
  <c r="X2795" i="3"/>
  <c r="W2795" i="3"/>
  <c r="V2795" i="3"/>
  <c r="T2795" i="3"/>
  <c r="S2795" i="3"/>
  <c r="R2795" i="3"/>
  <c r="Q2795" i="3"/>
  <c r="P2795" i="3"/>
  <c r="Z2794" i="3"/>
  <c r="Y2794" i="3"/>
  <c r="X2794" i="3"/>
  <c r="W2794" i="3"/>
  <c r="V2794" i="3"/>
  <c r="T2794" i="3"/>
  <c r="S2794" i="3"/>
  <c r="R2794" i="3"/>
  <c r="Q2794" i="3"/>
  <c r="P2794" i="3"/>
  <c r="Z2793" i="3"/>
  <c r="Y2793" i="3"/>
  <c r="X2793" i="3"/>
  <c r="W2793" i="3"/>
  <c r="V2793" i="3"/>
  <c r="T2793" i="3"/>
  <c r="S2793" i="3"/>
  <c r="R2793" i="3"/>
  <c r="Q2793" i="3"/>
  <c r="P2793" i="3"/>
  <c r="Z2792" i="3"/>
  <c r="Y2792" i="3"/>
  <c r="X2792" i="3"/>
  <c r="W2792" i="3"/>
  <c r="V2792" i="3"/>
  <c r="T2792" i="3"/>
  <c r="S2792" i="3"/>
  <c r="R2792" i="3"/>
  <c r="Q2792" i="3"/>
  <c r="P2792" i="3"/>
  <c r="Z2791" i="3"/>
  <c r="Y2791" i="3"/>
  <c r="X2791" i="3"/>
  <c r="W2791" i="3"/>
  <c r="V2791" i="3"/>
  <c r="T2791" i="3"/>
  <c r="S2791" i="3"/>
  <c r="R2791" i="3"/>
  <c r="Q2791" i="3"/>
  <c r="P2791" i="3"/>
  <c r="Z2790" i="3"/>
  <c r="Y2790" i="3"/>
  <c r="X2790" i="3"/>
  <c r="W2790" i="3"/>
  <c r="V2790" i="3"/>
  <c r="T2790" i="3"/>
  <c r="S2790" i="3"/>
  <c r="R2790" i="3"/>
  <c r="Q2790" i="3"/>
  <c r="P2790" i="3"/>
  <c r="Z2789" i="3"/>
  <c r="Y2789" i="3"/>
  <c r="X2789" i="3"/>
  <c r="W2789" i="3"/>
  <c r="V2789" i="3"/>
  <c r="T2789" i="3"/>
  <c r="S2789" i="3"/>
  <c r="R2789" i="3"/>
  <c r="Q2789" i="3"/>
  <c r="P2789" i="3"/>
  <c r="Z2788" i="3"/>
  <c r="Y2788" i="3"/>
  <c r="X2788" i="3"/>
  <c r="W2788" i="3"/>
  <c r="V2788" i="3"/>
  <c r="T2788" i="3"/>
  <c r="S2788" i="3"/>
  <c r="R2788" i="3"/>
  <c r="Q2788" i="3"/>
  <c r="P2788" i="3"/>
  <c r="Z2787" i="3"/>
  <c r="Y2787" i="3"/>
  <c r="X2787" i="3"/>
  <c r="W2787" i="3"/>
  <c r="V2787" i="3"/>
  <c r="T2787" i="3"/>
  <c r="S2787" i="3"/>
  <c r="R2787" i="3"/>
  <c r="Q2787" i="3"/>
  <c r="P2787" i="3"/>
  <c r="Z2786" i="3"/>
  <c r="Y2786" i="3"/>
  <c r="X2786" i="3"/>
  <c r="W2786" i="3"/>
  <c r="V2786" i="3"/>
  <c r="T2786" i="3"/>
  <c r="S2786" i="3"/>
  <c r="R2786" i="3"/>
  <c r="Q2786" i="3"/>
  <c r="P2786" i="3"/>
  <c r="Z2785" i="3"/>
  <c r="Y2785" i="3"/>
  <c r="X2785" i="3"/>
  <c r="W2785" i="3"/>
  <c r="V2785" i="3"/>
  <c r="T2785" i="3"/>
  <c r="S2785" i="3"/>
  <c r="R2785" i="3"/>
  <c r="Q2785" i="3"/>
  <c r="P2785" i="3"/>
  <c r="Z2784" i="3"/>
  <c r="Y2784" i="3"/>
  <c r="X2784" i="3"/>
  <c r="W2784" i="3"/>
  <c r="V2784" i="3"/>
  <c r="T2784" i="3"/>
  <c r="S2784" i="3"/>
  <c r="R2784" i="3"/>
  <c r="Q2784" i="3"/>
  <c r="P2784" i="3"/>
  <c r="Z2783" i="3"/>
  <c r="Y2783" i="3"/>
  <c r="X2783" i="3"/>
  <c r="W2783" i="3"/>
  <c r="V2783" i="3"/>
  <c r="T2783" i="3"/>
  <c r="S2783" i="3"/>
  <c r="R2783" i="3"/>
  <c r="Q2783" i="3"/>
  <c r="P2783" i="3"/>
  <c r="Z2782" i="3"/>
  <c r="Y2782" i="3"/>
  <c r="X2782" i="3"/>
  <c r="W2782" i="3"/>
  <c r="V2782" i="3"/>
  <c r="T2782" i="3"/>
  <c r="S2782" i="3"/>
  <c r="R2782" i="3"/>
  <c r="Q2782" i="3"/>
  <c r="P2782" i="3"/>
  <c r="Z2781" i="3"/>
  <c r="Y2781" i="3"/>
  <c r="X2781" i="3"/>
  <c r="W2781" i="3"/>
  <c r="V2781" i="3"/>
  <c r="T2781" i="3"/>
  <c r="S2781" i="3"/>
  <c r="R2781" i="3"/>
  <c r="Q2781" i="3"/>
  <c r="P2781" i="3"/>
  <c r="Z2780" i="3"/>
  <c r="Y2780" i="3"/>
  <c r="X2780" i="3"/>
  <c r="W2780" i="3"/>
  <c r="V2780" i="3"/>
  <c r="T2780" i="3"/>
  <c r="S2780" i="3"/>
  <c r="R2780" i="3"/>
  <c r="Q2780" i="3"/>
  <c r="P2780" i="3"/>
  <c r="Z2779" i="3"/>
  <c r="Y2779" i="3"/>
  <c r="X2779" i="3"/>
  <c r="W2779" i="3"/>
  <c r="V2779" i="3"/>
  <c r="T2779" i="3"/>
  <c r="S2779" i="3"/>
  <c r="R2779" i="3"/>
  <c r="Q2779" i="3"/>
  <c r="P2779" i="3"/>
  <c r="Z2778" i="3"/>
  <c r="Y2778" i="3"/>
  <c r="X2778" i="3"/>
  <c r="W2778" i="3"/>
  <c r="V2778" i="3"/>
  <c r="T2778" i="3"/>
  <c r="S2778" i="3"/>
  <c r="R2778" i="3"/>
  <c r="Q2778" i="3"/>
  <c r="P2778" i="3"/>
  <c r="Z2777" i="3"/>
  <c r="Y2777" i="3"/>
  <c r="X2777" i="3"/>
  <c r="W2777" i="3"/>
  <c r="V2777" i="3"/>
  <c r="T2777" i="3"/>
  <c r="S2777" i="3"/>
  <c r="R2777" i="3"/>
  <c r="Q2777" i="3"/>
  <c r="P2777" i="3"/>
  <c r="Z2776" i="3"/>
  <c r="Y2776" i="3"/>
  <c r="X2776" i="3"/>
  <c r="W2776" i="3"/>
  <c r="V2776" i="3"/>
  <c r="T2776" i="3"/>
  <c r="S2776" i="3"/>
  <c r="R2776" i="3"/>
  <c r="Q2776" i="3"/>
  <c r="P2776" i="3"/>
  <c r="Z2775" i="3"/>
  <c r="Y2775" i="3"/>
  <c r="X2775" i="3"/>
  <c r="W2775" i="3"/>
  <c r="V2775" i="3"/>
  <c r="T2775" i="3"/>
  <c r="S2775" i="3"/>
  <c r="R2775" i="3"/>
  <c r="Q2775" i="3"/>
  <c r="P2775" i="3"/>
  <c r="Z2774" i="3"/>
  <c r="Y2774" i="3"/>
  <c r="X2774" i="3"/>
  <c r="W2774" i="3"/>
  <c r="V2774" i="3"/>
  <c r="T2774" i="3"/>
  <c r="S2774" i="3"/>
  <c r="R2774" i="3"/>
  <c r="Q2774" i="3"/>
  <c r="P2774" i="3"/>
  <c r="Z2773" i="3"/>
  <c r="Y2773" i="3"/>
  <c r="X2773" i="3"/>
  <c r="W2773" i="3"/>
  <c r="V2773" i="3"/>
  <c r="T2773" i="3"/>
  <c r="S2773" i="3"/>
  <c r="R2773" i="3"/>
  <c r="Q2773" i="3"/>
  <c r="P2773" i="3"/>
  <c r="Z2772" i="3"/>
  <c r="Y2772" i="3"/>
  <c r="X2772" i="3"/>
  <c r="W2772" i="3"/>
  <c r="V2772" i="3"/>
  <c r="T2772" i="3"/>
  <c r="S2772" i="3"/>
  <c r="R2772" i="3"/>
  <c r="Q2772" i="3"/>
  <c r="P2772" i="3"/>
  <c r="Z2771" i="3"/>
  <c r="Y2771" i="3"/>
  <c r="X2771" i="3"/>
  <c r="W2771" i="3"/>
  <c r="V2771" i="3"/>
  <c r="T2771" i="3"/>
  <c r="S2771" i="3"/>
  <c r="R2771" i="3"/>
  <c r="Q2771" i="3"/>
  <c r="P2771" i="3"/>
  <c r="Z2770" i="3"/>
  <c r="Y2770" i="3"/>
  <c r="X2770" i="3"/>
  <c r="W2770" i="3"/>
  <c r="V2770" i="3"/>
  <c r="T2770" i="3"/>
  <c r="S2770" i="3"/>
  <c r="R2770" i="3"/>
  <c r="Q2770" i="3"/>
  <c r="P2770" i="3"/>
  <c r="Z2769" i="3"/>
  <c r="Y2769" i="3"/>
  <c r="X2769" i="3"/>
  <c r="W2769" i="3"/>
  <c r="V2769" i="3"/>
  <c r="T2769" i="3"/>
  <c r="S2769" i="3"/>
  <c r="R2769" i="3"/>
  <c r="Q2769" i="3"/>
  <c r="P2769" i="3"/>
  <c r="Z2768" i="3"/>
  <c r="Y2768" i="3"/>
  <c r="X2768" i="3"/>
  <c r="W2768" i="3"/>
  <c r="V2768" i="3"/>
  <c r="T2768" i="3"/>
  <c r="S2768" i="3"/>
  <c r="R2768" i="3"/>
  <c r="Q2768" i="3"/>
  <c r="P2768" i="3"/>
  <c r="Z2767" i="3"/>
  <c r="Y2767" i="3"/>
  <c r="X2767" i="3"/>
  <c r="W2767" i="3"/>
  <c r="V2767" i="3"/>
  <c r="T2767" i="3"/>
  <c r="S2767" i="3"/>
  <c r="R2767" i="3"/>
  <c r="Q2767" i="3"/>
  <c r="P2767" i="3"/>
  <c r="Z2766" i="3"/>
  <c r="Y2766" i="3"/>
  <c r="X2766" i="3"/>
  <c r="W2766" i="3"/>
  <c r="V2766" i="3"/>
  <c r="T2766" i="3"/>
  <c r="S2766" i="3"/>
  <c r="R2766" i="3"/>
  <c r="Q2766" i="3"/>
  <c r="P2766" i="3"/>
  <c r="Z2765" i="3"/>
  <c r="Y2765" i="3"/>
  <c r="X2765" i="3"/>
  <c r="W2765" i="3"/>
  <c r="V2765" i="3"/>
  <c r="T2765" i="3"/>
  <c r="S2765" i="3"/>
  <c r="R2765" i="3"/>
  <c r="Q2765" i="3"/>
  <c r="P2765" i="3"/>
  <c r="Z2764" i="3"/>
  <c r="Y2764" i="3"/>
  <c r="X2764" i="3"/>
  <c r="W2764" i="3"/>
  <c r="V2764" i="3"/>
  <c r="T2764" i="3"/>
  <c r="S2764" i="3"/>
  <c r="R2764" i="3"/>
  <c r="Q2764" i="3"/>
  <c r="P2764" i="3"/>
  <c r="Z2763" i="3"/>
  <c r="Y2763" i="3"/>
  <c r="X2763" i="3"/>
  <c r="W2763" i="3"/>
  <c r="V2763" i="3"/>
  <c r="T2763" i="3"/>
  <c r="S2763" i="3"/>
  <c r="R2763" i="3"/>
  <c r="Q2763" i="3"/>
  <c r="P2763" i="3"/>
  <c r="Z2762" i="3"/>
  <c r="Y2762" i="3"/>
  <c r="X2762" i="3"/>
  <c r="W2762" i="3"/>
  <c r="V2762" i="3"/>
  <c r="T2762" i="3"/>
  <c r="S2762" i="3"/>
  <c r="R2762" i="3"/>
  <c r="Q2762" i="3"/>
  <c r="P2762" i="3"/>
  <c r="Z2761" i="3"/>
  <c r="Y2761" i="3"/>
  <c r="X2761" i="3"/>
  <c r="W2761" i="3"/>
  <c r="V2761" i="3"/>
  <c r="T2761" i="3"/>
  <c r="S2761" i="3"/>
  <c r="R2761" i="3"/>
  <c r="Q2761" i="3"/>
  <c r="P2761" i="3"/>
  <c r="Z2760" i="3"/>
  <c r="Y2760" i="3"/>
  <c r="X2760" i="3"/>
  <c r="W2760" i="3"/>
  <c r="V2760" i="3"/>
  <c r="T2760" i="3"/>
  <c r="S2760" i="3"/>
  <c r="R2760" i="3"/>
  <c r="Q2760" i="3"/>
  <c r="P2760" i="3"/>
  <c r="Z2759" i="3"/>
  <c r="Y2759" i="3"/>
  <c r="X2759" i="3"/>
  <c r="W2759" i="3"/>
  <c r="V2759" i="3"/>
  <c r="T2759" i="3"/>
  <c r="S2759" i="3"/>
  <c r="R2759" i="3"/>
  <c r="Q2759" i="3"/>
  <c r="P2759" i="3"/>
  <c r="Z2758" i="3"/>
  <c r="Y2758" i="3"/>
  <c r="X2758" i="3"/>
  <c r="W2758" i="3"/>
  <c r="V2758" i="3"/>
  <c r="T2758" i="3"/>
  <c r="S2758" i="3"/>
  <c r="R2758" i="3"/>
  <c r="Q2758" i="3"/>
  <c r="P2758" i="3"/>
  <c r="Z2757" i="3"/>
  <c r="Y2757" i="3"/>
  <c r="X2757" i="3"/>
  <c r="W2757" i="3"/>
  <c r="V2757" i="3"/>
  <c r="T2757" i="3"/>
  <c r="S2757" i="3"/>
  <c r="R2757" i="3"/>
  <c r="Q2757" i="3"/>
  <c r="P2757" i="3"/>
  <c r="Z2756" i="3"/>
  <c r="Y2756" i="3"/>
  <c r="X2756" i="3"/>
  <c r="W2756" i="3"/>
  <c r="V2756" i="3"/>
  <c r="T2756" i="3"/>
  <c r="S2756" i="3"/>
  <c r="R2756" i="3"/>
  <c r="Q2756" i="3"/>
  <c r="P2756" i="3"/>
  <c r="Z2755" i="3"/>
  <c r="Y2755" i="3"/>
  <c r="X2755" i="3"/>
  <c r="W2755" i="3"/>
  <c r="V2755" i="3"/>
  <c r="T2755" i="3"/>
  <c r="S2755" i="3"/>
  <c r="R2755" i="3"/>
  <c r="Q2755" i="3"/>
  <c r="P2755" i="3"/>
  <c r="Z2754" i="3"/>
  <c r="Y2754" i="3"/>
  <c r="X2754" i="3"/>
  <c r="W2754" i="3"/>
  <c r="V2754" i="3"/>
  <c r="T2754" i="3"/>
  <c r="S2754" i="3"/>
  <c r="R2754" i="3"/>
  <c r="Q2754" i="3"/>
  <c r="P2754" i="3"/>
  <c r="Z2753" i="3"/>
  <c r="Y2753" i="3"/>
  <c r="X2753" i="3"/>
  <c r="W2753" i="3"/>
  <c r="V2753" i="3"/>
  <c r="T2753" i="3"/>
  <c r="S2753" i="3"/>
  <c r="R2753" i="3"/>
  <c r="Q2753" i="3"/>
  <c r="P2753" i="3"/>
  <c r="Z2752" i="3"/>
  <c r="Y2752" i="3"/>
  <c r="X2752" i="3"/>
  <c r="W2752" i="3"/>
  <c r="V2752" i="3"/>
  <c r="T2752" i="3"/>
  <c r="S2752" i="3"/>
  <c r="R2752" i="3"/>
  <c r="Q2752" i="3"/>
  <c r="P2752" i="3"/>
  <c r="Z2751" i="3"/>
  <c r="Y2751" i="3"/>
  <c r="X2751" i="3"/>
  <c r="W2751" i="3"/>
  <c r="V2751" i="3"/>
  <c r="T2751" i="3"/>
  <c r="S2751" i="3"/>
  <c r="R2751" i="3"/>
  <c r="Q2751" i="3"/>
  <c r="P2751" i="3"/>
  <c r="Z2750" i="3"/>
  <c r="Y2750" i="3"/>
  <c r="X2750" i="3"/>
  <c r="W2750" i="3"/>
  <c r="V2750" i="3"/>
  <c r="T2750" i="3"/>
  <c r="S2750" i="3"/>
  <c r="R2750" i="3"/>
  <c r="Q2750" i="3"/>
  <c r="P2750" i="3"/>
  <c r="Z2749" i="3"/>
  <c r="Y2749" i="3"/>
  <c r="X2749" i="3"/>
  <c r="W2749" i="3"/>
  <c r="V2749" i="3"/>
  <c r="T2749" i="3"/>
  <c r="S2749" i="3"/>
  <c r="R2749" i="3"/>
  <c r="Q2749" i="3"/>
  <c r="P2749" i="3"/>
  <c r="Z2748" i="3"/>
  <c r="Y2748" i="3"/>
  <c r="X2748" i="3"/>
  <c r="W2748" i="3"/>
  <c r="V2748" i="3"/>
  <c r="T2748" i="3"/>
  <c r="S2748" i="3"/>
  <c r="R2748" i="3"/>
  <c r="Q2748" i="3"/>
  <c r="P2748" i="3"/>
  <c r="Z2747" i="3"/>
  <c r="Y2747" i="3"/>
  <c r="X2747" i="3"/>
  <c r="W2747" i="3"/>
  <c r="V2747" i="3"/>
  <c r="T2747" i="3"/>
  <c r="S2747" i="3"/>
  <c r="R2747" i="3"/>
  <c r="Q2747" i="3"/>
  <c r="P2747" i="3"/>
  <c r="Z2746" i="3"/>
  <c r="Y2746" i="3"/>
  <c r="X2746" i="3"/>
  <c r="W2746" i="3"/>
  <c r="V2746" i="3"/>
  <c r="T2746" i="3"/>
  <c r="S2746" i="3"/>
  <c r="R2746" i="3"/>
  <c r="Q2746" i="3"/>
  <c r="P2746" i="3"/>
  <c r="Z2745" i="3"/>
  <c r="Y2745" i="3"/>
  <c r="X2745" i="3"/>
  <c r="W2745" i="3"/>
  <c r="V2745" i="3"/>
  <c r="T2745" i="3"/>
  <c r="S2745" i="3"/>
  <c r="R2745" i="3"/>
  <c r="Q2745" i="3"/>
  <c r="P2745" i="3"/>
  <c r="Z2744" i="3"/>
  <c r="Y2744" i="3"/>
  <c r="X2744" i="3"/>
  <c r="W2744" i="3"/>
  <c r="V2744" i="3"/>
  <c r="T2744" i="3"/>
  <c r="S2744" i="3"/>
  <c r="R2744" i="3"/>
  <c r="Q2744" i="3"/>
  <c r="P2744" i="3"/>
  <c r="Z2743" i="3"/>
  <c r="Y2743" i="3"/>
  <c r="X2743" i="3"/>
  <c r="W2743" i="3"/>
  <c r="V2743" i="3"/>
  <c r="T2743" i="3"/>
  <c r="S2743" i="3"/>
  <c r="R2743" i="3"/>
  <c r="Q2743" i="3"/>
  <c r="P2743" i="3"/>
  <c r="Z2742" i="3"/>
  <c r="Y2742" i="3"/>
  <c r="X2742" i="3"/>
  <c r="W2742" i="3"/>
  <c r="V2742" i="3"/>
  <c r="T2742" i="3"/>
  <c r="S2742" i="3"/>
  <c r="R2742" i="3"/>
  <c r="Q2742" i="3"/>
  <c r="P2742" i="3"/>
  <c r="Z2741" i="3"/>
  <c r="Y2741" i="3"/>
  <c r="X2741" i="3"/>
  <c r="W2741" i="3"/>
  <c r="V2741" i="3"/>
  <c r="T2741" i="3"/>
  <c r="S2741" i="3"/>
  <c r="R2741" i="3"/>
  <c r="Q2741" i="3"/>
  <c r="P2741" i="3"/>
  <c r="Z2740" i="3"/>
  <c r="Y2740" i="3"/>
  <c r="X2740" i="3"/>
  <c r="W2740" i="3"/>
  <c r="V2740" i="3"/>
  <c r="T2740" i="3"/>
  <c r="S2740" i="3"/>
  <c r="R2740" i="3"/>
  <c r="Q2740" i="3"/>
  <c r="P2740" i="3"/>
  <c r="Z2739" i="3"/>
  <c r="Y2739" i="3"/>
  <c r="X2739" i="3"/>
  <c r="W2739" i="3"/>
  <c r="V2739" i="3"/>
  <c r="T2739" i="3"/>
  <c r="S2739" i="3"/>
  <c r="R2739" i="3"/>
  <c r="Q2739" i="3"/>
  <c r="P2739" i="3"/>
  <c r="Z2738" i="3"/>
  <c r="Y2738" i="3"/>
  <c r="X2738" i="3"/>
  <c r="W2738" i="3"/>
  <c r="V2738" i="3"/>
  <c r="T2738" i="3"/>
  <c r="S2738" i="3"/>
  <c r="R2738" i="3"/>
  <c r="Q2738" i="3"/>
  <c r="P2738" i="3"/>
  <c r="Z2737" i="3"/>
  <c r="Y2737" i="3"/>
  <c r="X2737" i="3"/>
  <c r="W2737" i="3"/>
  <c r="V2737" i="3"/>
  <c r="T2737" i="3"/>
  <c r="S2737" i="3"/>
  <c r="R2737" i="3"/>
  <c r="Q2737" i="3"/>
  <c r="P2737" i="3"/>
  <c r="Z2736" i="3"/>
  <c r="Y2736" i="3"/>
  <c r="X2736" i="3"/>
  <c r="W2736" i="3"/>
  <c r="V2736" i="3"/>
  <c r="T2736" i="3"/>
  <c r="S2736" i="3"/>
  <c r="R2736" i="3"/>
  <c r="Q2736" i="3"/>
  <c r="P2736" i="3"/>
  <c r="Z2735" i="3"/>
  <c r="Y2735" i="3"/>
  <c r="X2735" i="3"/>
  <c r="W2735" i="3"/>
  <c r="V2735" i="3"/>
  <c r="T2735" i="3"/>
  <c r="S2735" i="3"/>
  <c r="R2735" i="3"/>
  <c r="Q2735" i="3"/>
  <c r="P2735" i="3"/>
  <c r="Z2734" i="3"/>
  <c r="Y2734" i="3"/>
  <c r="X2734" i="3"/>
  <c r="W2734" i="3"/>
  <c r="V2734" i="3"/>
  <c r="T2734" i="3"/>
  <c r="S2734" i="3"/>
  <c r="R2734" i="3"/>
  <c r="Q2734" i="3"/>
  <c r="P2734" i="3"/>
  <c r="Z2733" i="3"/>
  <c r="Y2733" i="3"/>
  <c r="X2733" i="3"/>
  <c r="W2733" i="3"/>
  <c r="V2733" i="3"/>
  <c r="T2733" i="3"/>
  <c r="S2733" i="3"/>
  <c r="R2733" i="3"/>
  <c r="Q2733" i="3"/>
  <c r="P2733" i="3"/>
  <c r="Z2732" i="3"/>
  <c r="Y2732" i="3"/>
  <c r="X2732" i="3"/>
  <c r="W2732" i="3"/>
  <c r="V2732" i="3"/>
  <c r="T2732" i="3"/>
  <c r="S2732" i="3"/>
  <c r="R2732" i="3"/>
  <c r="Q2732" i="3"/>
  <c r="P2732" i="3"/>
  <c r="Z2731" i="3"/>
  <c r="Y2731" i="3"/>
  <c r="X2731" i="3"/>
  <c r="W2731" i="3"/>
  <c r="V2731" i="3"/>
  <c r="T2731" i="3"/>
  <c r="S2731" i="3"/>
  <c r="R2731" i="3"/>
  <c r="Q2731" i="3"/>
  <c r="P2731" i="3"/>
  <c r="Z2730" i="3"/>
  <c r="Y2730" i="3"/>
  <c r="X2730" i="3"/>
  <c r="W2730" i="3"/>
  <c r="V2730" i="3"/>
  <c r="T2730" i="3"/>
  <c r="S2730" i="3"/>
  <c r="R2730" i="3"/>
  <c r="Q2730" i="3"/>
  <c r="P2730" i="3"/>
  <c r="Z2729" i="3"/>
  <c r="Y2729" i="3"/>
  <c r="X2729" i="3"/>
  <c r="W2729" i="3"/>
  <c r="V2729" i="3"/>
  <c r="T2729" i="3"/>
  <c r="S2729" i="3"/>
  <c r="R2729" i="3"/>
  <c r="Q2729" i="3"/>
  <c r="P2729" i="3"/>
  <c r="Z2728" i="3"/>
  <c r="Y2728" i="3"/>
  <c r="X2728" i="3"/>
  <c r="W2728" i="3"/>
  <c r="V2728" i="3"/>
  <c r="T2728" i="3"/>
  <c r="S2728" i="3"/>
  <c r="R2728" i="3"/>
  <c r="Q2728" i="3"/>
  <c r="P2728" i="3"/>
  <c r="Z2727" i="3"/>
  <c r="Y2727" i="3"/>
  <c r="X2727" i="3"/>
  <c r="W2727" i="3"/>
  <c r="V2727" i="3"/>
  <c r="T2727" i="3"/>
  <c r="S2727" i="3"/>
  <c r="R2727" i="3"/>
  <c r="Q2727" i="3"/>
  <c r="P2727" i="3"/>
  <c r="Z2726" i="3"/>
  <c r="Y2726" i="3"/>
  <c r="X2726" i="3"/>
  <c r="W2726" i="3"/>
  <c r="V2726" i="3"/>
  <c r="T2726" i="3"/>
  <c r="S2726" i="3"/>
  <c r="R2726" i="3"/>
  <c r="Q2726" i="3"/>
  <c r="P2726" i="3"/>
  <c r="Z2725" i="3"/>
  <c r="Y2725" i="3"/>
  <c r="X2725" i="3"/>
  <c r="W2725" i="3"/>
  <c r="V2725" i="3"/>
  <c r="T2725" i="3"/>
  <c r="S2725" i="3"/>
  <c r="R2725" i="3"/>
  <c r="Q2725" i="3"/>
  <c r="P2725" i="3"/>
  <c r="Z2724" i="3"/>
  <c r="Y2724" i="3"/>
  <c r="X2724" i="3"/>
  <c r="W2724" i="3"/>
  <c r="V2724" i="3"/>
  <c r="T2724" i="3"/>
  <c r="S2724" i="3"/>
  <c r="R2724" i="3"/>
  <c r="Q2724" i="3"/>
  <c r="P2724" i="3"/>
  <c r="Z2723" i="3"/>
  <c r="Y2723" i="3"/>
  <c r="X2723" i="3"/>
  <c r="W2723" i="3"/>
  <c r="V2723" i="3"/>
  <c r="T2723" i="3"/>
  <c r="S2723" i="3"/>
  <c r="R2723" i="3"/>
  <c r="Q2723" i="3"/>
  <c r="P2723" i="3"/>
  <c r="Z2722" i="3"/>
  <c r="Y2722" i="3"/>
  <c r="X2722" i="3"/>
  <c r="W2722" i="3"/>
  <c r="V2722" i="3"/>
  <c r="T2722" i="3"/>
  <c r="S2722" i="3"/>
  <c r="R2722" i="3"/>
  <c r="Q2722" i="3"/>
  <c r="P2722" i="3"/>
  <c r="Z2721" i="3"/>
  <c r="Y2721" i="3"/>
  <c r="X2721" i="3"/>
  <c r="W2721" i="3"/>
  <c r="V2721" i="3"/>
  <c r="T2721" i="3"/>
  <c r="S2721" i="3"/>
  <c r="R2721" i="3"/>
  <c r="Q2721" i="3"/>
  <c r="P2721" i="3"/>
  <c r="Z2720" i="3"/>
  <c r="Y2720" i="3"/>
  <c r="X2720" i="3"/>
  <c r="W2720" i="3"/>
  <c r="V2720" i="3"/>
  <c r="T2720" i="3"/>
  <c r="S2720" i="3"/>
  <c r="R2720" i="3"/>
  <c r="Q2720" i="3"/>
  <c r="P2720" i="3"/>
  <c r="Z2719" i="3"/>
  <c r="Y2719" i="3"/>
  <c r="X2719" i="3"/>
  <c r="W2719" i="3"/>
  <c r="V2719" i="3"/>
  <c r="T2719" i="3"/>
  <c r="S2719" i="3"/>
  <c r="R2719" i="3"/>
  <c r="Q2719" i="3"/>
  <c r="P2719" i="3"/>
  <c r="Z2718" i="3"/>
  <c r="Y2718" i="3"/>
  <c r="X2718" i="3"/>
  <c r="W2718" i="3"/>
  <c r="V2718" i="3"/>
  <c r="T2718" i="3"/>
  <c r="S2718" i="3"/>
  <c r="R2718" i="3"/>
  <c r="Q2718" i="3"/>
  <c r="P2718" i="3"/>
  <c r="Z2717" i="3"/>
  <c r="Y2717" i="3"/>
  <c r="X2717" i="3"/>
  <c r="W2717" i="3"/>
  <c r="V2717" i="3"/>
  <c r="T2717" i="3"/>
  <c r="S2717" i="3"/>
  <c r="R2717" i="3"/>
  <c r="Q2717" i="3"/>
  <c r="P2717" i="3"/>
  <c r="Z2716" i="3"/>
  <c r="Y2716" i="3"/>
  <c r="X2716" i="3"/>
  <c r="W2716" i="3"/>
  <c r="V2716" i="3"/>
  <c r="T2716" i="3"/>
  <c r="S2716" i="3"/>
  <c r="R2716" i="3"/>
  <c r="Q2716" i="3"/>
  <c r="P2716" i="3"/>
  <c r="Z2715" i="3"/>
  <c r="Y2715" i="3"/>
  <c r="X2715" i="3"/>
  <c r="W2715" i="3"/>
  <c r="V2715" i="3"/>
  <c r="T2715" i="3"/>
  <c r="S2715" i="3"/>
  <c r="R2715" i="3"/>
  <c r="Q2715" i="3"/>
  <c r="P2715" i="3"/>
  <c r="Z2714" i="3"/>
  <c r="Y2714" i="3"/>
  <c r="X2714" i="3"/>
  <c r="W2714" i="3"/>
  <c r="V2714" i="3"/>
  <c r="T2714" i="3"/>
  <c r="S2714" i="3"/>
  <c r="R2714" i="3"/>
  <c r="Q2714" i="3"/>
  <c r="P2714" i="3"/>
  <c r="Z2713" i="3"/>
  <c r="Y2713" i="3"/>
  <c r="X2713" i="3"/>
  <c r="W2713" i="3"/>
  <c r="V2713" i="3"/>
  <c r="T2713" i="3"/>
  <c r="S2713" i="3"/>
  <c r="R2713" i="3"/>
  <c r="Q2713" i="3"/>
  <c r="P2713" i="3"/>
  <c r="Z2712" i="3"/>
  <c r="Y2712" i="3"/>
  <c r="X2712" i="3"/>
  <c r="W2712" i="3"/>
  <c r="V2712" i="3"/>
  <c r="T2712" i="3"/>
  <c r="S2712" i="3"/>
  <c r="R2712" i="3"/>
  <c r="Q2712" i="3"/>
  <c r="P2712" i="3"/>
  <c r="Z2711" i="3"/>
  <c r="Y2711" i="3"/>
  <c r="X2711" i="3"/>
  <c r="W2711" i="3"/>
  <c r="V2711" i="3"/>
  <c r="T2711" i="3"/>
  <c r="S2711" i="3"/>
  <c r="R2711" i="3"/>
  <c r="Q2711" i="3"/>
  <c r="P2711" i="3"/>
  <c r="Z2710" i="3"/>
  <c r="Y2710" i="3"/>
  <c r="X2710" i="3"/>
  <c r="W2710" i="3"/>
  <c r="V2710" i="3"/>
  <c r="T2710" i="3"/>
  <c r="S2710" i="3"/>
  <c r="R2710" i="3"/>
  <c r="Q2710" i="3"/>
  <c r="P2710" i="3"/>
  <c r="Z2709" i="3"/>
  <c r="Y2709" i="3"/>
  <c r="X2709" i="3"/>
  <c r="W2709" i="3"/>
  <c r="V2709" i="3"/>
  <c r="T2709" i="3"/>
  <c r="S2709" i="3"/>
  <c r="R2709" i="3"/>
  <c r="Q2709" i="3"/>
  <c r="P2709" i="3"/>
  <c r="Z2708" i="3"/>
  <c r="Y2708" i="3"/>
  <c r="X2708" i="3"/>
  <c r="W2708" i="3"/>
  <c r="V2708" i="3"/>
  <c r="T2708" i="3"/>
  <c r="S2708" i="3"/>
  <c r="R2708" i="3"/>
  <c r="Q2708" i="3"/>
  <c r="P2708" i="3"/>
  <c r="Z2707" i="3"/>
  <c r="Y2707" i="3"/>
  <c r="X2707" i="3"/>
  <c r="W2707" i="3"/>
  <c r="V2707" i="3"/>
  <c r="T2707" i="3"/>
  <c r="S2707" i="3"/>
  <c r="R2707" i="3"/>
  <c r="Q2707" i="3"/>
  <c r="P2707" i="3"/>
  <c r="Z2706" i="3"/>
  <c r="Y2706" i="3"/>
  <c r="X2706" i="3"/>
  <c r="W2706" i="3"/>
  <c r="V2706" i="3"/>
  <c r="T2706" i="3"/>
  <c r="S2706" i="3"/>
  <c r="R2706" i="3"/>
  <c r="Q2706" i="3"/>
  <c r="P2706" i="3"/>
  <c r="Z2705" i="3"/>
  <c r="Y2705" i="3"/>
  <c r="X2705" i="3"/>
  <c r="W2705" i="3"/>
  <c r="V2705" i="3"/>
  <c r="T2705" i="3"/>
  <c r="S2705" i="3"/>
  <c r="R2705" i="3"/>
  <c r="Q2705" i="3"/>
  <c r="P2705" i="3"/>
  <c r="Z2704" i="3"/>
  <c r="Y2704" i="3"/>
  <c r="X2704" i="3"/>
  <c r="W2704" i="3"/>
  <c r="V2704" i="3"/>
  <c r="T2704" i="3"/>
  <c r="S2704" i="3"/>
  <c r="R2704" i="3"/>
  <c r="Q2704" i="3"/>
  <c r="P2704" i="3"/>
  <c r="Z2703" i="3"/>
  <c r="Y2703" i="3"/>
  <c r="X2703" i="3"/>
  <c r="W2703" i="3"/>
  <c r="V2703" i="3"/>
  <c r="T2703" i="3"/>
  <c r="S2703" i="3"/>
  <c r="R2703" i="3"/>
  <c r="Q2703" i="3"/>
  <c r="P2703" i="3"/>
  <c r="Z2702" i="3"/>
  <c r="Y2702" i="3"/>
  <c r="X2702" i="3"/>
  <c r="W2702" i="3"/>
  <c r="V2702" i="3"/>
  <c r="T2702" i="3"/>
  <c r="S2702" i="3"/>
  <c r="R2702" i="3"/>
  <c r="Q2702" i="3"/>
  <c r="P2702" i="3"/>
  <c r="Z2701" i="3"/>
  <c r="Y2701" i="3"/>
  <c r="X2701" i="3"/>
  <c r="W2701" i="3"/>
  <c r="V2701" i="3"/>
  <c r="T2701" i="3"/>
  <c r="S2701" i="3"/>
  <c r="R2701" i="3"/>
  <c r="Q2701" i="3"/>
  <c r="P2701" i="3"/>
  <c r="Z2700" i="3"/>
  <c r="Y2700" i="3"/>
  <c r="X2700" i="3"/>
  <c r="W2700" i="3"/>
  <c r="V2700" i="3"/>
  <c r="T2700" i="3"/>
  <c r="S2700" i="3"/>
  <c r="R2700" i="3"/>
  <c r="Q2700" i="3"/>
  <c r="P2700" i="3"/>
  <c r="Z2699" i="3"/>
  <c r="Y2699" i="3"/>
  <c r="X2699" i="3"/>
  <c r="W2699" i="3"/>
  <c r="V2699" i="3"/>
  <c r="T2699" i="3"/>
  <c r="S2699" i="3"/>
  <c r="R2699" i="3"/>
  <c r="Q2699" i="3"/>
  <c r="P2699" i="3"/>
  <c r="Z2698" i="3"/>
  <c r="Y2698" i="3"/>
  <c r="X2698" i="3"/>
  <c r="W2698" i="3"/>
  <c r="V2698" i="3"/>
  <c r="T2698" i="3"/>
  <c r="S2698" i="3"/>
  <c r="R2698" i="3"/>
  <c r="Q2698" i="3"/>
  <c r="P2698" i="3"/>
  <c r="Z2697" i="3"/>
  <c r="Y2697" i="3"/>
  <c r="X2697" i="3"/>
  <c r="W2697" i="3"/>
  <c r="V2697" i="3"/>
  <c r="T2697" i="3"/>
  <c r="S2697" i="3"/>
  <c r="R2697" i="3"/>
  <c r="Q2697" i="3"/>
  <c r="P2697" i="3"/>
  <c r="Z2696" i="3"/>
  <c r="Y2696" i="3"/>
  <c r="X2696" i="3"/>
  <c r="W2696" i="3"/>
  <c r="V2696" i="3"/>
  <c r="T2696" i="3"/>
  <c r="S2696" i="3"/>
  <c r="R2696" i="3"/>
  <c r="Q2696" i="3"/>
  <c r="P2696" i="3"/>
  <c r="Z2695" i="3"/>
  <c r="Y2695" i="3"/>
  <c r="X2695" i="3"/>
  <c r="W2695" i="3"/>
  <c r="V2695" i="3"/>
  <c r="T2695" i="3"/>
  <c r="S2695" i="3"/>
  <c r="R2695" i="3"/>
  <c r="Q2695" i="3"/>
  <c r="P2695" i="3"/>
  <c r="Z2694" i="3"/>
  <c r="Y2694" i="3"/>
  <c r="X2694" i="3"/>
  <c r="W2694" i="3"/>
  <c r="V2694" i="3"/>
  <c r="T2694" i="3"/>
  <c r="S2694" i="3"/>
  <c r="R2694" i="3"/>
  <c r="Q2694" i="3"/>
  <c r="P2694" i="3"/>
  <c r="Z2693" i="3"/>
  <c r="Y2693" i="3"/>
  <c r="X2693" i="3"/>
  <c r="W2693" i="3"/>
  <c r="V2693" i="3"/>
  <c r="T2693" i="3"/>
  <c r="S2693" i="3"/>
  <c r="R2693" i="3"/>
  <c r="Q2693" i="3"/>
  <c r="P2693" i="3"/>
  <c r="Z2692" i="3"/>
  <c r="Y2692" i="3"/>
  <c r="X2692" i="3"/>
  <c r="W2692" i="3"/>
  <c r="V2692" i="3"/>
  <c r="T2692" i="3"/>
  <c r="S2692" i="3"/>
  <c r="R2692" i="3"/>
  <c r="Q2692" i="3"/>
  <c r="P2692" i="3"/>
  <c r="Z2691" i="3"/>
  <c r="Y2691" i="3"/>
  <c r="X2691" i="3"/>
  <c r="W2691" i="3"/>
  <c r="V2691" i="3"/>
  <c r="T2691" i="3"/>
  <c r="S2691" i="3"/>
  <c r="R2691" i="3"/>
  <c r="Q2691" i="3"/>
  <c r="P2691" i="3"/>
  <c r="Z2690" i="3"/>
  <c r="Y2690" i="3"/>
  <c r="X2690" i="3"/>
  <c r="W2690" i="3"/>
  <c r="V2690" i="3"/>
  <c r="T2690" i="3"/>
  <c r="S2690" i="3"/>
  <c r="R2690" i="3"/>
  <c r="Q2690" i="3"/>
  <c r="P2690" i="3"/>
  <c r="Z2689" i="3"/>
  <c r="Y2689" i="3"/>
  <c r="X2689" i="3"/>
  <c r="W2689" i="3"/>
  <c r="V2689" i="3"/>
  <c r="T2689" i="3"/>
  <c r="S2689" i="3"/>
  <c r="R2689" i="3"/>
  <c r="Q2689" i="3"/>
  <c r="P2689" i="3"/>
  <c r="Z2688" i="3"/>
  <c r="Y2688" i="3"/>
  <c r="X2688" i="3"/>
  <c r="W2688" i="3"/>
  <c r="V2688" i="3"/>
  <c r="T2688" i="3"/>
  <c r="S2688" i="3"/>
  <c r="R2688" i="3"/>
  <c r="Q2688" i="3"/>
  <c r="P2688" i="3"/>
  <c r="Z2687" i="3"/>
  <c r="Y2687" i="3"/>
  <c r="X2687" i="3"/>
  <c r="W2687" i="3"/>
  <c r="V2687" i="3"/>
  <c r="T2687" i="3"/>
  <c r="S2687" i="3"/>
  <c r="R2687" i="3"/>
  <c r="Q2687" i="3"/>
  <c r="P2687" i="3"/>
  <c r="Z2686" i="3"/>
  <c r="Y2686" i="3"/>
  <c r="X2686" i="3"/>
  <c r="W2686" i="3"/>
  <c r="V2686" i="3"/>
  <c r="T2686" i="3"/>
  <c r="S2686" i="3"/>
  <c r="R2686" i="3"/>
  <c r="Q2686" i="3"/>
  <c r="P2686" i="3"/>
  <c r="Z2685" i="3"/>
  <c r="Y2685" i="3"/>
  <c r="X2685" i="3"/>
  <c r="W2685" i="3"/>
  <c r="V2685" i="3"/>
  <c r="T2685" i="3"/>
  <c r="S2685" i="3"/>
  <c r="R2685" i="3"/>
  <c r="Q2685" i="3"/>
  <c r="P2685" i="3"/>
  <c r="Z2684" i="3"/>
  <c r="Y2684" i="3"/>
  <c r="X2684" i="3"/>
  <c r="W2684" i="3"/>
  <c r="V2684" i="3"/>
  <c r="T2684" i="3"/>
  <c r="S2684" i="3"/>
  <c r="R2684" i="3"/>
  <c r="Q2684" i="3"/>
  <c r="P2684" i="3"/>
  <c r="Z2683" i="3"/>
  <c r="Y2683" i="3"/>
  <c r="X2683" i="3"/>
  <c r="W2683" i="3"/>
  <c r="V2683" i="3"/>
  <c r="T2683" i="3"/>
  <c r="S2683" i="3"/>
  <c r="R2683" i="3"/>
  <c r="Q2683" i="3"/>
  <c r="P2683" i="3"/>
  <c r="Z2682" i="3"/>
  <c r="Y2682" i="3"/>
  <c r="X2682" i="3"/>
  <c r="W2682" i="3"/>
  <c r="V2682" i="3"/>
  <c r="T2682" i="3"/>
  <c r="S2682" i="3"/>
  <c r="R2682" i="3"/>
  <c r="Q2682" i="3"/>
  <c r="P2682" i="3"/>
  <c r="Z2681" i="3"/>
  <c r="Y2681" i="3"/>
  <c r="X2681" i="3"/>
  <c r="W2681" i="3"/>
  <c r="V2681" i="3"/>
  <c r="T2681" i="3"/>
  <c r="S2681" i="3"/>
  <c r="R2681" i="3"/>
  <c r="Q2681" i="3"/>
  <c r="P2681" i="3"/>
  <c r="Z2680" i="3"/>
  <c r="Y2680" i="3"/>
  <c r="X2680" i="3"/>
  <c r="W2680" i="3"/>
  <c r="V2680" i="3"/>
  <c r="T2680" i="3"/>
  <c r="S2680" i="3"/>
  <c r="R2680" i="3"/>
  <c r="Q2680" i="3"/>
  <c r="P2680" i="3"/>
  <c r="Z2679" i="3"/>
  <c r="Y2679" i="3"/>
  <c r="X2679" i="3"/>
  <c r="W2679" i="3"/>
  <c r="V2679" i="3"/>
  <c r="T2679" i="3"/>
  <c r="S2679" i="3"/>
  <c r="R2679" i="3"/>
  <c r="Q2679" i="3"/>
  <c r="P2679" i="3"/>
  <c r="Z2678" i="3"/>
  <c r="Y2678" i="3"/>
  <c r="X2678" i="3"/>
  <c r="W2678" i="3"/>
  <c r="V2678" i="3"/>
  <c r="T2678" i="3"/>
  <c r="S2678" i="3"/>
  <c r="R2678" i="3"/>
  <c r="Q2678" i="3"/>
  <c r="P2678" i="3"/>
  <c r="Z2677" i="3"/>
  <c r="Y2677" i="3"/>
  <c r="X2677" i="3"/>
  <c r="W2677" i="3"/>
  <c r="V2677" i="3"/>
  <c r="T2677" i="3"/>
  <c r="S2677" i="3"/>
  <c r="R2677" i="3"/>
  <c r="Q2677" i="3"/>
  <c r="P2677" i="3"/>
  <c r="Z2676" i="3"/>
  <c r="Y2676" i="3"/>
  <c r="X2676" i="3"/>
  <c r="W2676" i="3"/>
  <c r="V2676" i="3"/>
  <c r="T2676" i="3"/>
  <c r="S2676" i="3"/>
  <c r="R2676" i="3"/>
  <c r="Q2676" i="3"/>
  <c r="P2676" i="3"/>
  <c r="Z2675" i="3"/>
  <c r="Y2675" i="3"/>
  <c r="X2675" i="3"/>
  <c r="W2675" i="3"/>
  <c r="V2675" i="3"/>
  <c r="T2675" i="3"/>
  <c r="S2675" i="3"/>
  <c r="R2675" i="3"/>
  <c r="Q2675" i="3"/>
  <c r="P2675" i="3"/>
  <c r="Z2674" i="3"/>
  <c r="Y2674" i="3"/>
  <c r="X2674" i="3"/>
  <c r="W2674" i="3"/>
  <c r="V2674" i="3"/>
  <c r="T2674" i="3"/>
  <c r="S2674" i="3"/>
  <c r="R2674" i="3"/>
  <c r="Q2674" i="3"/>
  <c r="P2674" i="3"/>
  <c r="Z2673" i="3"/>
  <c r="Y2673" i="3"/>
  <c r="X2673" i="3"/>
  <c r="W2673" i="3"/>
  <c r="V2673" i="3"/>
  <c r="T2673" i="3"/>
  <c r="S2673" i="3"/>
  <c r="R2673" i="3"/>
  <c r="Q2673" i="3"/>
  <c r="P2673" i="3"/>
  <c r="Z2672" i="3"/>
  <c r="Y2672" i="3"/>
  <c r="X2672" i="3"/>
  <c r="W2672" i="3"/>
  <c r="V2672" i="3"/>
  <c r="T2672" i="3"/>
  <c r="S2672" i="3"/>
  <c r="R2672" i="3"/>
  <c r="Q2672" i="3"/>
  <c r="P2672" i="3"/>
  <c r="Z2671" i="3"/>
  <c r="Y2671" i="3"/>
  <c r="X2671" i="3"/>
  <c r="W2671" i="3"/>
  <c r="V2671" i="3"/>
  <c r="T2671" i="3"/>
  <c r="S2671" i="3"/>
  <c r="R2671" i="3"/>
  <c r="Q2671" i="3"/>
  <c r="P2671" i="3"/>
  <c r="Z2670" i="3"/>
  <c r="Y2670" i="3"/>
  <c r="X2670" i="3"/>
  <c r="W2670" i="3"/>
  <c r="V2670" i="3"/>
  <c r="T2670" i="3"/>
  <c r="S2670" i="3"/>
  <c r="R2670" i="3"/>
  <c r="Q2670" i="3"/>
  <c r="P2670" i="3"/>
  <c r="Z2669" i="3"/>
  <c r="Y2669" i="3"/>
  <c r="X2669" i="3"/>
  <c r="W2669" i="3"/>
  <c r="V2669" i="3"/>
  <c r="T2669" i="3"/>
  <c r="S2669" i="3"/>
  <c r="R2669" i="3"/>
  <c r="Q2669" i="3"/>
  <c r="P2669" i="3"/>
  <c r="Z2668" i="3"/>
  <c r="Y2668" i="3"/>
  <c r="X2668" i="3"/>
  <c r="W2668" i="3"/>
  <c r="V2668" i="3"/>
  <c r="T2668" i="3"/>
  <c r="S2668" i="3"/>
  <c r="R2668" i="3"/>
  <c r="Q2668" i="3"/>
  <c r="P2668" i="3"/>
  <c r="Z2667" i="3"/>
  <c r="Y2667" i="3"/>
  <c r="X2667" i="3"/>
  <c r="W2667" i="3"/>
  <c r="V2667" i="3"/>
  <c r="T2667" i="3"/>
  <c r="S2667" i="3"/>
  <c r="R2667" i="3"/>
  <c r="Q2667" i="3"/>
  <c r="P2667" i="3"/>
  <c r="Z2666" i="3"/>
  <c r="Y2666" i="3"/>
  <c r="X2666" i="3"/>
  <c r="W2666" i="3"/>
  <c r="V2666" i="3"/>
  <c r="T2666" i="3"/>
  <c r="S2666" i="3"/>
  <c r="R2666" i="3"/>
  <c r="Q2666" i="3"/>
  <c r="P2666" i="3"/>
  <c r="Z2665" i="3"/>
  <c r="Y2665" i="3"/>
  <c r="X2665" i="3"/>
  <c r="W2665" i="3"/>
  <c r="V2665" i="3"/>
  <c r="T2665" i="3"/>
  <c r="S2665" i="3"/>
  <c r="R2665" i="3"/>
  <c r="Q2665" i="3"/>
  <c r="P2665" i="3"/>
  <c r="Z2664" i="3"/>
  <c r="Y2664" i="3"/>
  <c r="X2664" i="3"/>
  <c r="W2664" i="3"/>
  <c r="V2664" i="3"/>
  <c r="T2664" i="3"/>
  <c r="S2664" i="3"/>
  <c r="R2664" i="3"/>
  <c r="Q2664" i="3"/>
  <c r="P2664" i="3"/>
  <c r="Z2663" i="3"/>
  <c r="Y2663" i="3"/>
  <c r="X2663" i="3"/>
  <c r="W2663" i="3"/>
  <c r="V2663" i="3"/>
  <c r="T2663" i="3"/>
  <c r="S2663" i="3"/>
  <c r="R2663" i="3"/>
  <c r="Q2663" i="3"/>
  <c r="P2663" i="3"/>
  <c r="Z2662" i="3"/>
  <c r="Y2662" i="3"/>
  <c r="X2662" i="3"/>
  <c r="W2662" i="3"/>
  <c r="V2662" i="3"/>
  <c r="T2662" i="3"/>
  <c r="S2662" i="3"/>
  <c r="R2662" i="3"/>
  <c r="Q2662" i="3"/>
  <c r="P2662" i="3"/>
  <c r="Z2661" i="3"/>
  <c r="Y2661" i="3"/>
  <c r="X2661" i="3"/>
  <c r="W2661" i="3"/>
  <c r="V2661" i="3"/>
  <c r="T2661" i="3"/>
  <c r="S2661" i="3"/>
  <c r="R2661" i="3"/>
  <c r="Q2661" i="3"/>
  <c r="P2661" i="3"/>
  <c r="Z2660" i="3"/>
  <c r="Y2660" i="3"/>
  <c r="X2660" i="3"/>
  <c r="W2660" i="3"/>
  <c r="V2660" i="3"/>
  <c r="T2660" i="3"/>
  <c r="S2660" i="3"/>
  <c r="R2660" i="3"/>
  <c r="Q2660" i="3"/>
  <c r="P2660" i="3"/>
  <c r="Z2659" i="3"/>
  <c r="Y2659" i="3"/>
  <c r="X2659" i="3"/>
  <c r="W2659" i="3"/>
  <c r="V2659" i="3"/>
  <c r="T2659" i="3"/>
  <c r="S2659" i="3"/>
  <c r="R2659" i="3"/>
  <c r="Q2659" i="3"/>
  <c r="P2659" i="3"/>
  <c r="Z2658" i="3"/>
  <c r="Y2658" i="3"/>
  <c r="X2658" i="3"/>
  <c r="W2658" i="3"/>
  <c r="V2658" i="3"/>
  <c r="T2658" i="3"/>
  <c r="S2658" i="3"/>
  <c r="R2658" i="3"/>
  <c r="Q2658" i="3"/>
  <c r="P2658" i="3"/>
  <c r="Z2657" i="3"/>
  <c r="Y2657" i="3"/>
  <c r="X2657" i="3"/>
  <c r="W2657" i="3"/>
  <c r="V2657" i="3"/>
  <c r="T2657" i="3"/>
  <c r="S2657" i="3"/>
  <c r="R2657" i="3"/>
  <c r="Q2657" i="3"/>
  <c r="P2657" i="3"/>
  <c r="Z2656" i="3"/>
  <c r="Y2656" i="3"/>
  <c r="X2656" i="3"/>
  <c r="W2656" i="3"/>
  <c r="V2656" i="3"/>
  <c r="T2656" i="3"/>
  <c r="S2656" i="3"/>
  <c r="R2656" i="3"/>
  <c r="Q2656" i="3"/>
  <c r="P2656" i="3"/>
  <c r="Z2655" i="3"/>
  <c r="Y2655" i="3"/>
  <c r="X2655" i="3"/>
  <c r="W2655" i="3"/>
  <c r="V2655" i="3"/>
  <c r="T2655" i="3"/>
  <c r="S2655" i="3"/>
  <c r="R2655" i="3"/>
  <c r="Q2655" i="3"/>
  <c r="P2655" i="3"/>
  <c r="Z2654" i="3"/>
  <c r="Y2654" i="3"/>
  <c r="X2654" i="3"/>
  <c r="W2654" i="3"/>
  <c r="V2654" i="3"/>
  <c r="T2654" i="3"/>
  <c r="S2654" i="3"/>
  <c r="R2654" i="3"/>
  <c r="Q2654" i="3"/>
  <c r="P2654" i="3"/>
  <c r="Z2653" i="3"/>
  <c r="Y2653" i="3"/>
  <c r="X2653" i="3"/>
  <c r="W2653" i="3"/>
  <c r="V2653" i="3"/>
  <c r="T2653" i="3"/>
  <c r="S2653" i="3"/>
  <c r="R2653" i="3"/>
  <c r="Q2653" i="3"/>
  <c r="P2653" i="3"/>
  <c r="Z2652" i="3"/>
  <c r="Y2652" i="3"/>
  <c r="X2652" i="3"/>
  <c r="W2652" i="3"/>
  <c r="V2652" i="3"/>
  <c r="T2652" i="3"/>
  <c r="S2652" i="3"/>
  <c r="R2652" i="3"/>
  <c r="Q2652" i="3"/>
  <c r="P2652" i="3"/>
  <c r="Z2651" i="3"/>
  <c r="Y2651" i="3"/>
  <c r="X2651" i="3"/>
  <c r="W2651" i="3"/>
  <c r="V2651" i="3"/>
  <c r="T2651" i="3"/>
  <c r="S2651" i="3"/>
  <c r="R2651" i="3"/>
  <c r="Q2651" i="3"/>
  <c r="P2651" i="3"/>
  <c r="Z2650" i="3"/>
  <c r="Y2650" i="3"/>
  <c r="X2650" i="3"/>
  <c r="W2650" i="3"/>
  <c r="V2650" i="3"/>
  <c r="T2650" i="3"/>
  <c r="S2650" i="3"/>
  <c r="R2650" i="3"/>
  <c r="Q2650" i="3"/>
  <c r="P2650" i="3"/>
  <c r="Z2649" i="3"/>
  <c r="Y2649" i="3"/>
  <c r="X2649" i="3"/>
  <c r="W2649" i="3"/>
  <c r="V2649" i="3"/>
  <c r="T2649" i="3"/>
  <c r="S2649" i="3"/>
  <c r="R2649" i="3"/>
  <c r="Q2649" i="3"/>
  <c r="P2649" i="3"/>
  <c r="Z2648" i="3"/>
  <c r="Y2648" i="3"/>
  <c r="X2648" i="3"/>
  <c r="W2648" i="3"/>
  <c r="V2648" i="3"/>
  <c r="T2648" i="3"/>
  <c r="S2648" i="3"/>
  <c r="R2648" i="3"/>
  <c r="Q2648" i="3"/>
  <c r="P2648" i="3"/>
  <c r="Z2647" i="3"/>
  <c r="Y2647" i="3"/>
  <c r="X2647" i="3"/>
  <c r="W2647" i="3"/>
  <c r="V2647" i="3"/>
  <c r="T2647" i="3"/>
  <c r="S2647" i="3"/>
  <c r="R2647" i="3"/>
  <c r="Q2647" i="3"/>
  <c r="P2647" i="3"/>
  <c r="Z2646" i="3"/>
  <c r="Y2646" i="3"/>
  <c r="X2646" i="3"/>
  <c r="W2646" i="3"/>
  <c r="V2646" i="3"/>
  <c r="T2646" i="3"/>
  <c r="S2646" i="3"/>
  <c r="R2646" i="3"/>
  <c r="Q2646" i="3"/>
  <c r="P2646" i="3"/>
  <c r="Z2645" i="3"/>
  <c r="Y2645" i="3"/>
  <c r="X2645" i="3"/>
  <c r="W2645" i="3"/>
  <c r="V2645" i="3"/>
  <c r="T2645" i="3"/>
  <c r="S2645" i="3"/>
  <c r="R2645" i="3"/>
  <c r="Q2645" i="3"/>
  <c r="P2645" i="3"/>
  <c r="Z2644" i="3"/>
  <c r="Y2644" i="3"/>
  <c r="X2644" i="3"/>
  <c r="W2644" i="3"/>
  <c r="V2644" i="3"/>
  <c r="T2644" i="3"/>
  <c r="S2644" i="3"/>
  <c r="R2644" i="3"/>
  <c r="Q2644" i="3"/>
  <c r="P2644" i="3"/>
  <c r="Z2643" i="3"/>
  <c r="Y2643" i="3"/>
  <c r="X2643" i="3"/>
  <c r="W2643" i="3"/>
  <c r="V2643" i="3"/>
  <c r="T2643" i="3"/>
  <c r="S2643" i="3"/>
  <c r="R2643" i="3"/>
  <c r="Q2643" i="3"/>
  <c r="P2643" i="3"/>
  <c r="Z2642" i="3"/>
  <c r="Y2642" i="3"/>
  <c r="X2642" i="3"/>
  <c r="W2642" i="3"/>
  <c r="V2642" i="3"/>
  <c r="T2642" i="3"/>
  <c r="S2642" i="3"/>
  <c r="R2642" i="3"/>
  <c r="Q2642" i="3"/>
  <c r="P2642" i="3"/>
  <c r="Z2641" i="3"/>
  <c r="Y2641" i="3"/>
  <c r="X2641" i="3"/>
  <c r="W2641" i="3"/>
  <c r="V2641" i="3"/>
  <c r="T2641" i="3"/>
  <c r="S2641" i="3"/>
  <c r="R2641" i="3"/>
  <c r="Q2641" i="3"/>
  <c r="P2641" i="3"/>
  <c r="Z2640" i="3"/>
  <c r="Y2640" i="3"/>
  <c r="X2640" i="3"/>
  <c r="W2640" i="3"/>
  <c r="V2640" i="3"/>
  <c r="T2640" i="3"/>
  <c r="S2640" i="3"/>
  <c r="R2640" i="3"/>
  <c r="Q2640" i="3"/>
  <c r="P2640" i="3"/>
  <c r="Z2639" i="3"/>
  <c r="Y2639" i="3"/>
  <c r="X2639" i="3"/>
  <c r="W2639" i="3"/>
  <c r="V2639" i="3"/>
  <c r="T2639" i="3"/>
  <c r="S2639" i="3"/>
  <c r="R2639" i="3"/>
  <c r="Q2639" i="3"/>
  <c r="P2639" i="3"/>
  <c r="Z2638" i="3"/>
  <c r="Y2638" i="3"/>
  <c r="X2638" i="3"/>
  <c r="W2638" i="3"/>
  <c r="V2638" i="3"/>
  <c r="T2638" i="3"/>
  <c r="S2638" i="3"/>
  <c r="R2638" i="3"/>
  <c r="Q2638" i="3"/>
  <c r="P2638" i="3"/>
  <c r="Z2637" i="3"/>
  <c r="Y2637" i="3"/>
  <c r="X2637" i="3"/>
  <c r="W2637" i="3"/>
  <c r="V2637" i="3"/>
  <c r="T2637" i="3"/>
  <c r="S2637" i="3"/>
  <c r="R2637" i="3"/>
  <c r="Q2637" i="3"/>
  <c r="P2637" i="3"/>
  <c r="Z2636" i="3"/>
  <c r="Y2636" i="3"/>
  <c r="X2636" i="3"/>
  <c r="W2636" i="3"/>
  <c r="V2636" i="3"/>
  <c r="T2636" i="3"/>
  <c r="S2636" i="3"/>
  <c r="R2636" i="3"/>
  <c r="Q2636" i="3"/>
  <c r="P2636" i="3"/>
  <c r="Z2635" i="3"/>
  <c r="Y2635" i="3"/>
  <c r="X2635" i="3"/>
  <c r="W2635" i="3"/>
  <c r="V2635" i="3"/>
  <c r="T2635" i="3"/>
  <c r="S2635" i="3"/>
  <c r="R2635" i="3"/>
  <c r="Q2635" i="3"/>
  <c r="P2635" i="3"/>
  <c r="Z2634" i="3"/>
  <c r="Y2634" i="3"/>
  <c r="X2634" i="3"/>
  <c r="W2634" i="3"/>
  <c r="V2634" i="3"/>
  <c r="T2634" i="3"/>
  <c r="S2634" i="3"/>
  <c r="R2634" i="3"/>
  <c r="Q2634" i="3"/>
  <c r="P2634" i="3"/>
  <c r="Z2633" i="3"/>
  <c r="Y2633" i="3"/>
  <c r="X2633" i="3"/>
  <c r="W2633" i="3"/>
  <c r="V2633" i="3"/>
  <c r="T2633" i="3"/>
  <c r="S2633" i="3"/>
  <c r="R2633" i="3"/>
  <c r="Q2633" i="3"/>
  <c r="P2633" i="3"/>
  <c r="Z2632" i="3"/>
  <c r="Y2632" i="3"/>
  <c r="X2632" i="3"/>
  <c r="W2632" i="3"/>
  <c r="V2632" i="3"/>
  <c r="T2632" i="3"/>
  <c r="S2632" i="3"/>
  <c r="R2632" i="3"/>
  <c r="Q2632" i="3"/>
  <c r="P2632" i="3"/>
  <c r="Z2631" i="3"/>
  <c r="Y2631" i="3"/>
  <c r="X2631" i="3"/>
  <c r="W2631" i="3"/>
  <c r="V2631" i="3"/>
  <c r="T2631" i="3"/>
  <c r="S2631" i="3"/>
  <c r="R2631" i="3"/>
  <c r="Q2631" i="3"/>
  <c r="P2631" i="3"/>
  <c r="Z2630" i="3"/>
  <c r="Y2630" i="3"/>
  <c r="X2630" i="3"/>
  <c r="W2630" i="3"/>
  <c r="V2630" i="3"/>
  <c r="T2630" i="3"/>
  <c r="S2630" i="3"/>
  <c r="R2630" i="3"/>
  <c r="Q2630" i="3"/>
  <c r="P2630" i="3"/>
  <c r="Z2629" i="3"/>
  <c r="Y2629" i="3"/>
  <c r="X2629" i="3"/>
  <c r="W2629" i="3"/>
  <c r="V2629" i="3"/>
  <c r="T2629" i="3"/>
  <c r="S2629" i="3"/>
  <c r="R2629" i="3"/>
  <c r="Q2629" i="3"/>
  <c r="P2629" i="3"/>
  <c r="Z2628" i="3"/>
  <c r="Y2628" i="3"/>
  <c r="X2628" i="3"/>
  <c r="W2628" i="3"/>
  <c r="V2628" i="3"/>
  <c r="T2628" i="3"/>
  <c r="S2628" i="3"/>
  <c r="R2628" i="3"/>
  <c r="Q2628" i="3"/>
  <c r="P2628" i="3"/>
  <c r="Z2627" i="3"/>
  <c r="Y2627" i="3"/>
  <c r="X2627" i="3"/>
  <c r="W2627" i="3"/>
  <c r="V2627" i="3"/>
  <c r="T2627" i="3"/>
  <c r="S2627" i="3"/>
  <c r="R2627" i="3"/>
  <c r="Q2627" i="3"/>
  <c r="P2627" i="3"/>
  <c r="Z2626" i="3"/>
  <c r="Y2626" i="3"/>
  <c r="X2626" i="3"/>
  <c r="W2626" i="3"/>
  <c r="V2626" i="3"/>
  <c r="T2626" i="3"/>
  <c r="S2626" i="3"/>
  <c r="R2626" i="3"/>
  <c r="Q2626" i="3"/>
  <c r="P2626" i="3"/>
  <c r="Z2625" i="3"/>
  <c r="Y2625" i="3"/>
  <c r="X2625" i="3"/>
  <c r="W2625" i="3"/>
  <c r="V2625" i="3"/>
  <c r="T2625" i="3"/>
  <c r="S2625" i="3"/>
  <c r="R2625" i="3"/>
  <c r="Q2625" i="3"/>
  <c r="P2625" i="3"/>
  <c r="Z2624" i="3"/>
  <c r="Y2624" i="3"/>
  <c r="X2624" i="3"/>
  <c r="W2624" i="3"/>
  <c r="V2624" i="3"/>
  <c r="T2624" i="3"/>
  <c r="S2624" i="3"/>
  <c r="R2624" i="3"/>
  <c r="Q2624" i="3"/>
  <c r="P2624" i="3"/>
  <c r="Z2623" i="3"/>
  <c r="Y2623" i="3"/>
  <c r="X2623" i="3"/>
  <c r="W2623" i="3"/>
  <c r="V2623" i="3"/>
  <c r="T2623" i="3"/>
  <c r="S2623" i="3"/>
  <c r="R2623" i="3"/>
  <c r="Q2623" i="3"/>
  <c r="P2623" i="3"/>
  <c r="Z2622" i="3"/>
  <c r="Y2622" i="3"/>
  <c r="X2622" i="3"/>
  <c r="W2622" i="3"/>
  <c r="V2622" i="3"/>
  <c r="T2622" i="3"/>
  <c r="S2622" i="3"/>
  <c r="R2622" i="3"/>
  <c r="Q2622" i="3"/>
  <c r="P2622" i="3"/>
  <c r="Z2621" i="3"/>
  <c r="Y2621" i="3"/>
  <c r="X2621" i="3"/>
  <c r="W2621" i="3"/>
  <c r="V2621" i="3"/>
  <c r="T2621" i="3"/>
  <c r="S2621" i="3"/>
  <c r="R2621" i="3"/>
  <c r="Q2621" i="3"/>
  <c r="P2621" i="3"/>
  <c r="Z2620" i="3"/>
  <c r="Y2620" i="3"/>
  <c r="X2620" i="3"/>
  <c r="W2620" i="3"/>
  <c r="V2620" i="3"/>
  <c r="T2620" i="3"/>
  <c r="S2620" i="3"/>
  <c r="R2620" i="3"/>
  <c r="Q2620" i="3"/>
  <c r="P2620" i="3"/>
  <c r="Z2619" i="3"/>
  <c r="Y2619" i="3"/>
  <c r="X2619" i="3"/>
  <c r="W2619" i="3"/>
  <c r="V2619" i="3"/>
  <c r="T2619" i="3"/>
  <c r="S2619" i="3"/>
  <c r="R2619" i="3"/>
  <c r="Q2619" i="3"/>
  <c r="P2619" i="3"/>
  <c r="Z2618" i="3"/>
  <c r="Y2618" i="3"/>
  <c r="X2618" i="3"/>
  <c r="W2618" i="3"/>
  <c r="V2618" i="3"/>
  <c r="T2618" i="3"/>
  <c r="S2618" i="3"/>
  <c r="R2618" i="3"/>
  <c r="Q2618" i="3"/>
  <c r="P2618" i="3"/>
  <c r="Z2617" i="3"/>
  <c r="Y2617" i="3"/>
  <c r="X2617" i="3"/>
  <c r="W2617" i="3"/>
  <c r="V2617" i="3"/>
  <c r="T2617" i="3"/>
  <c r="S2617" i="3"/>
  <c r="R2617" i="3"/>
  <c r="Q2617" i="3"/>
  <c r="P2617" i="3"/>
  <c r="Z2616" i="3"/>
  <c r="Y2616" i="3"/>
  <c r="X2616" i="3"/>
  <c r="W2616" i="3"/>
  <c r="V2616" i="3"/>
  <c r="T2616" i="3"/>
  <c r="S2616" i="3"/>
  <c r="R2616" i="3"/>
  <c r="Q2616" i="3"/>
  <c r="P2616" i="3"/>
  <c r="Z2615" i="3"/>
  <c r="Y2615" i="3"/>
  <c r="X2615" i="3"/>
  <c r="W2615" i="3"/>
  <c r="V2615" i="3"/>
  <c r="T2615" i="3"/>
  <c r="S2615" i="3"/>
  <c r="R2615" i="3"/>
  <c r="Q2615" i="3"/>
  <c r="P2615" i="3"/>
  <c r="Z2614" i="3"/>
  <c r="Y2614" i="3"/>
  <c r="X2614" i="3"/>
  <c r="W2614" i="3"/>
  <c r="V2614" i="3"/>
  <c r="T2614" i="3"/>
  <c r="S2614" i="3"/>
  <c r="R2614" i="3"/>
  <c r="Q2614" i="3"/>
  <c r="P2614" i="3"/>
  <c r="Z2613" i="3"/>
  <c r="Y2613" i="3"/>
  <c r="X2613" i="3"/>
  <c r="W2613" i="3"/>
  <c r="V2613" i="3"/>
  <c r="T2613" i="3"/>
  <c r="S2613" i="3"/>
  <c r="R2613" i="3"/>
  <c r="Q2613" i="3"/>
  <c r="P2613" i="3"/>
  <c r="Z2612" i="3"/>
  <c r="Y2612" i="3"/>
  <c r="X2612" i="3"/>
  <c r="W2612" i="3"/>
  <c r="V2612" i="3"/>
  <c r="T2612" i="3"/>
  <c r="S2612" i="3"/>
  <c r="R2612" i="3"/>
  <c r="Q2612" i="3"/>
  <c r="P2612" i="3"/>
  <c r="Z2611" i="3"/>
  <c r="Y2611" i="3"/>
  <c r="X2611" i="3"/>
  <c r="W2611" i="3"/>
  <c r="V2611" i="3"/>
  <c r="T2611" i="3"/>
  <c r="S2611" i="3"/>
  <c r="R2611" i="3"/>
  <c r="Q2611" i="3"/>
  <c r="P2611" i="3"/>
  <c r="Z2610" i="3"/>
  <c r="Y2610" i="3"/>
  <c r="X2610" i="3"/>
  <c r="W2610" i="3"/>
  <c r="V2610" i="3"/>
  <c r="T2610" i="3"/>
  <c r="S2610" i="3"/>
  <c r="R2610" i="3"/>
  <c r="Q2610" i="3"/>
  <c r="P2610" i="3"/>
  <c r="Z2609" i="3"/>
  <c r="Y2609" i="3"/>
  <c r="X2609" i="3"/>
  <c r="W2609" i="3"/>
  <c r="V2609" i="3"/>
  <c r="T2609" i="3"/>
  <c r="S2609" i="3"/>
  <c r="R2609" i="3"/>
  <c r="Q2609" i="3"/>
  <c r="P2609" i="3"/>
  <c r="Z2608" i="3"/>
  <c r="Y2608" i="3"/>
  <c r="X2608" i="3"/>
  <c r="W2608" i="3"/>
  <c r="V2608" i="3"/>
  <c r="T2608" i="3"/>
  <c r="S2608" i="3"/>
  <c r="R2608" i="3"/>
  <c r="Q2608" i="3"/>
  <c r="P2608" i="3"/>
  <c r="Z2607" i="3"/>
  <c r="Y2607" i="3"/>
  <c r="X2607" i="3"/>
  <c r="W2607" i="3"/>
  <c r="V2607" i="3"/>
  <c r="T2607" i="3"/>
  <c r="S2607" i="3"/>
  <c r="R2607" i="3"/>
  <c r="Q2607" i="3"/>
  <c r="P2607" i="3"/>
  <c r="Z2606" i="3"/>
  <c r="Y2606" i="3"/>
  <c r="X2606" i="3"/>
  <c r="W2606" i="3"/>
  <c r="V2606" i="3"/>
  <c r="T2606" i="3"/>
  <c r="S2606" i="3"/>
  <c r="R2606" i="3"/>
  <c r="Q2606" i="3"/>
  <c r="P2606" i="3"/>
  <c r="Z2605" i="3"/>
  <c r="Y2605" i="3"/>
  <c r="X2605" i="3"/>
  <c r="W2605" i="3"/>
  <c r="V2605" i="3"/>
  <c r="T2605" i="3"/>
  <c r="S2605" i="3"/>
  <c r="R2605" i="3"/>
  <c r="Q2605" i="3"/>
  <c r="P2605" i="3"/>
  <c r="Z2604" i="3"/>
  <c r="Y2604" i="3"/>
  <c r="X2604" i="3"/>
  <c r="W2604" i="3"/>
  <c r="V2604" i="3"/>
  <c r="T2604" i="3"/>
  <c r="S2604" i="3"/>
  <c r="R2604" i="3"/>
  <c r="Q2604" i="3"/>
  <c r="P2604" i="3"/>
  <c r="Z2603" i="3"/>
  <c r="Y2603" i="3"/>
  <c r="X2603" i="3"/>
  <c r="W2603" i="3"/>
  <c r="V2603" i="3"/>
  <c r="T2603" i="3"/>
  <c r="S2603" i="3"/>
  <c r="R2603" i="3"/>
  <c r="Q2603" i="3"/>
  <c r="P2603" i="3"/>
  <c r="Z2602" i="3"/>
  <c r="Y2602" i="3"/>
  <c r="X2602" i="3"/>
  <c r="W2602" i="3"/>
  <c r="V2602" i="3"/>
  <c r="T2602" i="3"/>
  <c r="S2602" i="3"/>
  <c r="R2602" i="3"/>
  <c r="Q2602" i="3"/>
  <c r="P2602" i="3"/>
  <c r="Z2601" i="3"/>
  <c r="Y2601" i="3"/>
  <c r="X2601" i="3"/>
  <c r="W2601" i="3"/>
  <c r="V2601" i="3"/>
  <c r="T2601" i="3"/>
  <c r="S2601" i="3"/>
  <c r="R2601" i="3"/>
  <c r="Q2601" i="3"/>
  <c r="P2601" i="3"/>
  <c r="Z2600" i="3"/>
  <c r="Y2600" i="3"/>
  <c r="X2600" i="3"/>
  <c r="W2600" i="3"/>
  <c r="V2600" i="3"/>
  <c r="T2600" i="3"/>
  <c r="S2600" i="3"/>
  <c r="R2600" i="3"/>
  <c r="Q2600" i="3"/>
  <c r="P2600" i="3"/>
  <c r="Z2599" i="3"/>
  <c r="Y2599" i="3"/>
  <c r="X2599" i="3"/>
  <c r="W2599" i="3"/>
  <c r="V2599" i="3"/>
  <c r="T2599" i="3"/>
  <c r="S2599" i="3"/>
  <c r="R2599" i="3"/>
  <c r="Q2599" i="3"/>
  <c r="P2599" i="3"/>
  <c r="Z2598" i="3"/>
  <c r="Y2598" i="3"/>
  <c r="X2598" i="3"/>
  <c r="W2598" i="3"/>
  <c r="V2598" i="3"/>
  <c r="T2598" i="3"/>
  <c r="S2598" i="3"/>
  <c r="R2598" i="3"/>
  <c r="Q2598" i="3"/>
  <c r="P2598" i="3"/>
  <c r="Z2597" i="3"/>
  <c r="Y2597" i="3"/>
  <c r="X2597" i="3"/>
  <c r="W2597" i="3"/>
  <c r="V2597" i="3"/>
  <c r="T2597" i="3"/>
  <c r="S2597" i="3"/>
  <c r="R2597" i="3"/>
  <c r="Q2597" i="3"/>
  <c r="P2597" i="3"/>
  <c r="Z2596" i="3"/>
  <c r="Y2596" i="3"/>
  <c r="X2596" i="3"/>
  <c r="W2596" i="3"/>
  <c r="V2596" i="3"/>
  <c r="T2596" i="3"/>
  <c r="S2596" i="3"/>
  <c r="R2596" i="3"/>
  <c r="Q2596" i="3"/>
  <c r="P2596" i="3"/>
  <c r="Z2595" i="3"/>
  <c r="Y2595" i="3"/>
  <c r="X2595" i="3"/>
  <c r="W2595" i="3"/>
  <c r="V2595" i="3"/>
  <c r="T2595" i="3"/>
  <c r="S2595" i="3"/>
  <c r="R2595" i="3"/>
  <c r="Q2595" i="3"/>
  <c r="P2595" i="3"/>
  <c r="Z2594" i="3"/>
  <c r="Y2594" i="3"/>
  <c r="X2594" i="3"/>
  <c r="W2594" i="3"/>
  <c r="V2594" i="3"/>
  <c r="T2594" i="3"/>
  <c r="S2594" i="3"/>
  <c r="R2594" i="3"/>
  <c r="Q2594" i="3"/>
  <c r="P2594" i="3"/>
  <c r="Z2593" i="3"/>
  <c r="Y2593" i="3"/>
  <c r="X2593" i="3"/>
  <c r="W2593" i="3"/>
  <c r="V2593" i="3"/>
  <c r="T2593" i="3"/>
  <c r="S2593" i="3"/>
  <c r="R2593" i="3"/>
  <c r="Q2593" i="3"/>
  <c r="P2593" i="3"/>
  <c r="Z2592" i="3"/>
  <c r="Y2592" i="3"/>
  <c r="X2592" i="3"/>
  <c r="W2592" i="3"/>
  <c r="V2592" i="3"/>
  <c r="T2592" i="3"/>
  <c r="S2592" i="3"/>
  <c r="R2592" i="3"/>
  <c r="Q2592" i="3"/>
  <c r="P2592" i="3"/>
  <c r="Z2591" i="3"/>
  <c r="Y2591" i="3"/>
  <c r="X2591" i="3"/>
  <c r="W2591" i="3"/>
  <c r="V2591" i="3"/>
  <c r="T2591" i="3"/>
  <c r="S2591" i="3"/>
  <c r="R2591" i="3"/>
  <c r="Q2591" i="3"/>
  <c r="P2591" i="3"/>
  <c r="Z2590" i="3"/>
  <c r="Y2590" i="3"/>
  <c r="X2590" i="3"/>
  <c r="W2590" i="3"/>
  <c r="V2590" i="3"/>
  <c r="T2590" i="3"/>
  <c r="S2590" i="3"/>
  <c r="R2590" i="3"/>
  <c r="Q2590" i="3"/>
  <c r="P2590" i="3"/>
  <c r="Z2589" i="3"/>
  <c r="Y2589" i="3"/>
  <c r="X2589" i="3"/>
  <c r="W2589" i="3"/>
  <c r="V2589" i="3"/>
  <c r="T2589" i="3"/>
  <c r="S2589" i="3"/>
  <c r="R2589" i="3"/>
  <c r="Q2589" i="3"/>
  <c r="P2589" i="3"/>
  <c r="Z2588" i="3"/>
  <c r="Y2588" i="3"/>
  <c r="X2588" i="3"/>
  <c r="W2588" i="3"/>
  <c r="V2588" i="3"/>
  <c r="T2588" i="3"/>
  <c r="S2588" i="3"/>
  <c r="R2588" i="3"/>
  <c r="Q2588" i="3"/>
  <c r="P2588" i="3"/>
  <c r="Z2587" i="3"/>
  <c r="Y2587" i="3"/>
  <c r="X2587" i="3"/>
  <c r="W2587" i="3"/>
  <c r="V2587" i="3"/>
  <c r="T2587" i="3"/>
  <c r="S2587" i="3"/>
  <c r="R2587" i="3"/>
  <c r="Q2587" i="3"/>
  <c r="P2587" i="3"/>
  <c r="Z2586" i="3"/>
  <c r="Y2586" i="3"/>
  <c r="X2586" i="3"/>
  <c r="W2586" i="3"/>
  <c r="V2586" i="3"/>
  <c r="T2586" i="3"/>
  <c r="S2586" i="3"/>
  <c r="R2586" i="3"/>
  <c r="Q2586" i="3"/>
  <c r="P2586" i="3"/>
  <c r="Z2585" i="3"/>
  <c r="Y2585" i="3"/>
  <c r="X2585" i="3"/>
  <c r="W2585" i="3"/>
  <c r="V2585" i="3"/>
  <c r="T2585" i="3"/>
  <c r="S2585" i="3"/>
  <c r="R2585" i="3"/>
  <c r="Q2585" i="3"/>
  <c r="P2585" i="3"/>
  <c r="Z2584" i="3"/>
  <c r="Y2584" i="3"/>
  <c r="X2584" i="3"/>
  <c r="W2584" i="3"/>
  <c r="V2584" i="3"/>
  <c r="T2584" i="3"/>
  <c r="S2584" i="3"/>
  <c r="R2584" i="3"/>
  <c r="Q2584" i="3"/>
  <c r="P2584" i="3"/>
  <c r="Z2583" i="3"/>
  <c r="Y2583" i="3"/>
  <c r="X2583" i="3"/>
  <c r="W2583" i="3"/>
  <c r="V2583" i="3"/>
  <c r="T2583" i="3"/>
  <c r="S2583" i="3"/>
  <c r="R2583" i="3"/>
  <c r="Q2583" i="3"/>
  <c r="P2583" i="3"/>
  <c r="Z2582" i="3"/>
  <c r="Y2582" i="3"/>
  <c r="X2582" i="3"/>
  <c r="W2582" i="3"/>
  <c r="V2582" i="3"/>
  <c r="T2582" i="3"/>
  <c r="S2582" i="3"/>
  <c r="R2582" i="3"/>
  <c r="Q2582" i="3"/>
  <c r="P2582" i="3"/>
  <c r="Z2581" i="3"/>
  <c r="Y2581" i="3"/>
  <c r="X2581" i="3"/>
  <c r="W2581" i="3"/>
  <c r="V2581" i="3"/>
  <c r="T2581" i="3"/>
  <c r="S2581" i="3"/>
  <c r="R2581" i="3"/>
  <c r="Q2581" i="3"/>
  <c r="P2581" i="3"/>
  <c r="Z2580" i="3"/>
  <c r="Y2580" i="3"/>
  <c r="X2580" i="3"/>
  <c r="W2580" i="3"/>
  <c r="V2580" i="3"/>
  <c r="T2580" i="3"/>
  <c r="S2580" i="3"/>
  <c r="R2580" i="3"/>
  <c r="Q2580" i="3"/>
  <c r="P2580" i="3"/>
  <c r="Z2579" i="3"/>
  <c r="Y2579" i="3"/>
  <c r="X2579" i="3"/>
  <c r="W2579" i="3"/>
  <c r="V2579" i="3"/>
  <c r="T2579" i="3"/>
  <c r="S2579" i="3"/>
  <c r="R2579" i="3"/>
  <c r="Q2579" i="3"/>
  <c r="P2579" i="3"/>
  <c r="Z2578" i="3"/>
  <c r="Y2578" i="3"/>
  <c r="X2578" i="3"/>
  <c r="W2578" i="3"/>
  <c r="V2578" i="3"/>
  <c r="T2578" i="3"/>
  <c r="S2578" i="3"/>
  <c r="R2578" i="3"/>
  <c r="Q2578" i="3"/>
  <c r="P2578" i="3"/>
  <c r="Z2577" i="3"/>
  <c r="Y2577" i="3"/>
  <c r="X2577" i="3"/>
  <c r="W2577" i="3"/>
  <c r="V2577" i="3"/>
  <c r="T2577" i="3"/>
  <c r="S2577" i="3"/>
  <c r="R2577" i="3"/>
  <c r="Q2577" i="3"/>
  <c r="P2577" i="3"/>
  <c r="Z2576" i="3"/>
  <c r="Y2576" i="3"/>
  <c r="X2576" i="3"/>
  <c r="W2576" i="3"/>
  <c r="V2576" i="3"/>
  <c r="T2576" i="3"/>
  <c r="S2576" i="3"/>
  <c r="R2576" i="3"/>
  <c r="Q2576" i="3"/>
  <c r="P2576" i="3"/>
  <c r="Z2575" i="3"/>
  <c r="Y2575" i="3"/>
  <c r="X2575" i="3"/>
  <c r="W2575" i="3"/>
  <c r="V2575" i="3"/>
  <c r="T2575" i="3"/>
  <c r="S2575" i="3"/>
  <c r="R2575" i="3"/>
  <c r="Q2575" i="3"/>
  <c r="P2575" i="3"/>
  <c r="Z2574" i="3"/>
  <c r="Y2574" i="3"/>
  <c r="X2574" i="3"/>
  <c r="W2574" i="3"/>
  <c r="V2574" i="3"/>
  <c r="T2574" i="3"/>
  <c r="S2574" i="3"/>
  <c r="R2574" i="3"/>
  <c r="Q2574" i="3"/>
  <c r="P2574" i="3"/>
  <c r="Z2573" i="3"/>
  <c r="Y2573" i="3"/>
  <c r="X2573" i="3"/>
  <c r="W2573" i="3"/>
  <c r="V2573" i="3"/>
  <c r="T2573" i="3"/>
  <c r="S2573" i="3"/>
  <c r="R2573" i="3"/>
  <c r="Q2573" i="3"/>
  <c r="P2573" i="3"/>
  <c r="Z2572" i="3"/>
  <c r="Y2572" i="3"/>
  <c r="X2572" i="3"/>
  <c r="W2572" i="3"/>
  <c r="V2572" i="3"/>
  <c r="T2572" i="3"/>
  <c r="S2572" i="3"/>
  <c r="R2572" i="3"/>
  <c r="Q2572" i="3"/>
  <c r="P2572" i="3"/>
  <c r="Z2571" i="3"/>
  <c r="Y2571" i="3"/>
  <c r="X2571" i="3"/>
  <c r="W2571" i="3"/>
  <c r="V2571" i="3"/>
  <c r="T2571" i="3"/>
  <c r="S2571" i="3"/>
  <c r="R2571" i="3"/>
  <c r="Q2571" i="3"/>
  <c r="P2571" i="3"/>
  <c r="Z2570" i="3"/>
  <c r="Y2570" i="3"/>
  <c r="X2570" i="3"/>
  <c r="W2570" i="3"/>
  <c r="V2570" i="3"/>
  <c r="T2570" i="3"/>
  <c r="S2570" i="3"/>
  <c r="R2570" i="3"/>
  <c r="Q2570" i="3"/>
  <c r="P2570" i="3"/>
  <c r="Z2569" i="3"/>
  <c r="Y2569" i="3"/>
  <c r="X2569" i="3"/>
  <c r="W2569" i="3"/>
  <c r="V2569" i="3"/>
  <c r="T2569" i="3"/>
  <c r="S2569" i="3"/>
  <c r="R2569" i="3"/>
  <c r="Q2569" i="3"/>
  <c r="P2569" i="3"/>
  <c r="Z2568" i="3"/>
  <c r="Y2568" i="3"/>
  <c r="X2568" i="3"/>
  <c r="W2568" i="3"/>
  <c r="V2568" i="3"/>
  <c r="T2568" i="3"/>
  <c r="S2568" i="3"/>
  <c r="R2568" i="3"/>
  <c r="Q2568" i="3"/>
  <c r="P2568" i="3"/>
  <c r="Z2567" i="3"/>
  <c r="Y2567" i="3"/>
  <c r="X2567" i="3"/>
  <c r="W2567" i="3"/>
  <c r="V2567" i="3"/>
  <c r="T2567" i="3"/>
  <c r="S2567" i="3"/>
  <c r="R2567" i="3"/>
  <c r="Q2567" i="3"/>
  <c r="P2567" i="3"/>
  <c r="Z2566" i="3"/>
  <c r="Y2566" i="3"/>
  <c r="X2566" i="3"/>
  <c r="W2566" i="3"/>
  <c r="V2566" i="3"/>
  <c r="T2566" i="3"/>
  <c r="S2566" i="3"/>
  <c r="R2566" i="3"/>
  <c r="Q2566" i="3"/>
  <c r="P2566" i="3"/>
  <c r="Z2565" i="3"/>
  <c r="Y2565" i="3"/>
  <c r="X2565" i="3"/>
  <c r="W2565" i="3"/>
  <c r="V2565" i="3"/>
  <c r="T2565" i="3"/>
  <c r="S2565" i="3"/>
  <c r="R2565" i="3"/>
  <c r="Q2565" i="3"/>
  <c r="P2565" i="3"/>
  <c r="Z2564" i="3"/>
  <c r="Y2564" i="3"/>
  <c r="X2564" i="3"/>
  <c r="W2564" i="3"/>
  <c r="V2564" i="3"/>
  <c r="T2564" i="3"/>
  <c r="S2564" i="3"/>
  <c r="R2564" i="3"/>
  <c r="Q2564" i="3"/>
  <c r="P2564" i="3"/>
  <c r="Z2563" i="3"/>
  <c r="Y2563" i="3"/>
  <c r="X2563" i="3"/>
  <c r="W2563" i="3"/>
  <c r="V2563" i="3"/>
  <c r="T2563" i="3"/>
  <c r="S2563" i="3"/>
  <c r="R2563" i="3"/>
  <c r="Q2563" i="3"/>
  <c r="P2563" i="3"/>
  <c r="Z2562" i="3"/>
  <c r="Y2562" i="3"/>
  <c r="X2562" i="3"/>
  <c r="W2562" i="3"/>
  <c r="V2562" i="3"/>
  <c r="T2562" i="3"/>
  <c r="S2562" i="3"/>
  <c r="R2562" i="3"/>
  <c r="Q2562" i="3"/>
  <c r="P2562" i="3"/>
  <c r="Z2561" i="3"/>
  <c r="Y2561" i="3"/>
  <c r="X2561" i="3"/>
  <c r="W2561" i="3"/>
  <c r="V2561" i="3"/>
  <c r="T2561" i="3"/>
  <c r="S2561" i="3"/>
  <c r="R2561" i="3"/>
  <c r="Q2561" i="3"/>
  <c r="P2561" i="3"/>
  <c r="Z2560" i="3"/>
  <c r="Y2560" i="3"/>
  <c r="X2560" i="3"/>
  <c r="W2560" i="3"/>
  <c r="V2560" i="3"/>
  <c r="T2560" i="3"/>
  <c r="S2560" i="3"/>
  <c r="R2560" i="3"/>
  <c r="Q2560" i="3"/>
  <c r="P2560" i="3"/>
  <c r="Z2559" i="3"/>
  <c r="Y2559" i="3"/>
  <c r="X2559" i="3"/>
  <c r="W2559" i="3"/>
  <c r="V2559" i="3"/>
  <c r="T2559" i="3"/>
  <c r="S2559" i="3"/>
  <c r="R2559" i="3"/>
  <c r="Q2559" i="3"/>
  <c r="P2559" i="3"/>
  <c r="Z2558" i="3"/>
  <c r="Y2558" i="3"/>
  <c r="X2558" i="3"/>
  <c r="W2558" i="3"/>
  <c r="V2558" i="3"/>
  <c r="T2558" i="3"/>
  <c r="S2558" i="3"/>
  <c r="R2558" i="3"/>
  <c r="Q2558" i="3"/>
  <c r="P2558" i="3"/>
  <c r="Z2557" i="3"/>
  <c r="Y2557" i="3"/>
  <c r="X2557" i="3"/>
  <c r="W2557" i="3"/>
  <c r="V2557" i="3"/>
  <c r="T2557" i="3"/>
  <c r="S2557" i="3"/>
  <c r="R2557" i="3"/>
  <c r="Q2557" i="3"/>
  <c r="P2557" i="3"/>
  <c r="Z2556" i="3"/>
  <c r="Y2556" i="3"/>
  <c r="X2556" i="3"/>
  <c r="W2556" i="3"/>
  <c r="V2556" i="3"/>
  <c r="T2556" i="3"/>
  <c r="S2556" i="3"/>
  <c r="R2556" i="3"/>
  <c r="Q2556" i="3"/>
  <c r="P2556" i="3"/>
  <c r="Z2555" i="3"/>
  <c r="Y2555" i="3"/>
  <c r="X2555" i="3"/>
  <c r="W2555" i="3"/>
  <c r="V2555" i="3"/>
  <c r="T2555" i="3"/>
  <c r="S2555" i="3"/>
  <c r="R2555" i="3"/>
  <c r="Q2555" i="3"/>
  <c r="P2555" i="3"/>
  <c r="Z2554" i="3"/>
  <c r="Y2554" i="3"/>
  <c r="X2554" i="3"/>
  <c r="W2554" i="3"/>
  <c r="V2554" i="3"/>
  <c r="T2554" i="3"/>
  <c r="S2554" i="3"/>
  <c r="R2554" i="3"/>
  <c r="Q2554" i="3"/>
  <c r="P2554" i="3"/>
  <c r="Z2553" i="3"/>
  <c r="Y2553" i="3"/>
  <c r="X2553" i="3"/>
  <c r="W2553" i="3"/>
  <c r="V2553" i="3"/>
  <c r="T2553" i="3"/>
  <c r="S2553" i="3"/>
  <c r="R2553" i="3"/>
  <c r="Q2553" i="3"/>
  <c r="P2553" i="3"/>
  <c r="Z2552" i="3"/>
  <c r="Y2552" i="3"/>
  <c r="X2552" i="3"/>
  <c r="W2552" i="3"/>
  <c r="V2552" i="3"/>
  <c r="T2552" i="3"/>
  <c r="S2552" i="3"/>
  <c r="R2552" i="3"/>
  <c r="Q2552" i="3"/>
  <c r="P2552" i="3"/>
  <c r="Z2551" i="3"/>
  <c r="Y2551" i="3"/>
  <c r="X2551" i="3"/>
  <c r="W2551" i="3"/>
  <c r="V2551" i="3"/>
  <c r="T2551" i="3"/>
  <c r="S2551" i="3"/>
  <c r="R2551" i="3"/>
  <c r="Q2551" i="3"/>
  <c r="P2551" i="3"/>
  <c r="Z2550" i="3"/>
  <c r="Y2550" i="3"/>
  <c r="X2550" i="3"/>
  <c r="W2550" i="3"/>
  <c r="V2550" i="3"/>
  <c r="T2550" i="3"/>
  <c r="S2550" i="3"/>
  <c r="R2550" i="3"/>
  <c r="Q2550" i="3"/>
  <c r="P2550" i="3"/>
  <c r="Z2549" i="3"/>
  <c r="Y2549" i="3"/>
  <c r="X2549" i="3"/>
  <c r="W2549" i="3"/>
  <c r="V2549" i="3"/>
  <c r="T2549" i="3"/>
  <c r="S2549" i="3"/>
  <c r="R2549" i="3"/>
  <c r="Q2549" i="3"/>
  <c r="P2549" i="3"/>
  <c r="Z2548" i="3"/>
  <c r="Y2548" i="3"/>
  <c r="X2548" i="3"/>
  <c r="W2548" i="3"/>
  <c r="V2548" i="3"/>
  <c r="T2548" i="3"/>
  <c r="S2548" i="3"/>
  <c r="R2548" i="3"/>
  <c r="Q2548" i="3"/>
  <c r="P2548" i="3"/>
  <c r="Z2547" i="3"/>
  <c r="Y2547" i="3"/>
  <c r="X2547" i="3"/>
  <c r="W2547" i="3"/>
  <c r="V2547" i="3"/>
  <c r="T2547" i="3"/>
  <c r="S2547" i="3"/>
  <c r="R2547" i="3"/>
  <c r="Q2547" i="3"/>
  <c r="P2547" i="3"/>
  <c r="Z2546" i="3"/>
  <c r="Y2546" i="3"/>
  <c r="X2546" i="3"/>
  <c r="W2546" i="3"/>
  <c r="V2546" i="3"/>
  <c r="T2546" i="3"/>
  <c r="S2546" i="3"/>
  <c r="R2546" i="3"/>
  <c r="Q2546" i="3"/>
  <c r="P2546" i="3"/>
  <c r="Z2545" i="3"/>
  <c r="Y2545" i="3"/>
  <c r="X2545" i="3"/>
  <c r="W2545" i="3"/>
  <c r="V2545" i="3"/>
  <c r="T2545" i="3"/>
  <c r="S2545" i="3"/>
  <c r="R2545" i="3"/>
  <c r="Q2545" i="3"/>
  <c r="P2545" i="3"/>
  <c r="Z2544" i="3"/>
  <c r="Y2544" i="3"/>
  <c r="X2544" i="3"/>
  <c r="W2544" i="3"/>
  <c r="V2544" i="3"/>
  <c r="T2544" i="3"/>
  <c r="S2544" i="3"/>
  <c r="R2544" i="3"/>
  <c r="Q2544" i="3"/>
  <c r="P2544" i="3"/>
  <c r="Z2543" i="3"/>
  <c r="Y2543" i="3"/>
  <c r="X2543" i="3"/>
  <c r="W2543" i="3"/>
  <c r="V2543" i="3"/>
  <c r="T2543" i="3"/>
  <c r="S2543" i="3"/>
  <c r="R2543" i="3"/>
  <c r="Q2543" i="3"/>
  <c r="P2543" i="3"/>
  <c r="Z2542" i="3"/>
  <c r="Y2542" i="3"/>
  <c r="X2542" i="3"/>
  <c r="W2542" i="3"/>
  <c r="V2542" i="3"/>
  <c r="T2542" i="3"/>
  <c r="S2542" i="3"/>
  <c r="R2542" i="3"/>
  <c r="Q2542" i="3"/>
  <c r="P2542" i="3"/>
  <c r="Z2541" i="3"/>
  <c r="Y2541" i="3"/>
  <c r="X2541" i="3"/>
  <c r="W2541" i="3"/>
  <c r="V2541" i="3"/>
  <c r="T2541" i="3"/>
  <c r="S2541" i="3"/>
  <c r="R2541" i="3"/>
  <c r="Q2541" i="3"/>
  <c r="P2541" i="3"/>
  <c r="Z2540" i="3"/>
  <c r="Y2540" i="3"/>
  <c r="X2540" i="3"/>
  <c r="W2540" i="3"/>
  <c r="V2540" i="3"/>
  <c r="T2540" i="3"/>
  <c r="S2540" i="3"/>
  <c r="R2540" i="3"/>
  <c r="Q2540" i="3"/>
  <c r="P2540" i="3"/>
  <c r="Z2539" i="3"/>
  <c r="Y2539" i="3"/>
  <c r="X2539" i="3"/>
  <c r="W2539" i="3"/>
  <c r="V2539" i="3"/>
  <c r="T2539" i="3"/>
  <c r="S2539" i="3"/>
  <c r="R2539" i="3"/>
  <c r="Q2539" i="3"/>
  <c r="P2539" i="3"/>
  <c r="Z2538" i="3"/>
  <c r="Y2538" i="3"/>
  <c r="X2538" i="3"/>
  <c r="W2538" i="3"/>
  <c r="V2538" i="3"/>
  <c r="T2538" i="3"/>
  <c r="S2538" i="3"/>
  <c r="R2538" i="3"/>
  <c r="Q2538" i="3"/>
  <c r="P2538" i="3"/>
  <c r="Z2537" i="3"/>
  <c r="Y2537" i="3"/>
  <c r="X2537" i="3"/>
  <c r="W2537" i="3"/>
  <c r="V2537" i="3"/>
  <c r="T2537" i="3"/>
  <c r="S2537" i="3"/>
  <c r="R2537" i="3"/>
  <c r="Q2537" i="3"/>
  <c r="P2537" i="3"/>
  <c r="Z2536" i="3"/>
  <c r="Y2536" i="3"/>
  <c r="X2536" i="3"/>
  <c r="W2536" i="3"/>
  <c r="V2536" i="3"/>
  <c r="T2536" i="3"/>
  <c r="S2536" i="3"/>
  <c r="R2536" i="3"/>
  <c r="Q2536" i="3"/>
  <c r="P2536" i="3"/>
  <c r="Z2535" i="3"/>
  <c r="Y2535" i="3"/>
  <c r="X2535" i="3"/>
  <c r="W2535" i="3"/>
  <c r="V2535" i="3"/>
  <c r="T2535" i="3"/>
  <c r="S2535" i="3"/>
  <c r="R2535" i="3"/>
  <c r="Q2535" i="3"/>
  <c r="P2535" i="3"/>
  <c r="Z2534" i="3"/>
  <c r="Y2534" i="3"/>
  <c r="X2534" i="3"/>
  <c r="W2534" i="3"/>
  <c r="V2534" i="3"/>
  <c r="T2534" i="3"/>
  <c r="S2534" i="3"/>
  <c r="R2534" i="3"/>
  <c r="Q2534" i="3"/>
  <c r="P2534" i="3"/>
  <c r="Z2533" i="3"/>
  <c r="Y2533" i="3"/>
  <c r="X2533" i="3"/>
  <c r="W2533" i="3"/>
  <c r="V2533" i="3"/>
  <c r="T2533" i="3"/>
  <c r="S2533" i="3"/>
  <c r="R2533" i="3"/>
  <c r="Q2533" i="3"/>
  <c r="P2533" i="3"/>
  <c r="Z2532" i="3"/>
  <c r="Y2532" i="3"/>
  <c r="X2532" i="3"/>
  <c r="W2532" i="3"/>
  <c r="V2532" i="3"/>
  <c r="T2532" i="3"/>
  <c r="S2532" i="3"/>
  <c r="R2532" i="3"/>
  <c r="Q2532" i="3"/>
  <c r="P2532" i="3"/>
  <c r="Z2531" i="3"/>
  <c r="Y2531" i="3"/>
  <c r="X2531" i="3"/>
  <c r="W2531" i="3"/>
  <c r="V2531" i="3"/>
  <c r="T2531" i="3"/>
  <c r="S2531" i="3"/>
  <c r="R2531" i="3"/>
  <c r="Q2531" i="3"/>
  <c r="P2531" i="3"/>
  <c r="Z2530" i="3"/>
  <c r="Y2530" i="3"/>
  <c r="X2530" i="3"/>
  <c r="W2530" i="3"/>
  <c r="V2530" i="3"/>
  <c r="T2530" i="3"/>
  <c r="S2530" i="3"/>
  <c r="R2530" i="3"/>
  <c r="Q2530" i="3"/>
  <c r="P2530" i="3"/>
  <c r="Z2529" i="3"/>
  <c r="Y2529" i="3"/>
  <c r="X2529" i="3"/>
  <c r="W2529" i="3"/>
  <c r="V2529" i="3"/>
  <c r="T2529" i="3"/>
  <c r="S2529" i="3"/>
  <c r="R2529" i="3"/>
  <c r="Q2529" i="3"/>
  <c r="P2529" i="3"/>
  <c r="Z2528" i="3"/>
  <c r="Y2528" i="3"/>
  <c r="X2528" i="3"/>
  <c r="W2528" i="3"/>
  <c r="V2528" i="3"/>
  <c r="T2528" i="3"/>
  <c r="S2528" i="3"/>
  <c r="R2528" i="3"/>
  <c r="Q2528" i="3"/>
  <c r="P2528" i="3"/>
  <c r="Z2527" i="3"/>
  <c r="Y2527" i="3"/>
  <c r="X2527" i="3"/>
  <c r="W2527" i="3"/>
  <c r="V2527" i="3"/>
  <c r="T2527" i="3"/>
  <c r="S2527" i="3"/>
  <c r="R2527" i="3"/>
  <c r="Q2527" i="3"/>
  <c r="P2527" i="3"/>
  <c r="Z2526" i="3"/>
  <c r="Y2526" i="3"/>
  <c r="X2526" i="3"/>
  <c r="W2526" i="3"/>
  <c r="V2526" i="3"/>
  <c r="T2526" i="3"/>
  <c r="S2526" i="3"/>
  <c r="R2526" i="3"/>
  <c r="Q2526" i="3"/>
  <c r="P2526" i="3"/>
  <c r="Z2525" i="3"/>
  <c r="Y2525" i="3"/>
  <c r="X2525" i="3"/>
  <c r="W2525" i="3"/>
  <c r="V2525" i="3"/>
  <c r="T2525" i="3"/>
  <c r="S2525" i="3"/>
  <c r="R2525" i="3"/>
  <c r="Q2525" i="3"/>
  <c r="P2525" i="3"/>
  <c r="Z2524" i="3"/>
  <c r="Y2524" i="3"/>
  <c r="X2524" i="3"/>
  <c r="W2524" i="3"/>
  <c r="V2524" i="3"/>
  <c r="T2524" i="3"/>
  <c r="S2524" i="3"/>
  <c r="R2524" i="3"/>
  <c r="Q2524" i="3"/>
  <c r="P2524" i="3"/>
  <c r="Z2523" i="3"/>
  <c r="Y2523" i="3"/>
  <c r="X2523" i="3"/>
  <c r="W2523" i="3"/>
  <c r="V2523" i="3"/>
  <c r="T2523" i="3"/>
  <c r="S2523" i="3"/>
  <c r="R2523" i="3"/>
  <c r="Q2523" i="3"/>
  <c r="P2523" i="3"/>
  <c r="Z2522" i="3"/>
  <c r="Y2522" i="3"/>
  <c r="X2522" i="3"/>
  <c r="W2522" i="3"/>
  <c r="V2522" i="3"/>
  <c r="T2522" i="3"/>
  <c r="S2522" i="3"/>
  <c r="R2522" i="3"/>
  <c r="Q2522" i="3"/>
  <c r="P2522" i="3"/>
  <c r="Z2521" i="3"/>
  <c r="Y2521" i="3"/>
  <c r="X2521" i="3"/>
  <c r="W2521" i="3"/>
  <c r="V2521" i="3"/>
  <c r="T2521" i="3"/>
  <c r="S2521" i="3"/>
  <c r="R2521" i="3"/>
  <c r="Q2521" i="3"/>
  <c r="P2521" i="3"/>
  <c r="Z2520" i="3"/>
  <c r="Y2520" i="3"/>
  <c r="X2520" i="3"/>
  <c r="W2520" i="3"/>
  <c r="V2520" i="3"/>
  <c r="T2520" i="3"/>
  <c r="S2520" i="3"/>
  <c r="R2520" i="3"/>
  <c r="Q2520" i="3"/>
  <c r="P2520" i="3"/>
  <c r="Z2519" i="3"/>
  <c r="Y2519" i="3"/>
  <c r="X2519" i="3"/>
  <c r="W2519" i="3"/>
  <c r="V2519" i="3"/>
  <c r="T2519" i="3"/>
  <c r="S2519" i="3"/>
  <c r="R2519" i="3"/>
  <c r="Q2519" i="3"/>
  <c r="P2519" i="3"/>
  <c r="Z2518" i="3"/>
  <c r="Y2518" i="3"/>
  <c r="X2518" i="3"/>
  <c r="W2518" i="3"/>
  <c r="V2518" i="3"/>
  <c r="T2518" i="3"/>
  <c r="S2518" i="3"/>
  <c r="R2518" i="3"/>
  <c r="Q2518" i="3"/>
  <c r="P2518" i="3"/>
  <c r="Z2517" i="3"/>
  <c r="Y2517" i="3"/>
  <c r="X2517" i="3"/>
  <c r="W2517" i="3"/>
  <c r="V2517" i="3"/>
  <c r="T2517" i="3"/>
  <c r="S2517" i="3"/>
  <c r="R2517" i="3"/>
  <c r="Q2517" i="3"/>
  <c r="P2517" i="3"/>
  <c r="Z2516" i="3"/>
  <c r="Y2516" i="3"/>
  <c r="X2516" i="3"/>
  <c r="W2516" i="3"/>
  <c r="V2516" i="3"/>
  <c r="T2516" i="3"/>
  <c r="S2516" i="3"/>
  <c r="R2516" i="3"/>
  <c r="Q2516" i="3"/>
  <c r="P2516" i="3"/>
  <c r="Z2515" i="3"/>
  <c r="Y2515" i="3"/>
  <c r="X2515" i="3"/>
  <c r="W2515" i="3"/>
  <c r="V2515" i="3"/>
  <c r="T2515" i="3"/>
  <c r="S2515" i="3"/>
  <c r="R2515" i="3"/>
  <c r="Q2515" i="3"/>
  <c r="P2515" i="3"/>
  <c r="Z2514" i="3"/>
  <c r="Y2514" i="3"/>
  <c r="X2514" i="3"/>
  <c r="W2514" i="3"/>
  <c r="V2514" i="3"/>
  <c r="T2514" i="3"/>
  <c r="S2514" i="3"/>
  <c r="R2514" i="3"/>
  <c r="Q2514" i="3"/>
  <c r="P2514" i="3"/>
  <c r="Z2513" i="3"/>
  <c r="Y2513" i="3"/>
  <c r="X2513" i="3"/>
  <c r="W2513" i="3"/>
  <c r="V2513" i="3"/>
  <c r="T2513" i="3"/>
  <c r="S2513" i="3"/>
  <c r="R2513" i="3"/>
  <c r="Q2513" i="3"/>
  <c r="P2513" i="3"/>
  <c r="Z2512" i="3"/>
  <c r="Y2512" i="3"/>
  <c r="X2512" i="3"/>
  <c r="W2512" i="3"/>
  <c r="V2512" i="3"/>
  <c r="T2512" i="3"/>
  <c r="S2512" i="3"/>
  <c r="R2512" i="3"/>
  <c r="Q2512" i="3"/>
  <c r="P2512" i="3"/>
  <c r="Z2511" i="3"/>
  <c r="Y2511" i="3"/>
  <c r="X2511" i="3"/>
  <c r="W2511" i="3"/>
  <c r="V2511" i="3"/>
  <c r="T2511" i="3"/>
  <c r="S2511" i="3"/>
  <c r="R2511" i="3"/>
  <c r="Q2511" i="3"/>
  <c r="P2511" i="3"/>
  <c r="Z2510" i="3"/>
  <c r="Y2510" i="3"/>
  <c r="X2510" i="3"/>
  <c r="W2510" i="3"/>
  <c r="V2510" i="3"/>
  <c r="T2510" i="3"/>
  <c r="S2510" i="3"/>
  <c r="R2510" i="3"/>
  <c r="Q2510" i="3"/>
  <c r="P2510" i="3"/>
  <c r="Z2509" i="3"/>
  <c r="Y2509" i="3"/>
  <c r="X2509" i="3"/>
  <c r="W2509" i="3"/>
  <c r="V2509" i="3"/>
  <c r="T2509" i="3"/>
  <c r="S2509" i="3"/>
  <c r="R2509" i="3"/>
  <c r="Q2509" i="3"/>
  <c r="P2509" i="3"/>
  <c r="Z2508" i="3"/>
  <c r="Y2508" i="3"/>
  <c r="X2508" i="3"/>
  <c r="W2508" i="3"/>
  <c r="V2508" i="3"/>
  <c r="T2508" i="3"/>
  <c r="S2508" i="3"/>
  <c r="R2508" i="3"/>
  <c r="Q2508" i="3"/>
  <c r="P2508" i="3"/>
  <c r="Z2507" i="3"/>
  <c r="Y2507" i="3"/>
  <c r="X2507" i="3"/>
  <c r="W2507" i="3"/>
  <c r="V2507" i="3"/>
  <c r="T2507" i="3"/>
  <c r="S2507" i="3"/>
  <c r="R2507" i="3"/>
  <c r="Q2507" i="3"/>
  <c r="P2507" i="3"/>
  <c r="Z2506" i="3"/>
  <c r="Y2506" i="3"/>
  <c r="X2506" i="3"/>
  <c r="W2506" i="3"/>
  <c r="V2506" i="3"/>
  <c r="T2506" i="3"/>
  <c r="S2506" i="3"/>
  <c r="R2506" i="3"/>
  <c r="Q2506" i="3"/>
  <c r="P2506" i="3"/>
  <c r="Z2505" i="3"/>
  <c r="Y2505" i="3"/>
  <c r="X2505" i="3"/>
  <c r="W2505" i="3"/>
  <c r="V2505" i="3"/>
  <c r="T2505" i="3"/>
  <c r="S2505" i="3"/>
  <c r="R2505" i="3"/>
  <c r="Q2505" i="3"/>
  <c r="P2505" i="3"/>
  <c r="Z2504" i="3"/>
  <c r="Y2504" i="3"/>
  <c r="X2504" i="3"/>
  <c r="W2504" i="3"/>
  <c r="V2504" i="3"/>
  <c r="T2504" i="3"/>
  <c r="S2504" i="3"/>
  <c r="R2504" i="3"/>
  <c r="Q2504" i="3"/>
  <c r="P2504" i="3"/>
  <c r="Z2503" i="3"/>
  <c r="Y2503" i="3"/>
  <c r="X2503" i="3"/>
  <c r="W2503" i="3"/>
  <c r="V2503" i="3"/>
  <c r="T2503" i="3"/>
  <c r="S2503" i="3"/>
  <c r="R2503" i="3"/>
  <c r="Q2503" i="3"/>
  <c r="P2503" i="3"/>
  <c r="Z2502" i="3"/>
  <c r="Y2502" i="3"/>
  <c r="X2502" i="3"/>
  <c r="W2502" i="3"/>
  <c r="V2502" i="3"/>
  <c r="T2502" i="3"/>
  <c r="S2502" i="3"/>
  <c r="R2502" i="3"/>
  <c r="Q2502" i="3"/>
  <c r="P2502" i="3"/>
  <c r="Z2501" i="3"/>
  <c r="Y2501" i="3"/>
  <c r="X2501" i="3"/>
  <c r="W2501" i="3"/>
  <c r="V2501" i="3"/>
  <c r="T2501" i="3"/>
  <c r="S2501" i="3"/>
  <c r="R2501" i="3"/>
  <c r="Q2501" i="3"/>
  <c r="P2501" i="3"/>
  <c r="Z2500" i="3"/>
  <c r="Y2500" i="3"/>
  <c r="X2500" i="3"/>
  <c r="W2500" i="3"/>
  <c r="V2500" i="3"/>
  <c r="T2500" i="3"/>
  <c r="S2500" i="3"/>
  <c r="R2500" i="3"/>
  <c r="Q2500" i="3"/>
  <c r="P2500" i="3"/>
  <c r="Z2499" i="3"/>
  <c r="Y2499" i="3"/>
  <c r="X2499" i="3"/>
  <c r="W2499" i="3"/>
  <c r="V2499" i="3"/>
  <c r="T2499" i="3"/>
  <c r="S2499" i="3"/>
  <c r="R2499" i="3"/>
  <c r="Q2499" i="3"/>
  <c r="P2499" i="3"/>
  <c r="Z2498" i="3"/>
  <c r="Y2498" i="3"/>
  <c r="X2498" i="3"/>
  <c r="W2498" i="3"/>
  <c r="V2498" i="3"/>
  <c r="T2498" i="3"/>
  <c r="S2498" i="3"/>
  <c r="R2498" i="3"/>
  <c r="Q2498" i="3"/>
  <c r="P2498" i="3"/>
  <c r="Z2497" i="3"/>
  <c r="Y2497" i="3"/>
  <c r="X2497" i="3"/>
  <c r="W2497" i="3"/>
  <c r="V2497" i="3"/>
  <c r="T2497" i="3"/>
  <c r="S2497" i="3"/>
  <c r="R2497" i="3"/>
  <c r="Q2497" i="3"/>
  <c r="P2497" i="3"/>
  <c r="Z2496" i="3"/>
  <c r="Y2496" i="3"/>
  <c r="X2496" i="3"/>
  <c r="W2496" i="3"/>
  <c r="V2496" i="3"/>
  <c r="T2496" i="3"/>
  <c r="S2496" i="3"/>
  <c r="R2496" i="3"/>
  <c r="Q2496" i="3"/>
  <c r="P2496" i="3"/>
  <c r="Z2495" i="3"/>
  <c r="Y2495" i="3"/>
  <c r="X2495" i="3"/>
  <c r="W2495" i="3"/>
  <c r="V2495" i="3"/>
  <c r="T2495" i="3"/>
  <c r="S2495" i="3"/>
  <c r="R2495" i="3"/>
  <c r="Q2495" i="3"/>
  <c r="P2495" i="3"/>
  <c r="Z2494" i="3"/>
  <c r="Y2494" i="3"/>
  <c r="X2494" i="3"/>
  <c r="W2494" i="3"/>
  <c r="V2494" i="3"/>
  <c r="T2494" i="3"/>
  <c r="S2494" i="3"/>
  <c r="R2494" i="3"/>
  <c r="Q2494" i="3"/>
  <c r="P2494" i="3"/>
  <c r="Z2493" i="3"/>
  <c r="Y2493" i="3"/>
  <c r="X2493" i="3"/>
  <c r="W2493" i="3"/>
  <c r="V2493" i="3"/>
  <c r="T2493" i="3"/>
  <c r="S2493" i="3"/>
  <c r="R2493" i="3"/>
  <c r="Q2493" i="3"/>
  <c r="P2493" i="3"/>
  <c r="Z2492" i="3"/>
  <c r="Y2492" i="3"/>
  <c r="X2492" i="3"/>
  <c r="W2492" i="3"/>
  <c r="V2492" i="3"/>
  <c r="T2492" i="3"/>
  <c r="S2492" i="3"/>
  <c r="R2492" i="3"/>
  <c r="Q2492" i="3"/>
  <c r="P2492" i="3"/>
  <c r="Z2491" i="3"/>
  <c r="Y2491" i="3"/>
  <c r="X2491" i="3"/>
  <c r="W2491" i="3"/>
  <c r="V2491" i="3"/>
  <c r="T2491" i="3"/>
  <c r="S2491" i="3"/>
  <c r="R2491" i="3"/>
  <c r="Q2491" i="3"/>
  <c r="P2491" i="3"/>
  <c r="Z2490" i="3"/>
  <c r="Y2490" i="3"/>
  <c r="X2490" i="3"/>
  <c r="W2490" i="3"/>
  <c r="V2490" i="3"/>
  <c r="T2490" i="3"/>
  <c r="S2490" i="3"/>
  <c r="R2490" i="3"/>
  <c r="Q2490" i="3"/>
  <c r="P2490" i="3"/>
  <c r="Z2489" i="3"/>
  <c r="Y2489" i="3"/>
  <c r="X2489" i="3"/>
  <c r="W2489" i="3"/>
  <c r="V2489" i="3"/>
  <c r="T2489" i="3"/>
  <c r="S2489" i="3"/>
  <c r="R2489" i="3"/>
  <c r="Q2489" i="3"/>
  <c r="P2489" i="3"/>
  <c r="Z2488" i="3"/>
  <c r="Y2488" i="3"/>
  <c r="X2488" i="3"/>
  <c r="W2488" i="3"/>
  <c r="V2488" i="3"/>
  <c r="T2488" i="3"/>
  <c r="S2488" i="3"/>
  <c r="R2488" i="3"/>
  <c r="Q2488" i="3"/>
  <c r="P2488" i="3"/>
  <c r="Z2487" i="3"/>
  <c r="Y2487" i="3"/>
  <c r="X2487" i="3"/>
  <c r="W2487" i="3"/>
  <c r="V2487" i="3"/>
  <c r="T2487" i="3"/>
  <c r="S2487" i="3"/>
  <c r="R2487" i="3"/>
  <c r="Q2487" i="3"/>
  <c r="P2487" i="3"/>
  <c r="Z2486" i="3"/>
  <c r="Y2486" i="3"/>
  <c r="X2486" i="3"/>
  <c r="W2486" i="3"/>
  <c r="V2486" i="3"/>
  <c r="T2486" i="3"/>
  <c r="S2486" i="3"/>
  <c r="R2486" i="3"/>
  <c r="Q2486" i="3"/>
  <c r="P2486" i="3"/>
  <c r="Z2485" i="3"/>
  <c r="Y2485" i="3"/>
  <c r="X2485" i="3"/>
  <c r="W2485" i="3"/>
  <c r="V2485" i="3"/>
  <c r="T2485" i="3"/>
  <c r="S2485" i="3"/>
  <c r="R2485" i="3"/>
  <c r="Q2485" i="3"/>
  <c r="P2485" i="3"/>
  <c r="Z2484" i="3"/>
  <c r="Y2484" i="3"/>
  <c r="X2484" i="3"/>
  <c r="W2484" i="3"/>
  <c r="V2484" i="3"/>
  <c r="T2484" i="3"/>
  <c r="S2484" i="3"/>
  <c r="R2484" i="3"/>
  <c r="Q2484" i="3"/>
  <c r="P2484" i="3"/>
  <c r="Z2483" i="3"/>
  <c r="Y2483" i="3"/>
  <c r="X2483" i="3"/>
  <c r="W2483" i="3"/>
  <c r="V2483" i="3"/>
  <c r="T2483" i="3"/>
  <c r="S2483" i="3"/>
  <c r="R2483" i="3"/>
  <c r="Q2483" i="3"/>
  <c r="P2483" i="3"/>
  <c r="Z2482" i="3"/>
  <c r="Y2482" i="3"/>
  <c r="X2482" i="3"/>
  <c r="W2482" i="3"/>
  <c r="V2482" i="3"/>
  <c r="T2482" i="3"/>
  <c r="S2482" i="3"/>
  <c r="R2482" i="3"/>
  <c r="Q2482" i="3"/>
  <c r="P2482" i="3"/>
  <c r="Z2481" i="3"/>
  <c r="Y2481" i="3"/>
  <c r="X2481" i="3"/>
  <c r="W2481" i="3"/>
  <c r="V2481" i="3"/>
  <c r="T2481" i="3"/>
  <c r="S2481" i="3"/>
  <c r="R2481" i="3"/>
  <c r="Q2481" i="3"/>
  <c r="P2481" i="3"/>
  <c r="Z2480" i="3"/>
  <c r="Y2480" i="3"/>
  <c r="X2480" i="3"/>
  <c r="W2480" i="3"/>
  <c r="V2480" i="3"/>
  <c r="T2480" i="3"/>
  <c r="S2480" i="3"/>
  <c r="R2480" i="3"/>
  <c r="Q2480" i="3"/>
  <c r="P2480" i="3"/>
  <c r="Z2479" i="3"/>
  <c r="Y2479" i="3"/>
  <c r="X2479" i="3"/>
  <c r="W2479" i="3"/>
  <c r="V2479" i="3"/>
  <c r="T2479" i="3"/>
  <c r="S2479" i="3"/>
  <c r="R2479" i="3"/>
  <c r="Q2479" i="3"/>
  <c r="P2479" i="3"/>
  <c r="Z2478" i="3"/>
  <c r="Y2478" i="3"/>
  <c r="X2478" i="3"/>
  <c r="W2478" i="3"/>
  <c r="V2478" i="3"/>
  <c r="T2478" i="3"/>
  <c r="S2478" i="3"/>
  <c r="R2478" i="3"/>
  <c r="Q2478" i="3"/>
  <c r="P2478" i="3"/>
  <c r="Z2477" i="3"/>
  <c r="Y2477" i="3"/>
  <c r="X2477" i="3"/>
  <c r="W2477" i="3"/>
  <c r="V2477" i="3"/>
  <c r="T2477" i="3"/>
  <c r="S2477" i="3"/>
  <c r="R2477" i="3"/>
  <c r="Q2477" i="3"/>
  <c r="P2477" i="3"/>
  <c r="Z2476" i="3"/>
  <c r="Y2476" i="3"/>
  <c r="X2476" i="3"/>
  <c r="W2476" i="3"/>
  <c r="V2476" i="3"/>
  <c r="T2476" i="3"/>
  <c r="S2476" i="3"/>
  <c r="R2476" i="3"/>
  <c r="Q2476" i="3"/>
  <c r="P2476" i="3"/>
  <c r="Z2475" i="3"/>
  <c r="Y2475" i="3"/>
  <c r="X2475" i="3"/>
  <c r="W2475" i="3"/>
  <c r="V2475" i="3"/>
  <c r="T2475" i="3"/>
  <c r="S2475" i="3"/>
  <c r="R2475" i="3"/>
  <c r="Q2475" i="3"/>
  <c r="P2475" i="3"/>
  <c r="Z2474" i="3"/>
  <c r="Y2474" i="3"/>
  <c r="X2474" i="3"/>
  <c r="W2474" i="3"/>
  <c r="V2474" i="3"/>
  <c r="T2474" i="3"/>
  <c r="S2474" i="3"/>
  <c r="R2474" i="3"/>
  <c r="Q2474" i="3"/>
  <c r="P2474" i="3"/>
  <c r="Z2473" i="3"/>
  <c r="Y2473" i="3"/>
  <c r="X2473" i="3"/>
  <c r="W2473" i="3"/>
  <c r="V2473" i="3"/>
  <c r="T2473" i="3"/>
  <c r="S2473" i="3"/>
  <c r="R2473" i="3"/>
  <c r="Q2473" i="3"/>
  <c r="P2473" i="3"/>
  <c r="Z2472" i="3"/>
  <c r="Y2472" i="3"/>
  <c r="X2472" i="3"/>
  <c r="W2472" i="3"/>
  <c r="V2472" i="3"/>
  <c r="T2472" i="3"/>
  <c r="S2472" i="3"/>
  <c r="R2472" i="3"/>
  <c r="Q2472" i="3"/>
  <c r="P2472" i="3"/>
  <c r="Z2471" i="3"/>
  <c r="Y2471" i="3"/>
  <c r="X2471" i="3"/>
  <c r="W2471" i="3"/>
  <c r="V2471" i="3"/>
  <c r="T2471" i="3"/>
  <c r="S2471" i="3"/>
  <c r="R2471" i="3"/>
  <c r="Q2471" i="3"/>
  <c r="P2471" i="3"/>
  <c r="Z2470" i="3"/>
  <c r="Y2470" i="3"/>
  <c r="X2470" i="3"/>
  <c r="W2470" i="3"/>
  <c r="V2470" i="3"/>
  <c r="T2470" i="3"/>
  <c r="S2470" i="3"/>
  <c r="R2470" i="3"/>
  <c r="Q2470" i="3"/>
  <c r="P2470" i="3"/>
  <c r="Z2469" i="3"/>
  <c r="Y2469" i="3"/>
  <c r="X2469" i="3"/>
  <c r="W2469" i="3"/>
  <c r="V2469" i="3"/>
  <c r="T2469" i="3"/>
  <c r="S2469" i="3"/>
  <c r="R2469" i="3"/>
  <c r="Q2469" i="3"/>
  <c r="P2469" i="3"/>
  <c r="Z2468" i="3"/>
  <c r="Y2468" i="3"/>
  <c r="X2468" i="3"/>
  <c r="W2468" i="3"/>
  <c r="V2468" i="3"/>
  <c r="T2468" i="3"/>
  <c r="S2468" i="3"/>
  <c r="R2468" i="3"/>
  <c r="Q2468" i="3"/>
  <c r="P2468" i="3"/>
  <c r="Z2467" i="3"/>
  <c r="Y2467" i="3"/>
  <c r="X2467" i="3"/>
  <c r="W2467" i="3"/>
  <c r="V2467" i="3"/>
  <c r="T2467" i="3"/>
  <c r="S2467" i="3"/>
  <c r="R2467" i="3"/>
  <c r="Q2467" i="3"/>
  <c r="P2467" i="3"/>
  <c r="Z2466" i="3"/>
  <c r="Y2466" i="3"/>
  <c r="X2466" i="3"/>
  <c r="W2466" i="3"/>
  <c r="V2466" i="3"/>
  <c r="T2466" i="3"/>
  <c r="S2466" i="3"/>
  <c r="R2466" i="3"/>
  <c r="Q2466" i="3"/>
  <c r="P2466" i="3"/>
  <c r="Z2465" i="3"/>
  <c r="Y2465" i="3"/>
  <c r="X2465" i="3"/>
  <c r="W2465" i="3"/>
  <c r="V2465" i="3"/>
  <c r="T2465" i="3"/>
  <c r="S2465" i="3"/>
  <c r="R2465" i="3"/>
  <c r="Q2465" i="3"/>
  <c r="P2465" i="3"/>
  <c r="Z2464" i="3"/>
  <c r="Y2464" i="3"/>
  <c r="X2464" i="3"/>
  <c r="W2464" i="3"/>
  <c r="V2464" i="3"/>
  <c r="T2464" i="3"/>
  <c r="S2464" i="3"/>
  <c r="R2464" i="3"/>
  <c r="Q2464" i="3"/>
  <c r="P2464" i="3"/>
  <c r="Z2463" i="3"/>
  <c r="Y2463" i="3"/>
  <c r="X2463" i="3"/>
  <c r="W2463" i="3"/>
  <c r="V2463" i="3"/>
  <c r="T2463" i="3"/>
  <c r="S2463" i="3"/>
  <c r="R2463" i="3"/>
  <c r="Q2463" i="3"/>
  <c r="P2463" i="3"/>
  <c r="Z2462" i="3"/>
  <c r="Y2462" i="3"/>
  <c r="X2462" i="3"/>
  <c r="W2462" i="3"/>
  <c r="V2462" i="3"/>
  <c r="T2462" i="3"/>
  <c r="S2462" i="3"/>
  <c r="R2462" i="3"/>
  <c r="Q2462" i="3"/>
  <c r="P2462" i="3"/>
  <c r="Z2461" i="3"/>
  <c r="Y2461" i="3"/>
  <c r="X2461" i="3"/>
  <c r="W2461" i="3"/>
  <c r="V2461" i="3"/>
  <c r="T2461" i="3"/>
  <c r="S2461" i="3"/>
  <c r="R2461" i="3"/>
  <c r="Q2461" i="3"/>
  <c r="P2461" i="3"/>
  <c r="Z2460" i="3"/>
  <c r="Y2460" i="3"/>
  <c r="X2460" i="3"/>
  <c r="W2460" i="3"/>
  <c r="V2460" i="3"/>
  <c r="T2460" i="3"/>
  <c r="S2460" i="3"/>
  <c r="R2460" i="3"/>
  <c r="Q2460" i="3"/>
  <c r="P2460" i="3"/>
  <c r="Z2459" i="3"/>
  <c r="Y2459" i="3"/>
  <c r="X2459" i="3"/>
  <c r="W2459" i="3"/>
  <c r="V2459" i="3"/>
  <c r="T2459" i="3"/>
  <c r="S2459" i="3"/>
  <c r="R2459" i="3"/>
  <c r="Q2459" i="3"/>
  <c r="P2459" i="3"/>
  <c r="Z2458" i="3"/>
  <c r="Y2458" i="3"/>
  <c r="X2458" i="3"/>
  <c r="W2458" i="3"/>
  <c r="V2458" i="3"/>
  <c r="T2458" i="3"/>
  <c r="S2458" i="3"/>
  <c r="R2458" i="3"/>
  <c r="Q2458" i="3"/>
  <c r="P2458" i="3"/>
  <c r="Z2457" i="3"/>
  <c r="Y2457" i="3"/>
  <c r="X2457" i="3"/>
  <c r="W2457" i="3"/>
  <c r="V2457" i="3"/>
  <c r="T2457" i="3"/>
  <c r="S2457" i="3"/>
  <c r="R2457" i="3"/>
  <c r="Q2457" i="3"/>
  <c r="P2457" i="3"/>
  <c r="Z2456" i="3"/>
  <c r="Y2456" i="3"/>
  <c r="X2456" i="3"/>
  <c r="W2456" i="3"/>
  <c r="V2456" i="3"/>
  <c r="T2456" i="3"/>
  <c r="S2456" i="3"/>
  <c r="R2456" i="3"/>
  <c r="Q2456" i="3"/>
  <c r="P2456" i="3"/>
  <c r="Z2455" i="3"/>
  <c r="Y2455" i="3"/>
  <c r="X2455" i="3"/>
  <c r="W2455" i="3"/>
  <c r="V2455" i="3"/>
  <c r="T2455" i="3"/>
  <c r="S2455" i="3"/>
  <c r="R2455" i="3"/>
  <c r="Q2455" i="3"/>
  <c r="P2455" i="3"/>
  <c r="Z2454" i="3"/>
  <c r="Y2454" i="3"/>
  <c r="X2454" i="3"/>
  <c r="W2454" i="3"/>
  <c r="V2454" i="3"/>
  <c r="T2454" i="3"/>
  <c r="S2454" i="3"/>
  <c r="R2454" i="3"/>
  <c r="Q2454" i="3"/>
  <c r="P2454" i="3"/>
  <c r="Z2453" i="3"/>
  <c r="Y2453" i="3"/>
  <c r="X2453" i="3"/>
  <c r="W2453" i="3"/>
  <c r="V2453" i="3"/>
  <c r="T2453" i="3"/>
  <c r="S2453" i="3"/>
  <c r="R2453" i="3"/>
  <c r="Q2453" i="3"/>
  <c r="P2453" i="3"/>
  <c r="Z2452" i="3"/>
  <c r="Y2452" i="3"/>
  <c r="X2452" i="3"/>
  <c r="W2452" i="3"/>
  <c r="V2452" i="3"/>
  <c r="T2452" i="3"/>
  <c r="S2452" i="3"/>
  <c r="R2452" i="3"/>
  <c r="Q2452" i="3"/>
  <c r="P2452" i="3"/>
  <c r="Z2451" i="3"/>
  <c r="Y2451" i="3"/>
  <c r="X2451" i="3"/>
  <c r="W2451" i="3"/>
  <c r="V2451" i="3"/>
  <c r="T2451" i="3"/>
  <c r="S2451" i="3"/>
  <c r="R2451" i="3"/>
  <c r="Q2451" i="3"/>
  <c r="P2451" i="3"/>
  <c r="Z2450" i="3"/>
  <c r="Y2450" i="3"/>
  <c r="X2450" i="3"/>
  <c r="W2450" i="3"/>
  <c r="V2450" i="3"/>
  <c r="T2450" i="3"/>
  <c r="S2450" i="3"/>
  <c r="R2450" i="3"/>
  <c r="Q2450" i="3"/>
  <c r="P2450" i="3"/>
  <c r="Z2449" i="3"/>
  <c r="Y2449" i="3"/>
  <c r="X2449" i="3"/>
  <c r="W2449" i="3"/>
  <c r="V2449" i="3"/>
  <c r="T2449" i="3"/>
  <c r="S2449" i="3"/>
  <c r="R2449" i="3"/>
  <c r="Q2449" i="3"/>
  <c r="P2449" i="3"/>
  <c r="Z2448" i="3"/>
  <c r="Y2448" i="3"/>
  <c r="X2448" i="3"/>
  <c r="W2448" i="3"/>
  <c r="V2448" i="3"/>
  <c r="T2448" i="3"/>
  <c r="S2448" i="3"/>
  <c r="R2448" i="3"/>
  <c r="Q2448" i="3"/>
  <c r="P2448" i="3"/>
  <c r="Z2447" i="3"/>
  <c r="Y2447" i="3"/>
  <c r="X2447" i="3"/>
  <c r="W2447" i="3"/>
  <c r="V2447" i="3"/>
  <c r="T2447" i="3"/>
  <c r="S2447" i="3"/>
  <c r="R2447" i="3"/>
  <c r="Q2447" i="3"/>
  <c r="P2447" i="3"/>
  <c r="Z2446" i="3"/>
  <c r="Y2446" i="3"/>
  <c r="X2446" i="3"/>
  <c r="W2446" i="3"/>
  <c r="V2446" i="3"/>
  <c r="T2446" i="3"/>
  <c r="S2446" i="3"/>
  <c r="R2446" i="3"/>
  <c r="Q2446" i="3"/>
  <c r="P2446" i="3"/>
  <c r="Z2445" i="3"/>
  <c r="Y2445" i="3"/>
  <c r="X2445" i="3"/>
  <c r="W2445" i="3"/>
  <c r="V2445" i="3"/>
  <c r="T2445" i="3"/>
  <c r="S2445" i="3"/>
  <c r="R2445" i="3"/>
  <c r="Q2445" i="3"/>
  <c r="P2445" i="3"/>
  <c r="Z2444" i="3"/>
  <c r="Y2444" i="3"/>
  <c r="X2444" i="3"/>
  <c r="W2444" i="3"/>
  <c r="V2444" i="3"/>
  <c r="T2444" i="3"/>
  <c r="S2444" i="3"/>
  <c r="R2444" i="3"/>
  <c r="Q2444" i="3"/>
  <c r="P2444" i="3"/>
  <c r="Z2443" i="3"/>
  <c r="Y2443" i="3"/>
  <c r="X2443" i="3"/>
  <c r="W2443" i="3"/>
  <c r="V2443" i="3"/>
  <c r="T2443" i="3"/>
  <c r="S2443" i="3"/>
  <c r="R2443" i="3"/>
  <c r="Q2443" i="3"/>
  <c r="P2443" i="3"/>
  <c r="Z2442" i="3"/>
  <c r="Y2442" i="3"/>
  <c r="X2442" i="3"/>
  <c r="W2442" i="3"/>
  <c r="V2442" i="3"/>
  <c r="T2442" i="3"/>
  <c r="S2442" i="3"/>
  <c r="R2442" i="3"/>
  <c r="Q2442" i="3"/>
  <c r="P2442" i="3"/>
  <c r="Z2441" i="3"/>
  <c r="Y2441" i="3"/>
  <c r="X2441" i="3"/>
  <c r="W2441" i="3"/>
  <c r="V2441" i="3"/>
  <c r="T2441" i="3"/>
  <c r="S2441" i="3"/>
  <c r="R2441" i="3"/>
  <c r="Q2441" i="3"/>
  <c r="P2441" i="3"/>
  <c r="Z2440" i="3"/>
  <c r="Y2440" i="3"/>
  <c r="X2440" i="3"/>
  <c r="W2440" i="3"/>
  <c r="V2440" i="3"/>
  <c r="T2440" i="3"/>
  <c r="S2440" i="3"/>
  <c r="R2440" i="3"/>
  <c r="Q2440" i="3"/>
  <c r="P2440" i="3"/>
  <c r="Z2439" i="3"/>
  <c r="Y2439" i="3"/>
  <c r="X2439" i="3"/>
  <c r="W2439" i="3"/>
  <c r="V2439" i="3"/>
  <c r="T2439" i="3"/>
  <c r="S2439" i="3"/>
  <c r="R2439" i="3"/>
  <c r="Q2439" i="3"/>
  <c r="P2439" i="3"/>
  <c r="Z2438" i="3"/>
  <c r="Y2438" i="3"/>
  <c r="X2438" i="3"/>
  <c r="W2438" i="3"/>
  <c r="V2438" i="3"/>
  <c r="T2438" i="3"/>
  <c r="S2438" i="3"/>
  <c r="R2438" i="3"/>
  <c r="Q2438" i="3"/>
  <c r="P2438" i="3"/>
  <c r="Z2437" i="3"/>
  <c r="Y2437" i="3"/>
  <c r="X2437" i="3"/>
  <c r="W2437" i="3"/>
  <c r="V2437" i="3"/>
  <c r="T2437" i="3"/>
  <c r="S2437" i="3"/>
  <c r="R2437" i="3"/>
  <c r="Q2437" i="3"/>
  <c r="P2437" i="3"/>
  <c r="Z2436" i="3"/>
  <c r="Y2436" i="3"/>
  <c r="X2436" i="3"/>
  <c r="W2436" i="3"/>
  <c r="V2436" i="3"/>
  <c r="T2436" i="3"/>
  <c r="S2436" i="3"/>
  <c r="R2436" i="3"/>
  <c r="Q2436" i="3"/>
  <c r="P2436" i="3"/>
  <c r="Z2435" i="3"/>
  <c r="Y2435" i="3"/>
  <c r="X2435" i="3"/>
  <c r="W2435" i="3"/>
  <c r="V2435" i="3"/>
  <c r="T2435" i="3"/>
  <c r="S2435" i="3"/>
  <c r="R2435" i="3"/>
  <c r="Q2435" i="3"/>
  <c r="P2435" i="3"/>
  <c r="Z2434" i="3"/>
  <c r="Y2434" i="3"/>
  <c r="X2434" i="3"/>
  <c r="W2434" i="3"/>
  <c r="V2434" i="3"/>
  <c r="T2434" i="3"/>
  <c r="S2434" i="3"/>
  <c r="R2434" i="3"/>
  <c r="Q2434" i="3"/>
  <c r="P2434" i="3"/>
  <c r="Z2433" i="3"/>
  <c r="Y2433" i="3"/>
  <c r="X2433" i="3"/>
  <c r="W2433" i="3"/>
  <c r="V2433" i="3"/>
  <c r="T2433" i="3"/>
  <c r="S2433" i="3"/>
  <c r="R2433" i="3"/>
  <c r="Q2433" i="3"/>
  <c r="P2433" i="3"/>
  <c r="Z2432" i="3"/>
  <c r="Y2432" i="3"/>
  <c r="X2432" i="3"/>
  <c r="W2432" i="3"/>
  <c r="V2432" i="3"/>
  <c r="T2432" i="3"/>
  <c r="S2432" i="3"/>
  <c r="R2432" i="3"/>
  <c r="Q2432" i="3"/>
  <c r="P2432" i="3"/>
  <c r="Z2431" i="3"/>
  <c r="Y2431" i="3"/>
  <c r="X2431" i="3"/>
  <c r="W2431" i="3"/>
  <c r="V2431" i="3"/>
  <c r="T2431" i="3"/>
  <c r="S2431" i="3"/>
  <c r="R2431" i="3"/>
  <c r="Q2431" i="3"/>
  <c r="P2431" i="3"/>
  <c r="Z2430" i="3"/>
  <c r="Y2430" i="3"/>
  <c r="X2430" i="3"/>
  <c r="W2430" i="3"/>
  <c r="V2430" i="3"/>
  <c r="T2430" i="3"/>
  <c r="S2430" i="3"/>
  <c r="R2430" i="3"/>
  <c r="Q2430" i="3"/>
  <c r="P2430" i="3"/>
  <c r="Z2429" i="3"/>
  <c r="Y2429" i="3"/>
  <c r="X2429" i="3"/>
  <c r="W2429" i="3"/>
  <c r="V2429" i="3"/>
  <c r="T2429" i="3"/>
  <c r="S2429" i="3"/>
  <c r="R2429" i="3"/>
  <c r="Q2429" i="3"/>
  <c r="P2429" i="3"/>
  <c r="Z2428" i="3"/>
  <c r="Y2428" i="3"/>
  <c r="X2428" i="3"/>
  <c r="W2428" i="3"/>
  <c r="V2428" i="3"/>
  <c r="T2428" i="3"/>
  <c r="S2428" i="3"/>
  <c r="R2428" i="3"/>
  <c r="Q2428" i="3"/>
  <c r="P2428" i="3"/>
  <c r="Z2427" i="3"/>
  <c r="Y2427" i="3"/>
  <c r="X2427" i="3"/>
  <c r="W2427" i="3"/>
  <c r="V2427" i="3"/>
  <c r="T2427" i="3"/>
  <c r="S2427" i="3"/>
  <c r="R2427" i="3"/>
  <c r="Q2427" i="3"/>
  <c r="P2427" i="3"/>
  <c r="Z2426" i="3"/>
  <c r="Y2426" i="3"/>
  <c r="X2426" i="3"/>
  <c r="W2426" i="3"/>
  <c r="V2426" i="3"/>
  <c r="T2426" i="3"/>
  <c r="S2426" i="3"/>
  <c r="R2426" i="3"/>
  <c r="Q2426" i="3"/>
  <c r="P2426" i="3"/>
  <c r="Z2425" i="3"/>
  <c r="Y2425" i="3"/>
  <c r="X2425" i="3"/>
  <c r="W2425" i="3"/>
  <c r="V2425" i="3"/>
  <c r="T2425" i="3"/>
  <c r="S2425" i="3"/>
  <c r="R2425" i="3"/>
  <c r="Q2425" i="3"/>
  <c r="P2425" i="3"/>
  <c r="Z2424" i="3"/>
  <c r="Y2424" i="3"/>
  <c r="X2424" i="3"/>
  <c r="W2424" i="3"/>
  <c r="V2424" i="3"/>
  <c r="T2424" i="3"/>
  <c r="S2424" i="3"/>
  <c r="R2424" i="3"/>
  <c r="Q2424" i="3"/>
  <c r="P2424" i="3"/>
  <c r="Z2423" i="3"/>
  <c r="Y2423" i="3"/>
  <c r="X2423" i="3"/>
  <c r="W2423" i="3"/>
  <c r="V2423" i="3"/>
  <c r="T2423" i="3"/>
  <c r="S2423" i="3"/>
  <c r="R2423" i="3"/>
  <c r="Q2423" i="3"/>
  <c r="P2423" i="3"/>
  <c r="Z2422" i="3"/>
  <c r="Y2422" i="3"/>
  <c r="X2422" i="3"/>
  <c r="W2422" i="3"/>
  <c r="V2422" i="3"/>
  <c r="T2422" i="3"/>
  <c r="S2422" i="3"/>
  <c r="R2422" i="3"/>
  <c r="Q2422" i="3"/>
  <c r="P2422" i="3"/>
  <c r="Z2421" i="3"/>
  <c r="Y2421" i="3"/>
  <c r="X2421" i="3"/>
  <c r="W2421" i="3"/>
  <c r="V2421" i="3"/>
  <c r="T2421" i="3"/>
  <c r="S2421" i="3"/>
  <c r="R2421" i="3"/>
  <c r="Q2421" i="3"/>
  <c r="P2421" i="3"/>
  <c r="Z2420" i="3"/>
  <c r="Y2420" i="3"/>
  <c r="X2420" i="3"/>
  <c r="W2420" i="3"/>
  <c r="V2420" i="3"/>
  <c r="T2420" i="3"/>
  <c r="S2420" i="3"/>
  <c r="R2420" i="3"/>
  <c r="Q2420" i="3"/>
  <c r="P2420" i="3"/>
  <c r="Z2419" i="3"/>
  <c r="Y2419" i="3"/>
  <c r="X2419" i="3"/>
  <c r="W2419" i="3"/>
  <c r="V2419" i="3"/>
  <c r="T2419" i="3"/>
  <c r="S2419" i="3"/>
  <c r="R2419" i="3"/>
  <c r="Q2419" i="3"/>
  <c r="P2419" i="3"/>
  <c r="Z2418" i="3"/>
  <c r="Y2418" i="3"/>
  <c r="X2418" i="3"/>
  <c r="W2418" i="3"/>
  <c r="V2418" i="3"/>
  <c r="T2418" i="3"/>
  <c r="S2418" i="3"/>
  <c r="R2418" i="3"/>
  <c r="Q2418" i="3"/>
  <c r="P2418" i="3"/>
  <c r="Z2417" i="3"/>
  <c r="Y2417" i="3"/>
  <c r="X2417" i="3"/>
  <c r="W2417" i="3"/>
  <c r="V2417" i="3"/>
  <c r="T2417" i="3"/>
  <c r="S2417" i="3"/>
  <c r="R2417" i="3"/>
  <c r="Q2417" i="3"/>
  <c r="P2417" i="3"/>
  <c r="Z2416" i="3"/>
  <c r="Y2416" i="3"/>
  <c r="X2416" i="3"/>
  <c r="W2416" i="3"/>
  <c r="V2416" i="3"/>
  <c r="T2416" i="3"/>
  <c r="S2416" i="3"/>
  <c r="R2416" i="3"/>
  <c r="Q2416" i="3"/>
  <c r="P2416" i="3"/>
  <c r="Z2415" i="3"/>
  <c r="Y2415" i="3"/>
  <c r="X2415" i="3"/>
  <c r="W2415" i="3"/>
  <c r="V2415" i="3"/>
  <c r="T2415" i="3"/>
  <c r="S2415" i="3"/>
  <c r="R2415" i="3"/>
  <c r="Q2415" i="3"/>
  <c r="P2415" i="3"/>
  <c r="Z2414" i="3"/>
  <c r="Y2414" i="3"/>
  <c r="X2414" i="3"/>
  <c r="W2414" i="3"/>
  <c r="V2414" i="3"/>
  <c r="T2414" i="3"/>
  <c r="S2414" i="3"/>
  <c r="R2414" i="3"/>
  <c r="Q2414" i="3"/>
  <c r="P2414" i="3"/>
  <c r="Z2413" i="3"/>
  <c r="Y2413" i="3"/>
  <c r="X2413" i="3"/>
  <c r="W2413" i="3"/>
  <c r="V2413" i="3"/>
  <c r="T2413" i="3"/>
  <c r="S2413" i="3"/>
  <c r="R2413" i="3"/>
  <c r="Q2413" i="3"/>
  <c r="P2413" i="3"/>
  <c r="Z2412" i="3"/>
  <c r="Y2412" i="3"/>
  <c r="X2412" i="3"/>
  <c r="W2412" i="3"/>
  <c r="V2412" i="3"/>
  <c r="T2412" i="3"/>
  <c r="S2412" i="3"/>
  <c r="R2412" i="3"/>
  <c r="Q2412" i="3"/>
  <c r="P2412" i="3"/>
  <c r="Z2411" i="3"/>
  <c r="Y2411" i="3"/>
  <c r="X2411" i="3"/>
  <c r="W2411" i="3"/>
  <c r="V2411" i="3"/>
  <c r="T2411" i="3"/>
  <c r="S2411" i="3"/>
  <c r="R2411" i="3"/>
  <c r="Q2411" i="3"/>
  <c r="P2411" i="3"/>
  <c r="Z2410" i="3"/>
  <c r="Y2410" i="3"/>
  <c r="X2410" i="3"/>
  <c r="W2410" i="3"/>
  <c r="V2410" i="3"/>
  <c r="T2410" i="3"/>
  <c r="S2410" i="3"/>
  <c r="R2410" i="3"/>
  <c r="Q2410" i="3"/>
  <c r="P2410" i="3"/>
  <c r="Z2409" i="3"/>
  <c r="Y2409" i="3"/>
  <c r="X2409" i="3"/>
  <c r="W2409" i="3"/>
  <c r="V2409" i="3"/>
  <c r="T2409" i="3"/>
  <c r="S2409" i="3"/>
  <c r="R2409" i="3"/>
  <c r="Q2409" i="3"/>
  <c r="P2409" i="3"/>
  <c r="Z2408" i="3"/>
  <c r="Y2408" i="3"/>
  <c r="X2408" i="3"/>
  <c r="W2408" i="3"/>
  <c r="V2408" i="3"/>
  <c r="T2408" i="3"/>
  <c r="S2408" i="3"/>
  <c r="R2408" i="3"/>
  <c r="Q2408" i="3"/>
  <c r="P2408" i="3"/>
  <c r="Z2407" i="3"/>
  <c r="Y2407" i="3"/>
  <c r="X2407" i="3"/>
  <c r="W2407" i="3"/>
  <c r="V2407" i="3"/>
  <c r="T2407" i="3"/>
  <c r="S2407" i="3"/>
  <c r="R2407" i="3"/>
  <c r="Q2407" i="3"/>
  <c r="P2407" i="3"/>
  <c r="Z2406" i="3"/>
  <c r="Y2406" i="3"/>
  <c r="X2406" i="3"/>
  <c r="W2406" i="3"/>
  <c r="V2406" i="3"/>
  <c r="T2406" i="3"/>
  <c r="S2406" i="3"/>
  <c r="R2406" i="3"/>
  <c r="Q2406" i="3"/>
  <c r="P2406" i="3"/>
  <c r="Z2405" i="3"/>
  <c r="Y2405" i="3"/>
  <c r="X2405" i="3"/>
  <c r="W2405" i="3"/>
  <c r="V2405" i="3"/>
  <c r="T2405" i="3"/>
  <c r="S2405" i="3"/>
  <c r="R2405" i="3"/>
  <c r="Q2405" i="3"/>
  <c r="P2405" i="3"/>
  <c r="Z2404" i="3"/>
  <c r="Y2404" i="3"/>
  <c r="X2404" i="3"/>
  <c r="W2404" i="3"/>
  <c r="V2404" i="3"/>
  <c r="T2404" i="3"/>
  <c r="S2404" i="3"/>
  <c r="R2404" i="3"/>
  <c r="Q2404" i="3"/>
  <c r="P2404" i="3"/>
  <c r="Z2403" i="3"/>
  <c r="Y2403" i="3"/>
  <c r="X2403" i="3"/>
  <c r="W2403" i="3"/>
  <c r="V2403" i="3"/>
  <c r="T2403" i="3"/>
  <c r="S2403" i="3"/>
  <c r="R2403" i="3"/>
  <c r="Q2403" i="3"/>
  <c r="P2403" i="3"/>
  <c r="Z2402" i="3"/>
  <c r="Y2402" i="3"/>
  <c r="X2402" i="3"/>
  <c r="W2402" i="3"/>
  <c r="V2402" i="3"/>
  <c r="T2402" i="3"/>
  <c r="S2402" i="3"/>
  <c r="R2402" i="3"/>
  <c r="Q2402" i="3"/>
  <c r="P2402" i="3"/>
  <c r="Z2401" i="3"/>
  <c r="Y2401" i="3"/>
  <c r="X2401" i="3"/>
  <c r="W2401" i="3"/>
  <c r="V2401" i="3"/>
  <c r="T2401" i="3"/>
  <c r="S2401" i="3"/>
  <c r="R2401" i="3"/>
  <c r="Q2401" i="3"/>
  <c r="P2401" i="3"/>
  <c r="Z2400" i="3"/>
  <c r="Y2400" i="3"/>
  <c r="X2400" i="3"/>
  <c r="W2400" i="3"/>
  <c r="V2400" i="3"/>
  <c r="T2400" i="3"/>
  <c r="S2400" i="3"/>
  <c r="R2400" i="3"/>
  <c r="Q2400" i="3"/>
  <c r="P2400" i="3"/>
  <c r="Z2399" i="3"/>
  <c r="Y2399" i="3"/>
  <c r="X2399" i="3"/>
  <c r="W2399" i="3"/>
  <c r="V2399" i="3"/>
  <c r="T2399" i="3"/>
  <c r="S2399" i="3"/>
  <c r="R2399" i="3"/>
  <c r="Q2399" i="3"/>
  <c r="P2399" i="3"/>
  <c r="Z2398" i="3"/>
  <c r="Y2398" i="3"/>
  <c r="X2398" i="3"/>
  <c r="W2398" i="3"/>
  <c r="V2398" i="3"/>
  <c r="T2398" i="3"/>
  <c r="S2398" i="3"/>
  <c r="R2398" i="3"/>
  <c r="Q2398" i="3"/>
  <c r="P2398" i="3"/>
  <c r="Z2397" i="3"/>
  <c r="Y2397" i="3"/>
  <c r="X2397" i="3"/>
  <c r="W2397" i="3"/>
  <c r="V2397" i="3"/>
  <c r="T2397" i="3"/>
  <c r="S2397" i="3"/>
  <c r="R2397" i="3"/>
  <c r="Q2397" i="3"/>
  <c r="P2397" i="3"/>
  <c r="Z2396" i="3"/>
  <c r="Y2396" i="3"/>
  <c r="X2396" i="3"/>
  <c r="W2396" i="3"/>
  <c r="V2396" i="3"/>
  <c r="T2396" i="3"/>
  <c r="S2396" i="3"/>
  <c r="R2396" i="3"/>
  <c r="Q2396" i="3"/>
  <c r="P2396" i="3"/>
  <c r="Z2395" i="3"/>
  <c r="Y2395" i="3"/>
  <c r="X2395" i="3"/>
  <c r="W2395" i="3"/>
  <c r="V2395" i="3"/>
  <c r="T2395" i="3"/>
  <c r="S2395" i="3"/>
  <c r="R2395" i="3"/>
  <c r="Q2395" i="3"/>
  <c r="P2395" i="3"/>
  <c r="Z2394" i="3"/>
  <c r="Y2394" i="3"/>
  <c r="X2394" i="3"/>
  <c r="W2394" i="3"/>
  <c r="V2394" i="3"/>
  <c r="T2394" i="3"/>
  <c r="S2394" i="3"/>
  <c r="R2394" i="3"/>
  <c r="Q2394" i="3"/>
  <c r="P2394" i="3"/>
  <c r="Z2393" i="3"/>
  <c r="Y2393" i="3"/>
  <c r="X2393" i="3"/>
  <c r="W2393" i="3"/>
  <c r="V2393" i="3"/>
  <c r="T2393" i="3"/>
  <c r="S2393" i="3"/>
  <c r="R2393" i="3"/>
  <c r="Q2393" i="3"/>
  <c r="P2393" i="3"/>
  <c r="Z2392" i="3"/>
  <c r="Y2392" i="3"/>
  <c r="X2392" i="3"/>
  <c r="W2392" i="3"/>
  <c r="V2392" i="3"/>
  <c r="T2392" i="3"/>
  <c r="S2392" i="3"/>
  <c r="R2392" i="3"/>
  <c r="Q2392" i="3"/>
  <c r="P2392" i="3"/>
  <c r="Z2391" i="3"/>
  <c r="Y2391" i="3"/>
  <c r="X2391" i="3"/>
  <c r="W2391" i="3"/>
  <c r="V2391" i="3"/>
  <c r="T2391" i="3"/>
  <c r="S2391" i="3"/>
  <c r="R2391" i="3"/>
  <c r="Q2391" i="3"/>
  <c r="P2391" i="3"/>
  <c r="Z2390" i="3"/>
  <c r="Y2390" i="3"/>
  <c r="X2390" i="3"/>
  <c r="W2390" i="3"/>
  <c r="V2390" i="3"/>
  <c r="T2390" i="3"/>
  <c r="S2390" i="3"/>
  <c r="R2390" i="3"/>
  <c r="Q2390" i="3"/>
  <c r="P2390" i="3"/>
  <c r="Z2389" i="3"/>
  <c r="Y2389" i="3"/>
  <c r="X2389" i="3"/>
  <c r="W2389" i="3"/>
  <c r="V2389" i="3"/>
  <c r="T2389" i="3"/>
  <c r="S2389" i="3"/>
  <c r="R2389" i="3"/>
  <c r="Q2389" i="3"/>
  <c r="P2389" i="3"/>
  <c r="Z2388" i="3"/>
  <c r="Y2388" i="3"/>
  <c r="X2388" i="3"/>
  <c r="W2388" i="3"/>
  <c r="V2388" i="3"/>
  <c r="T2388" i="3"/>
  <c r="S2388" i="3"/>
  <c r="R2388" i="3"/>
  <c r="Q2388" i="3"/>
  <c r="P2388" i="3"/>
  <c r="Z2387" i="3"/>
  <c r="Y2387" i="3"/>
  <c r="X2387" i="3"/>
  <c r="W2387" i="3"/>
  <c r="V2387" i="3"/>
  <c r="T2387" i="3"/>
  <c r="S2387" i="3"/>
  <c r="R2387" i="3"/>
  <c r="Q2387" i="3"/>
  <c r="P2387" i="3"/>
  <c r="Z2386" i="3"/>
  <c r="Y2386" i="3"/>
  <c r="X2386" i="3"/>
  <c r="W2386" i="3"/>
  <c r="V2386" i="3"/>
  <c r="T2386" i="3"/>
  <c r="S2386" i="3"/>
  <c r="R2386" i="3"/>
  <c r="Q2386" i="3"/>
  <c r="P2386" i="3"/>
  <c r="Z2385" i="3"/>
  <c r="Y2385" i="3"/>
  <c r="X2385" i="3"/>
  <c r="W2385" i="3"/>
  <c r="V2385" i="3"/>
  <c r="T2385" i="3"/>
  <c r="S2385" i="3"/>
  <c r="R2385" i="3"/>
  <c r="Q2385" i="3"/>
  <c r="P2385" i="3"/>
  <c r="Z2384" i="3"/>
  <c r="Y2384" i="3"/>
  <c r="X2384" i="3"/>
  <c r="W2384" i="3"/>
  <c r="V2384" i="3"/>
  <c r="T2384" i="3"/>
  <c r="S2384" i="3"/>
  <c r="R2384" i="3"/>
  <c r="Q2384" i="3"/>
  <c r="P2384" i="3"/>
  <c r="Z2383" i="3"/>
  <c r="Y2383" i="3"/>
  <c r="X2383" i="3"/>
  <c r="W2383" i="3"/>
  <c r="V2383" i="3"/>
  <c r="T2383" i="3"/>
  <c r="S2383" i="3"/>
  <c r="R2383" i="3"/>
  <c r="Q2383" i="3"/>
  <c r="P2383" i="3"/>
  <c r="Z2382" i="3"/>
  <c r="Y2382" i="3"/>
  <c r="X2382" i="3"/>
  <c r="W2382" i="3"/>
  <c r="V2382" i="3"/>
  <c r="T2382" i="3"/>
  <c r="S2382" i="3"/>
  <c r="R2382" i="3"/>
  <c r="Q2382" i="3"/>
  <c r="P2382" i="3"/>
  <c r="Z2381" i="3"/>
  <c r="Y2381" i="3"/>
  <c r="X2381" i="3"/>
  <c r="W2381" i="3"/>
  <c r="V2381" i="3"/>
  <c r="T2381" i="3"/>
  <c r="S2381" i="3"/>
  <c r="R2381" i="3"/>
  <c r="Q2381" i="3"/>
  <c r="P2381" i="3"/>
  <c r="Z2380" i="3"/>
  <c r="Y2380" i="3"/>
  <c r="X2380" i="3"/>
  <c r="W2380" i="3"/>
  <c r="V2380" i="3"/>
  <c r="T2380" i="3"/>
  <c r="S2380" i="3"/>
  <c r="R2380" i="3"/>
  <c r="Q2380" i="3"/>
  <c r="P2380" i="3"/>
  <c r="Z2379" i="3"/>
  <c r="Y2379" i="3"/>
  <c r="X2379" i="3"/>
  <c r="W2379" i="3"/>
  <c r="V2379" i="3"/>
  <c r="T2379" i="3"/>
  <c r="S2379" i="3"/>
  <c r="R2379" i="3"/>
  <c r="Q2379" i="3"/>
  <c r="P2379" i="3"/>
  <c r="Z2378" i="3"/>
  <c r="Y2378" i="3"/>
  <c r="X2378" i="3"/>
  <c r="W2378" i="3"/>
  <c r="V2378" i="3"/>
  <c r="T2378" i="3"/>
  <c r="S2378" i="3"/>
  <c r="R2378" i="3"/>
  <c r="Q2378" i="3"/>
  <c r="P2378" i="3"/>
  <c r="Z2377" i="3"/>
  <c r="Y2377" i="3"/>
  <c r="X2377" i="3"/>
  <c r="W2377" i="3"/>
  <c r="V2377" i="3"/>
  <c r="T2377" i="3"/>
  <c r="S2377" i="3"/>
  <c r="R2377" i="3"/>
  <c r="Q2377" i="3"/>
  <c r="P2377" i="3"/>
  <c r="Z2376" i="3"/>
  <c r="Y2376" i="3"/>
  <c r="X2376" i="3"/>
  <c r="W2376" i="3"/>
  <c r="V2376" i="3"/>
  <c r="T2376" i="3"/>
  <c r="S2376" i="3"/>
  <c r="R2376" i="3"/>
  <c r="Q2376" i="3"/>
  <c r="P2376" i="3"/>
  <c r="Z2375" i="3"/>
  <c r="Y2375" i="3"/>
  <c r="X2375" i="3"/>
  <c r="W2375" i="3"/>
  <c r="V2375" i="3"/>
  <c r="T2375" i="3"/>
  <c r="S2375" i="3"/>
  <c r="R2375" i="3"/>
  <c r="Q2375" i="3"/>
  <c r="P2375" i="3"/>
  <c r="Z2374" i="3"/>
  <c r="Y2374" i="3"/>
  <c r="X2374" i="3"/>
  <c r="W2374" i="3"/>
  <c r="V2374" i="3"/>
  <c r="T2374" i="3"/>
  <c r="S2374" i="3"/>
  <c r="R2374" i="3"/>
  <c r="Q2374" i="3"/>
  <c r="P2374" i="3"/>
  <c r="Z2373" i="3"/>
  <c r="Y2373" i="3"/>
  <c r="X2373" i="3"/>
  <c r="W2373" i="3"/>
  <c r="V2373" i="3"/>
  <c r="T2373" i="3"/>
  <c r="S2373" i="3"/>
  <c r="R2373" i="3"/>
  <c r="Q2373" i="3"/>
  <c r="P2373" i="3"/>
  <c r="Z2372" i="3"/>
  <c r="Y2372" i="3"/>
  <c r="X2372" i="3"/>
  <c r="W2372" i="3"/>
  <c r="V2372" i="3"/>
  <c r="T2372" i="3"/>
  <c r="S2372" i="3"/>
  <c r="R2372" i="3"/>
  <c r="Q2372" i="3"/>
  <c r="P2372" i="3"/>
  <c r="Z2371" i="3"/>
  <c r="Y2371" i="3"/>
  <c r="X2371" i="3"/>
  <c r="W2371" i="3"/>
  <c r="V2371" i="3"/>
  <c r="T2371" i="3"/>
  <c r="S2371" i="3"/>
  <c r="R2371" i="3"/>
  <c r="Q2371" i="3"/>
  <c r="P2371" i="3"/>
  <c r="Z2370" i="3"/>
  <c r="Y2370" i="3"/>
  <c r="X2370" i="3"/>
  <c r="W2370" i="3"/>
  <c r="V2370" i="3"/>
  <c r="T2370" i="3"/>
  <c r="S2370" i="3"/>
  <c r="R2370" i="3"/>
  <c r="Q2370" i="3"/>
  <c r="P2370" i="3"/>
  <c r="Z2369" i="3"/>
  <c r="Y2369" i="3"/>
  <c r="X2369" i="3"/>
  <c r="W2369" i="3"/>
  <c r="V2369" i="3"/>
  <c r="T2369" i="3"/>
  <c r="S2369" i="3"/>
  <c r="R2369" i="3"/>
  <c r="Q2369" i="3"/>
  <c r="P2369" i="3"/>
  <c r="Z2368" i="3"/>
  <c r="Y2368" i="3"/>
  <c r="X2368" i="3"/>
  <c r="W2368" i="3"/>
  <c r="V2368" i="3"/>
  <c r="T2368" i="3"/>
  <c r="S2368" i="3"/>
  <c r="R2368" i="3"/>
  <c r="Q2368" i="3"/>
  <c r="P2368" i="3"/>
  <c r="Z2367" i="3"/>
  <c r="Y2367" i="3"/>
  <c r="X2367" i="3"/>
  <c r="W2367" i="3"/>
  <c r="V2367" i="3"/>
  <c r="T2367" i="3"/>
  <c r="S2367" i="3"/>
  <c r="R2367" i="3"/>
  <c r="Q2367" i="3"/>
  <c r="P2367" i="3"/>
  <c r="Z2366" i="3"/>
  <c r="Y2366" i="3"/>
  <c r="X2366" i="3"/>
  <c r="W2366" i="3"/>
  <c r="V2366" i="3"/>
  <c r="T2366" i="3"/>
  <c r="S2366" i="3"/>
  <c r="R2366" i="3"/>
  <c r="Q2366" i="3"/>
  <c r="P2366" i="3"/>
  <c r="Z2365" i="3"/>
  <c r="Y2365" i="3"/>
  <c r="X2365" i="3"/>
  <c r="W2365" i="3"/>
  <c r="V2365" i="3"/>
  <c r="T2365" i="3"/>
  <c r="S2365" i="3"/>
  <c r="R2365" i="3"/>
  <c r="Q2365" i="3"/>
  <c r="P2365" i="3"/>
  <c r="Z2364" i="3"/>
  <c r="Y2364" i="3"/>
  <c r="X2364" i="3"/>
  <c r="W2364" i="3"/>
  <c r="V2364" i="3"/>
  <c r="T2364" i="3"/>
  <c r="S2364" i="3"/>
  <c r="R2364" i="3"/>
  <c r="Q2364" i="3"/>
  <c r="P2364" i="3"/>
  <c r="Z2363" i="3"/>
  <c r="Y2363" i="3"/>
  <c r="X2363" i="3"/>
  <c r="W2363" i="3"/>
  <c r="V2363" i="3"/>
  <c r="T2363" i="3"/>
  <c r="S2363" i="3"/>
  <c r="R2363" i="3"/>
  <c r="Q2363" i="3"/>
  <c r="P2363" i="3"/>
  <c r="Z2362" i="3"/>
  <c r="Y2362" i="3"/>
  <c r="X2362" i="3"/>
  <c r="W2362" i="3"/>
  <c r="V2362" i="3"/>
  <c r="T2362" i="3"/>
  <c r="S2362" i="3"/>
  <c r="R2362" i="3"/>
  <c r="Q2362" i="3"/>
  <c r="P2362" i="3"/>
  <c r="Z2361" i="3"/>
  <c r="Y2361" i="3"/>
  <c r="X2361" i="3"/>
  <c r="W2361" i="3"/>
  <c r="V2361" i="3"/>
  <c r="T2361" i="3"/>
  <c r="S2361" i="3"/>
  <c r="R2361" i="3"/>
  <c r="Q2361" i="3"/>
  <c r="P2361" i="3"/>
  <c r="Z2360" i="3"/>
  <c r="Y2360" i="3"/>
  <c r="X2360" i="3"/>
  <c r="W2360" i="3"/>
  <c r="V2360" i="3"/>
  <c r="T2360" i="3"/>
  <c r="S2360" i="3"/>
  <c r="R2360" i="3"/>
  <c r="Q2360" i="3"/>
  <c r="P2360" i="3"/>
  <c r="Z2359" i="3"/>
  <c r="Y2359" i="3"/>
  <c r="X2359" i="3"/>
  <c r="W2359" i="3"/>
  <c r="V2359" i="3"/>
  <c r="T2359" i="3"/>
  <c r="S2359" i="3"/>
  <c r="R2359" i="3"/>
  <c r="Q2359" i="3"/>
  <c r="P2359" i="3"/>
  <c r="Z2358" i="3"/>
  <c r="Y2358" i="3"/>
  <c r="X2358" i="3"/>
  <c r="W2358" i="3"/>
  <c r="V2358" i="3"/>
  <c r="T2358" i="3"/>
  <c r="S2358" i="3"/>
  <c r="R2358" i="3"/>
  <c r="Q2358" i="3"/>
  <c r="P2358" i="3"/>
  <c r="Z2357" i="3"/>
  <c r="Y2357" i="3"/>
  <c r="X2357" i="3"/>
  <c r="W2357" i="3"/>
  <c r="V2357" i="3"/>
  <c r="T2357" i="3"/>
  <c r="S2357" i="3"/>
  <c r="R2357" i="3"/>
  <c r="Q2357" i="3"/>
  <c r="P2357" i="3"/>
  <c r="Z2356" i="3"/>
  <c r="Y2356" i="3"/>
  <c r="X2356" i="3"/>
  <c r="W2356" i="3"/>
  <c r="V2356" i="3"/>
  <c r="T2356" i="3"/>
  <c r="S2356" i="3"/>
  <c r="R2356" i="3"/>
  <c r="Q2356" i="3"/>
  <c r="P2356" i="3"/>
  <c r="Z2355" i="3"/>
  <c r="Y2355" i="3"/>
  <c r="X2355" i="3"/>
  <c r="W2355" i="3"/>
  <c r="V2355" i="3"/>
  <c r="T2355" i="3"/>
  <c r="S2355" i="3"/>
  <c r="R2355" i="3"/>
  <c r="Q2355" i="3"/>
  <c r="P2355" i="3"/>
  <c r="Z2354" i="3"/>
  <c r="Y2354" i="3"/>
  <c r="X2354" i="3"/>
  <c r="W2354" i="3"/>
  <c r="V2354" i="3"/>
  <c r="T2354" i="3"/>
  <c r="S2354" i="3"/>
  <c r="R2354" i="3"/>
  <c r="Q2354" i="3"/>
  <c r="P2354" i="3"/>
  <c r="Z2353" i="3"/>
  <c r="Y2353" i="3"/>
  <c r="X2353" i="3"/>
  <c r="W2353" i="3"/>
  <c r="V2353" i="3"/>
  <c r="T2353" i="3"/>
  <c r="S2353" i="3"/>
  <c r="R2353" i="3"/>
  <c r="Q2353" i="3"/>
  <c r="P2353" i="3"/>
  <c r="Z2352" i="3"/>
  <c r="Y2352" i="3"/>
  <c r="X2352" i="3"/>
  <c r="W2352" i="3"/>
  <c r="V2352" i="3"/>
  <c r="T2352" i="3"/>
  <c r="S2352" i="3"/>
  <c r="R2352" i="3"/>
  <c r="Q2352" i="3"/>
  <c r="P2352" i="3"/>
  <c r="Z2351" i="3"/>
  <c r="Y2351" i="3"/>
  <c r="X2351" i="3"/>
  <c r="W2351" i="3"/>
  <c r="V2351" i="3"/>
  <c r="T2351" i="3"/>
  <c r="S2351" i="3"/>
  <c r="R2351" i="3"/>
  <c r="Q2351" i="3"/>
  <c r="P2351" i="3"/>
  <c r="Z2350" i="3"/>
  <c r="Y2350" i="3"/>
  <c r="X2350" i="3"/>
  <c r="W2350" i="3"/>
  <c r="V2350" i="3"/>
  <c r="T2350" i="3"/>
  <c r="S2350" i="3"/>
  <c r="R2350" i="3"/>
  <c r="Q2350" i="3"/>
  <c r="P2350" i="3"/>
  <c r="Z2349" i="3"/>
  <c r="Y2349" i="3"/>
  <c r="X2349" i="3"/>
  <c r="W2349" i="3"/>
  <c r="V2349" i="3"/>
  <c r="T2349" i="3"/>
  <c r="S2349" i="3"/>
  <c r="R2349" i="3"/>
  <c r="Q2349" i="3"/>
  <c r="P2349" i="3"/>
  <c r="Z2348" i="3"/>
  <c r="Y2348" i="3"/>
  <c r="X2348" i="3"/>
  <c r="W2348" i="3"/>
  <c r="V2348" i="3"/>
  <c r="T2348" i="3"/>
  <c r="S2348" i="3"/>
  <c r="R2348" i="3"/>
  <c r="Q2348" i="3"/>
  <c r="P2348" i="3"/>
  <c r="Z2347" i="3"/>
  <c r="Y2347" i="3"/>
  <c r="X2347" i="3"/>
  <c r="W2347" i="3"/>
  <c r="V2347" i="3"/>
  <c r="T2347" i="3"/>
  <c r="S2347" i="3"/>
  <c r="R2347" i="3"/>
  <c r="Q2347" i="3"/>
  <c r="P2347" i="3"/>
  <c r="Z2346" i="3"/>
  <c r="Y2346" i="3"/>
  <c r="X2346" i="3"/>
  <c r="W2346" i="3"/>
  <c r="V2346" i="3"/>
  <c r="T2346" i="3"/>
  <c r="S2346" i="3"/>
  <c r="R2346" i="3"/>
  <c r="Q2346" i="3"/>
  <c r="P2346" i="3"/>
  <c r="Z2345" i="3"/>
  <c r="Y2345" i="3"/>
  <c r="X2345" i="3"/>
  <c r="W2345" i="3"/>
  <c r="V2345" i="3"/>
  <c r="T2345" i="3"/>
  <c r="S2345" i="3"/>
  <c r="R2345" i="3"/>
  <c r="Q2345" i="3"/>
  <c r="P2345" i="3"/>
  <c r="Z2344" i="3"/>
  <c r="Y2344" i="3"/>
  <c r="X2344" i="3"/>
  <c r="W2344" i="3"/>
  <c r="V2344" i="3"/>
  <c r="T2344" i="3"/>
  <c r="S2344" i="3"/>
  <c r="R2344" i="3"/>
  <c r="Q2344" i="3"/>
  <c r="P2344" i="3"/>
  <c r="Z2343" i="3"/>
  <c r="Y2343" i="3"/>
  <c r="X2343" i="3"/>
  <c r="W2343" i="3"/>
  <c r="V2343" i="3"/>
  <c r="T2343" i="3"/>
  <c r="S2343" i="3"/>
  <c r="R2343" i="3"/>
  <c r="Q2343" i="3"/>
  <c r="P2343" i="3"/>
  <c r="Z2342" i="3"/>
  <c r="Y2342" i="3"/>
  <c r="X2342" i="3"/>
  <c r="W2342" i="3"/>
  <c r="V2342" i="3"/>
  <c r="T2342" i="3"/>
  <c r="S2342" i="3"/>
  <c r="R2342" i="3"/>
  <c r="Q2342" i="3"/>
  <c r="P2342" i="3"/>
  <c r="Z2341" i="3"/>
  <c r="Y2341" i="3"/>
  <c r="X2341" i="3"/>
  <c r="W2341" i="3"/>
  <c r="V2341" i="3"/>
  <c r="T2341" i="3"/>
  <c r="S2341" i="3"/>
  <c r="R2341" i="3"/>
  <c r="Q2341" i="3"/>
  <c r="P2341" i="3"/>
  <c r="Z2340" i="3"/>
  <c r="Y2340" i="3"/>
  <c r="X2340" i="3"/>
  <c r="W2340" i="3"/>
  <c r="V2340" i="3"/>
  <c r="T2340" i="3"/>
  <c r="S2340" i="3"/>
  <c r="R2340" i="3"/>
  <c r="Q2340" i="3"/>
  <c r="P2340" i="3"/>
  <c r="Z2339" i="3"/>
  <c r="Y2339" i="3"/>
  <c r="X2339" i="3"/>
  <c r="W2339" i="3"/>
  <c r="V2339" i="3"/>
  <c r="T2339" i="3"/>
  <c r="S2339" i="3"/>
  <c r="R2339" i="3"/>
  <c r="Q2339" i="3"/>
  <c r="P2339" i="3"/>
  <c r="Z2338" i="3"/>
  <c r="Y2338" i="3"/>
  <c r="X2338" i="3"/>
  <c r="W2338" i="3"/>
  <c r="V2338" i="3"/>
  <c r="T2338" i="3"/>
  <c r="S2338" i="3"/>
  <c r="R2338" i="3"/>
  <c r="Q2338" i="3"/>
  <c r="P2338" i="3"/>
  <c r="Z2337" i="3"/>
  <c r="Y2337" i="3"/>
  <c r="X2337" i="3"/>
  <c r="W2337" i="3"/>
  <c r="V2337" i="3"/>
  <c r="T2337" i="3"/>
  <c r="S2337" i="3"/>
  <c r="R2337" i="3"/>
  <c r="Q2337" i="3"/>
  <c r="P2337" i="3"/>
  <c r="Z2336" i="3"/>
  <c r="Y2336" i="3"/>
  <c r="X2336" i="3"/>
  <c r="W2336" i="3"/>
  <c r="V2336" i="3"/>
  <c r="T2336" i="3"/>
  <c r="S2336" i="3"/>
  <c r="R2336" i="3"/>
  <c r="Q2336" i="3"/>
  <c r="P2336" i="3"/>
  <c r="Z2335" i="3"/>
  <c r="Y2335" i="3"/>
  <c r="X2335" i="3"/>
  <c r="W2335" i="3"/>
  <c r="V2335" i="3"/>
  <c r="T2335" i="3"/>
  <c r="S2335" i="3"/>
  <c r="R2335" i="3"/>
  <c r="Q2335" i="3"/>
  <c r="P2335" i="3"/>
  <c r="Z2334" i="3"/>
  <c r="Y2334" i="3"/>
  <c r="X2334" i="3"/>
  <c r="W2334" i="3"/>
  <c r="V2334" i="3"/>
  <c r="T2334" i="3"/>
  <c r="S2334" i="3"/>
  <c r="R2334" i="3"/>
  <c r="Q2334" i="3"/>
  <c r="P2334" i="3"/>
  <c r="Z2333" i="3"/>
  <c r="Y2333" i="3"/>
  <c r="X2333" i="3"/>
  <c r="W2333" i="3"/>
  <c r="V2333" i="3"/>
  <c r="T2333" i="3"/>
  <c r="S2333" i="3"/>
  <c r="R2333" i="3"/>
  <c r="Q2333" i="3"/>
  <c r="P2333" i="3"/>
  <c r="Z2332" i="3"/>
  <c r="Y2332" i="3"/>
  <c r="X2332" i="3"/>
  <c r="W2332" i="3"/>
  <c r="V2332" i="3"/>
  <c r="T2332" i="3"/>
  <c r="S2332" i="3"/>
  <c r="R2332" i="3"/>
  <c r="Q2332" i="3"/>
  <c r="P2332" i="3"/>
  <c r="Z2331" i="3"/>
  <c r="Y2331" i="3"/>
  <c r="X2331" i="3"/>
  <c r="W2331" i="3"/>
  <c r="V2331" i="3"/>
  <c r="T2331" i="3"/>
  <c r="S2331" i="3"/>
  <c r="R2331" i="3"/>
  <c r="Q2331" i="3"/>
  <c r="P2331" i="3"/>
  <c r="Z2330" i="3"/>
  <c r="Y2330" i="3"/>
  <c r="X2330" i="3"/>
  <c r="W2330" i="3"/>
  <c r="V2330" i="3"/>
  <c r="T2330" i="3"/>
  <c r="S2330" i="3"/>
  <c r="R2330" i="3"/>
  <c r="Q2330" i="3"/>
  <c r="P2330" i="3"/>
  <c r="Z2329" i="3"/>
  <c r="Y2329" i="3"/>
  <c r="X2329" i="3"/>
  <c r="W2329" i="3"/>
  <c r="V2329" i="3"/>
  <c r="T2329" i="3"/>
  <c r="S2329" i="3"/>
  <c r="R2329" i="3"/>
  <c r="Q2329" i="3"/>
  <c r="P2329" i="3"/>
  <c r="Z2328" i="3"/>
  <c r="Y2328" i="3"/>
  <c r="X2328" i="3"/>
  <c r="W2328" i="3"/>
  <c r="V2328" i="3"/>
  <c r="T2328" i="3"/>
  <c r="S2328" i="3"/>
  <c r="R2328" i="3"/>
  <c r="Q2328" i="3"/>
  <c r="P2328" i="3"/>
  <c r="Z2327" i="3"/>
  <c r="Y2327" i="3"/>
  <c r="X2327" i="3"/>
  <c r="W2327" i="3"/>
  <c r="V2327" i="3"/>
  <c r="T2327" i="3"/>
  <c r="S2327" i="3"/>
  <c r="R2327" i="3"/>
  <c r="Q2327" i="3"/>
  <c r="P2327" i="3"/>
  <c r="Z2326" i="3"/>
  <c r="Y2326" i="3"/>
  <c r="X2326" i="3"/>
  <c r="W2326" i="3"/>
  <c r="V2326" i="3"/>
  <c r="T2326" i="3"/>
  <c r="S2326" i="3"/>
  <c r="R2326" i="3"/>
  <c r="Q2326" i="3"/>
  <c r="P2326" i="3"/>
  <c r="Z2325" i="3"/>
  <c r="Y2325" i="3"/>
  <c r="X2325" i="3"/>
  <c r="W2325" i="3"/>
  <c r="V2325" i="3"/>
  <c r="T2325" i="3"/>
  <c r="S2325" i="3"/>
  <c r="R2325" i="3"/>
  <c r="Q2325" i="3"/>
  <c r="P2325" i="3"/>
  <c r="Z2324" i="3"/>
  <c r="Y2324" i="3"/>
  <c r="X2324" i="3"/>
  <c r="W2324" i="3"/>
  <c r="V2324" i="3"/>
  <c r="T2324" i="3"/>
  <c r="S2324" i="3"/>
  <c r="R2324" i="3"/>
  <c r="Q2324" i="3"/>
  <c r="P2324" i="3"/>
  <c r="Z2323" i="3"/>
  <c r="Y2323" i="3"/>
  <c r="X2323" i="3"/>
  <c r="W2323" i="3"/>
  <c r="V2323" i="3"/>
  <c r="T2323" i="3"/>
  <c r="S2323" i="3"/>
  <c r="R2323" i="3"/>
  <c r="Q2323" i="3"/>
  <c r="P2323" i="3"/>
  <c r="Z2322" i="3"/>
  <c r="Y2322" i="3"/>
  <c r="X2322" i="3"/>
  <c r="W2322" i="3"/>
  <c r="V2322" i="3"/>
  <c r="T2322" i="3"/>
  <c r="S2322" i="3"/>
  <c r="R2322" i="3"/>
  <c r="Q2322" i="3"/>
  <c r="P2322" i="3"/>
  <c r="Z2321" i="3"/>
  <c r="Y2321" i="3"/>
  <c r="X2321" i="3"/>
  <c r="W2321" i="3"/>
  <c r="V2321" i="3"/>
  <c r="T2321" i="3"/>
  <c r="S2321" i="3"/>
  <c r="R2321" i="3"/>
  <c r="Q2321" i="3"/>
  <c r="P2321" i="3"/>
  <c r="Z2320" i="3"/>
  <c r="Y2320" i="3"/>
  <c r="X2320" i="3"/>
  <c r="W2320" i="3"/>
  <c r="V2320" i="3"/>
  <c r="T2320" i="3"/>
  <c r="S2320" i="3"/>
  <c r="R2320" i="3"/>
  <c r="Q2320" i="3"/>
  <c r="P2320" i="3"/>
  <c r="Z2319" i="3"/>
  <c r="Y2319" i="3"/>
  <c r="X2319" i="3"/>
  <c r="W2319" i="3"/>
  <c r="V2319" i="3"/>
  <c r="T2319" i="3"/>
  <c r="S2319" i="3"/>
  <c r="R2319" i="3"/>
  <c r="Q2319" i="3"/>
  <c r="P2319" i="3"/>
  <c r="Z2318" i="3"/>
  <c r="Y2318" i="3"/>
  <c r="X2318" i="3"/>
  <c r="W2318" i="3"/>
  <c r="V2318" i="3"/>
  <c r="T2318" i="3"/>
  <c r="S2318" i="3"/>
  <c r="R2318" i="3"/>
  <c r="Q2318" i="3"/>
  <c r="P2318" i="3"/>
  <c r="Z2317" i="3"/>
  <c r="Y2317" i="3"/>
  <c r="X2317" i="3"/>
  <c r="W2317" i="3"/>
  <c r="V2317" i="3"/>
  <c r="T2317" i="3"/>
  <c r="S2317" i="3"/>
  <c r="R2317" i="3"/>
  <c r="Q2317" i="3"/>
  <c r="P2317" i="3"/>
  <c r="Z2316" i="3"/>
  <c r="Y2316" i="3"/>
  <c r="X2316" i="3"/>
  <c r="W2316" i="3"/>
  <c r="V2316" i="3"/>
  <c r="T2316" i="3"/>
  <c r="S2316" i="3"/>
  <c r="R2316" i="3"/>
  <c r="Q2316" i="3"/>
  <c r="P2316" i="3"/>
  <c r="Z2315" i="3"/>
  <c r="Y2315" i="3"/>
  <c r="X2315" i="3"/>
  <c r="W2315" i="3"/>
  <c r="V2315" i="3"/>
  <c r="T2315" i="3"/>
  <c r="S2315" i="3"/>
  <c r="R2315" i="3"/>
  <c r="Q2315" i="3"/>
  <c r="P2315" i="3"/>
  <c r="Z2314" i="3"/>
  <c r="Y2314" i="3"/>
  <c r="X2314" i="3"/>
  <c r="W2314" i="3"/>
  <c r="V2314" i="3"/>
  <c r="T2314" i="3"/>
  <c r="S2314" i="3"/>
  <c r="R2314" i="3"/>
  <c r="Q2314" i="3"/>
  <c r="P2314" i="3"/>
  <c r="Z2313" i="3"/>
  <c r="Y2313" i="3"/>
  <c r="X2313" i="3"/>
  <c r="W2313" i="3"/>
  <c r="V2313" i="3"/>
  <c r="T2313" i="3"/>
  <c r="S2313" i="3"/>
  <c r="R2313" i="3"/>
  <c r="Q2313" i="3"/>
  <c r="P2313" i="3"/>
  <c r="Z2312" i="3"/>
  <c r="Y2312" i="3"/>
  <c r="X2312" i="3"/>
  <c r="W2312" i="3"/>
  <c r="V2312" i="3"/>
  <c r="T2312" i="3"/>
  <c r="S2312" i="3"/>
  <c r="R2312" i="3"/>
  <c r="Q2312" i="3"/>
  <c r="P2312" i="3"/>
  <c r="Z2311" i="3"/>
  <c r="Y2311" i="3"/>
  <c r="X2311" i="3"/>
  <c r="W2311" i="3"/>
  <c r="V2311" i="3"/>
  <c r="T2311" i="3"/>
  <c r="S2311" i="3"/>
  <c r="R2311" i="3"/>
  <c r="Q2311" i="3"/>
  <c r="P2311" i="3"/>
  <c r="Z2310" i="3"/>
  <c r="Y2310" i="3"/>
  <c r="X2310" i="3"/>
  <c r="W2310" i="3"/>
  <c r="V2310" i="3"/>
  <c r="T2310" i="3"/>
  <c r="S2310" i="3"/>
  <c r="R2310" i="3"/>
  <c r="Q2310" i="3"/>
  <c r="P2310" i="3"/>
  <c r="Z2309" i="3"/>
  <c r="Y2309" i="3"/>
  <c r="X2309" i="3"/>
  <c r="W2309" i="3"/>
  <c r="V2309" i="3"/>
  <c r="T2309" i="3"/>
  <c r="S2309" i="3"/>
  <c r="R2309" i="3"/>
  <c r="Q2309" i="3"/>
  <c r="P2309" i="3"/>
  <c r="Z2308" i="3"/>
  <c r="Y2308" i="3"/>
  <c r="X2308" i="3"/>
  <c r="W2308" i="3"/>
  <c r="V2308" i="3"/>
  <c r="T2308" i="3"/>
  <c r="S2308" i="3"/>
  <c r="R2308" i="3"/>
  <c r="Q2308" i="3"/>
  <c r="P2308" i="3"/>
  <c r="Z2307" i="3"/>
  <c r="Y2307" i="3"/>
  <c r="X2307" i="3"/>
  <c r="W2307" i="3"/>
  <c r="V2307" i="3"/>
  <c r="T2307" i="3"/>
  <c r="S2307" i="3"/>
  <c r="R2307" i="3"/>
  <c r="Q2307" i="3"/>
  <c r="P2307" i="3"/>
  <c r="Z2306" i="3"/>
  <c r="Y2306" i="3"/>
  <c r="X2306" i="3"/>
  <c r="W2306" i="3"/>
  <c r="V2306" i="3"/>
  <c r="T2306" i="3"/>
  <c r="S2306" i="3"/>
  <c r="R2306" i="3"/>
  <c r="Q2306" i="3"/>
  <c r="P2306" i="3"/>
  <c r="Z2305" i="3"/>
  <c r="Y2305" i="3"/>
  <c r="X2305" i="3"/>
  <c r="W2305" i="3"/>
  <c r="V2305" i="3"/>
  <c r="T2305" i="3"/>
  <c r="S2305" i="3"/>
  <c r="R2305" i="3"/>
  <c r="Q2305" i="3"/>
  <c r="P2305" i="3"/>
  <c r="Z2304" i="3"/>
  <c r="Y2304" i="3"/>
  <c r="X2304" i="3"/>
  <c r="W2304" i="3"/>
  <c r="V2304" i="3"/>
  <c r="T2304" i="3"/>
  <c r="S2304" i="3"/>
  <c r="R2304" i="3"/>
  <c r="Q2304" i="3"/>
  <c r="P2304" i="3"/>
  <c r="Z2303" i="3"/>
  <c r="Y2303" i="3"/>
  <c r="X2303" i="3"/>
  <c r="W2303" i="3"/>
  <c r="V2303" i="3"/>
  <c r="T2303" i="3"/>
  <c r="S2303" i="3"/>
  <c r="R2303" i="3"/>
  <c r="Q2303" i="3"/>
  <c r="P2303" i="3"/>
  <c r="Z2302" i="3"/>
  <c r="Y2302" i="3"/>
  <c r="X2302" i="3"/>
  <c r="W2302" i="3"/>
  <c r="V2302" i="3"/>
  <c r="T2302" i="3"/>
  <c r="S2302" i="3"/>
  <c r="R2302" i="3"/>
  <c r="Q2302" i="3"/>
  <c r="P2302" i="3"/>
  <c r="Z2301" i="3"/>
  <c r="Y2301" i="3"/>
  <c r="X2301" i="3"/>
  <c r="W2301" i="3"/>
  <c r="V2301" i="3"/>
  <c r="T2301" i="3"/>
  <c r="S2301" i="3"/>
  <c r="R2301" i="3"/>
  <c r="Q2301" i="3"/>
  <c r="P2301" i="3"/>
  <c r="Z2300" i="3"/>
  <c r="Y2300" i="3"/>
  <c r="X2300" i="3"/>
  <c r="W2300" i="3"/>
  <c r="V2300" i="3"/>
  <c r="T2300" i="3"/>
  <c r="S2300" i="3"/>
  <c r="R2300" i="3"/>
  <c r="Q2300" i="3"/>
  <c r="P2300" i="3"/>
  <c r="Z2299" i="3"/>
  <c r="Y2299" i="3"/>
  <c r="X2299" i="3"/>
  <c r="W2299" i="3"/>
  <c r="V2299" i="3"/>
  <c r="T2299" i="3"/>
  <c r="S2299" i="3"/>
  <c r="R2299" i="3"/>
  <c r="Q2299" i="3"/>
  <c r="P2299" i="3"/>
  <c r="Z2298" i="3"/>
  <c r="Y2298" i="3"/>
  <c r="X2298" i="3"/>
  <c r="W2298" i="3"/>
  <c r="V2298" i="3"/>
  <c r="T2298" i="3"/>
  <c r="S2298" i="3"/>
  <c r="R2298" i="3"/>
  <c r="Q2298" i="3"/>
  <c r="P2298" i="3"/>
  <c r="Z2297" i="3"/>
  <c r="Y2297" i="3"/>
  <c r="X2297" i="3"/>
  <c r="W2297" i="3"/>
  <c r="V2297" i="3"/>
  <c r="T2297" i="3"/>
  <c r="S2297" i="3"/>
  <c r="R2297" i="3"/>
  <c r="Q2297" i="3"/>
  <c r="P2297" i="3"/>
  <c r="Z2296" i="3"/>
  <c r="Y2296" i="3"/>
  <c r="X2296" i="3"/>
  <c r="W2296" i="3"/>
  <c r="V2296" i="3"/>
  <c r="T2296" i="3"/>
  <c r="S2296" i="3"/>
  <c r="R2296" i="3"/>
  <c r="Q2296" i="3"/>
  <c r="P2296" i="3"/>
  <c r="Z2295" i="3"/>
  <c r="Y2295" i="3"/>
  <c r="X2295" i="3"/>
  <c r="W2295" i="3"/>
  <c r="V2295" i="3"/>
  <c r="T2295" i="3"/>
  <c r="S2295" i="3"/>
  <c r="R2295" i="3"/>
  <c r="Q2295" i="3"/>
  <c r="P2295" i="3"/>
  <c r="Z2294" i="3"/>
  <c r="Y2294" i="3"/>
  <c r="X2294" i="3"/>
  <c r="W2294" i="3"/>
  <c r="V2294" i="3"/>
  <c r="T2294" i="3"/>
  <c r="S2294" i="3"/>
  <c r="R2294" i="3"/>
  <c r="Q2294" i="3"/>
  <c r="P2294" i="3"/>
  <c r="Z2293" i="3"/>
  <c r="Y2293" i="3"/>
  <c r="X2293" i="3"/>
  <c r="W2293" i="3"/>
  <c r="V2293" i="3"/>
  <c r="T2293" i="3"/>
  <c r="S2293" i="3"/>
  <c r="R2293" i="3"/>
  <c r="Q2293" i="3"/>
  <c r="P2293" i="3"/>
  <c r="Z2292" i="3"/>
  <c r="Y2292" i="3"/>
  <c r="X2292" i="3"/>
  <c r="W2292" i="3"/>
  <c r="V2292" i="3"/>
  <c r="T2292" i="3"/>
  <c r="S2292" i="3"/>
  <c r="R2292" i="3"/>
  <c r="Q2292" i="3"/>
  <c r="P2292" i="3"/>
  <c r="Z2291" i="3"/>
  <c r="Y2291" i="3"/>
  <c r="X2291" i="3"/>
  <c r="W2291" i="3"/>
  <c r="V2291" i="3"/>
  <c r="T2291" i="3"/>
  <c r="S2291" i="3"/>
  <c r="R2291" i="3"/>
  <c r="Q2291" i="3"/>
  <c r="P2291" i="3"/>
  <c r="Z2290" i="3"/>
  <c r="Y2290" i="3"/>
  <c r="X2290" i="3"/>
  <c r="W2290" i="3"/>
  <c r="V2290" i="3"/>
  <c r="T2290" i="3"/>
  <c r="S2290" i="3"/>
  <c r="R2290" i="3"/>
  <c r="Q2290" i="3"/>
  <c r="P2290" i="3"/>
  <c r="Z2289" i="3"/>
  <c r="Y2289" i="3"/>
  <c r="X2289" i="3"/>
  <c r="W2289" i="3"/>
  <c r="V2289" i="3"/>
  <c r="T2289" i="3"/>
  <c r="S2289" i="3"/>
  <c r="R2289" i="3"/>
  <c r="Q2289" i="3"/>
  <c r="P2289" i="3"/>
  <c r="Z2288" i="3"/>
  <c r="Y2288" i="3"/>
  <c r="X2288" i="3"/>
  <c r="W2288" i="3"/>
  <c r="V2288" i="3"/>
  <c r="T2288" i="3"/>
  <c r="S2288" i="3"/>
  <c r="R2288" i="3"/>
  <c r="Q2288" i="3"/>
  <c r="P2288" i="3"/>
  <c r="Z2287" i="3"/>
  <c r="Y2287" i="3"/>
  <c r="X2287" i="3"/>
  <c r="W2287" i="3"/>
  <c r="V2287" i="3"/>
  <c r="T2287" i="3"/>
  <c r="S2287" i="3"/>
  <c r="R2287" i="3"/>
  <c r="Q2287" i="3"/>
  <c r="P2287" i="3"/>
  <c r="Z2286" i="3"/>
  <c r="Y2286" i="3"/>
  <c r="X2286" i="3"/>
  <c r="W2286" i="3"/>
  <c r="V2286" i="3"/>
  <c r="T2286" i="3"/>
  <c r="S2286" i="3"/>
  <c r="R2286" i="3"/>
  <c r="Q2286" i="3"/>
  <c r="P2286" i="3"/>
  <c r="Z2285" i="3"/>
  <c r="Y2285" i="3"/>
  <c r="X2285" i="3"/>
  <c r="W2285" i="3"/>
  <c r="V2285" i="3"/>
  <c r="T2285" i="3"/>
  <c r="S2285" i="3"/>
  <c r="R2285" i="3"/>
  <c r="Q2285" i="3"/>
  <c r="P2285" i="3"/>
  <c r="Z2284" i="3"/>
  <c r="Y2284" i="3"/>
  <c r="X2284" i="3"/>
  <c r="W2284" i="3"/>
  <c r="V2284" i="3"/>
  <c r="T2284" i="3"/>
  <c r="S2284" i="3"/>
  <c r="R2284" i="3"/>
  <c r="Q2284" i="3"/>
  <c r="P2284" i="3"/>
  <c r="Z2283" i="3"/>
  <c r="Y2283" i="3"/>
  <c r="X2283" i="3"/>
  <c r="W2283" i="3"/>
  <c r="V2283" i="3"/>
  <c r="T2283" i="3"/>
  <c r="S2283" i="3"/>
  <c r="R2283" i="3"/>
  <c r="Q2283" i="3"/>
  <c r="P2283" i="3"/>
  <c r="Z2282" i="3"/>
  <c r="Y2282" i="3"/>
  <c r="X2282" i="3"/>
  <c r="W2282" i="3"/>
  <c r="V2282" i="3"/>
  <c r="T2282" i="3"/>
  <c r="S2282" i="3"/>
  <c r="R2282" i="3"/>
  <c r="Q2282" i="3"/>
  <c r="P2282" i="3"/>
  <c r="Z2281" i="3"/>
  <c r="Y2281" i="3"/>
  <c r="X2281" i="3"/>
  <c r="W2281" i="3"/>
  <c r="V2281" i="3"/>
  <c r="T2281" i="3"/>
  <c r="S2281" i="3"/>
  <c r="R2281" i="3"/>
  <c r="Q2281" i="3"/>
  <c r="P2281" i="3"/>
  <c r="Z2280" i="3"/>
  <c r="Y2280" i="3"/>
  <c r="X2280" i="3"/>
  <c r="W2280" i="3"/>
  <c r="V2280" i="3"/>
  <c r="T2280" i="3"/>
  <c r="S2280" i="3"/>
  <c r="R2280" i="3"/>
  <c r="Q2280" i="3"/>
  <c r="P2280" i="3"/>
  <c r="Z2279" i="3"/>
  <c r="Y2279" i="3"/>
  <c r="X2279" i="3"/>
  <c r="W2279" i="3"/>
  <c r="V2279" i="3"/>
  <c r="T2279" i="3"/>
  <c r="S2279" i="3"/>
  <c r="R2279" i="3"/>
  <c r="Q2279" i="3"/>
  <c r="P2279" i="3"/>
  <c r="Z2278" i="3"/>
  <c r="Y2278" i="3"/>
  <c r="X2278" i="3"/>
  <c r="W2278" i="3"/>
  <c r="V2278" i="3"/>
  <c r="T2278" i="3"/>
  <c r="S2278" i="3"/>
  <c r="R2278" i="3"/>
  <c r="Q2278" i="3"/>
  <c r="P2278" i="3"/>
  <c r="Z2277" i="3"/>
  <c r="Y2277" i="3"/>
  <c r="X2277" i="3"/>
  <c r="W2277" i="3"/>
  <c r="V2277" i="3"/>
  <c r="T2277" i="3"/>
  <c r="S2277" i="3"/>
  <c r="R2277" i="3"/>
  <c r="Q2277" i="3"/>
  <c r="P2277" i="3"/>
  <c r="Z2276" i="3"/>
  <c r="Y2276" i="3"/>
  <c r="X2276" i="3"/>
  <c r="W2276" i="3"/>
  <c r="V2276" i="3"/>
  <c r="T2276" i="3"/>
  <c r="S2276" i="3"/>
  <c r="R2276" i="3"/>
  <c r="Q2276" i="3"/>
  <c r="P2276" i="3"/>
  <c r="Z2275" i="3"/>
  <c r="Y2275" i="3"/>
  <c r="X2275" i="3"/>
  <c r="W2275" i="3"/>
  <c r="V2275" i="3"/>
  <c r="T2275" i="3"/>
  <c r="S2275" i="3"/>
  <c r="R2275" i="3"/>
  <c r="Q2275" i="3"/>
  <c r="P2275" i="3"/>
  <c r="Z2274" i="3"/>
  <c r="Y2274" i="3"/>
  <c r="X2274" i="3"/>
  <c r="W2274" i="3"/>
  <c r="V2274" i="3"/>
  <c r="T2274" i="3"/>
  <c r="S2274" i="3"/>
  <c r="R2274" i="3"/>
  <c r="Q2274" i="3"/>
  <c r="P2274" i="3"/>
  <c r="Z2273" i="3"/>
  <c r="Y2273" i="3"/>
  <c r="X2273" i="3"/>
  <c r="W2273" i="3"/>
  <c r="V2273" i="3"/>
  <c r="T2273" i="3"/>
  <c r="S2273" i="3"/>
  <c r="R2273" i="3"/>
  <c r="Q2273" i="3"/>
  <c r="P2273" i="3"/>
  <c r="Z2272" i="3"/>
  <c r="Y2272" i="3"/>
  <c r="X2272" i="3"/>
  <c r="W2272" i="3"/>
  <c r="V2272" i="3"/>
  <c r="T2272" i="3"/>
  <c r="S2272" i="3"/>
  <c r="R2272" i="3"/>
  <c r="Q2272" i="3"/>
  <c r="P2272" i="3"/>
  <c r="Z2271" i="3"/>
  <c r="Y2271" i="3"/>
  <c r="X2271" i="3"/>
  <c r="W2271" i="3"/>
  <c r="V2271" i="3"/>
  <c r="T2271" i="3"/>
  <c r="S2271" i="3"/>
  <c r="R2271" i="3"/>
  <c r="Q2271" i="3"/>
  <c r="P2271" i="3"/>
  <c r="Z2270" i="3"/>
  <c r="Y2270" i="3"/>
  <c r="X2270" i="3"/>
  <c r="W2270" i="3"/>
  <c r="V2270" i="3"/>
  <c r="T2270" i="3"/>
  <c r="S2270" i="3"/>
  <c r="R2270" i="3"/>
  <c r="Q2270" i="3"/>
  <c r="P2270" i="3"/>
  <c r="Z2269" i="3"/>
  <c r="Y2269" i="3"/>
  <c r="X2269" i="3"/>
  <c r="W2269" i="3"/>
  <c r="V2269" i="3"/>
  <c r="T2269" i="3"/>
  <c r="S2269" i="3"/>
  <c r="R2269" i="3"/>
  <c r="Q2269" i="3"/>
  <c r="P2269" i="3"/>
  <c r="Z2268" i="3"/>
  <c r="Y2268" i="3"/>
  <c r="X2268" i="3"/>
  <c r="W2268" i="3"/>
  <c r="V2268" i="3"/>
  <c r="T2268" i="3"/>
  <c r="S2268" i="3"/>
  <c r="R2268" i="3"/>
  <c r="Q2268" i="3"/>
  <c r="P2268" i="3"/>
  <c r="Z2267" i="3"/>
  <c r="Y2267" i="3"/>
  <c r="X2267" i="3"/>
  <c r="W2267" i="3"/>
  <c r="V2267" i="3"/>
  <c r="T2267" i="3"/>
  <c r="S2267" i="3"/>
  <c r="R2267" i="3"/>
  <c r="Q2267" i="3"/>
  <c r="P2267" i="3"/>
  <c r="Z2266" i="3"/>
  <c r="Y2266" i="3"/>
  <c r="X2266" i="3"/>
  <c r="W2266" i="3"/>
  <c r="V2266" i="3"/>
  <c r="T2266" i="3"/>
  <c r="S2266" i="3"/>
  <c r="R2266" i="3"/>
  <c r="Q2266" i="3"/>
  <c r="P2266" i="3"/>
  <c r="Z2265" i="3"/>
  <c r="Y2265" i="3"/>
  <c r="X2265" i="3"/>
  <c r="W2265" i="3"/>
  <c r="V2265" i="3"/>
  <c r="T2265" i="3"/>
  <c r="S2265" i="3"/>
  <c r="R2265" i="3"/>
  <c r="Q2265" i="3"/>
  <c r="P2265" i="3"/>
  <c r="Z2264" i="3"/>
  <c r="Y2264" i="3"/>
  <c r="X2264" i="3"/>
  <c r="W2264" i="3"/>
  <c r="V2264" i="3"/>
  <c r="T2264" i="3"/>
  <c r="S2264" i="3"/>
  <c r="R2264" i="3"/>
  <c r="Q2264" i="3"/>
  <c r="P2264" i="3"/>
  <c r="Z2263" i="3"/>
  <c r="Y2263" i="3"/>
  <c r="X2263" i="3"/>
  <c r="W2263" i="3"/>
  <c r="V2263" i="3"/>
  <c r="T2263" i="3"/>
  <c r="S2263" i="3"/>
  <c r="R2263" i="3"/>
  <c r="Q2263" i="3"/>
  <c r="P2263" i="3"/>
  <c r="Z2262" i="3"/>
  <c r="Y2262" i="3"/>
  <c r="X2262" i="3"/>
  <c r="W2262" i="3"/>
  <c r="V2262" i="3"/>
  <c r="T2262" i="3"/>
  <c r="S2262" i="3"/>
  <c r="R2262" i="3"/>
  <c r="Q2262" i="3"/>
  <c r="P2262" i="3"/>
  <c r="Z2261" i="3"/>
  <c r="Y2261" i="3"/>
  <c r="X2261" i="3"/>
  <c r="W2261" i="3"/>
  <c r="V2261" i="3"/>
  <c r="T2261" i="3"/>
  <c r="S2261" i="3"/>
  <c r="R2261" i="3"/>
  <c r="Q2261" i="3"/>
  <c r="P2261" i="3"/>
  <c r="Z2260" i="3"/>
  <c r="Y2260" i="3"/>
  <c r="X2260" i="3"/>
  <c r="W2260" i="3"/>
  <c r="V2260" i="3"/>
  <c r="T2260" i="3"/>
  <c r="S2260" i="3"/>
  <c r="R2260" i="3"/>
  <c r="Q2260" i="3"/>
  <c r="P2260" i="3"/>
  <c r="Z2259" i="3"/>
  <c r="Y2259" i="3"/>
  <c r="X2259" i="3"/>
  <c r="W2259" i="3"/>
  <c r="V2259" i="3"/>
  <c r="T2259" i="3"/>
  <c r="S2259" i="3"/>
  <c r="R2259" i="3"/>
  <c r="Q2259" i="3"/>
  <c r="P2259" i="3"/>
  <c r="Z2258" i="3"/>
  <c r="Y2258" i="3"/>
  <c r="X2258" i="3"/>
  <c r="W2258" i="3"/>
  <c r="V2258" i="3"/>
  <c r="T2258" i="3"/>
  <c r="S2258" i="3"/>
  <c r="R2258" i="3"/>
  <c r="Q2258" i="3"/>
  <c r="P2258" i="3"/>
  <c r="Z2257" i="3"/>
  <c r="Y2257" i="3"/>
  <c r="X2257" i="3"/>
  <c r="W2257" i="3"/>
  <c r="V2257" i="3"/>
  <c r="T2257" i="3"/>
  <c r="S2257" i="3"/>
  <c r="R2257" i="3"/>
  <c r="Q2257" i="3"/>
  <c r="P2257" i="3"/>
  <c r="Z2256" i="3"/>
  <c r="Y2256" i="3"/>
  <c r="X2256" i="3"/>
  <c r="W2256" i="3"/>
  <c r="V2256" i="3"/>
  <c r="T2256" i="3"/>
  <c r="S2256" i="3"/>
  <c r="R2256" i="3"/>
  <c r="Q2256" i="3"/>
  <c r="P2256" i="3"/>
  <c r="Z2255" i="3"/>
  <c r="Y2255" i="3"/>
  <c r="X2255" i="3"/>
  <c r="W2255" i="3"/>
  <c r="V2255" i="3"/>
  <c r="T2255" i="3"/>
  <c r="S2255" i="3"/>
  <c r="R2255" i="3"/>
  <c r="Q2255" i="3"/>
  <c r="P2255" i="3"/>
  <c r="Z2254" i="3"/>
  <c r="Y2254" i="3"/>
  <c r="X2254" i="3"/>
  <c r="W2254" i="3"/>
  <c r="V2254" i="3"/>
  <c r="T2254" i="3"/>
  <c r="S2254" i="3"/>
  <c r="R2254" i="3"/>
  <c r="Q2254" i="3"/>
  <c r="P2254" i="3"/>
  <c r="Z2253" i="3"/>
  <c r="Y2253" i="3"/>
  <c r="X2253" i="3"/>
  <c r="W2253" i="3"/>
  <c r="V2253" i="3"/>
  <c r="T2253" i="3"/>
  <c r="S2253" i="3"/>
  <c r="R2253" i="3"/>
  <c r="Q2253" i="3"/>
  <c r="P2253" i="3"/>
  <c r="Z2252" i="3"/>
  <c r="Y2252" i="3"/>
  <c r="X2252" i="3"/>
  <c r="W2252" i="3"/>
  <c r="V2252" i="3"/>
  <c r="T2252" i="3"/>
  <c r="S2252" i="3"/>
  <c r="R2252" i="3"/>
  <c r="Q2252" i="3"/>
  <c r="P2252" i="3"/>
  <c r="Z2251" i="3"/>
  <c r="Y2251" i="3"/>
  <c r="X2251" i="3"/>
  <c r="W2251" i="3"/>
  <c r="V2251" i="3"/>
  <c r="T2251" i="3"/>
  <c r="S2251" i="3"/>
  <c r="R2251" i="3"/>
  <c r="Q2251" i="3"/>
  <c r="P2251" i="3"/>
  <c r="Z2250" i="3"/>
  <c r="Y2250" i="3"/>
  <c r="X2250" i="3"/>
  <c r="W2250" i="3"/>
  <c r="V2250" i="3"/>
  <c r="T2250" i="3"/>
  <c r="S2250" i="3"/>
  <c r="R2250" i="3"/>
  <c r="Q2250" i="3"/>
  <c r="P2250" i="3"/>
  <c r="Z2249" i="3"/>
  <c r="Y2249" i="3"/>
  <c r="X2249" i="3"/>
  <c r="W2249" i="3"/>
  <c r="V2249" i="3"/>
  <c r="T2249" i="3"/>
  <c r="S2249" i="3"/>
  <c r="R2249" i="3"/>
  <c r="Q2249" i="3"/>
  <c r="P2249" i="3"/>
  <c r="Z2248" i="3"/>
  <c r="Y2248" i="3"/>
  <c r="X2248" i="3"/>
  <c r="W2248" i="3"/>
  <c r="V2248" i="3"/>
  <c r="T2248" i="3"/>
  <c r="S2248" i="3"/>
  <c r="R2248" i="3"/>
  <c r="Q2248" i="3"/>
  <c r="P2248" i="3"/>
  <c r="Z2247" i="3"/>
  <c r="Y2247" i="3"/>
  <c r="X2247" i="3"/>
  <c r="W2247" i="3"/>
  <c r="V2247" i="3"/>
  <c r="T2247" i="3"/>
  <c r="S2247" i="3"/>
  <c r="R2247" i="3"/>
  <c r="Q2247" i="3"/>
  <c r="P2247" i="3"/>
  <c r="Z2246" i="3"/>
  <c r="Y2246" i="3"/>
  <c r="X2246" i="3"/>
  <c r="W2246" i="3"/>
  <c r="V2246" i="3"/>
  <c r="T2246" i="3"/>
  <c r="S2246" i="3"/>
  <c r="R2246" i="3"/>
  <c r="Q2246" i="3"/>
  <c r="P2246" i="3"/>
  <c r="Z2245" i="3"/>
  <c r="Y2245" i="3"/>
  <c r="X2245" i="3"/>
  <c r="W2245" i="3"/>
  <c r="V2245" i="3"/>
  <c r="T2245" i="3"/>
  <c r="S2245" i="3"/>
  <c r="R2245" i="3"/>
  <c r="Q2245" i="3"/>
  <c r="P2245" i="3"/>
  <c r="Z2244" i="3"/>
  <c r="Y2244" i="3"/>
  <c r="X2244" i="3"/>
  <c r="W2244" i="3"/>
  <c r="V2244" i="3"/>
  <c r="T2244" i="3"/>
  <c r="S2244" i="3"/>
  <c r="R2244" i="3"/>
  <c r="Q2244" i="3"/>
  <c r="P2244" i="3"/>
  <c r="Z2243" i="3"/>
  <c r="Y2243" i="3"/>
  <c r="X2243" i="3"/>
  <c r="W2243" i="3"/>
  <c r="V2243" i="3"/>
  <c r="T2243" i="3"/>
  <c r="S2243" i="3"/>
  <c r="R2243" i="3"/>
  <c r="Q2243" i="3"/>
  <c r="P2243" i="3"/>
  <c r="Z2242" i="3"/>
  <c r="Y2242" i="3"/>
  <c r="X2242" i="3"/>
  <c r="W2242" i="3"/>
  <c r="V2242" i="3"/>
  <c r="T2242" i="3"/>
  <c r="S2242" i="3"/>
  <c r="R2242" i="3"/>
  <c r="Q2242" i="3"/>
  <c r="P2242" i="3"/>
  <c r="Z2241" i="3"/>
  <c r="Y2241" i="3"/>
  <c r="X2241" i="3"/>
  <c r="W2241" i="3"/>
  <c r="V2241" i="3"/>
  <c r="T2241" i="3"/>
  <c r="S2241" i="3"/>
  <c r="R2241" i="3"/>
  <c r="Q2241" i="3"/>
  <c r="P2241" i="3"/>
  <c r="Z2240" i="3"/>
  <c r="Y2240" i="3"/>
  <c r="X2240" i="3"/>
  <c r="W2240" i="3"/>
  <c r="V2240" i="3"/>
  <c r="T2240" i="3"/>
  <c r="S2240" i="3"/>
  <c r="R2240" i="3"/>
  <c r="Q2240" i="3"/>
  <c r="P2240" i="3"/>
  <c r="Z2239" i="3"/>
  <c r="Y2239" i="3"/>
  <c r="X2239" i="3"/>
  <c r="W2239" i="3"/>
  <c r="V2239" i="3"/>
  <c r="T2239" i="3"/>
  <c r="S2239" i="3"/>
  <c r="R2239" i="3"/>
  <c r="Q2239" i="3"/>
  <c r="P2239" i="3"/>
  <c r="Z2238" i="3"/>
  <c r="Y2238" i="3"/>
  <c r="X2238" i="3"/>
  <c r="W2238" i="3"/>
  <c r="V2238" i="3"/>
  <c r="T2238" i="3"/>
  <c r="S2238" i="3"/>
  <c r="R2238" i="3"/>
  <c r="Q2238" i="3"/>
  <c r="P2238" i="3"/>
  <c r="Z2237" i="3"/>
  <c r="Y2237" i="3"/>
  <c r="X2237" i="3"/>
  <c r="W2237" i="3"/>
  <c r="V2237" i="3"/>
  <c r="T2237" i="3"/>
  <c r="S2237" i="3"/>
  <c r="R2237" i="3"/>
  <c r="Q2237" i="3"/>
  <c r="P2237" i="3"/>
  <c r="Z2236" i="3"/>
  <c r="Y2236" i="3"/>
  <c r="X2236" i="3"/>
  <c r="W2236" i="3"/>
  <c r="V2236" i="3"/>
  <c r="T2236" i="3"/>
  <c r="S2236" i="3"/>
  <c r="R2236" i="3"/>
  <c r="Q2236" i="3"/>
  <c r="P2236" i="3"/>
  <c r="Z2235" i="3"/>
  <c r="Y2235" i="3"/>
  <c r="X2235" i="3"/>
  <c r="W2235" i="3"/>
  <c r="V2235" i="3"/>
  <c r="T2235" i="3"/>
  <c r="S2235" i="3"/>
  <c r="R2235" i="3"/>
  <c r="Q2235" i="3"/>
  <c r="P2235" i="3"/>
  <c r="Z2234" i="3"/>
  <c r="Y2234" i="3"/>
  <c r="X2234" i="3"/>
  <c r="W2234" i="3"/>
  <c r="V2234" i="3"/>
  <c r="T2234" i="3"/>
  <c r="S2234" i="3"/>
  <c r="R2234" i="3"/>
  <c r="Q2234" i="3"/>
  <c r="P2234" i="3"/>
  <c r="Z2233" i="3"/>
  <c r="Y2233" i="3"/>
  <c r="X2233" i="3"/>
  <c r="W2233" i="3"/>
  <c r="V2233" i="3"/>
  <c r="T2233" i="3"/>
  <c r="S2233" i="3"/>
  <c r="R2233" i="3"/>
  <c r="Q2233" i="3"/>
  <c r="P2233" i="3"/>
  <c r="Z2232" i="3"/>
  <c r="Y2232" i="3"/>
  <c r="X2232" i="3"/>
  <c r="W2232" i="3"/>
  <c r="V2232" i="3"/>
  <c r="T2232" i="3"/>
  <c r="S2232" i="3"/>
  <c r="R2232" i="3"/>
  <c r="Q2232" i="3"/>
  <c r="P2232" i="3"/>
  <c r="Z2231" i="3"/>
  <c r="Y2231" i="3"/>
  <c r="X2231" i="3"/>
  <c r="W2231" i="3"/>
  <c r="V2231" i="3"/>
  <c r="T2231" i="3"/>
  <c r="S2231" i="3"/>
  <c r="R2231" i="3"/>
  <c r="Q2231" i="3"/>
  <c r="P2231" i="3"/>
  <c r="Z2230" i="3"/>
  <c r="Y2230" i="3"/>
  <c r="X2230" i="3"/>
  <c r="W2230" i="3"/>
  <c r="V2230" i="3"/>
  <c r="T2230" i="3"/>
  <c r="S2230" i="3"/>
  <c r="R2230" i="3"/>
  <c r="Q2230" i="3"/>
  <c r="P2230" i="3"/>
  <c r="Z2229" i="3"/>
  <c r="Y2229" i="3"/>
  <c r="X2229" i="3"/>
  <c r="W2229" i="3"/>
  <c r="V2229" i="3"/>
  <c r="T2229" i="3"/>
  <c r="S2229" i="3"/>
  <c r="R2229" i="3"/>
  <c r="Q2229" i="3"/>
  <c r="P2229" i="3"/>
  <c r="Z2228" i="3"/>
  <c r="Y2228" i="3"/>
  <c r="X2228" i="3"/>
  <c r="W2228" i="3"/>
  <c r="V2228" i="3"/>
  <c r="T2228" i="3"/>
  <c r="S2228" i="3"/>
  <c r="R2228" i="3"/>
  <c r="Q2228" i="3"/>
  <c r="P2228" i="3"/>
  <c r="Z2227" i="3"/>
  <c r="Y2227" i="3"/>
  <c r="X2227" i="3"/>
  <c r="W2227" i="3"/>
  <c r="V2227" i="3"/>
  <c r="T2227" i="3"/>
  <c r="S2227" i="3"/>
  <c r="R2227" i="3"/>
  <c r="Q2227" i="3"/>
  <c r="P2227" i="3"/>
  <c r="Z2226" i="3"/>
  <c r="Y2226" i="3"/>
  <c r="X2226" i="3"/>
  <c r="W2226" i="3"/>
  <c r="V2226" i="3"/>
  <c r="T2226" i="3"/>
  <c r="S2226" i="3"/>
  <c r="R2226" i="3"/>
  <c r="Q2226" i="3"/>
  <c r="P2226" i="3"/>
  <c r="Z2225" i="3"/>
  <c r="Y2225" i="3"/>
  <c r="X2225" i="3"/>
  <c r="W2225" i="3"/>
  <c r="V2225" i="3"/>
  <c r="T2225" i="3"/>
  <c r="S2225" i="3"/>
  <c r="R2225" i="3"/>
  <c r="Q2225" i="3"/>
  <c r="P2225" i="3"/>
  <c r="Z2224" i="3"/>
  <c r="Y2224" i="3"/>
  <c r="X2224" i="3"/>
  <c r="W2224" i="3"/>
  <c r="V2224" i="3"/>
  <c r="T2224" i="3"/>
  <c r="S2224" i="3"/>
  <c r="R2224" i="3"/>
  <c r="Q2224" i="3"/>
  <c r="P2224" i="3"/>
  <c r="Z2223" i="3"/>
  <c r="Y2223" i="3"/>
  <c r="X2223" i="3"/>
  <c r="W2223" i="3"/>
  <c r="V2223" i="3"/>
  <c r="T2223" i="3"/>
  <c r="S2223" i="3"/>
  <c r="R2223" i="3"/>
  <c r="Q2223" i="3"/>
  <c r="P2223" i="3"/>
  <c r="Z2222" i="3"/>
  <c r="Y2222" i="3"/>
  <c r="X2222" i="3"/>
  <c r="W2222" i="3"/>
  <c r="V2222" i="3"/>
  <c r="T2222" i="3"/>
  <c r="S2222" i="3"/>
  <c r="R2222" i="3"/>
  <c r="Q2222" i="3"/>
  <c r="P2222" i="3"/>
  <c r="Z2221" i="3"/>
  <c r="Y2221" i="3"/>
  <c r="X2221" i="3"/>
  <c r="W2221" i="3"/>
  <c r="V2221" i="3"/>
  <c r="T2221" i="3"/>
  <c r="S2221" i="3"/>
  <c r="R2221" i="3"/>
  <c r="Q2221" i="3"/>
  <c r="P2221" i="3"/>
  <c r="Z2220" i="3"/>
  <c r="Y2220" i="3"/>
  <c r="X2220" i="3"/>
  <c r="W2220" i="3"/>
  <c r="V2220" i="3"/>
  <c r="T2220" i="3"/>
  <c r="S2220" i="3"/>
  <c r="R2220" i="3"/>
  <c r="Q2220" i="3"/>
  <c r="P2220" i="3"/>
  <c r="Z2219" i="3"/>
  <c r="Y2219" i="3"/>
  <c r="X2219" i="3"/>
  <c r="W2219" i="3"/>
  <c r="V2219" i="3"/>
  <c r="T2219" i="3"/>
  <c r="S2219" i="3"/>
  <c r="R2219" i="3"/>
  <c r="Q2219" i="3"/>
  <c r="P2219" i="3"/>
  <c r="Z2218" i="3"/>
  <c r="Y2218" i="3"/>
  <c r="X2218" i="3"/>
  <c r="W2218" i="3"/>
  <c r="V2218" i="3"/>
  <c r="T2218" i="3"/>
  <c r="S2218" i="3"/>
  <c r="R2218" i="3"/>
  <c r="Q2218" i="3"/>
  <c r="P2218" i="3"/>
  <c r="Z2217" i="3"/>
  <c r="Y2217" i="3"/>
  <c r="X2217" i="3"/>
  <c r="W2217" i="3"/>
  <c r="V2217" i="3"/>
  <c r="T2217" i="3"/>
  <c r="S2217" i="3"/>
  <c r="R2217" i="3"/>
  <c r="Q2217" i="3"/>
  <c r="P2217" i="3"/>
  <c r="Z2216" i="3"/>
  <c r="Y2216" i="3"/>
  <c r="X2216" i="3"/>
  <c r="W2216" i="3"/>
  <c r="V2216" i="3"/>
  <c r="T2216" i="3"/>
  <c r="S2216" i="3"/>
  <c r="R2216" i="3"/>
  <c r="Q2216" i="3"/>
  <c r="P2216" i="3"/>
  <c r="Z2215" i="3"/>
  <c r="Y2215" i="3"/>
  <c r="X2215" i="3"/>
  <c r="W2215" i="3"/>
  <c r="V2215" i="3"/>
  <c r="T2215" i="3"/>
  <c r="S2215" i="3"/>
  <c r="R2215" i="3"/>
  <c r="Q2215" i="3"/>
  <c r="P2215" i="3"/>
  <c r="Z2214" i="3"/>
  <c r="Y2214" i="3"/>
  <c r="X2214" i="3"/>
  <c r="W2214" i="3"/>
  <c r="V2214" i="3"/>
  <c r="T2214" i="3"/>
  <c r="S2214" i="3"/>
  <c r="R2214" i="3"/>
  <c r="Q2214" i="3"/>
  <c r="P2214" i="3"/>
  <c r="Z2213" i="3"/>
  <c r="Y2213" i="3"/>
  <c r="X2213" i="3"/>
  <c r="W2213" i="3"/>
  <c r="V2213" i="3"/>
  <c r="T2213" i="3"/>
  <c r="S2213" i="3"/>
  <c r="R2213" i="3"/>
  <c r="Q2213" i="3"/>
  <c r="P2213" i="3"/>
  <c r="Z2212" i="3"/>
  <c r="Y2212" i="3"/>
  <c r="X2212" i="3"/>
  <c r="W2212" i="3"/>
  <c r="V2212" i="3"/>
  <c r="T2212" i="3"/>
  <c r="S2212" i="3"/>
  <c r="R2212" i="3"/>
  <c r="Q2212" i="3"/>
  <c r="P2212" i="3"/>
  <c r="Z2211" i="3"/>
  <c r="Y2211" i="3"/>
  <c r="X2211" i="3"/>
  <c r="W2211" i="3"/>
  <c r="V2211" i="3"/>
  <c r="T2211" i="3"/>
  <c r="S2211" i="3"/>
  <c r="R2211" i="3"/>
  <c r="Q2211" i="3"/>
  <c r="P2211" i="3"/>
  <c r="Z2210" i="3"/>
  <c r="Y2210" i="3"/>
  <c r="X2210" i="3"/>
  <c r="W2210" i="3"/>
  <c r="V2210" i="3"/>
  <c r="T2210" i="3"/>
  <c r="S2210" i="3"/>
  <c r="R2210" i="3"/>
  <c r="Q2210" i="3"/>
  <c r="P2210" i="3"/>
  <c r="Z2209" i="3"/>
  <c r="Y2209" i="3"/>
  <c r="X2209" i="3"/>
  <c r="W2209" i="3"/>
  <c r="V2209" i="3"/>
  <c r="T2209" i="3"/>
  <c r="S2209" i="3"/>
  <c r="R2209" i="3"/>
  <c r="Q2209" i="3"/>
  <c r="P2209" i="3"/>
  <c r="Z2208" i="3"/>
  <c r="Y2208" i="3"/>
  <c r="X2208" i="3"/>
  <c r="W2208" i="3"/>
  <c r="V2208" i="3"/>
  <c r="T2208" i="3"/>
  <c r="S2208" i="3"/>
  <c r="R2208" i="3"/>
  <c r="Q2208" i="3"/>
  <c r="P2208" i="3"/>
  <c r="Z2207" i="3"/>
  <c r="Y2207" i="3"/>
  <c r="X2207" i="3"/>
  <c r="W2207" i="3"/>
  <c r="V2207" i="3"/>
  <c r="T2207" i="3"/>
  <c r="S2207" i="3"/>
  <c r="R2207" i="3"/>
  <c r="Q2207" i="3"/>
  <c r="P2207" i="3"/>
  <c r="Z2206" i="3"/>
  <c r="Y2206" i="3"/>
  <c r="X2206" i="3"/>
  <c r="W2206" i="3"/>
  <c r="V2206" i="3"/>
  <c r="T2206" i="3"/>
  <c r="S2206" i="3"/>
  <c r="R2206" i="3"/>
  <c r="Q2206" i="3"/>
  <c r="P2206" i="3"/>
  <c r="Z2205" i="3"/>
  <c r="Y2205" i="3"/>
  <c r="X2205" i="3"/>
  <c r="W2205" i="3"/>
  <c r="V2205" i="3"/>
  <c r="T2205" i="3"/>
  <c r="S2205" i="3"/>
  <c r="R2205" i="3"/>
  <c r="Q2205" i="3"/>
  <c r="P2205" i="3"/>
  <c r="Z2204" i="3"/>
  <c r="Y2204" i="3"/>
  <c r="X2204" i="3"/>
  <c r="W2204" i="3"/>
  <c r="V2204" i="3"/>
  <c r="T2204" i="3"/>
  <c r="S2204" i="3"/>
  <c r="R2204" i="3"/>
  <c r="Q2204" i="3"/>
  <c r="P2204" i="3"/>
  <c r="Z2203" i="3"/>
  <c r="Y2203" i="3"/>
  <c r="X2203" i="3"/>
  <c r="W2203" i="3"/>
  <c r="V2203" i="3"/>
  <c r="T2203" i="3"/>
  <c r="S2203" i="3"/>
  <c r="R2203" i="3"/>
  <c r="Q2203" i="3"/>
  <c r="P2203" i="3"/>
  <c r="Z2202" i="3"/>
  <c r="Y2202" i="3"/>
  <c r="X2202" i="3"/>
  <c r="W2202" i="3"/>
  <c r="V2202" i="3"/>
  <c r="T2202" i="3"/>
  <c r="S2202" i="3"/>
  <c r="R2202" i="3"/>
  <c r="Q2202" i="3"/>
  <c r="P2202" i="3"/>
  <c r="Z2201" i="3"/>
  <c r="Y2201" i="3"/>
  <c r="X2201" i="3"/>
  <c r="W2201" i="3"/>
  <c r="V2201" i="3"/>
  <c r="T2201" i="3"/>
  <c r="S2201" i="3"/>
  <c r="R2201" i="3"/>
  <c r="Q2201" i="3"/>
  <c r="P2201" i="3"/>
  <c r="Z2200" i="3"/>
  <c r="Y2200" i="3"/>
  <c r="X2200" i="3"/>
  <c r="W2200" i="3"/>
  <c r="V2200" i="3"/>
  <c r="T2200" i="3"/>
  <c r="S2200" i="3"/>
  <c r="R2200" i="3"/>
  <c r="Q2200" i="3"/>
  <c r="P2200" i="3"/>
  <c r="Z2199" i="3"/>
  <c r="Y2199" i="3"/>
  <c r="X2199" i="3"/>
  <c r="W2199" i="3"/>
  <c r="V2199" i="3"/>
  <c r="T2199" i="3"/>
  <c r="S2199" i="3"/>
  <c r="R2199" i="3"/>
  <c r="Q2199" i="3"/>
  <c r="P2199" i="3"/>
  <c r="Z2198" i="3"/>
  <c r="Y2198" i="3"/>
  <c r="X2198" i="3"/>
  <c r="W2198" i="3"/>
  <c r="V2198" i="3"/>
  <c r="T2198" i="3"/>
  <c r="S2198" i="3"/>
  <c r="R2198" i="3"/>
  <c r="Q2198" i="3"/>
  <c r="P2198" i="3"/>
  <c r="Z2197" i="3"/>
  <c r="Y2197" i="3"/>
  <c r="X2197" i="3"/>
  <c r="W2197" i="3"/>
  <c r="V2197" i="3"/>
  <c r="T2197" i="3"/>
  <c r="S2197" i="3"/>
  <c r="R2197" i="3"/>
  <c r="Q2197" i="3"/>
  <c r="P2197" i="3"/>
  <c r="Z2196" i="3"/>
  <c r="Y2196" i="3"/>
  <c r="X2196" i="3"/>
  <c r="W2196" i="3"/>
  <c r="V2196" i="3"/>
  <c r="T2196" i="3"/>
  <c r="S2196" i="3"/>
  <c r="R2196" i="3"/>
  <c r="Q2196" i="3"/>
  <c r="P2196" i="3"/>
  <c r="Z2195" i="3"/>
  <c r="Y2195" i="3"/>
  <c r="X2195" i="3"/>
  <c r="W2195" i="3"/>
  <c r="V2195" i="3"/>
  <c r="T2195" i="3"/>
  <c r="S2195" i="3"/>
  <c r="R2195" i="3"/>
  <c r="Q2195" i="3"/>
  <c r="P2195" i="3"/>
  <c r="Z2194" i="3"/>
  <c r="Y2194" i="3"/>
  <c r="X2194" i="3"/>
  <c r="W2194" i="3"/>
  <c r="V2194" i="3"/>
  <c r="T2194" i="3"/>
  <c r="S2194" i="3"/>
  <c r="R2194" i="3"/>
  <c r="Q2194" i="3"/>
  <c r="P2194" i="3"/>
  <c r="Z2193" i="3"/>
  <c r="Y2193" i="3"/>
  <c r="X2193" i="3"/>
  <c r="W2193" i="3"/>
  <c r="V2193" i="3"/>
  <c r="T2193" i="3"/>
  <c r="S2193" i="3"/>
  <c r="R2193" i="3"/>
  <c r="Q2193" i="3"/>
  <c r="P2193" i="3"/>
  <c r="Z2192" i="3"/>
  <c r="Y2192" i="3"/>
  <c r="X2192" i="3"/>
  <c r="W2192" i="3"/>
  <c r="V2192" i="3"/>
  <c r="T2192" i="3"/>
  <c r="S2192" i="3"/>
  <c r="R2192" i="3"/>
  <c r="Q2192" i="3"/>
  <c r="P2192" i="3"/>
  <c r="Z2191" i="3"/>
  <c r="Y2191" i="3"/>
  <c r="X2191" i="3"/>
  <c r="W2191" i="3"/>
  <c r="V2191" i="3"/>
  <c r="T2191" i="3"/>
  <c r="S2191" i="3"/>
  <c r="R2191" i="3"/>
  <c r="Q2191" i="3"/>
  <c r="P2191" i="3"/>
  <c r="Z2190" i="3"/>
  <c r="Y2190" i="3"/>
  <c r="X2190" i="3"/>
  <c r="W2190" i="3"/>
  <c r="V2190" i="3"/>
  <c r="T2190" i="3"/>
  <c r="S2190" i="3"/>
  <c r="R2190" i="3"/>
  <c r="Q2190" i="3"/>
  <c r="P2190" i="3"/>
  <c r="Z2189" i="3"/>
  <c r="Y2189" i="3"/>
  <c r="X2189" i="3"/>
  <c r="W2189" i="3"/>
  <c r="V2189" i="3"/>
  <c r="T2189" i="3"/>
  <c r="S2189" i="3"/>
  <c r="R2189" i="3"/>
  <c r="Q2189" i="3"/>
  <c r="P2189" i="3"/>
  <c r="Z2188" i="3"/>
  <c r="Y2188" i="3"/>
  <c r="X2188" i="3"/>
  <c r="W2188" i="3"/>
  <c r="V2188" i="3"/>
  <c r="T2188" i="3"/>
  <c r="S2188" i="3"/>
  <c r="R2188" i="3"/>
  <c r="Q2188" i="3"/>
  <c r="P2188" i="3"/>
  <c r="Z2187" i="3"/>
  <c r="Y2187" i="3"/>
  <c r="X2187" i="3"/>
  <c r="W2187" i="3"/>
  <c r="V2187" i="3"/>
  <c r="T2187" i="3"/>
  <c r="S2187" i="3"/>
  <c r="R2187" i="3"/>
  <c r="Q2187" i="3"/>
  <c r="P2187" i="3"/>
  <c r="Z2186" i="3"/>
  <c r="Y2186" i="3"/>
  <c r="X2186" i="3"/>
  <c r="W2186" i="3"/>
  <c r="V2186" i="3"/>
  <c r="T2186" i="3"/>
  <c r="S2186" i="3"/>
  <c r="R2186" i="3"/>
  <c r="Q2186" i="3"/>
  <c r="P2186" i="3"/>
  <c r="Z2185" i="3"/>
  <c r="Y2185" i="3"/>
  <c r="X2185" i="3"/>
  <c r="W2185" i="3"/>
  <c r="V2185" i="3"/>
  <c r="T2185" i="3"/>
  <c r="S2185" i="3"/>
  <c r="R2185" i="3"/>
  <c r="Q2185" i="3"/>
  <c r="P2185" i="3"/>
  <c r="Z2184" i="3"/>
  <c r="Y2184" i="3"/>
  <c r="X2184" i="3"/>
  <c r="W2184" i="3"/>
  <c r="V2184" i="3"/>
  <c r="T2184" i="3"/>
  <c r="S2184" i="3"/>
  <c r="R2184" i="3"/>
  <c r="Q2184" i="3"/>
  <c r="P2184" i="3"/>
  <c r="Z2183" i="3"/>
  <c r="Y2183" i="3"/>
  <c r="X2183" i="3"/>
  <c r="W2183" i="3"/>
  <c r="V2183" i="3"/>
  <c r="T2183" i="3"/>
  <c r="S2183" i="3"/>
  <c r="R2183" i="3"/>
  <c r="Q2183" i="3"/>
  <c r="P2183" i="3"/>
  <c r="Z2182" i="3"/>
  <c r="Y2182" i="3"/>
  <c r="X2182" i="3"/>
  <c r="W2182" i="3"/>
  <c r="V2182" i="3"/>
  <c r="T2182" i="3"/>
  <c r="S2182" i="3"/>
  <c r="R2182" i="3"/>
  <c r="Q2182" i="3"/>
  <c r="P2182" i="3"/>
  <c r="Z2181" i="3"/>
  <c r="Y2181" i="3"/>
  <c r="X2181" i="3"/>
  <c r="W2181" i="3"/>
  <c r="V2181" i="3"/>
  <c r="T2181" i="3"/>
  <c r="S2181" i="3"/>
  <c r="R2181" i="3"/>
  <c r="Q2181" i="3"/>
  <c r="P2181" i="3"/>
  <c r="Z2180" i="3"/>
  <c r="Y2180" i="3"/>
  <c r="X2180" i="3"/>
  <c r="W2180" i="3"/>
  <c r="V2180" i="3"/>
  <c r="T2180" i="3"/>
  <c r="S2180" i="3"/>
  <c r="R2180" i="3"/>
  <c r="Q2180" i="3"/>
  <c r="P2180" i="3"/>
  <c r="Z2179" i="3"/>
  <c r="Y2179" i="3"/>
  <c r="X2179" i="3"/>
  <c r="W2179" i="3"/>
  <c r="V2179" i="3"/>
  <c r="T2179" i="3"/>
  <c r="S2179" i="3"/>
  <c r="R2179" i="3"/>
  <c r="Q2179" i="3"/>
  <c r="P2179" i="3"/>
  <c r="Z2178" i="3"/>
  <c r="Y2178" i="3"/>
  <c r="X2178" i="3"/>
  <c r="W2178" i="3"/>
  <c r="V2178" i="3"/>
  <c r="T2178" i="3"/>
  <c r="S2178" i="3"/>
  <c r="R2178" i="3"/>
  <c r="Q2178" i="3"/>
  <c r="P2178" i="3"/>
  <c r="Z2177" i="3"/>
  <c r="Y2177" i="3"/>
  <c r="X2177" i="3"/>
  <c r="W2177" i="3"/>
  <c r="V2177" i="3"/>
  <c r="T2177" i="3"/>
  <c r="S2177" i="3"/>
  <c r="R2177" i="3"/>
  <c r="Q2177" i="3"/>
  <c r="P2177" i="3"/>
  <c r="Z2176" i="3"/>
  <c r="Y2176" i="3"/>
  <c r="X2176" i="3"/>
  <c r="W2176" i="3"/>
  <c r="V2176" i="3"/>
  <c r="T2176" i="3"/>
  <c r="S2176" i="3"/>
  <c r="R2176" i="3"/>
  <c r="Q2176" i="3"/>
  <c r="P2176" i="3"/>
  <c r="Z2175" i="3"/>
  <c r="Y2175" i="3"/>
  <c r="X2175" i="3"/>
  <c r="W2175" i="3"/>
  <c r="V2175" i="3"/>
  <c r="T2175" i="3"/>
  <c r="S2175" i="3"/>
  <c r="R2175" i="3"/>
  <c r="Q2175" i="3"/>
  <c r="P2175" i="3"/>
  <c r="Z2174" i="3"/>
  <c r="Y2174" i="3"/>
  <c r="X2174" i="3"/>
  <c r="W2174" i="3"/>
  <c r="V2174" i="3"/>
  <c r="T2174" i="3"/>
  <c r="S2174" i="3"/>
  <c r="R2174" i="3"/>
  <c r="Q2174" i="3"/>
  <c r="P2174" i="3"/>
  <c r="Z2173" i="3"/>
  <c r="Y2173" i="3"/>
  <c r="X2173" i="3"/>
  <c r="W2173" i="3"/>
  <c r="V2173" i="3"/>
  <c r="T2173" i="3"/>
  <c r="S2173" i="3"/>
  <c r="R2173" i="3"/>
  <c r="Q2173" i="3"/>
  <c r="P2173" i="3"/>
  <c r="Z2172" i="3"/>
  <c r="Y2172" i="3"/>
  <c r="X2172" i="3"/>
  <c r="W2172" i="3"/>
  <c r="V2172" i="3"/>
  <c r="T2172" i="3"/>
  <c r="S2172" i="3"/>
  <c r="R2172" i="3"/>
  <c r="Q2172" i="3"/>
  <c r="P2172" i="3"/>
  <c r="Z2171" i="3"/>
  <c r="Y2171" i="3"/>
  <c r="X2171" i="3"/>
  <c r="W2171" i="3"/>
  <c r="V2171" i="3"/>
  <c r="T2171" i="3"/>
  <c r="S2171" i="3"/>
  <c r="R2171" i="3"/>
  <c r="Q2171" i="3"/>
  <c r="P2171" i="3"/>
  <c r="Z2170" i="3"/>
  <c r="Y2170" i="3"/>
  <c r="X2170" i="3"/>
  <c r="W2170" i="3"/>
  <c r="V2170" i="3"/>
  <c r="T2170" i="3"/>
  <c r="S2170" i="3"/>
  <c r="R2170" i="3"/>
  <c r="Q2170" i="3"/>
  <c r="P2170" i="3"/>
  <c r="Z2169" i="3"/>
  <c r="Y2169" i="3"/>
  <c r="X2169" i="3"/>
  <c r="W2169" i="3"/>
  <c r="V2169" i="3"/>
  <c r="T2169" i="3"/>
  <c r="S2169" i="3"/>
  <c r="R2169" i="3"/>
  <c r="Q2169" i="3"/>
  <c r="P2169" i="3"/>
  <c r="Z2168" i="3"/>
  <c r="Y2168" i="3"/>
  <c r="X2168" i="3"/>
  <c r="W2168" i="3"/>
  <c r="V2168" i="3"/>
  <c r="T2168" i="3"/>
  <c r="S2168" i="3"/>
  <c r="R2168" i="3"/>
  <c r="Q2168" i="3"/>
  <c r="P2168" i="3"/>
  <c r="Z2167" i="3"/>
  <c r="Y2167" i="3"/>
  <c r="X2167" i="3"/>
  <c r="W2167" i="3"/>
  <c r="V2167" i="3"/>
  <c r="T2167" i="3"/>
  <c r="S2167" i="3"/>
  <c r="R2167" i="3"/>
  <c r="Q2167" i="3"/>
  <c r="P2167" i="3"/>
  <c r="Z2166" i="3"/>
  <c r="Y2166" i="3"/>
  <c r="X2166" i="3"/>
  <c r="W2166" i="3"/>
  <c r="V2166" i="3"/>
  <c r="T2166" i="3"/>
  <c r="S2166" i="3"/>
  <c r="R2166" i="3"/>
  <c r="Q2166" i="3"/>
  <c r="P2166" i="3"/>
  <c r="Z2165" i="3"/>
  <c r="Y2165" i="3"/>
  <c r="X2165" i="3"/>
  <c r="W2165" i="3"/>
  <c r="V2165" i="3"/>
  <c r="T2165" i="3"/>
  <c r="S2165" i="3"/>
  <c r="R2165" i="3"/>
  <c r="Q2165" i="3"/>
  <c r="P2165" i="3"/>
  <c r="Z2164" i="3"/>
  <c r="Y2164" i="3"/>
  <c r="X2164" i="3"/>
  <c r="W2164" i="3"/>
  <c r="V2164" i="3"/>
  <c r="T2164" i="3"/>
  <c r="S2164" i="3"/>
  <c r="R2164" i="3"/>
  <c r="Q2164" i="3"/>
  <c r="P2164" i="3"/>
  <c r="Z2163" i="3"/>
  <c r="Y2163" i="3"/>
  <c r="X2163" i="3"/>
  <c r="W2163" i="3"/>
  <c r="V2163" i="3"/>
  <c r="T2163" i="3"/>
  <c r="S2163" i="3"/>
  <c r="R2163" i="3"/>
  <c r="Q2163" i="3"/>
  <c r="P2163" i="3"/>
  <c r="Z2162" i="3"/>
  <c r="Y2162" i="3"/>
  <c r="X2162" i="3"/>
  <c r="W2162" i="3"/>
  <c r="V2162" i="3"/>
  <c r="T2162" i="3"/>
  <c r="S2162" i="3"/>
  <c r="R2162" i="3"/>
  <c r="Q2162" i="3"/>
  <c r="P2162" i="3"/>
  <c r="Z2161" i="3"/>
  <c r="Y2161" i="3"/>
  <c r="X2161" i="3"/>
  <c r="W2161" i="3"/>
  <c r="V2161" i="3"/>
  <c r="T2161" i="3"/>
  <c r="S2161" i="3"/>
  <c r="R2161" i="3"/>
  <c r="Q2161" i="3"/>
  <c r="P2161" i="3"/>
  <c r="Z2160" i="3"/>
  <c r="Y2160" i="3"/>
  <c r="X2160" i="3"/>
  <c r="W2160" i="3"/>
  <c r="V2160" i="3"/>
  <c r="T2160" i="3"/>
  <c r="S2160" i="3"/>
  <c r="R2160" i="3"/>
  <c r="Q2160" i="3"/>
  <c r="P2160" i="3"/>
  <c r="Z2159" i="3"/>
  <c r="Y2159" i="3"/>
  <c r="X2159" i="3"/>
  <c r="W2159" i="3"/>
  <c r="V2159" i="3"/>
  <c r="T2159" i="3"/>
  <c r="S2159" i="3"/>
  <c r="R2159" i="3"/>
  <c r="Q2159" i="3"/>
  <c r="P2159" i="3"/>
  <c r="Z2158" i="3"/>
  <c r="Y2158" i="3"/>
  <c r="X2158" i="3"/>
  <c r="W2158" i="3"/>
  <c r="V2158" i="3"/>
  <c r="T2158" i="3"/>
  <c r="S2158" i="3"/>
  <c r="R2158" i="3"/>
  <c r="Q2158" i="3"/>
  <c r="P2158" i="3"/>
  <c r="Z2157" i="3"/>
  <c r="Y2157" i="3"/>
  <c r="X2157" i="3"/>
  <c r="W2157" i="3"/>
  <c r="V2157" i="3"/>
  <c r="T2157" i="3"/>
  <c r="S2157" i="3"/>
  <c r="R2157" i="3"/>
  <c r="Q2157" i="3"/>
  <c r="P2157" i="3"/>
  <c r="Z2156" i="3"/>
  <c r="Y2156" i="3"/>
  <c r="X2156" i="3"/>
  <c r="W2156" i="3"/>
  <c r="V2156" i="3"/>
  <c r="T2156" i="3"/>
  <c r="S2156" i="3"/>
  <c r="R2156" i="3"/>
  <c r="Q2156" i="3"/>
  <c r="P2156" i="3"/>
  <c r="Z2155" i="3"/>
  <c r="Y2155" i="3"/>
  <c r="X2155" i="3"/>
  <c r="W2155" i="3"/>
  <c r="V2155" i="3"/>
  <c r="T2155" i="3"/>
  <c r="S2155" i="3"/>
  <c r="R2155" i="3"/>
  <c r="Q2155" i="3"/>
  <c r="P2155" i="3"/>
  <c r="Z2154" i="3"/>
  <c r="Y2154" i="3"/>
  <c r="X2154" i="3"/>
  <c r="W2154" i="3"/>
  <c r="V2154" i="3"/>
  <c r="T2154" i="3"/>
  <c r="S2154" i="3"/>
  <c r="R2154" i="3"/>
  <c r="Q2154" i="3"/>
  <c r="P2154" i="3"/>
  <c r="Z2153" i="3"/>
  <c r="Y2153" i="3"/>
  <c r="X2153" i="3"/>
  <c r="W2153" i="3"/>
  <c r="V2153" i="3"/>
  <c r="T2153" i="3"/>
  <c r="S2153" i="3"/>
  <c r="R2153" i="3"/>
  <c r="Q2153" i="3"/>
  <c r="P2153" i="3"/>
  <c r="Z2152" i="3"/>
  <c r="Y2152" i="3"/>
  <c r="X2152" i="3"/>
  <c r="W2152" i="3"/>
  <c r="V2152" i="3"/>
  <c r="T2152" i="3"/>
  <c r="S2152" i="3"/>
  <c r="R2152" i="3"/>
  <c r="Q2152" i="3"/>
  <c r="P2152" i="3"/>
  <c r="Z2151" i="3"/>
  <c r="Y2151" i="3"/>
  <c r="X2151" i="3"/>
  <c r="W2151" i="3"/>
  <c r="V2151" i="3"/>
  <c r="T2151" i="3"/>
  <c r="S2151" i="3"/>
  <c r="R2151" i="3"/>
  <c r="Q2151" i="3"/>
  <c r="P2151" i="3"/>
  <c r="Z2150" i="3"/>
  <c r="Y2150" i="3"/>
  <c r="X2150" i="3"/>
  <c r="W2150" i="3"/>
  <c r="V2150" i="3"/>
  <c r="T2150" i="3"/>
  <c r="S2150" i="3"/>
  <c r="R2150" i="3"/>
  <c r="Q2150" i="3"/>
  <c r="P2150" i="3"/>
  <c r="Z2149" i="3"/>
  <c r="Y2149" i="3"/>
  <c r="X2149" i="3"/>
  <c r="W2149" i="3"/>
  <c r="V2149" i="3"/>
  <c r="T2149" i="3"/>
  <c r="S2149" i="3"/>
  <c r="R2149" i="3"/>
  <c r="Q2149" i="3"/>
  <c r="P2149" i="3"/>
  <c r="Z2148" i="3"/>
  <c r="Y2148" i="3"/>
  <c r="X2148" i="3"/>
  <c r="W2148" i="3"/>
  <c r="V2148" i="3"/>
  <c r="T2148" i="3"/>
  <c r="S2148" i="3"/>
  <c r="R2148" i="3"/>
  <c r="Q2148" i="3"/>
  <c r="P2148" i="3"/>
  <c r="Z2147" i="3"/>
  <c r="Y2147" i="3"/>
  <c r="X2147" i="3"/>
  <c r="W2147" i="3"/>
  <c r="V2147" i="3"/>
  <c r="T2147" i="3"/>
  <c r="S2147" i="3"/>
  <c r="R2147" i="3"/>
  <c r="Q2147" i="3"/>
  <c r="P2147" i="3"/>
  <c r="Z2146" i="3"/>
  <c r="Y2146" i="3"/>
  <c r="X2146" i="3"/>
  <c r="W2146" i="3"/>
  <c r="V2146" i="3"/>
  <c r="T2146" i="3"/>
  <c r="S2146" i="3"/>
  <c r="R2146" i="3"/>
  <c r="Q2146" i="3"/>
  <c r="P2146" i="3"/>
  <c r="Z2145" i="3"/>
  <c r="Y2145" i="3"/>
  <c r="X2145" i="3"/>
  <c r="W2145" i="3"/>
  <c r="V2145" i="3"/>
  <c r="T2145" i="3"/>
  <c r="S2145" i="3"/>
  <c r="R2145" i="3"/>
  <c r="Q2145" i="3"/>
  <c r="P2145" i="3"/>
  <c r="Z2144" i="3"/>
  <c r="Y2144" i="3"/>
  <c r="X2144" i="3"/>
  <c r="W2144" i="3"/>
  <c r="V2144" i="3"/>
  <c r="T2144" i="3"/>
  <c r="S2144" i="3"/>
  <c r="R2144" i="3"/>
  <c r="Q2144" i="3"/>
  <c r="P2144" i="3"/>
  <c r="Z2143" i="3"/>
  <c r="Y2143" i="3"/>
  <c r="X2143" i="3"/>
  <c r="W2143" i="3"/>
  <c r="V2143" i="3"/>
  <c r="T2143" i="3"/>
  <c r="S2143" i="3"/>
  <c r="R2143" i="3"/>
  <c r="Q2143" i="3"/>
  <c r="P2143" i="3"/>
  <c r="Z2142" i="3"/>
  <c r="Y2142" i="3"/>
  <c r="X2142" i="3"/>
  <c r="W2142" i="3"/>
  <c r="V2142" i="3"/>
  <c r="T2142" i="3"/>
  <c r="S2142" i="3"/>
  <c r="R2142" i="3"/>
  <c r="Q2142" i="3"/>
  <c r="P2142" i="3"/>
  <c r="Z2141" i="3"/>
  <c r="Y2141" i="3"/>
  <c r="X2141" i="3"/>
  <c r="W2141" i="3"/>
  <c r="V2141" i="3"/>
  <c r="T2141" i="3"/>
  <c r="S2141" i="3"/>
  <c r="R2141" i="3"/>
  <c r="Q2141" i="3"/>
  <c r="P2141" i="3"/>
  <c r="Z2140" i="3"/>
  <c r="Y2140" i="3"/>
  <c r="X2140" i="3"/>
  <c r="W2140" i="3"/>
  <c r="V2140" i="3"/>
  <c r="T2140" i="3"/>
  <c r="S2140" i="3"/>
  <c r="R2140" i="3"/>
  <c r="Q2140" i="3"/>
  <c r="P2140" i="3"/>
  <c r="Z2139" i="3"/>
  <c r="Y2139" i="3"/>
  <c r="X2139" i="3"/>
  <c r="W2139" i="3"/>
  <c r="V2139" i="3"/>
  <c r="T2139" i="3"/>
  <c r="S2139" i="3"/>
  <c r="R2139" i="3"/>
  <c r="Q2139" i="3"/>
  <c r="P2139" i="3"/>
  <c r="Z2138" i="3"/>
  <c r="Y2138" i="3"/>
  <c r="X2138" i="3"/>
  <c r="W2138" i="3"/>
  <c r="V2138" i="3"/>
  <c r="T2138" i="3"/>
  <c r="S2138" i="3"/>
  <c r="R2138" i="3"/>
  <c r="Q2138" i="3"/>
  <c r="P2138" i="3"/>
  <c r="Z2137" i="3"/>
  <c r="Y2137" i="3"/>
  <c r="X2137" i="3"/>
  <c r="W2137" i="3"/>
  <c r="V2137" i="3"/>
  <c r="T2137" i="3"/>
  <c r="S2137" i="3"/>
  <c r="R2137" i="3"/>
  <c r="Q2137" i="3"/>
  <c r="P2137" i="3"/>
  <c r="Z2136" i="3"/>
  <c r="Y2136" i="3"/>
  <c r="X2136" i="3"/>
  <c r="W2136" i="3"/>
  <c r="V2136" i="3"/>
  <c r="T2136" i="3"/>
  <c r="S2136" i="3"/>
  <c r="R2136" i="3"/>
  <c r="Q2136" i="3"/>
  <c r="P2136" i="3"/>
  <c r="Z2135" i="3"/>
  <c r="Y2135" i="3"/>
  <c r="X2135" i="3"/>
  <c r="W2135" i="3"/>
  <c r="V2135" i="3"/>
  <c r="T2135" i="3"/>
  <c r="S2135" i="3"/>
  <c r="R2135" i="3"/>
  <c r="Q2135" i="3"/>
  <c r="P2135" i="3"/>
  <c r="Z2134" i="3"/>
  <c r="Y2134" i="3"/>
  <c r="X2134" i="3"/>
  <c r="W2134" i="3"/>
  <c r="V2134" i="3"/>
  <c r="T2134" i="3"/>
  <c r="S2134" i="3"/>
  <c r="R2134" i="3"/>
  <c r="Q2134" i="3"/>
  <c r="P2134" i="3"/>
  <c r="Z2133" i="3"/>
  <c r="Y2133" i="3"/>
  <c r="X2133" i="3"/>
  <c r="W2133" i="3"/>
  <c r="V2133" i="3"/>
  <c r="T2133" i="3"/>
  <c r="S2133" i="3"/>
  <c r="R2133" i="3"/>
  <c r="Q2133" i="3"/>
  <c r="P2133" i="3"/>
  <c r="Z2132" i="3"/>
  <c r="Y2132" i="3"/>
  <c r="X2132" i="3"/>
  <c r="W2132" i="3"/>
  <c r="V2132" i="3"/>
  <c r="T2132" i="3"/>
  <c r="S2132" i="3"/>
  <c r="R2132" i="3"/>
  <c r="Q2132" i="3"/>
  <c r="P2132" i="3"/>
  <c r="Z2131" i="3"/>
  <c r="Y2131" i="3"/>
  <c r="X2131" i="3"/>
  <c r="W2131" i="3"/>
  <c r="V2131" i="3"/>
  <c r="T2131" i="3"/>
  <c r="S2131" i="3"/>
  <c r="R2131" i="3"/>
  <c r="Q2131" i="3"/>
  <c r="P2131" i="3"/>
  <c r="Z2130" i="3"/>
  <c r="Y2130" i="3"/>
  <c r="X2130" i="3"/>
  <c r="W2130" i="3"/>
  <c r="V2130" i="3"/>
  <c r="T2130" i="3"/>
  <c r="S2130" i="3"/>
  <c r="R2130" i="3"/>
  <c r="Q2130" i="3"/>
  <c r="P2130" i="3"/>
  <c r="Z2129" i="3"/>
  <c r="Y2129" i="3"/>
  <c r="X2129" i="3"/>
  <c r="W2129" i="3"/>
  <c r="V2129" i="3"/>
  <c r="T2129" i="3"/>
  <c r="S2129" i="3"/>
  <c r="R2129" i="3"/>
  <c r="Q2129" i="3"/>
  <c r="P2129" i="3"/>
  <c r="Z2128" i="3"/>
  <c r="Y2128" i="3"/>
  <c r="X2128" i="3"/>
  <c r="W2128" i="3"/>
  <c r="V2128" i="3"/>
  <c r="T2128" i="3"/>
  <c r="S2128" i="3"/>
  <c r="R2128" i="3"/>
  <c r="Q2128" i="3"/>
  <c r="P2128" i="3"/>
  <c r="Z2127" i="3"/>
  <c r="Y2127" i="3"/>
  <c r="X2127" i="3"/>
  <c r="W2127" i="3"/>
  <c r="V2127" i="3"/>
  <c r="T2127" i="3"/>
  <c r="S2127" i="3"/>
  <c r="R2127" i="3"/>
  <c r="Q2127" i="3"/>
  <c r="P2127" i="3"/>
  <c r="Z2126" i="3"/>
  <c r="Y2126" i="3"/>
  <c r="X2126" i="3"/>
  <c r="W2126" i="3"/>
  <c r="V2126" i="3"/>
  <c r="T2126" i="3"/>
  <c r="S2126" i="3"/>
  <c r="R2126" i="3"/>
  <c r="Q2126" i="3"/>
  <c r="P2126" i="3"/>
  <c r="Z2125" i="3"/>
  <c r="Y2125" i="3"/>
  <c r="X2125" i="3"/>
  <c r="W2125" i="3"/>
  <c r="V2125" i="3"/>
  <c r="T2125" i="3"/>
  <c r="S2125" i="3"/>
  <c r="R2125" i="3"/>
  <c r="Q2125" i="3"/>
  <c r="P2125" i="3"/>
  <c r="Z2124" i="3"/>
  <c r="Y2124" i="3"/>
  <c r="X2124" i="3"/>
  <c r="W2124" i="3"/>
  <c r="V2124" i="3"/>
  <c r="T2124" i="3"/>
  <c r="S2124" i="3"/>
  <c r="R2124" i="3"/>
  <c r="Q2124" i="3"/>
  <c r="P2124" i="3"/>
  <c r="Z2123" i="3"/>
  <c r="Y2123" i="3"/>
  <c r="X2123" i="3"/>
  <c r="W2123" i="3"/>
  <c r="V2123" i="3"/>
  <c r="T2123" i="3"/>
  <c r="S2123" i="3"/>
  <c r="R2123" i="3"/>
  <c r="Q2123" i="3"/>
  <c r="P2123" i="3"/>
  <c r="Z2122" i="3"/>
  <c r="Y2122" i="3"/>
  <c r="X2122" i="3"/>
  <c r="W2122" i="3"/>
  <c r="V2122" i="3"/>
  <c r="T2122" i="3"/>
  <c r="S2122" i="3"/>
  <c r="R2122" i="3"/>
  <c r="Q2122" i="3"/>
  <c r="P2122" i="3"/>
  <c r="Z2121" i="3"/>
  <c r="Y2121" i="3"/>
  <c r="X2121" i="3"/>
  <c r="W2121" i="3"/>
  <c r="V2121" i="3"/>
  <c r="T2121" i="3"/>
  <c r="S2121" i="3"/>
  <c r="R2121" i="3"/>
  <c r="Q2121" i="3"/>
  <c r="P2121" i="3"/>
  <c r="Z2120" i="3"/>
  <c r="Y2120" i="3"/>
  <c r="X2120" i="3"/>
  <c r="W2120" i="3"/>
  <c r="V2120" i="3"/>
  <c r="T2120" i="3"/>
  <c r="S2120" i="3"/>
  <c r="R2120" i="3"/>
  <c r="Q2120" i="3"/>
  <c r="P2120" i="3"/>
  <c r="Z2119" i="3"/>
  <c r="Y2119" i="3"/>
  <c r="X2119" i="3"/>
  <c r="W2119" i="3"/>
  <c r="V2119" i="3"/>
  <c r="T2119" i="3"/>
  <c r="S2119" i="3"/>
  <c r="R2119" i="3"/>
  <c r="Q2119" i="3"/>
  <c r="P2119" i="3"/>
  <c r="Z2118" i="3"/>
  <c r="Y2118" i="3"/>
  <c r="X2118" i="3"/>
  <c r="W2118" i="3"/>
  <c r="V2118" i="3"/>
  <c r="T2118" i="3"/>
  <c r="S2118" i="3"/>
  <c r="R2118" i="3"/>
  <c r="Q2118" i="3"/>
  <c r="P2118" i="3"/>
  <c r="Z2117" i="3"/>
  <c r="Y2117" i="3"/>
  <c r="X2117" i="3"/>
  <c r="W2117" i="3"/>
  <c r="V2117" i="3"/>
  <c r="T2117" i="3"/>
  <c r="S2117" i="3"/>
  <c r="R2117" i="3"/>
  <c r="Q2117" i="3"/>
  <c r="P2117" i="3"/>
  <c r="Z2116" i="3"/>
  <c r="Y2116" i="3"/>
  <c r="X2116" i="3"/>
  <c r="W2116" i="3"/>
  <c r="V2116" i="3"/>
  <c r="T2116" i="3"/>
  <c r="S2116" i="3"/>
  <c r="R2116" i="3"/>
  <c r="Q2116" i="3"/>
  <c r="P2116" i="3"/>
  <c r="Z2115" i="3"/>
  <c r="Y2115" i="3"/>
  <c r="X2115" i="3"/>
  <c r="W2115" i="3"/>
  <c r="V2115" i="3"/>
  <c r="T2115" i="3"/>
  <c r="S2115" i="3"/>
  <c r="R2115" i="3"/>
  <c r="Q2115" i="3"/>
  <c r="P2115" i="3"/>
  <c r="Z2114" i="3"/>
  <c r="Y2114" i="3"/>
  <c r="X2114" i="3"/>
  <c r="W2114" i="3"/>
  <c r="V2114" i="3"/>
  <c r="T2114" i="3"/>
  <c r="S2114" i="3"/>
  <c r="R2114" i="3"/>
  <c r="Q2114" i="3"/>
  <c r="P2114" i="3"/>
  <c r="Z2113" i="3"/>
  <c r="Y2113" i="3"/>
  <c r="X2113" i="3"/>
  <c r="W2113" i="3"/>
  <c r="V2113" i="3"/>
  <c r="T2113" i="3"/>
  <c r="S2113" i="3"/>
  <c r="R2113" i="3"/>
  <c r="Q2113" i="3"/>
  <c r="P2113" i="3"/>
  <c r="Z2112" i="3"/>
  <c r="Y2112" i="3"/>
  <c r="X2112" i="3"/>
  <c r="W2112" i="3"/>
  <c r="V2112" i="3"/>
  <c r="T2112" i="3"/>
  <c r="S2112" i="3"/>
  <c r="R2112" i="3"/>
  <c r="Q2112" i="3"/>
  <c r="P2112" i="3"/>
  <c r="Z2111" i="3"/>
  <c r="Y2111" i="3"/>
  <c r="X2111" i="3"/>
  <c r="W2111" i="3"/>
  <c r="V2111" i="3"/>
  <c r="T2111" i="3"/>
  <c r="S2111" i="3"/>
  <c r="R2111" i="3"/>
  <c r="Q2111" i="3"/>
  <c r="P2111" i="3"/>
  <c r="Z2110" i="3"/>
  <c r="Y2110" i="3"/>
  <c r="X2110" i="3"/>
  <c r="W2110" i="3"/>
  <c r="V2110" i="3"/>
  <c r="T2110" i="3"/>
  <c r="S2110" i="3"/>
  <c r="R2110" i="3"/>
  <c r="Q2110" i="3"/>
  <c r="P2110" i="3"/>
  <c r="Z2109" i="3"/>
  <c r="Y2109" i="3"/>
  <c r="X2109" i="3"/>
  <c r="W2109" i="3"/>
  <c r="V2109" i="3"/>
  <c r="T2109" i="3"/>
  <c r="S2109" i="3"/>
  <c r="R2109" i="3"/>
  <c r="Q2109" i="3"/>
  <c r="P2109" i="3"/>
  <c r="Z2108" i="3"/>
  <c r="Y2108" i="3"/>
  <c r="X2108" i="3"/>
  <c r="W2108" i="3"/>
  <c r="V2108" i="3"/>
  <c r="T2108" i="3"/>
  <c r="S2108" i="3"/>
  <c r="R2108" i="3"/>
  <c r="Q2108" i="3"/>
  <c r="P2108" i="3"/>
  <c r="Z2107" i="3"/>
  <c r="Y2107" i="3"/>
  <c r="X2107" i="3"/>
  <c r="W2107" i="3"/>
  <c r="V2107" i="3"/>
  <c r="T2107" i="3"/>
  <c r="S2107" i="3"/>
  <c r="R2107" i="3"/>
  <c r="Q2107" i="3"/>
  <c r="P2107" i="3"/>
  <c r="Z2106" i="3"/>
  <c r="Y2106" i="3"/>
  <c r="X2106" i="3"/>
  <c r="W2106" i="3"/>
  <c r="V2106" i="3"/>
  <c r="T2106" i="3"/>
  <c r="S2106" i="3"/>
  <c r="R2106" i="3"/>
  <c r="Q2106" i="3"/>
  <c r="P2106" i="3"/>
  <c r="Z2105" i="3"/>
  <c r="Y2105" i="3"/>
  <c r="X2105" i="3"/>
  <c r="W2105" i="3"/>
  <c r="V2105" i="3"/>
  <c r="T2105" i="3"/>
  <c r="S2105" i="3"/>
  <c r="R2105" i="3"/>
  <c r="Q2105" i="3"/>
  <c r="P2105" i="3"/>
  <c r="Z2104" i="3"/>
  <c r="Y2104" i="3"/>
  <c r="X2104" i="3"/>
  <c r="W2104" i="3"/>
  <c r="V2104" i="3"/>
  <c r="T2104" i="3"/>
  <c r="S2104" i="3"/>
  <c r="R2104" i="3"/>
  <c r="Q2104" i="3"/>
  <c r="P2104" i="3"/>
  <c r="Z2103" i="3"/>
  <c r="Y2103" i="3"/>
  <c r="X2103" i="3"/>
  <c r="W2103" i="3"/>
  <c r="V2103" i="3"/>
  <c r="T2103" i="3"/>
  <c r="S2103" i="3"/>
  <c r="R2103" i="3"/>
  <c r="Q2103" i="3"/>
  <c r="P2103" i="3"/>
  <c r="Z2102" i="3"/>
  <c r="Y2102" i="3"/>
  <c r="X2102" i="3"/>
  <c r="W2102" i="3"/>
  <c r="V2102" i="3"/>
  <c r="T2102" i="3"/>
  <c r="S2102" i="3"/>
  <c r="R2102" i="3"/>
  <c r="Q2102" i="3"/>
  <c r="P2102" i="3"/>
  <c r="Z2101" i="3"/>
  <c r="Y2101" i="3"/>
  <c r="X2101" i="3"/>
  <c r="W2101" i="3"/>
  <c r="V2101" i="3"/>
  <c r="T2101" i="3"/>
  <c r="S2101" i="3"/>
  <c r="R2101" i="3"/>
  <c r="Q2101" i="3"/>
  <c r="P2101" i="3"/>
  <c r="Z2100" i="3"/>
  <c r="Y2100" i="3"/>
  <c r="X2100" i="3"/>
  <c r="W2100" i="3"/>
  <c r="V2100" i="3"/>
  <c r="T2100" i="3"/>
  <c r="S2100" i="3"/>
  <c r="R2100" i="3"/>
  <c r="Q2100" i="3"/>
  <c r="P2100" i="3"/>
  <c r="Z2099" i="3"/>
  <c r="Y2099" i="3"/>
  <c r="X2099" i="3"/>
  <c r="W2099" i="3"/>
  <c r="V2099" i="3"/>
  <c r="T2099" i="3"/>
  <c r="S2099" i="3"/>
  <c r="R2099" i="3"/>
  <c r="Q2099" i="3"/>
  <c r="P2099" i="3"/>
  <c r="Z2098" i="3"/>
  <c r="Y2098" i="3"/>
  <c r="X2098" i="3"/>
  <c r="W2098" i="3"/>
  <c r="V2098" i="3"/>
  <c r="T2098" i="3"/>
  <c r="S2098" i="3"/>
  <c r="R2098" i="3"/>
  <c r="Q2098" i="3"/>
  <c r="P2098" i="3"/>
  <c r="Z2097" i="3"/>
  <c r="Y2097" i="3"/>
  <c r="X2097" i="3"/>
  <c r="W2097" i="3"/>
  <c r="V2097" i="3"/>
  <c r="T2097" i="3"/>
  <c r="S2097" i="3"/>
  <c r="R2097" i="3"/>
  <c r="Q2097" i="3"/>
  <c r="P2097" i="3"/>
  <c r="Z2096" i="3"/>
  <c r="Y2096" i="3"/>
  <c r="X2096" i="3"/>
  <c r="W2096" i="3"/>
  <c r="V2096" i="3"/>
  <c r="T2096" i="3"/>
  <c r="S2096" i="3"/>
  <c r="R2096" i="3"/>
  <c r="Q2096" i="3"/>
  <c r="P2096" i="3"/>
  <c r="Z2095" i="3"/>
  <c r="Y2095" i="3"/>
  <c r="X2095" i="3"/>
  <c r="W2095" i="3"/>
  <c r="V2095" i="3"/>
  <c r="T2095" i="3"/>
  <c r="S2095" i="3"/>
  <c r="R2095" i="3"/>
  <c r="Q2095" i="3"/>
  <c r="P2095" i="3"/>
  <c r="Z2094" i="3"/>
  <c r="Y2094" i="3"/>
  <c r="X2094" i="3"/>
  <c r="W2094" i="3"/>
  <c r="V2094" i="3"/>
  <c r="T2094" i="3"/>
  <c r="S2094" i="3"/>
  <c r="R2094" i="3"/>
  <c r="Q2094" i="3"/>
  <c r="P2094" i="3"/>
  <c r="Z2093" i="3"/>
  <c r="Y2093" i="3"/>
  <c r="X2093" i="3"/>
  <c r="W2093" i="3"/>
  <c r="V2093" i="3"/>
  <c r="T2093" i="3"/>
  <c r="S2093" i="3"/>
  <c r="R2093" i="3"/>
  <c r="Q2093" i="3"/>
  <c r="P2093" i="3"/>
  <c r="Z2092" i="3"/>
  <c r="Y2092" i="3"/>
  <c r="X2092" i="3"/>
  <c r="W2092" i="3"/>
  <c r="V2092" i="3"/>
  <c r="T2092" i="3"/>
  <c r="S2092" i="3"/>
  <c r="R2092" i="3"/>
  <c r="Q2092" i="3"/>
  <c r="P2092" i="3"/>
  <c r="Z2091" i="3"/>
  <c r="Y2091" i="3"/>
  <c r="X2091" i="3"/>
  <c r="W2091" i="3"/>
  <c r="V2091" i="3"/>
  <c r="T2091" i="3"/>
  <c r="S2091" i="3"/>
  <c r="R2091" i="3"/>
  <c r="Q2091" i="3"/>
  <c r="P2091" i="3"/>
  <c r="Z2090" i="3"/>
  <c r="Y2090" i="3"/>
  <c r="X2090" i="3"/>
  <c r="W2090" i="3"/>
  <c r="V2090" i="3"/>
  <c r="T2090" i="3"/>
  <c r="S2090" i="3"/>
  <c r="R2090" i="3"/>
  <c r="Q2090" i="3"/>
  <c r="P2090" i="3"/>
  <c r="Z2089" i="3"/>
  <c r="Y2089" i="3"/>
  <c r="X2089" i="3"/>
  <c r="W2089" i="3"/>
  <c r="V2089" i="3"/>
  <c r="T2089" i="3"/>
  <c r="S2089" i="3"/>
  <c r="R2089" i="3"/>
  <c r="Q2089" i="3"/>
  <c r="P2089" i="3"/>
  <c r="Z2088" i="3"/>
  <c r="Y2088" i="3"/>
  <c r="X2088" i="3"/>
  <c r="W2088" i="3"/>
  <c r="V2088" i="3"/>
  <c r="T2088" i="3"/>
  <c r="S2088" i="3"/>
  <c r="R2088" i="3"/>
  <c r="Q2088" i="3"/>
  <c r="P2088" i="3"/>
  <c r="Z2087" i="3"/>
  <c r="Y2087" i="3"/>
  <c r="X2087" i="3"/>
  <c r="W2087" i="3"/>
  <c r="V2087" i="3"/>
  <c r="T2087" i="3"/>
  <c r="S2087" i="3"/>
  <c r="R2087" i="3"/>
  <c r="Q2087" i="3"/>
  <c r="P2087" i="3"/>
  <c r="Z2086" i="3"/>
  <c r="Y2086" i="3"/>
  <c r="X2086" i="3"/>
  <c r="W2086" i="3"/>
  <c r="V2086" i="3"/>
  <c r="T2086" i="3"/>
  <c r="S2086" i="3"/>
  <c r="R2086" i="3"/>
  <c r="Q2086" i="3"/>
  <c r="P2086" i="3"/>
  <c r="Z2085" i="3"/>
  <c r="Y2085" i="3"/>
  <c r="X2085" i="3"/>
  <c r="W2085" i="3"/>
  <c r="V2085" i="3"/>
  <c r="T2085" i="3"/>
  <c r="S2085" i="3"/>
  <c r="R2085" i="3"/>
  <c r="Q2085" i="3"/>
  <c r="P2085" i="3"/>
  <c r="Z2084" i="3"/>
  <c r="Y2084" i="3"/>
  <c r="X2084" i="3"/>
  <c r="W2084" i="3"/>
  <c r="V2084" i="3"/>
  <c r="T2084" i="3"/>
  <c r="S2084" i="3"/>
  <c r="R2084" i="3"/>
  <c r="Q2084" i="3"/>
  <c r="P2084" i="3"/>
  <c r="Z2083" i="3"/>
  <c r="Y2083" i="3"/>
  <c r="X2083" i="3"/>
  <c r="W2083" i="3"/>
  <c r="V2083" i="3"/>
  <c r="T2083" i="3"/>
  <c r="S2083" i="3"/>
  <c r="R2083" i="3"/>
  <c r="Q2083" i="3"/>
  <c r="P2083" i="3"/>
  <c r="Z2082" i="3"/>
  <c r="Y2082" i="3"/>
  <c r="X2082" i="3"/>
  <c r="W2082" i="3"/>
  <c r="V2082" i="3"/>
  <c r="T2082" i="3"/>
  <c r="S2082" i="3"/>
  <c r="R2082" i="3"/>
  <c r="Q2082" i="3"/>
  <c r="P2082" i="3"/>
  <c r="Z2081" i="3"/>
  <c r="Y2081" i="3"/>
  <c r="X2081" i="3"/>
  <c r="W2081" i="3"/>
  <c r="V2081" i="3"/>
  <c r="T2081" i="3"/>
  <c r="S2081" i="3"/>
  <c r="R2081" i="3"/>
  <c r="Q2081" i="3"/>
  <c r="P2081" i="3"/>
  <c r="Z2080" i="3"/>
  <c r="Y2080" i="3"/>
  <c r="X2080" i="3"/>
  <c r="W2080" i="3"/>
  <c r="V2080" i="3"/>
  <c r="T2080" i="3"/>
  <c r="S2080" i="3"/>
  <c r="R2080" i="3"/>
  <c r="Q2080" i="3"/>
  <c r="P2080" i="3"/>
  <c r="Z2079" i="3"/>
  <c r="Y2079" i="3"/>
  <c r="X2079" i="3"/>
  <c r="W2079" i="3"/>
  <c r="V2079" i="3"/>
  <c r="T2079" i="3"/>
  <c r="S2079" i="3"/>
  <c r="R2079" i="3"/>
  <c r="Q2079" i="3"/>
  <c r="P2079" i="3"/>
  <c r="Z2078" i="3"/>
  <c r="Y2078" i="3"/>
  <c r="X2078" i="3"/>
  <c r="W2078" i="3"/>
  <c r="V2078" i="3"/>
  <c r="T2078" i="3"/>
  <c r="S2078" i="3"/>
  <c r="R2078" i="3"/>
  <c r="Q2078" i="3"/>
  <c r="P2078" i="3"/>
  <c r="Z2077" i="3"/>
  <c r="Y2077" i="3"/>
  <c r="X2077" i="3"/>
  <c r="W2077" i="3"/>
  <c r="V2077" i="3"/>
  <c r="T2077" i="3"/>
  <c r="S2077" i="3"/>
  <c r="R2077" i="3"/>
  <c r="Q2077" i="3"/>
  <c r="P2077" i="3"/>
  <c r="Z2076" i="3"/>
  <c r="Y2076" i="3"/>
  <c r="X2076" i="3"/>
  <c r="W2076" i="3"/>
  <c r="V2076" i="3"/>
  <c r="T2076" i="3"/>
  <c r="S2076" i="3"/>
  <c r="R2076" i="3"/>
  <c r="Q2076" i="3"/>
  <c r="P2076" i="3"/>
  <c r="Z2075" i="3"/>
  <c r="Y2075" i="3"/>
  <c r="X2075" i="3"/>
  <c r="W2075" i="3"/>
  <c r="V2075" i="3"/>
  <c r="T2075" i="3"/>
  <c r="S2075" i="3"/>
  <c r="R2075" i="3"/>
  <c r="Q2075" i="3"/>
  <c r="P2075" i="3"/>
  <c r="Z2074" i="3"/>
  <c r="Y2074" i="3"/>
  <c r="X2074" i="3"/>
  <c r="W2074" i="3"/>
  <c r="V2074" i="3"/>
  <c r="T2074" i="3"/>
  <c r="S2074" i="3"/>
  <c r="R2074" i="3"/>
  <c r="Q2074" i="3"/>
  <c r="P2074" i="3"/>
  <c r="Z2073" i="3"/>
  <c r="Y2073" i="3"/>
  <c r="X2073" i="3"/>
  <c r="W2073" i="3"/>
  <c r="V2073" i="3"/>
  <c r="T2073" i="3"/>
  <c r="S2073" i="3"/>
  <c r="R2073" i="3"/>
  <c r="Q2073" i="3"/>
  <c r="P2073" i="3"/>
  <c r="Z2072" i="3"/>
  <c r="Y2072" i="3"/>
  <c r="X2072" i="3"/>
  <c r="W2072" i="3"/>
  <c r="V2072" i="3"/>
  <c r="T2072" i="3"/>
  <c r="S2072" i="3"/>
  <c r="R2072" i="3"/>
  <c r="Q2072" i="3"/>
  <c r="P2072" i="3"/>
  <c r="Z2071" i="3"/>
  <c r="Y2071" i="3"/>
  <c r="X2071" i="3"/>
  <c r="W2071" i="3"/>
  <c r="V2071" i="3"/>
  <c r="T2071" i="3"/>
  <c r="S2071" i="3"/>
  <c r="R2071" i="3"/>
  <c r="Q2071" i="3"/>
  <c r="P2071" i="3"/>
  <c r="Z2070" i="3"/>
  <c r="Y2070" i="3"/>
  <c r="X2070" i="3"/>
  <c r="W2070" i="3"/>
  <c r="V2070" i="3"/>
  <c r="T2070" i="3"/>
  <c r="S2070" i="3"/>
  <c r="R2070" i="3"/>
  <c r="Q2070" i="3"/>
  <c r="P2070" i="3"/>
  <c r="Z2069" i="3"/>
  <c r="Y2069" i="3"/>
  <c r="X2069" i="3"/>
  <c r="W2069" i="3"/>
  <c r="V2069" i="3"/>
  <c r="T2069" i="3"/>
  <c r="S2069" i="3"/>
  <c r="R2069" i="3"/>
  <c r="Q2069" i="3"/>
  <c r="P2069" i="3"/>
  <c r="Z2068" i="3"/>
  <c r="Y2068" i="3"/>
  <c r="X2068" i="3"/>
  <c r="W2068" i="3"/>
  <c r="V2068" i="3"/>
  <c r="T2068" i="3"/>
  <c r="S2068" i="3"/>
  <c r="R2068" i="3"/>
  <c r="Q2068" i="3"/>
  <c r="P2068" i="3"/>
  <c r="Z2067" i="3"/>
  <c r="Y2067" i="3"/>
  <c r="X2067" i="3"/>
  <c r="W2067" i="3"/>
  <c r="V2067" i="3"/>
  <c r="T2067" i="3"/>
  <c r="S2067" i="3"/>
  <c r="R2067" i="3"/>
  <c r="Q2067" i="3"/>
  <c r="P2067" i="3"/>
  <c r="Z2066" i="3"/>
  <c r="Y2066" i="3"/>
  <c r="X2066" i="3"/>
  <c r="W2066" i="3"/>
  <c r="V2066" i="3"/>
  <c r="T2066" i="3"/>
  <c r="S2066" i="3"/>
  <c r="R2066" i="3"/>
  <c r="Q2066" i="3"/>
  <c r="P2066" i="3"/>
  <c r="Z2065" i="3"/>
  <c r="Y2065" i="3"/>
  <c r="X2065" i="3"/>
  <c r="W2065" i="3"/>
  <c r="V2065" i="3"/>
  <c r="T2065" i="3"/>
  <c r="S2065" i="3"/>
  <c r="R2065" i="3"/>
  <c r="Q2065" i="3"/>
  <c r="P2065" i="3"/>
  <c r="Z2064" i="3"/>
  <c r="Y2064" i="3"/>
  <c r="X2064" i="3"/>
  <c r="W2064" i="3"/>
  <c r="V2064" i="3"/>
  <c r="T2064" i="3"/>
  <c r="S2064" i="3"/>
  <c r="R2064" i="3"/>
  <c r="Q2064" i="3"/>
  <c r="P2064" i="3"/>
  <c r="Z2063" i="3"/>
  <c r="Y2063" i="3"/>
  <c r="X2063" i="3"/>
  <c r="W2063" i="3"/>
  <c r="V2063" i="3"/>
  <c r="T2063" i="3"/>
  <c r="S2063" i="3"/>
  <c r="R2063" i="3"/>
  <c r="Q2063" i="3"/>
  <c r="P2063" i="3"/>
  <c r="Z2062" i="3"/>
  <c r="Y2062" i="3"/>
  <c r="X2062" i="3"/>
  <c r="W2062" i="3"/>
  <c r="V2062" i="3"/>
  <c r="T2062" i="3"/>
  <c r="S2062" i="3"/>
  <c r="R2062" i="3"/>
  <c r="Q2062" i="3"/>
  <c r="P2062" i="3"/>
  <c r="Z2061" i="3"/>
  <c r="Y2061" i="3"/>
  <c r="X2061" i="3"/>
  <c r="W2061" i="3"/>
  <c r="V2061" i="3"/>
  <c r="T2061" i="3"/>
  <c r="S2061" i="3"/>
  <c r="R2061" i="3"/>
  <c r="Q2061" i="3"/>
  <c r="P2061" i="3"/>
  <c r="Z2060" i="3"/>
  <c r="Y2060" i="3"/>
  <c r="X2060" i="3"/>
  <c r="W2060" i="3"/>
  <c r="V2060" i="3"/>
  <c r="T2060" i="3"/>
  <c r="S2060" i="3"/>
  <c r="R2060" i="3"/>
  <c r="Q2060" i="3"/>
  <c r="P2060" i="3"/>
  <c r="Z2059" i="3"/>
  <c r="Y2059" i="3"/>
  <c r="X2059" i="3"/>
  <c r="W2059" i="3"/>
  <c r="V2059" i="3"/>
  <c r="T2059" i="3"/>
  <c r="S2059" i="3"/>
  <c r="R2059" i="3"/>
  <c r="Q2059" i="3"/>
  <c r="P2059" i="3"/>
  <c r="Z2058" i="3"/>
  <c r="Y2058" i="3"/>
  <c r="X2058" i="3"/>
  <c r="W2058" i="3"/>
  <c r="V2058" i="3"/>
  <c r="T2058" i="3"/>
  <c r="S2058" i="3"/>
  <c r="R2058" i="3"/>
  <c r="Q2058" i="3"/>
  <c r="P2058" i="3"/>
  <c r="Z2057" i="3"/>
  <c r="Y2057" i="3"/>
  <c r="X2057" i="3"/>
  <c r="W2057" i="3"/>
  <c r="V2057" i="3"/>
  <c r="T2057" i="3"/>
  <c r="S2057" i="3"/>
  <c r="R2057" i="3"/>
  <c r="Q2057" i="3"/>
  <c r="P2057" i="3"/>
  <c r="Z2056" i="3"/>
  <c r="Y2056" i="3"/>
  <c r="X2056" i="3"/>
  <c r="W2056" i="3"/>
  <c r="V2056" i="3"/>
  <c r="T2056" i="3"/>
  <c r="S2056" i="3"/>
  <c r="R2056" i="3"/>
  <c r="Q2056" i="3"/>
  <c r="P2056" i="3"/>
  <c r="Z2055" i="3"/>
  <c r="Y2055" i="3"/>
  <c r="X2055" i="3"/>
  <c r="W2055" i="3"/>
  <c r="V2055" i="3"/>
  <c r="T2055" i="3"/>
  <c r="S2055" i="3"/>
  <c r="R2055" i="3"/>
  <c r="Q2055" i="3"/>
  <c r="P2055" i="3"/>
  <c r="Z2054" i="3"/>
  <c r="Y2054" i="3"/>
  <c r="X2054" i="3"/>
  <c r="W2054" i="3"/>
  <c r="V2054" i="3"/>
  <c r="T2054" i="3"/>
  <c r="S2054" i="3"/>
  <c r="R2054" i="3"/>
  <c r="Q2054" i="3"/>
  <c r="P2054" i="3"/>
  <c r="Z2053" i="3"/>
  <c r="Y2053" i="3"/>
  <c r="X2053" i="3"/>
  <c r="W2053" i="3"/>
  <c r="V2053" i="3"/>
  <c r="T2053" i="3"/>
  <c r="S2053" i="3"/>
  <c r="R2053" i="3"/>
  <c r="Q2053" i="3"/>
  <c r="P2053" i="3"/>
  <c r="Z2052" i="3"/>
  <c r="Y2052" i="3"/>
  <c r="X2052" i="3"/>
  <c r="W2052" i="3"/>
  <c r="V2052" i="3"/>
  <c r="T2052" i="3"/>
  <c r="S2052" i="3"/>
  <c r="R2052" i="3"/>
  <c r="Q2052" i="3"/>
  <c r="P2052" i="3"/>
  <c r="Z2051" i="3"/>
  <c r="Y2051" i="3"/>
  <c r="X2051" i="3"/>
  <c r="W2051" i="3"/>
  <c r="V2051" i="3"/>
  <c r="T2051" i="3"/>
  <c r="S2051" i="3"/>
  <c r="R2051" i="3"/>
  <c r="Q2051" i="3"/>
  <c r="P2051" i="3"/>
  <c r="Z2050" i="3"/>
  <c r="Y2050" i="3"/>
  <c r="X2050" i="3"/>
  <c r="W2050" i="3"/>
  <c r="V2050" i="3"/>
  <c r="T2050" i="3"/>
  <c r="S2050" i="3"/>
  <c r="R2050" i="3"/>
  <c r="Q2050" i="3"/>
  <c r="P2050" i="3"/>
  <c r="Z2049" i="3"/>
  <c r="Y2049" i="3"/>
  <c r="X2049" i="3"/>
  <c r="W2049" i="3"/>
  <c r="V2049" i="3"/>
  <c r="T2049" i="3"/>
  <c r="S2049" i="3"/>
  <c r="R2049" i="3"/>
  <c r="Q2049" i="3"/>
  <c r="P2049" i="3"/>
  <c r="Z2048" i="3"/>
  <c r="Y2048" i="3"/>
  <c r="X2048" i="3"/>
  <c r="W2048" i="3"/>
  <c r="V2048" i="3"/>
  <c r="T2048" i="3"/>
  <c r="S2048" i="3"/>
  <c r="R2048" i="3"/>
  <c r="Q2048" i="3"/>
  <c r="P2048" i="3"/>
  <c r="Z2047" i="3"/>
  <c r="Y2047" i="3"/>
  <c r="X2047" i="3"/>
  <c r="W2047" i="3"/>
  <c r="V2047" i="3"/>
  <c r="T2047" i="3"/>
  <c r="S2047" i="3"/>
  <c r="R2047" i="3"/>
  <c r="Q2047" i="3"/>
  <c r="P2047" i="3"/>
  <c r="Z2046" i="3"/>
  <c r="Y2046" i="3"/>
  <c r="X2046" i="3"/>
  <c r="W2046" i="3"/>
  <c r="V2046" i="3"/>
  <c r="T2046" i="3"/>
  <c r="S2046" i="3"/>
  <c r="R2046" i="3"/>
  <c r="Q2046" i="3"/>
  <c r="P2046" i="3"/>
  <c r="Z2045" i="3"/>
  <c r="Y2045" i="3"/>
  <c r="X2045" i="3"/>
  <c r="W2045" i="3"/>
  <c r="V2045" i="3"/>
  <c r="T2045" i="3"/>
  <c r="S2045" i="3"/>
  <c r="R2045" i="3"/>
  <c r="Q2045" i="3"/>
  <c r="P2045" i="3"/>
  <c r="Z2044" i="3"/>
  <c r="Y2044" i="3"/>
  <c r="X2044" i="3"/>
  <c r="W2044" i="3"/>
  <c r="V2044" i="3"/>
  <c r="T2044" i="3"/>
  <c r="S2044" i="3"/>
  <c r="R2044" i="3"/>
  <c r="Q2044" i="3"/>
  <c r="P2044" i="3"/>
  <c r="Z2043" i="3"/>
  <c r="Y2043" i="3"/>
  <c r="X2043" i="3"/>
  <c r="W2043" i="3"/>
  <c r="V2043" i="3"/>
  <c r="T2043" i="3"/>
  <c r="S2043" i="3"/>
  <c r="R2043" i="3"/>
  <c r="Q2043" i="3"/>
  <c r="P2043" i="3"/>
  <c r="Z2042" i="3"/>
  <c r="Y2042" i="3"/>
  <c r="X2042" i="3"/>
  <c r="W2042" i="3"/>
  <c r="V2042" i="3"/>
  <c r="T2042" i="3"/>
  <c r="S2042" i="3"/>
  <c r="R2042" i="3"/>
  <c r="Q2042" i="3"/>
  <c r="P2042" i="3"/>
  <c r="Z2041" i="3"/>
  <c r="Y2041" i="3"/>
  <c r="X2041" i="3"/>
  <c r="W2041" i="3"/>
  <c r="V2041" i="3"/>
  <c r="T2041" i="3"/>
  <c r="S2041" i="3"/>
  <c r="R2041" i="3"/>
  <c r="Q2041" i="3"/>
  <c r="P2041" i="3"/>
  <c r="Z2040" i="3"/>
  <c r="Y2040" i="3"/>
  <c r="X2040" i="3"/>
  <c r="W2040" i="3"/>
  <c r="V2040" i="3"/>
  <c r="T2040" i="3"/>
  <c r="S2040" i="3"/>
  <c r="R2040" i="3"/>
  <c r="Q2040" i="3"/>
  <c r="P2040" i="3"/>
  <c r="Z2039" i="3"/>
  <c r="Y2039" i="3"/>
  <c r="X2039" i="3"/>
  <c r="W2039" i="3"/>
  <c r="V2039" i="3"/>
  <c r="T2039" i="3"/>
  <c r="S2039" i="3"/>
  <c r="R2039" i="3"/>
  <c r="Q2039" i="3"/>
  <c r="P2039" i="3"/>
  <c r="Z2038" i="3"/>
  <c r="Y2038" i="3"/>
  <c r="X2038" i="3"/>
  <c r="W2038" i="3"/>
  <c r="V2038" i="3"/>
  <c r="T2038" i="3"/>
  <c r="S2038" i="3"/>
  <c r="R2038" i="3"/>
  <c r="Q2038" i="3"/>
  <c r="P2038" i="3"/>
  <c r="Z2037" i="3"/>
  <c r="Y2037" i="3"/>
  <c r="X2037" i="3"/>
  <c r="W2037" i="3"/>
  <c r="V2037" i="3"/>
  <c r="T2037" i="3"/>
  <c r="S2037" i="3"/>
  <c r="R2037" i="3"/>
  <c r="Q2037" i="3"/>
  <c r="P2037" i="3"/>
  <c r="Z2036" i="3"/>
  <c r="Y2036" i="3"/>
  <c r="X2036" i="3"/>
  <c r="W2036" i="3"/>
  <c r="V2036" i="3"/>
  <c r="T2036" i="3"/>
  <c r="S2036" i="3"/>
  <c r="R2036" i="3"/>
  <c r="Q2036" i="3"/>
  <c r="P2036" i="3"/>
  <c r="Z2035" i="3"/>
  <c r="Y2035" i="3"/>
  <c r="X2035" i="3"/>
  <c r="W2035" i="3"/>
  <c r="V2035" i="3"/>
  <c r="T2035" i="3"/>
  <c r="S2035" i="3"/>
  <c r="R2035" i="3"/>
  <c r="Q2035" i="3"/>
  <c r="P2035" i="3"/>
  <c r="Z2034" i="3"/>
  <c r="Y2034" i="3"/>
  <c r="X2034" i="3"/>
  <c r="W2034" i="3"/>
  <c r="V2034" i="3"/>
  <c r="T2034" i="3"/>
  <c r="S2034" i="3"/>
  <c r="R2034" i="3"/>
  <c r="Q2034" i="3"/>
  <c r="P2034" i="3"/>
  <c r="Z2033" i="3"/>
  <c r="Y2033" i="3"/>
  <c r="X2033" i="3"/>
  <c r="W2033" i="3"/>
  <c r="V2033" i="3"/>
  <c r="T2033" i="3"/>
  <c r="S2033" i="3"/>
  <c r="R2033" i="3"/>
  <c r="Q2033" i="3"/>
  <c r="P2033" i="3"/>
  <c r="Z2032" i="3"/>
  <c r="Y2032" i="3"/>
  <c r="X2032" i="3"/>
  <c r="W2032" i="3"/>
  <c r="V2032" i="3"/>
  <c r="T2032" i="3"/>
  <c r="S2032" i="3"/>
  <c r="R2032" i="3"/>
  <c r="Q2032" i="3"/>
  <c r="P2032" i="3"/>
  <c r="Z2031" i="3"/>
  <c r="Y2031" i="3"/>
  <c r="X2031" i="3"/>
  <c r="W2031" i="3"/>
  <c r="V2031" i="3"/>
  <c r="T2031" i="3"/>
  <c r="S2031" i="3"/>
  <c r="R2031" i="3"/>
  <c r="Q2031" i="3"/>
  <c r="P2031" i="3"/>
  <c r="Z2030" i="3"/>
  <c r="Y2030" i="3"/>
  <c r="X2030" i="3"/>
  <c r="W2030" i="3"/>
  <c r="V2030" i="3"/>
  <c r="T2030" i="3"/>
  <c r="S2030" i="3"/>
  <c r="R2030" i="3"/>
  <c r="Q2030" i="3"/>
  <c r="P2030" i="3"/>
  <c r="Z2029" i="3"/>
  <c r="Y2029" i="3"/>
  <c r="X2029" i="3"/>
  <c r="W2029" i="3"/>
  <c r="V2029" i="3"/>
  <c r="T2029" i="3"/>
  <c r="S2029" i="3"/>
  <c r="R2029" i="3"/>
  <c r="Q2029" i="3"/>
  <c r="P2029" i="3"/>
  <c r="Z2028" i="3"/>
  <c r="Y2028" i="3"/>
  <c r="X2028" i="3"/>
  <c r="W2028" i="3"/>
  <c r="V2028" i="3"/>
  <c r="T2028" i="3"/>
  <c r="S2028" i="3"/>
  <c r="R2028" i="3"/>
  <c r="Q2028" i="3"/>
  <c r="P2028" i="3"/>
  <c r="Z2027" i="3"/>
  <c r="Y2027" i="3"/>
  <c r="X2027" i="3"/>
  <c r="W2027" i="3"/>
  <c r="V2027" i="3"/>
  <c r="T2027" i="3"/>
  <c r="S2027" i="3"/>
  <c r="R2027" i="3"/>
  <c r="Q2027" i="3"/>
  <c r="P2027" i="3"/>
  <c r="Z2026" i="3"/>
  <c r="Y2026" i="3"/>
  <c r="X2026" i="3"/>
  <c r="W2026" i="3"/>
  <c r="V2026" i="3"/>
  <c r="T2026" i="3"/>
  <c r="S2026" i="3"/>
  <c r="R2026" i="3"/>
  <c r="Q2026" i="3"/>
  <c r="P2026" i="3"/>
  <c r="Z2025" i="3"/>
  <c r="Y2025" i="3"/>
  <c r="X2025" i="3"/>
  <c r="W2025" i="3"/>
  <c r="V2025" i="3"/>
  <c r="T2025" i="3"/>
  <c r="S2025" i="3"/>
  <c r="R2025" i="3"/>
  <c r="Q2025" i="3"/>
  <c r="P2025" i="3"/>
  <c r="Z2024" i="3"/>
  <c r="Y2024" i="3"/>
  <c r="X2024" i="3"/>
  <c r="W2024" i="3"/>
  <c r="V2024" i="3"/>
  <c r="T2024" i="3"/>
  <c r="S2024" i="3"/>
  <c r="R2024" i="3"/>
  <c r="Q2024" i="3"/>
  <c r="P2024" i="3"/>
  <c r="Z2023" i="3"/>
  <c r="Y2023" i="3"/>
  <c r="X2023" i="3"/>
  <c r="W2023" i="3"/>
  <c r="V2023" i="3"/>
  <c r="T2023" i="3"/>
  <c r="S2023" i="3"/>
  <c r="R2023" i="3"/>
  <c r="Q2023" i="3"/>
  <c r="P2023" i="3"/>
  <c r="Z2022" i="3"/>
  <c r="Y2022" i="3"/>
  <c r="X2022" i="3"/>
  <c r="W2022" i="3"/>
  <c r="V2022" i="3"/>
  <c r="T2022" i="3"/>
  <c r="S2022" i="3"/>
  <c r="R2022" i="3"/>
  <c r="Q2022" i="3"/>
  <c r="P2022" i="3"/>
  <c r="Z2021" i="3"/>
  <c r="Y2021" i="3"/>
  <c r="X2021" i="3"/>
  <c r="W2021" i="3"/>
  <c r="V2021" i="3"/>
  <c r="T2021" i="3"/>
  <c r="S2021" i="3"/>
  <c r="R2021" i="3"/>
  <c r="Q2021" i="3"/>
  <c r="P2021" i="3"/>
  <c r="Z2020" i="3"/>
  <c r="Y2020" i="3"/>
  <c r="X2020" i="3"/>
  <c r="W2020" i="3"/>
  <c r="V2020" i="3"/>
  <c r="T2020" i="3"/>
  <c r="S2020" i="3"/>
  <c r="R2020" i="3"/>
  <c r="Q2020" i="3"/>
  <c r="P2020" i="3"/>
  <c r="Z2019" i="3"/>
  <c r="Y2019" i="3"/>
  <c r="X2019" i="3"/>
  <c r="W2019" i="3"/>
  <c r="V2019" i="3"/>
  <c r="T2019" i="3"/>
  <c r="S2019" i="3"/>
  <c r="R2019" i="3"/>
  <c r="Q2019" i="3"/>
  <c r="P2019" i="3"/>
  <c r="Z2018" i="3"/>
  <c r="Y2018" i="3"/>
  <c r="X2018" i="3"/>
  <c r="W2018" i="3"/>
  <c r="V2018" i="3"/>
  <c r="T2018" i="3"/>
  <c r="S2018" i="3"/>
  <c r="R2018" i="3"/>
  <c r="Q2018" i="3"/>
  <c r="P2018" i="3"/>
  <c r="Z2017" i="3"/>
  <c r="Y2017" i="3"/>
  <c r="X2017" i="3"/>
  <c r="W2017" i="3"/>
  <c r="V2017" i="3"/>
  <c r="T2017" i="3"/>
  <c r="S2017" i="3"/>
  <c r="R2017" i="3"/>
  <c r="Q2017" i="3"/>
  <c r="P2017" i="3"/>
  <c r="Z2016" i="3"/>
  <c r="Y2016" i="3"/>
  <c r="X2016" i="3"/>
  <c r="W2016" i="3"/>
  <c r="V2016" i="3"/>
  <c r="T2016" i="3"/>
  <c r="S2016" i="3"/>
  <c r="R2016" i="3"/>
  <c r="Q2016" i="3"/>
  <c r="P2016" i="3"/>
  <c r="Z2015" i="3"/>
  <c r="Y2015" i="3"/>
  <c r="X2015" i="3"/>
  <c r="W2015" i="3"/>
  <c r="V2015" i="3"/>
  <c r="T2015" i="3"/>
  <c r="S2015" i="3"/>
  <c r="R2015" i="3"/>
  <c r="Q2015" i="3"/>
  <c r="P2015" i="3"/>
  <c r="Z2014" i="3"/>
  <c r="Y2014" i="3"/>
  <c r="X2014" i="3"/>
  <c r="W2014" i="3"/>
  <c r="V2014" i="3"/>
  <c r="T2014" i="3"/>
  <c r="S2014" i="3"/>
  <c r="R2014" i="3"/>
  <c r="Q2014" i="3"/>
  <c r="P2014" i="3"/>
  <c r="Z2013" i="3"/>
  <c r="Y2013" i="3"/>
  <c r="X2013" i="3"/>
  <c r="W2013" i="3"/>
  <c r="V2013" i="3"/>
  <c r="T2013" i="3"/>
  <c r="S2013" i="3"/>
  <c r="R2013" i="3"/>
  <c r="Q2013" i="3"/>
  <c r="P2013" i="3"/>
  <c r="Z2012" i="3"/>
  <c r="Y2012" i="3"/>
  <c r="X2012" i="3"/>
  <c r="W2012" i="3"/>
  <c r="V2012" i="3"/>
  <c r="T2012" i="3"/>
  <c r="S2012" i="3"/>
  <c r="R2012" i="3"/>
  <c r="Q2012" i="3"/>
  <c r="P2012" i="3"/>
  <c r="Z2011" i="3"/>
  <c r="Y2011" i="3"/>
  <c r="X2011" i="3"/>
  <c r="W2011" i="3"/>
  <c r="V2011" i="3"/>
  <c r="T2011" i="3"/>
  <c r="S2011" i="3"/>
  <c r="R2011" i="3"/>
  <c r="Q2011" i="3"/>
  <c r="P2011" i="3"/>
  <c r="Z2010" i="3"/>
  <c r="Y2010" i="3"/>
  <c r="X2010" i="3"/>
  <c r="W2010" i="3"/>
  <c r="V2010" i="3"/>
  <c r="T2010" i="3"/>
  <c r="S2010" i="3"/>
  <c r="R2010" i="3"/>
  <c r="Q2010" i="3"/>
  <c r="P2010" i="3"/>
  <c r="Z2009" i="3"/>
  <c r="Y2009" i="3"/>
  <c r="X2009" i="3"/>
  <c r="W2009" i="3"/>
  <c r="V2009" i="3"/>
  <c r="T2009" i="3"/>
  <c r="S2009" i="3"/>
  <c r="R2009" i="3"/>
  <c r="Q2009" i="3"/>
  <c r="P2009" i="3"/>
  <c r="Z2008" i="3"/>
  <c r="Y2008" i="3"/>
  <c r="X2008" i="3"/>
  <c r="W2008" i="3"/>
  <c r="V2008" i="3"/>
  <c r="T2008" i="3"/>
  <c r="S2008" i="3"/>
  <c r="R2008" i="3"/>
  <c r="Q2008" i="3"/>
  <c r="P2008" i="3"/>
  <c r="Z2007" i="3"/>
  <c r="Y2007" i="3"/>
  <c r="X2007" i="3"/>
  <c r="W2007" i="3"/>
  <c r="V2007" i="3"/>
  <c r="T2007" i="3"/>
  <c r="S2007" i="3"/>
  <c r="R2007" i="3"/>
  <c r="Q2007" i="3"/>
  <c r="P2007" i="3"/>
  <c r="Z2006" i="3"/>
  <c r="Y2006" i="3"/>
  <c r="X2006" i="3"/>
  <c r="W2006" i="3"/>
  <c r="V2006" i="3"/>
  <c r="T2006" i="3"/>
  <c r="S2006" i="3"/>
  <c r="R2006" i="3"/>
  <c r="Q2006" i="3"/>
  <c r="P2006" i="3"/>
  <c r="Z2005" i="3"/>
  <c r="Y2005" i="3"/>
  <c r="X2005" i="3"/>
  <c r="W2005" i="3"/>
  <c r="V2005" i="3"/>
  <c r="T2005" i="3"/>
  <c r="S2005" i="3"/>
  <c r="R2005" i="3"/>
  <c r="Q2005" i="3"/>
  <c r="P2005" i="3"/>
  <c r="Z2004" i="3"/>
  <c r="Y2004" i="3"/>
  <c r="X2004" i="3"/>
  <c r="W2004" i="3"/>
  <c r="V2004" i="3"/>
  <c r="T2004" i="3"/>
  <c r="S2004" i="3"/>
  <c r="R2004" i="3"/>
  <c r="Q2004" i="3"/>
  <c r="P2004" i="3"/>
  <c r="Z2003" i="3"/>
  <c r="Y2003" i="3"/>
  <c r="X2003" i="3"/>
  <c r="W2003" i="3"/>
  <c r="V2003" i="3"/>
  <c r="T2003" i="3"/>
  <c r="S2003" i="3"/>
  <c r="R2003" i="3"/>
  <c r="Q2003" i="3"/>
  <c r="P2003" i="3"/>
  <c r="Z2002" i="3"/>
  <c r="Y2002" i="3"/>
  <c r="X2002" i="3"/>
  <c r="W2002" i="3"/>
  <c r="V2002" i="3"/>
  <c r="T2002" i="3"/>
  <c r="S2002" i="3"/>
  <c r="R2002" i="3"/>
  <c r="Q2002" i="3"/>
  <c r="P2002" i="3"/>
  <c r="Z2001" i="3"/>
  <c r="Y2001" i="3"/>
  <c r="X2001" i="3"/>
  <c r="W2001" i="3"/>
  <c r="V2001" i="3"/>
  <c r="T2001" i="3"/>
  <c r="S2001" i="3"/>
  <c r="R2001" i="3"/>
  <c r="Q2001" i="3"/>
  <c r="P2001" i="3"/>
  <c r="Z2000" i="3"/>
  <c r="Y2000" i="3"/>
  <c r="X2000" i="3"/>
  <c r="W2000" i="3"/>
  <c r="V2000" i="3"/>
  <c r="T2000" i="3"/>
  <c r="S2000" i="3"/>
  <c r="R2000" i="3"/>
  <c r="Q2000" i="3"/>
  <c r="P2000" i="3"/>
  <c r="Z1999" i="3"/>
  <c r="Y1999" i="3"/>
  <c r="X1999" i="3"/>
  <c r="W1999" i="3"/>
  <c r="V1999" i="3"/>
  <c r="T1999" i="3"/>
  <c r="S1999" i="3"/>
  <c r="R1999" i="3"/>
  <c r="Q1999" i="3"/>
  <c r="P1999" i="3"/>
  <c r="Z1998" i="3"/>
  <c r="Y1998" i="3"/>
  <c r="X1998" i="3"/>
  <c r="W1998" i="3"/>
  <c r="V1998" i="3"/>
  <c r="T1998" i="3"/>
  <c r="S1998" i="3"/>
  <c r="R1998" i="3"/>
  <c r="Q1998" i="3"/>
  <c r="P1998" i="3"/>
  <c r="Z1997" i="3"/>
  <c r="Y1997" i="3"/>
  <c r="X1997" i="3"/>
  <c r="W1997" i="3"/>
  <c r="V1997" i="3"/>
  <c r="T1997" i="3"/>
  <c r="S1997" i="3"/>
  <c r="R1997" i="3"/>
  <c r="Q1997" i="3"/>
  <c r="P1997" i="3"/>
  <c r="Z1996" i="3"/>
  <c r="Y1996" i="3"/>
  <c r="X1996" i="3"/>
  <c r="W1996" i="3"/>
  <c r="V1996" i="3"/>
  <c r="T1996" i="3"/>
  <c r="S1996" i="3"/>
  <c r="R1996" i="3"/>
  <c r="Q1996" i="3"/>
  <c r="P1996" i="3"/>
  <c r="Z1995" i="3"/>
  <c r="Y1995" i="3"/>
  <c r="X1995" i="3"/>
  <c r="W1995" i="3"/>
  <c r="V1995" i="3"/>
  <c r="T1995" i="3"/>
  <c r="S1995" i="3"/>
  <c r="R1995" i="3"/>
  <c r="Q1995" i="3"/>
  <c r="P1995" i="3"/>
  <c r="Z1994" i="3"/>
  <c r="Y1994" i="3"/>
  <c r="X1994" i="3"/>
  <c r="W1994" i="3"/>
  <c r="V1994" i="3"/>
  <c r="T1994" i="3"/>
  <c r="S1994" i="3"/>
  <c r="R1994" i="3"/>
  <c r="Q1994" i="3"/>
  <c r="P1994" i="3"/>
  <c r="Z1993" i="3"/>
  <c r="Y1993" i="3"/>
  <c r="X1993" i="3"/>
  <c r="W1993" i="3"/>
  <c r="V1993" i="3"/>
  <c r="T1993" i="3"/>
  <c r="S1993" i="3"/>
  <c r="R1993" i="3"/>
  <c r="Q1993" i="3"/>
  <c r="P1993" i="3"/>
  <c r="Z1992" i="3"/>
  <c r="Y1992" i="3"/>
  <c r="X1992" i="3"/>
  <c r="W1992" i="3"/>
  <c r="V1992" i="3"/>
  <c r="T1992" i="3"/>
  <c r="S1992" i="3"/>
  <c r="R1992" i="3"/>
  <c r="Q1992" i="3"/>
  <c r="P1992" i="3"/>
  <c r="Z1991" i="3"/>
  <c r="Y1991" i="3"/>
  <c r="X1991" i="3"/>
  <c r="W1991" i="3"/>
  <c r="V1991" i="3"/>
  <c r="T1991" i="3"/>
  <c r="S1991" i="3"/>
  <c r="R1991" i="3"/>
  <c r="Q1991" i="3"/>
  <c r="P1991" i="3"/>
  <c r="Z1990" i="3"/>
  <c r="Y1990" i="3"/>
  <c r="X1990" i="3"/>
  <c r="W1990" i="3"/>
  <c r="V1990" i="3"/>
  <c r="T1990" i="3"/>
  <c r="S1990" i="3"/>
  <c r="R1990" i="3"/>
  <c r="Q1990" i="3"/>
  <c r="P1990" i="3"/>
  <c r="Z1989" i="3"/>
  <c r="Y1989" i="3"/>
  <c r="X1989" i="3"/>
  <c r="W1989" i="3"/>
  <c r="V1989" i="3"/>
  <c r="T1989" i="3"/>
  <c r="S1989" i="3"/>
  <c r="R1989" i="3"/>
  <c r="Q1989" i="3"/>
  <c r="P1989" i="3"/>
  <c r="Z1988" i="3"/>
  <c r="Y1988" i="3"/>
  <c r="X1988" i="3"/>
  <c r="W1988" i="3"/>
  <c r="V1988" i="3"/>
  <c r="T1988" i="3"/>
  <c r="S1988" i="3"/>
  <c r="R1988" i="3"/>
  <c r="Q1988" i="3"/>
  <c r="P1988" i="3"/>
  <c r="Z1987" i="3"/>
  <c r="Y1987" i="3"/>
  <c r="X1987" i="3"/>
  <c r="W1987" i="3"/>
  <c r="V1987" i="3"/>
  <c r="T1987" i="3"/>
  <c r="S1987" i="3"/>
  <c r="R1987" i="3"/>
  <c r="Q1987" i="3"/>
  <c r="P1987" i="3"/>
  <c r="Z1986" i="3"/>
  <c r="Y1986" i="3"/>
  <c r="X1986" i="3"/>
  <c r="W1986" i="3"/>
  <c r="V1986" i="3"/>
  <c r="T1986" i="3"/>
  <c r="S1986" i="3"/>
  <c r="R1986" i="3"/>
  <c r="Q1986" i="3"/>
  <c r="P1986" i="3"/>
  <c r="Z1985" i="3"/>
  <c r="Y1985" i="3"/>
  <c r="X1985" i="3"/>
  <c r="W1985" i="3"/>
  <c r="V1985" i="3"/>
  <c r="T1985" i="3"/>
  <c r="S1985" i="3"/>
  <c r="R1985" i="3"/>
  <c r="Q1985" i="3"/>
  <c r="P1985" i="3"/>
  <c r="Z1984" i="3"/>
  <c r="Y1984" i="3"/>
  <c r="X1984" i="3"/>
  <c r="W1984" i="3"/>
  <c r="V1984" i="3"/>
  <c r="T1984" i="3"/>
  <c r="S1984" i="3"/>
  <c r="R1984" i="3"/>
  <c r="Q1984" i="3"/>
  <c r="P1984" i="3"/>
  <c r="Z1983" i="3"/>
  <c r="Y1983" i="3"/>
  <c r="X1983" i="3"/>
  <c r="W1983" i="3"/>
  <c r="V1983" i="3"/>
  <c r="T1983" i="3"/>
  <c r="S1983" i="3"/>
  <c r="R1983" i="3"/>
  <c r="Q1983" i="3"/>
  <c r="P1983" i="3"/>
  <c r="Z1982" i="3"/>
  <c r="Y1982" i="3"/>
  <c r="X1982" i="3"/>
  <c r="W1982" i="3"/>
  <c r="V1982" i="3"/>
  <c r="T1982" i="3"/>
  <c r="S1982" i="3"/>
  <c r="R1982" i="3"/>
  <c r="Q1982" i="3"/>
  <c r="P1982" i="3"/>
  <c r="Z1981" i="3"/>
  <c r="Y1981" i="3"/>
  <c r="X1981" i="3"/>
  <c r="W1981" i="3"/>
  <c r="V1981" i="3"/>
  <c r="T1981" i="3"/>
  <c r="S1981" i="3"/>
  <c r="R1981" i="3"/>
  <c r="Q1981" i="3"/>
  <c r="P1981" i="3"/>
  <c r="Z1980" i="3"/>
  <c r="Y1980" i="3"/>
  <c r="X1980" i="3"/>
  <c r="W1980" i="3"/>
  <c r="V1980" i="3"/>
  <c r="T1980" i="3"/>
  <c r="S1980" i="3"/>
  <c r="R1980" i="3"/>
  <c r="Q1980" i="3"/>
  <c r="P1980" i="3"/>
  <c r="Z1979" i="3"/>
  <c r="Y1979" i="3"/>
  <c r="X1979" i="3"/>
  <c r="W1979" i="3"/>
  <c r="V1979" i="3"/>
  <c r="T1979" i="3"/>
  <c r="S1979" i="3"/>
  <c r="R1979" i="3"/>
  <c r="Q1979" i="3"/>
  <c r="P1979" i="3"/>
  <c r="Z1978" i="3"/>
  <c r="Y1978" i="3"/>
  <c r="X1978" i="3"/>
  <c r="W1978" i="3"/>
  <c r="V1978" i="3"/>
  <c r="T1978" i="3"/>
  <c r="S1978" i="3"/>
  <c r="R1978" i="3"/>
  <c r="Q1978" i="3"/>
  <c r="P1978" i="3"/>
  <c r="Z1977" i="3"/>
  <c r="Y1977" i="3"/>
  <c r="X1977" i="3"/>
  <c r="W1977" i="3"/>
  <c r="V1977" i="3"/>
  <c r="T1977" i="3"/>
  <c r="S1977" i="3"/>
  <c r="R1977" i="3"/>
  <c r="Q1977" i="3"/>
  <c r="P1977" i="3"/>
  <c r="Z1976" i="3"/>
  <c r="Y1976" i="3"/>
  <c r="X1976" i="3"/>
  <c r="W1976" i="3"/>
  <c r="V1976" i="3"/>
  <c r="T1976" i="3"/>
  <c r="S1976" i="3"/>
  <c r="R1976" i="3"/>
  <c r="Q1976" i="3"/>
  <c r="P1976" i="3"/>
  <c r="Z1975" i="3"/>
  <c r="Y1975" i="3"/>
  <c r="X1975" i="3"/>
  <c r="W1975" i="3"/>
  <c r="V1975" i="3"/>
  <c r="T1975" i="3"/>
  <c r="S1975" i="3"/>
  <c r="R1975" i="3"/>
  <c r="Q1975" i="3"/>
  <c r="P1975" i="3"/>
  <c r="Z1974" i="3"/>
  <c r="Y1974" i="3"/>
  <c r="X1974" i="3"/>
  <c r="W1974" i="3"/>
  <c r="V1974" i="3"/>
  <c r="T1974" i="3"/>
  <c r="S1974" i="3"/>
  <c r="R1974" i="3"/>
  <c r="Q1974" i="3"/>
  <c r="P1974" i="3"/>
  <c r="Z1973" i="3"/>
  <c r="Y1973" i="3"/>
  <c r="X1973" i="3"/>
  <c r="W1973" i="3"/>
  <c r="V1973" i="3"/>
  <c r="T1973" i="3"/>
  <c r="S1973" i="3"/>
  <c r="R1973" i="3"/>
  <c r="Q1973" i="3"/>
  <c r="P1973" i="3"/>
  <c r="Z1972" i="3"/>
  <c r="Y1972" i="3"/>
  <c r="X1972" i="3"/>
  <c r="W1972" i="3"/>
  <c r="V1972" i="3"/>
  <c r="T1972" i="3"/>
  <c r="S1972" i="3"/>
  <c r="R1972" i="3"/>
  <c r="Q1972" i="3"/>
  <c r="P1972" i="3"/>
  <c r="Z1971" i="3"/>
  <c r="Y1971" i="3"/>
  <c r="X1971" i="3"/>
  <c r="W1971" i="3"/>
  <c r="V1971" i="3"/>
  <c r="T1971" i="3"/>
  <c r="S1971" i="3"/>
  <c r="R1971" i="3"/>
  <c r="Q1971" i="3"/>
  <c r="P1971" i="3"/>
  <c r="Z1970" i="3"/>
  <c r="Y1970" i="3"/>
  <c r="X1970" i="3"/>
  <c r="W1970" i="3"/>
  <c r="V1970" i="3"/>
  <c r="T1970" i="3"/>
  <c r="S1970" i="3"/>
  <c r="R1970" i="3"/>
  <c r="Q1970" i="3"/>
  <c r="P1970" i="3"/>
  <c r="Z1969" i="3"/>
  <c r="Y1969" i="3"/>
  <c r="X1969" i="3"/>
  <c r="W1969" i="3"/>
  <c r="V1969" i="3"/>
  <c r="T1969" i="3"/>
  <c r="S1969" i="3"/>
  <c r="R1969" i="3"/>
  <c r="Q1969" i="3"/>
  <c r="P1969" i="3"/>
  <c r="Z1968" i="3"/>
  <c r="Y1968" i="3"/>
  <c r="X1968" i="3"/>
  <c r="W1968" i="3"/>
  <c r="V1968" i="3"/>
  <c r="T1968" i="3"/>
  <c r="S1968" i="3"/>
  <c r="R1968" i="3"/>
  <c r="Q1968" i="3"/>
  <c r="P1968" i="3"/>
  <c r="Z1967" i="3"/>
  <c r="Y1967" i="3"/>
  <c r="X1967" i="3"/>
  <c r="W1967" i="3"/>
  <c r="V1967" i="3"/>
  <c r="T1967" i="3"/>
  <c r="S1967" i="3"/>
  <c r="R1967" i="3"/>
  <c r="Q1967" i="3"/>
  <c r="P1967" i="3"/>
  <c r="Z1966" i="3"/>
  <c r="Y1966" i="3"/>
  <c r="X1966" i="3"/>
  <c r="W1966" i="3"/>
  <c r="V1966" i="3"/>
  <c r="T1966" i="3"/>
  <c r="S1966" i="3"/>
  <c r="R1966" i="3"/>
  <c r="Q1966" i="3"/>
  <c r="P1966" i="3"/>
  <c r="Z1965" i="3"/>
  <c r="Y1965" i="3"/>
  <c r="X1965" i="3"/>
  <c r="W1965" i="3"/>
  <c r="V1965" i="3"/>
  <c r="T1965" i="3"/>
  <c r="S1965" i="3"/>
  <c r="R1965" i="3"/>
  <c r="Q1965" i="3"/>
  <c r="P1965" i="3"/>
  <c r="Z1964" i="3"/>
  <c r="Y1964" i="3"/>
  <c r="X1964" i="3"/>
  <c r="W1964" i="3"/>
  <c r="V1964" i="3"/>
  <c r="T1964" i="3"/>
  <c r="S1964" i="3"/>
  <c r="R1964" i="3"/>
  <c r="Q1964" i="3"/>
  <c r="P1964" i="3"/>
  <c r="Z1963" i="3"/>
  <c r="Y1963" i="3"/>
  <c r="X1963" i="3"/>
  <c r="W1963" i="3"/>
  <c r="V1963" i="3"/>
  <c r="T1963" i="3"/>
  <c r="S1963" i="3"/>
  <c r="R1963" i="3"/>
  <c r="Q1963" i="3"/>
  <c r="P1963" i="3"/>
  <c r="Z1962" i="3"/>
  <c r="Y1962" i="3"/>
  <c r="X1962" i="3"/>
  <c r="W1962" i="3"/>
  <c r="V1962" i="3"/>
  <c r="T1962" i="3"/>
  <c r="S1962" i="3"/>
  <c r="R1962" i="3"/>
  <c r="Q1962" i="3"/>
  <c r="P1962" i="3"/>
  <c r="Z1961" i="3"/>
  <c r="Y1961" i="3"/>
  <c r="X1961" i="3"/>
  <c r="W1961" i="3"/>
  <c r="V1961" i="3"/>
  <c r="T1961" i="3"/>
  <c r="S1961" i="3"/>
  <c r="R1961" i="3"/>
  <c r="Q1961" i="3"/>
  <c r="P1961" i="3"/>
  <c r="Z1960" i="3"/>
  <c r="Y1960" i="3"/>
  <c r="X1960" i="3"/>
  <c r="W1960" i="3"/>
  <c r="V1960" i="3"/>
  <c r="T1960" i="3"/>
  <c r="S1960" i="3"/>
  <c r="R1960" i="3"/>
  <c r="Q1960" i="3"/>
  <c r="P1960" i="3"/>
  <c r="Z1959" i="3"/>
  <c r="Y1959" i="3"/>
  <c r="X1959" i="3"/>
  <c r="W1959" i="3"/>
  <c r="V1959" i="3"/>
  <c r="T1959" i="3"/>
  <c r="S1959" i="3"/>
  <c r="R1959" i="3"/>
  <c r="Q1959" i="3"/>
  <c r="P1959" i="3"/>
  <c r="Z1958" i="3"/>
  <c r="Y1958" i="3"/>
  <c r="X1958" i="3"/>
  <c r="W1958" i="3"/>
  <c r="V1958" i="3"/>
  <c r="T1958" i="3"/>
  <c r="S1958" i="3"/>
  <c r="R1958" i="3"/>
  <c r="Q1958" i="3"/>
  <c r="P1958" i="3"/>
  <c r="Z1957" i="3"/>
  <c r="Y1957" i="3"/>
  <c r="X1957" i="3"/>
  <c r="W1957" i="3"/>
  <c r="V1957" i="3"/>
  <c r="T1957" i="3"/>
  <c r="S1957" i="3"/>
  <c r="R1957" i="3"/>
  <c r="Q1957" i="3"/>
  <c r="P1957" i="3"/>
  <c r="Z1956" i="3"/>
  <c r="Y1956" i="3"/>
  <c r="X1956" i="3"/>
  <c r="W1956" i="3"/>
  <c r="V1956" i="3"/>
  <c r="T1956" i="3"/>
  <c r="S1956" i="3"/>
  <c r="R1956" i="3"/>
  <c r="Q1956" i="3"/>
  <c r="P1956" i="3"/>
  <c r="Z1955" i="3"/>
  <c r="Y1955" i="3"/>
  <c r="X1955" i="3"/>
  <c r="W1955" i="3"/>
  <c r="V1955" i="3"/>
  <c r="T1955" i="3"/>
  <c r="S1955" i="3"/>
  <c r="R1955" i="3"/>
  <c r="Q1955" i="3"/>
  <c r="P1955" i="3"/>
  <c r="Z1954" i="3"/>
  <c r="Y1954" i="3"/>
  <c r="X1954" i="3"/>
  <c r="W1954" i="3"/>
  <c r="V1954" i="3"/>
  <c r="T1954" i="3"/>
  <c r="S1954" i="3"/>
  <c r="R1954" i="3"/>
  <c r="Q1954" i="3"/>
  <c r="P1954" i="3"/>
  <c r="Z1953" i="3"/>
  <c r="Y1953" i="3"/>
  <c r="X1953" i="3"/>
  <c r="W1953" i="3"/>
  <c r="V1953" i="3"/>
  <c r="T1953" i="3"/>
  <c r="S1953" i="3"/>
  <c r="R1953" i="3"/>
  <c r="Q1953" i="3"/>
  <c r="P1953" i="3"/>
  <c r="Z1952" i="3"/>
  <c r="Y1952" i="3"/>
  <c r="X1952" i="3"/>
  <c r="W1952" i="3"/>
  <c r="V1952" i="3"/>
  <c r="T1952" i="3"/>
  <c r="S1952" i="3"/>
  <c r="R1952" i="3"/>
  <c r="Q1952" i="3"/>
  <c r="P1952" i="3"/>
  <c r="Z1951" i="3"/>
  <c r="Y1951" i="3"/>
  <c r="X1951" i="3"/>
  <c r="W1951" i="3"/>
  <c r="V1951" i="3"/>
  <c r="T1951" i="3"/>
  <c r="S1951" i="3"/>
  <c r="R1951" i="3"/>
  <c r="Q1951" i="3"/>
  <c r="P1951" i="3"/>
  <c r="Z1950" i="3"/>
  <c r="Y1950" i="3"/>
  <c r="X1950" i="3"/>
  <c r="W1950" i="3"/>
  <c r="V1950" i="3"/>
  <c r="T1950" i="3"/>
  <c r="S1950" i="3"/>
  <c r="R1950" i="3"/>
  <c r="Q1950" i="3"/>
  <c r="P1950" i="3"/>
  <c r="Z1949" i="3"/>
  <c r="Y1949" i="3"/>
  <c r="X1949" i="3"/>
  <c r="W1949" i="3"/>
  <c r="V1949" i="3"/>
  <c r="T1949" i="3"/>
  <c r="S1949" i="3"/>
  <c r="R1949" i="3"/>
  <c r="Q1949" i="3"/>
  <c r="P1949" i="3"/>
  <c r="Z1948" i="3"/>
  <c r="Y1948" i="3"/>
  <c r="X1948" i="3"/>
  <c r="W1948" i="3"/>
  <c r="V1948" i="3"/>
  <c r="T1948" i="3"/>
  <c r="S1948" i="3"/>
  <c r="R1948" i="3"/>
  <c r="Q1948" i="3"/>
  <c r="P1948" i="3"/>
  <c r="Z1947" i="3"/>
  <c r="Y1947" i="3"/>
  <c r="X1947" i="3"/>
  <c r="W1947" i="3"/>
  <c r="V1947" i="3"/>
  <c r="T1947" i="3"/>
  <c r="S1947" i="3"/>
  <c r="R1947" i="3"/>
  <c r="Q1947" i="3"/>
  <c r="P1947" i="3"/>
  <c r="Z1946" i="3"/>
  <c r="Y1946" i="3"/>
  <c r="X1946" i="3"/>
  <c r="W1946" i="3"/>
  <c r="V1946" i="3"/>
  <c r="T1946" i="3"/>
  <c r="S1946" i="3"/>
  <c r="R1946" i="3"/>
  <c r="Q1946" i="3"/>
  <c r="P1946" i="3"/>
  <c r="Z1945" i="3"/>
  <c r="Y1945" i="3"/>
  <c r="X1945" i="3"/>
  <c r="W1945" i="3"/>
  <c r="V1945" i="3"/>
  <c r="T1945" i="3"/>
  <c r="S1945" i="3"/>
  <c r="R1945" i="3"/>
  <c r="Q1945" i="3"/>
  <c r="P1945" i="3"/>
  <c r="Z1944" i="3"/>
  <c r="Y1944" i="3"/>
  <c r="X1944" i="3"/>
  <c r="W1944" i="3"/>
  <c r="V1944" i="3"/>
  <c r="T1944" i="3"/>
  <c r="S1944" i="3"/>
  <c r="R1944" i="3"/>
  <c r="Q1944" i="3"/>
  <c r="P1944" i="3"/>
  <c r="Z1943" i="3"/>
  <c r="Y1943" i="3"/>
  <c r="X1943" i="3"/>
  <c r="W1943" i="3"/>
  <c r="V1943" i="3"/>
  <c r="T1943" i="3"/>
  <c r="S1943" i="3"/>
  <c r="R1943" i="3"/>
  <c r="Q1943" i="3"/>
  <c r="P1943" i="3"/>
  <c r="Z1942" i="3"/>
  <c r="Y1942" i="3"/>
  <c r="X1942" i="3"/>
  <c r="W1942" i="3"/>
  <c r="V1942" i="3"/>
  <c r="T1942" i="3"/>
  <c r="S1942" i="3"/>
  <c r="R1942" i="3"/>
  <c r="Q1942" i="3"/>
  <c r="P1942" i="3"/>
  <c r="Z1941" i="3"/>
  <c r="Y1941" i="3"/>
  <c r="X1941" i="3"/>
  <c r="W1941" i="3"/>
  <c r="V1941" i="3"/>
  <c r="T1941" i="3"/>
  <c r="S1941" i="3"/>
  <c r="R1941" i="3"/>
  <c r="Q1941" i="3"/>
  <c r="P1941" i="3"/>
  <c r="Z1940" i="3"/>
  <c r="Y1940" i="3"/>
  <c r="X1940" i="3"/>
  <c r="W1940" i="3"/>
  <c r="V1940" i="3"/>
  <c r="T1940" i="3"/>
  <c r="S1940" i="3"/>
  <c r="R1940" i="3"/>
  <c r="Q1940" i="3"/>
  <c r="P1940" i="3"/>
  <c r="Z1939" i="3"/>
  <c r="Y1939" i="3"/>
  <c r="X1939" i="3"/>
  <c r="W1939" i="3"/>
  <c r="V1939" i="3"/>
  <c r="T1939" i="3"/>
  <c r="S1939" i="3"/>
  <c r="R1939" i="3"/>
  <c r="Q1939" i="3"/>
  <c r="P1939" i="3"/>
  <c r="Z1938" i="3"/>
  <c r="Y1938" i="3"/>
  <c r="X1938" i="3"/>
  <c r="W1938" i="3"/>
  <c r="V1938" i="3"/>
  <c r="T1938" i="3"/>
  <c r="S1938" i="3"/>
  <c r="R1938" i="3"/>
  <c r="Q1938" i="3"/>
  <c r="P1938" i="3"/>
  <c r="Z1937" i="3"/>
  <c r="Y1937" i="3"/>
  <c r="X1937" i="3"/>
  <c r="W1937" i="3"/>
  <c r="V1937" i="3"/>
  <c r="T1937" i="3"/>
  <c r="S1937" i="3"/>
  <c r="R1937" i="3"/>
  <c r="Q1937" i="3"/>
  <c r="P1937" i="3"/>
  <c r="Z1936" i="3"/>
  <c r="Y1936" i="3"/>
  <c r="X1936" i="3"/>
  <c r="W1936" i="3"/>
  <c r="V1936" i="3"/>
  <c r="T1936" i="3"/>
  <c r="S1936" i="3"/>
  <c r="R1936" i="3"/>
  <c r="Q1936" i="3"/>
  <c r="P1936" i="3"/>
  <c r="Z1935" i="3"/>
  <c r="Y1935" i="3"/>
  <c r="X1935" i="3"/>
  <c r="W1935" i="3"/>
  <c r="V1935" i="3"/>
  <c r="T1935" i="3"/>
  <c r="S1935" i="3"/>
  <c r="R1935" i="3"/>
  <c r="Q1935" i="3"/>
  <c r="P1935" i="3"/>
  <c r="Z1934" i="3"/>
  <c r="Y1934" i="3"/>
  <c r="X1934" i="3"/>
  <c r="W1934" i="3"/>
  <c r="V1934" i="3"/>
  <c r="T1934" i="3"/>
  <c r="S1934" i="3"/>
  <c r="R1934" i="3"/>
  <c r="Q1934" i="3"/>
  <c r="P1934" i="3"/>
  <c r="Z1933" i="3"/>
  <c r="Y1933" i="3"/>
  <c r="X1933" i="3"/>
  <c r="W1933" i="3"/>
  <c r="V1933" i="3"/>
  <c r="T1933" i="3"/>
  <c r="S1933" i="3"/>
  <c r="R1933" i="3"/>
  <c r="Q1933" i="3"/>
  <c r="P1933" i="3"/>
  <c r="Z1932" i="3"/>
  <c r="Y1932" i="3"/>
  <c r="X1932" i="3"/>
  <c r="W1932" i="3"/>
  <c r="V1932" i="3"/>
  <c r="T1932" i="3"/>
  <c r="S1932" i="3"/>
  <c r="R1932" i="3"/>
  <c r="Q1932" i="3"/>
  <c r="P1932" i="3"/>
  <c r="Z1931" i="3"/>
  <c r="Y1931" i="3"/>
  <c r="X1931" i="3"/>
  <c r="W1931" i="3"/>
  <c r="V1931" i="3"/>
  <c r="T1931" i="3"/>
  <c r="S1931" i="3"/>
  <c r="R1931" i="3"/>
  <c r="Q1931" i="3"/>
  <c r="P1931" i="3"/>
  <c r="Z1930" i="3"/>
  <c r="Y1930" i="3"/>
  <c r="X1930" i="3"/>
  <c r="W1930" i="3"/>
  <c r="V1930" i="3"/>
  <c r="T1930" i="3"/>
  <c r="S1930" i="3"/>
  <c r="R1930" i="3"/>
  <c r="Q1930" i="3"/>
  <c r="P1930" i="3"/>
  <c r="Z1929" i="3"/>
  <c r="Y1929" i="3"/>
  <c r="X1929" i="3"/>
  <c r="W1929" i="3"/>
  <c r="V1929" i="3"/>
  <c r="T1929" i="3"/>
  <c r="S1929" i="3"/>
  <c r="R1929" i="3"/>
  <c r="Q1929" i="3"/>
  <c r="P1929" i="3"/>
  <c r="Z1928" i="3"/>
  <c r="Y1928" i="3"/>
  <c r="X1928" i="3"/>
  <c r="W1928" i="3"/>
  <c r="V1928" i="3"/>
  <c r="T1928" i="3"/>
  <c r="S1928" i="3"/>
  <c r="R1928" i="3"/>
  <c r="Q1928" i="3"/>
  <c r="P1928" i="3"/>
  <c r="Z1927" i="3"/>
  <c r="Y1927" i="3"/>
  <c r="X1927" i="3"/>
  <c r="W1927" i="3"/>
  <c r="V1927" i="3"/>
  <c r="T1927" i="3"/>
  <c r="S1927" i="3"/>
  <c r="R1927" i="3"/>
  <c r="Q1927" i="3"/>
  <c r="P1927" i="3"/>
  <c r="Z1926" i="3"/>
  <c r="Y1926" i="3"/>
  <c r="X1926" i="3"/>
  <c r="W1926" i="3"/>
  <c r="V1926" i="3"/>
  <c r="T1926" i="3"/>
  <c r="S1926" i="3"/>
  <c r="R1926" i="3"/>
  <c r="Q1926" i="3"/>
  <c r="P1926" i="3"/>
  <c r="Z1925" i="3"/>
  <c r="Y1925" i="3"/>
  <c r="X1925" i="3"/>
  <c r="W1925" i="3"/>
  <c r="V1925" i="3"/>
  <c r="T1925" i="3"/>
  <c r="S1925" i="3"/>
  <c r="R1925" i="3"/>
  <c r="Q1925" i="3"/>
  <c r="P1925" i="3"/>
  <c r="Z1924" i="3"/>
  <c r="Y1924" i="3"/>
  <c r="X1924" i="3"/>
  <c r="W1924" i="3"/>
  <c r="V1924" i="3"/>
  <c r="T1924" i="3"/>
  <c r="S1924" i="3"/>
  <c r="R1924" i="3"/>
  <c r="Q1924" i="3"/>
  <c r="P1924" i="3"/>
  <c r="Z1923" i="3"/>
  <c r="Y1923" i="3"/>
  <c r="X1923" i="3"/>
  <c r="W1923" i="3"/>
  <c r="V1923" i="3"/>
  <c r="T1923" i="3"/>
  <c r="S1923" i="3"/>
  <c r="R1923" i="3"/>
  <c r="Q1923" i="3"/>
  <c r="P1923" i="3"/>
  <c r="Z1922" i="3"/>
  <c r="Y1922" i="3"/>
  <c r="X1922" i="3"/>
  <c r="W1922" i="3"/>
  <c r="V1922" i="3"/>
  <c r="T1922" i="3"/>
  <c r="S1922" i="3"/>
  <c r="R1922" i="3"/>
  <c r="Q1922" i="3"/>
  <c r="P1922" i="3"/>
  <c r="Z1921" i="3"/>
  <c r="Y1921" i="3"/>
  <c r="X1921" i="3"/>
  <c r="W1921" i="3"/>
  <c r="V1921" i="3"/>
  <c r="T1921" i="3"/>
  <c r="S1921" i="3"/>
  <c r="R1921" i="3"/>
  <c r="Q1921" i="3"/>
  <c r="P1921" i="3"/>
  <c r="Z1920" i="3"/>
  <c r="Y1920" i="3"/>
  <c r="X1920" i="3"/>
  <c r="W1920" i="3"/>
  <c r="V1920" i="3"/>
  <c r="T1920" i="3"/>
  <c r="S1920" i="3"/>
  <c r="R1920" i="3"/>
  <c r="Q1920" i="3"/>
  <c r="P1920" i="3"/>
  <c r="Z1919" i="3"/>
  <c r="Y1919" i="3"/>
  <c r="X1919" i="3"/>
  <c r="W1919" i="3"/>
  <c r="V1919" i="3"/>
  <c r="T1919" i="3"/>
  <c r="S1919" i="3"/>
  <c r="R1919" i="3"/>
  <c r="Q1919" i="3"/>
  <c r="P1919" i="3"/>
  <c r="Z1918" i="3"/>
  <c r="Y1918" i="3"/>
  <c r="X1918" i="3"/>
  <c r="W1918" i="3"/>
  <c r="V1918" i="3"/>
  <c r="T1918" i="3"/>
  <c r="S1918" i="3"/>
  <c r="R1918" i="3"/>
  <c r="Q1918" i="3"/>
  <c r="P1918" i="3"/>
  <c r="Z1917" i="3"/>
  <c r="Y1917" i="3"/>
  <c r="X1917" i="3"/>
  <c r="W1917" i="3"/>
  <c r="V1917" i="3"/>
  <c r="T1917" i="3"/>
  <c r="S1917" i="3"/>
  <c r="R1917" i="3"/>
  <c r="Q1917" i="3"/>
  <c r="P1917" i="3"/>
  <c r="Z1916" i="3"/>
  <c r="Y1916" i="3"/>
  <c r="X1916" i="3"/>
  <c r="W1916" i="3"/>
  <c r="V1916" i="3"/>
  <c r="T1916" i="3"/>
  <c r="S1916" i="3"/>
  <c r="R1916" i="3"/>
  <c r="Q1916" i="3"/>
  <c r="P1916" i="3"/>
  <c r="Z1915" i="3"/>
  <c r="Y1915" i="3"/>
  <c r="X1915" i="3"/>
  <c r="W1915" i="3"/>
  <c r="V1915" i="3"/>
  <c r="T1915" i="3"/>
  <c r="S1915" i="3"/>
  <c r="R1915" i="3"/>
  <c r="Q1915" i="3"/>
  <c r="P1915" i="3"/>
  <c r="Z1914" i="3"/>
  <c r="Y1914" i="3"/>
  <c r="X1914" i="3"/>
  <c r="W1914" i="3"/>
  <c r="V1914" i="3"/>
  <c r="T1914" i="3"/>
  <c r="S1914" i="3"/>
  <c r="R1914" i="3"/>
  <c r="Q1914" i="3"/>
  <c r="P1914" i="3"/>
  <c r="Z1913" i="3"/>
  <c r="Y1913" i="3"/>
  <c r="X1913" i="3"/>
  <c r="W1913" i="3"/>
  <c r="V1913" i="3"/>
  <c r="T1913" i="3"/>
  <c r="S1913" i="3"/>
  <c r="R1913" i="3"/>
  <c r="Q1913" i="3"/>
  <c r="P1913" i="3"/>
  <c r="Z1912" i="3"/>
  <c r="Y1912" i="3"/>
  <c r="X1912" i="3"/>
  <c r="W1912" i="3"/>
  <c r="V1912" i="3"/>
  <c r="T1912" i="3"/>
  <c r="S1912" i="3"/>
  <c r="R1912" i="3"/>
  <c r="Q1912" i="3"/>
  <c r="P1912" i="3"/>
  <c r="Z1911" i="3"/>
  <c r="Y1911" i="3"/>
  <c r="X1911" i="3"/>
  <c r="W1911" i="3"/>
  <c r="V1911" i="3"/>
  <c r="T1911" i="3"/>
  <c r="S1911" i="3"/>
  <c r="R1911" i="3"/>
  <c r="Q1911" i="3"/>
  <c r="P1911" i="3"/>
  <c r="Z1910" i="3"/>
  <c r="Y1910" i="3"/>
  <c r="X1910" i="3"/>
  <c r="W1910" i="3"/>
  <c r="V1910" i="3"/>
  <c r="T1910" i="3"/>
  <c r="S1910" i="3"/>
  <c r="R1910" i="3"/>
  <c r="Q1910" i="3"/>
  <c r="P1910" i="3"/>
  <c r="Z1909" i="3"/>
  <c r="Y1909" i="3"/>
  <c r="X1909" i="3"/>
  <c r="W1909" i="3"/>
  <c r="V1909" i="3"/>
  <c r="T1909" i="3"/>
  <c r="S1909" i="3"/>
  <c r="R1909" i="3"/>
  <c r="Q1909" i="3"/>
  <c r="P1909" i="3"/>
  <c r="Z1908" i="3"/>
  <c r="Y1908" i="3"/>
  <c r="X1908" i="3"/>
  <c r="W1908" i="3"/>
  <c r="V1908" i="3"/>
  <c r="T1908" i="3"/>
  <c r="S1908" i="3"/>
  <c r="R1908" i="3"/>
  <c r="Q1908" i="3"/>
  <c r="P1908" i="3"/>
  <c r="Z1907" i="3"/>
  <c r="Y1907" i="3"/>
  <c r="X1907" i="3"/>
  <c r="W1907" i="3"/>
  <c r="V1907" i="3"/>
  <c r="T1907" i="3"/>
  <c r="S1907" i="3"/>
  <c r="R1907" i="3"/>
  <c r="Q1907" i="3"/>
  <c r="P1907" i="3"/>
  <c r="Z1906" i="3"/>
  <c r="Y1906" i="3"/>
  <c r="X1906" i="3"/>
  <c r="W1906" i="3"/>
  <c r="V1906" i="3"/>
  <c r="T1906" i="3"/>
  <c r="S1906" i="3"/>
  <c r="R1906" i="3"/>
  <c r="Q1906" i="3"/>
  <c r="P1906" i="3"/>
  <c r="Z1905" i="3"/>
  <c r="Y1905" i="3"/>
  <c r="X1905" i="3"/>
  <c r="W1905" i="3"/>
  <c r="V1905" i="3"/>
  <c r="T1905" i="3"/>
  <c r="S1905" i="3"/>
  <c r="R1905" i="3"/>
  <c r="Q1905" i="3"/>
  <c r="P1905" i="3"/>
  <c r="Z1904" i="3"/>
  <c r="Y1904" i="3"/>
  <c r="X1904" i="3"/>
  <c r="W1904" i="3"/>
  <c r="V1904" i="3"/>
  <c r="T1904" i="3"/>
  <c r="S1904" i="3"/>
  <c r="R1904" i="3"/>
  <c r="Q1904" i="3"/>
  <c r="P1904" i="3"/>
  <c r="Z1903" i="3"/>
  <c r="Y1903" i="3"/>
  <c r="X1903" i="3"/>
  <c r="W1903" i="3"/>
  <c r="V1903" i="3"/>
  <c r="T1903" i="3"/>
  <c r="S1903" i="3"/>
  <c r="R1903" i="3"/>
  <c r="Q1903" i="3"/>
  <c r="P1903" i="3"/>
  <c r="Z1902" i="3"/>
  <c r="Y1902" i="3"/>
  <c r="X1902" i="3"/>
  <c r="W1902" i="3"/>
  <c r="V1902" i="3"/>
  <c r="T1902" i="3"/>
  <c r="S1902" i="3"/>
  <c r="R1902" i="3"/>
  <c r="Q1902" i="3"/>
  <c r="P1902" i="3"/>
  <c r="Z1901" i="3"/>
  <c r="Y1901" i="3"/>
  <c r="X1901" i="3"/>
  <c r="W1901" i="3"/>
  <c r="V1901" i="3"/>
  <c r="T1901" i="3"/>
  <c r="S1901" i="3"/>
  <c r="R1901" i="3"/>
  <c r="Q1901" i="3"/>
  <c r="P1901" i="3"/>
  <c r="Z1900" i="3"/>
  <c r="Y1900" i="3"/>
  <c r="X1900" i="3"/>
  <c r="W1900" i="3"/>
  <c r="V1900" i="3"/>
  <c r="T1900" i="3"/>
  <c r="S1900" i="3"/>
  <c r="R1900" i="3"/>
  <c r="Q1900" i="3"/>
  <c r="P1900" i="3"/>
  <c r="Z1899" i="3"/>
  <c r="Y1899" i="3"/>
  <c r="X1899" i="3"/>
  <c r="W1899" i="3"/>
  <c r="V1899" i="3"/>
  <c r="T1899" i="3"/>
  <c r="S1899" i="3"/>
  <c r="R1899" i="3"/>
  <c r="Q1899" i="3"/>
  <c r="P1899" i="3"/>
  <c r="Z1898" i="3"/>
  <c r="Y1898" i="3"/>
  <c r="X1898" i="3"/>
  <c r="W1898" i="3"/>
  <c r="V1898" i="3"/>
  <c r="T1898" i="3"/>
  <c r="S1898" i="3"/>
  <c r="R1898" i="3"/>
  <c r="Q1898" i="3"/>
  <c r="P1898" i="3"/>
  <c r="Z1897" i="3"/>
  <c r="Y1897" i="3"/>
  <c r="X1897" i="3"/>
  <c r="W1897" i="3"/>
  <c r="V1897" i="3"/>
  <c r="T1897" i="3"/>
  <c r="S1897" i="3"/>
  <c r="R1897" i="3"/>
  <c r="Q1897" i="3"/>
  <c r="P1897" i="3"/>
  <c r="Z1896" i="3"/>
  <c r="Y1896" i="3"/>
  <c r="X1896" i="3"/>
  <c r="W1896" i="3"/>
  <c r="V1896" i="3"/>
  <c r="T1896" i="3"/>
  <c r="S1896" i="3"/>
  <c r="R1896" i="3"/>
  <c r="Q1896" i="3"/>
  <c r="P1896" i="3"/>
  <c r="Z1895" i="3"/>
  <c r="Y1895" i="3"/>
  <c r="X1895" i="3"/>
  <c r="W1895" i="3"/>
  <c r="V1895" i="3"/>
  <c r="T1895" i="3"/>
  <c r="S1895" i="3"/>
  <c r="R1895" i="3"/>
  <c r="Q1895" i="3"/>
  <c r="P1895" i="3"/>
  <c r="Z1894" i="3"/>
  <c r="Y1894" i="3"/>
  <c r="X1894" i="3"/>
  <c r="W1894" i="3"/>
  <c r="V1894" i="3"/>
  <c r="T1894" i="3"/>
  <c r="S1894" i="3"/>
  <c r="R1894" i="3"/>
  <c r="Q1894" i="3"/>
  <c r="P1894" i="3"/>
  <c r="Z1893" i="3"/>
  <c r="Y1893" i="3"/>
  <c r="X1893" i="3"/>
  <c r="W1893" i="3"/>
  <c r="V1893" i="3"/>
  <c r="T1893" i="3"/>
  <c r="S1893" i="3"/>
  <c r="R1893" i="3"/>
  <c r="Q1893" i="3"/>
  <c r="P1893" i="3"/>
  <c r="Z1892" i="3"/>
  <c r="Y1892" i="3"/>
  <c r="X1892" i="3"/>
  <c r="W1892" i="3"/>
  <c r="V1892" i="3"/>
  <c r="T1892" i="3"/>
  <c r="S1892" i="3"/>
  <c r="R1892" i="3"/>
  <c r="Q1892" i="3"/>
  <c r="P1892" i="3"/>
  <c r="Z1891" i="3"/>
  <c r="Y1891" i="3"/>
  <c r="X1891" i="3"/>
  <c r="W1891" i="3"/>
  <c r="V1891" i="3"/>
  <c r="T1891" i="3"/>
  <c r="S1891" i="3"/>
  <c r="R1891" i="3"/>
  <c r="Q1891" i="3"/>
  <c r="P1891" i="3"/>
  <c r="Z1890" i="3"/>
  <c r="Y1890" i="3"/>
  <c r="X1890" i="3"/>
  <c r="W1890" i="3"/>
  <c r="V1890" i="3"/>
  <c r="T1890" i="3"/>
  <c r="S1890" i="3"/>
  <c r="R1890" i="3"/>
  <c r="Q1890" i="3"/>
  <c r="P1890" i="3"/>
  <c r="Z1889" i="3"/>
  <c r="Y1889" i="3"/>
  <c r="X1889" i="3"/>
  <c r="W1889" i="3"/>
  <c r="V1889" i="3"/>
  <c r="T1889" i="3"/>
  <c r="S1889" i="3"/>
  <c r="R1889" i="3"/>
  <c r="Q1889" i="3"/>
  <c r="P1889" i="3"/>
  <c r="Z1888" i="3"/>
  <c r="Y1888" i="3"/>
  <c r="X1888" i="3"/>
  <c r="W1888" i="3"/>
  <c r="V1888" i="3"/>
  <c r="T1888" i="3"/>
  <c r="S1888" i="3"/>
  <c r="R1888" i="3"/>
  <c r="Q1888" i="3"/>
  <c r="P1888" i="3"/>
  <c r="Z1887" i="3"/>
  <c r="Y1887" i="3"/>
  <c r="X1887" i="3"/>
  <c r="W1887" i="3"/>
  <c r="V1887" i="3"/>
  <c r="T1887" i="3"/>
  <c r="S1887" i="3"/>
  <c r="R1887" i="3"/>
  <c r="Q1887" i="3"/>
  <c r="P1887" i="3"/>
  <c r="Z1886" i="3"/>
  <c r="Y1886" i="3"/>
  <c r="X1886" i="3"/>
  <c r="W1886" i="3"/>
  <c r="V1886" i="3"/>
  <c r="T1886" i="3"/>
  <c r="S1886" i="3"/>
  <c r="R1886" i="3"/>
  <c r="Q1886" i="3"/>
  <c r="P1886" i="3"/>
  <c r="Z1885" i="3"/>
  <c r="Y1885" i="3"/>
  <c r="X1885" i="3"/>
  <c r="W1885" i="3"/>
  <c r="V1885" i="3"/>
  <c r="T1885" i="3"/>
  <c r="S1885" i="3"/>
  <c r="R1885" i="3"/>
  <c r="Q1885" i="3"/>
  <c r="P1885" i="3"/>
  <c r="Z1884" i="3"/>
  <c r="Y1884" i="3"/>
  <c r="X1884" i="3"/>
  <c r="W1884" i="3"/>
  <c r="V1884" i="3"/>
  <c r="T1884" i="3"/>
  <c r="S1884" i="3"/>
  <c r="R1884" i="3"/>
  <c r="Q1884" i="3"/>
  <c r="P1884" i="3"/>
  <c r="Z1883" i="3"/>
  <c r="Y1883" i="3"/>
  <c r="X1883" i="3"/>
  <c r="W1883" i="3"/>
  <c r="V1883" i="3"/>
  <c r="T1883" i="3"/>
  <c r="S1883" i="3"/>
  <c r="R1883" i="3"/>
  <c r="Q1883" i="3"/>
  <c r="P1883" i="3"/>
  <c r="Z1882" i="3"/>
  <c r="Y1882" i="3"/>
  <c r="X1882" i="3"/>
  <c r="W1882" i="3"/>
  <c r="V1882" i="3"/>
  <c r="T1882" i="3"/>
  <c r="S1882" i="3"/>
  <c r="R1882" i="3"/>
  <c r="Q1882" i="3"/>
  <c r="P1882" i="3"/>
  <c r="Z1881" i="3"/>
  <c r="Y1881" i="3"/>
  <c r="X1881" i="3"/>
  <c r="W1881" i="3"/>
  <c r="V1881" i="3"/>
  <c r="T1881" i="3"/>
  <c r="S1881" i="3"/>
  <c r="R1881" i="3"/>
  <c r="Q1881" i="3"/>
  <c r="P1881" i="3"/>
  <c r="Z1880" i="3"/>
  <c r="Y1880" i="3"/>
  <c r="X1880" i="3"/>
  <c r="W1880" i="3"/>
  <c r="V1880" i="3"/>
  <c r="T1880" i="3"/>
  <c r="S1880" i="3"/>
  <c r="R1880" i="3"/>
  <c r="Q1880" i="3"/>
  <c r="P1880" i="3"/>
  <c r="Z1879" i="3"/>
  <c r="Y1879" i="3"/>
  <c r="X1879" i="3"/>
  <c r="W1879" i="3"/>
  <c r="V1879" i="3"/>
  <c r="T1879" i="3"/>
  <c r="S1879" i="3"/>
  <c r="R1879" i="3"/>
  <c r="Q1879" i="3"/>
  <c r="P1879" i="3"/>
  <c r="Z1878" i="3"/>
  <c r="Y1878" i="3"/>
  <c r="X1878" i="3"/>
  <c r="W1878" i="3"/>
  <c r="V1878" i="3"/>
  <c r="T1878" i="3"/>
  <c r="S1878" i="3"/>
  <c r="R1878" i="3"/>
  <c r="Q1878" i="3"/>
  <c r="P1878" i="3"/>
  <c r="Z1877" i="3"/>
  <c r="Y1877" i="3"/>
  <c r="X1877" i="3"/>
  <c r="W1877" i="3"/>
  <c r="V1877" i="3"/>
  <c r="T1877" i="3"/>
  <c r="S1877" i="3"/>
  <c r="R1877" i="3"/>
  <c r="Q1877" i="3"/>
  <c r="P1877" i="3"/>
  <c r="Z1876" i="3"/>
  <c r="Y1876" i="3"/>
  <c r="X1876" i="3"/>
  <c r="W1876" i="3"/>
  <c r="V1876" i="3"/>
  <c r="T1876" i="3"/>
  <c r="S1876" i="3"/>
  <c r="R1876" i="3"/>
  <c r="Q1876" i="3"/>
  <c r="P1876" i="3"/>
  <c r="Z1875" i="3"/>
  <c r="Y1875" i="3"/>
  <c r="X1875" i="3"/>
  <c r="W1875" i="3"/>
  <c r="V1875" i="3"/>
  <c r="T1875" i="3"/>
  <c r="S1875" i="3"/>
  <c r="R1875" i="3"/>
  <c r="Q1875" i="3"/>
  <c r="P1875" i="3"/>
  <c r="Z1874" i="3"/>
  <c r="Y1874" i="3"/>
  <c r="X1874" i="3"/>
  <c r="W1874" i="3"/>
  <c r="V1874" i="3"/>
  <c r="T1874" i="3"/>
  <c r="S1874" i="3"/>
  <c r="R1874" i="3"/>
  <c r="Q1874" i="3"/>
  <c r="P1874" i="3"/>
  <c r="Z1873" i="3"/>
  <c r="Y1873" i="3"/>
  <c r="X1873" i="3"/>
  <c r="W1873" i="3"/>
  <c r="V1873" i="3"/>
  <c r="T1873" i="3"/>
  <c r="S1873" i="3"/>
  <c r="R1873" i="3"/>
  <c r="Q1873" i="3"/>
  <c r="P1873" i="3"/>
  <c r="Z1872" i="3"/>
  <c r="Y1872" i="3"/>
  <c r="X1872" i="3"/>
  <c r="W1872" i="3"/>
  <c r="V1872" i="3"/>
  <c r="T1872" i="3"/>
  <c r="S1872" i="3"/>
  <c r="R1872" i="3"/>
  <c r="Q1872" i="3"/>
  <c r="P1872" i="3"/>
  <c r="Z1871" i="3"/>
  <c r="Y1871" i="3"/>
  <c r="X1871" i="3"/>
  <c r="W1871" i="3"/>
  <c r="V1871" i="3"/>
  <c r="T1871" i="3"/>
  <c r="S1871" i="3"/>
  <c r="R1871" i="3"/>
  <c r="Q1871" i="3"/>
  <c r="P1871" i="3"/>
  <c r="Z1870" i="3"/>
  <c r="Y1870" i="3"/>
  <c r="X1870" i="3"/>
  <c r="W1870" i="3"/>
  <c r="V1870" i="3"/>
  <c r="T1870" i="3"/>
  <c r="S1870" i="3"/>
  <c r="R1870" i="3"/>
  <c r="Q1870" i="3"/>
  <c r="P1870" i="3"/>
  <c r="Z1869" i="3"/>
  <c r="Y1869" i="3"/>
  <c r="X1869" i="3"/>
  <c r="W1869" i="3"/>
  <c r="V1869" i="3"/>
  <c r="T1869" i="3"/>
  <c r="S1869" i="3"/>
  <c r="R1869" i="3"/>
  <c r="Q1869" i="3"/>
  <c r="P1869" i="3"/>
  <c r="Z1868" i="3"/>
  <c r="Y1868" i="3"/>
  <c r="X1868" i="3"/>
  <c r="W1868" i="3"/>
  <c r="V1868" i="3"/>
  <c r="T1868" i="3"/>
  <c r="S1868" i="3"/>
  <c r="R1868" i="3"/>
  <c r="Q1868" i="3"/>
  <c r="P1868" i="3"/>
  <c r="Z1867" i="3"/>
  <c r="Y1867" i="3"/>
  <c r="X1867" i="3"/>
  <c r="W1867" i="3"/>
  <c r="V1867" i="3"/>
  <c r="T1867" i="3"/>
  <c r="S1867" i="3"/>
  <c r="R1867" i="3"/>
  <c r="Q1867" i="3"/>
  <c r="P1867" i="3"/>
  <c r="Z1866" i="3"/>
  <c r="Y1866" i="3"/>
  <c r="X1866" i="3"/>
  <c r="W1866" i="3"/>
  <c r="V1866" i="3"/>
  <c r="T1866" i="3"/>
  <c r="S1866" i="3"/>
  <c r="R1866" i="3"/>
  <c r="Q1866" i="3"/>
  <c r="P1866" i="3"/>
  <c r="Z1865" i="3"/>
  <c r="Y1865" i="3"/>
  <c r="X1865" i="3"/>
  <c r="W1865" i="3"/>
  <c r="V1865" i="3"/>
  <c r="T1865" i="3"/>
  <c r="S1865" i="3"/>
  <c r="R1865" i="3"/>
  <c r="Q1865" i="3"/>
  <c r="P1865" i="3"/>
  <c r="Z1864" i="3"/>
  <c r="Y1864" i="3"/>
  <c r="X1864" i="3"/>
  <c r="W1864" i="3"/>
  <c r="V1864" i="3"/>
  <c r="T1864" i="3"/>
  <c r="S1864" i="3"/>
  <c r="R1864" i="3"/>
  <c r="Q1864" i="3"/>
  <c r="P1864" i="3"/>
  <c r="Z1863" i="3"/>
  <c r="Y1863" i="3"/>
  <c r="X1863" i="3"/>
  <c r="W1863" i="3"/>
  <c r="V1863" i="3"/>
  <c r="T1863" i="3"/>
  <c r="S1863" i="3"/>
  <c r="R1863" i="3"/>
  <c r="Q1863" i="3"/>
  <c r="P1863" i="3"/>
  <c r="Z1862" i="3"/>
  <c r="Y1862" i="3"/>
  <c r="X1862" i="3"/>
  <c r="W1862" i="3"/>
  <c r="V1862" i="3"/>
  <c r="T1862" i="3"/>
  <c r="S1862" i="3"/>
  <c r="R1862" i="3"/>
  <c r="Q1862" i="3"/>
  <c r="P1862" i="3"/>
  <c r="Z1861" i="3"/>
  <c r="Y1861" i="3"/>
  <c r="X1861" i="3"/>
  <c r="W1861" i="3"/>
  <c r="V1861" i="3"/>
  <c r="T1861" i="3"/>
  <c r="S1861" i="3"/>
  <c r="R1861" i="3"/>
  <c r="Q1861" i="3"/>
  <c r="P1861" i="3"/>
  <c r="Z1860" i="3"/>
  <c r="Y1860" i="3"/>
  <c r="X1860" i="3"/>
  <c r="W1860" i="3"/>
  <c r="V1860" i="3"/>
  <c r="T1860" i="3"/>
  <c r="S1860" i="3"/>
  <c r="R1860" i="3"/>
  <c r="Q1860" i="3"/>
  <c r="P1860" i="3"/>
  <c r="Z1859" i="3"/>
  <c r="Y1859" i="3"/>
  <c r="X1859" i="3"/>
  <c r="W1859" i="3"/>
  <c r="V1859" i="3"/>
  <c r="T1859" i="3"/>
  <c r="S1859" i="3"/>
  <c r="R1859" i="3"/>
  <c r="Q1859" i="3"/>
  <c r="P1859" i="3"/>
  <c r="Z1858" i="3"/>
  <c r="Y1858" i="3"/>
  <c r="X1858" i="3"/>
  <c r="W1858" i="3"/>
  <c r="V1858" i="3"/>
  <c r="T1858" i="3"/>
  <c r="S1858" i="3"/>
  <c r="R1858" i="3"/>
  <c r="Q1858" i="3"/>
  <c r="P1858" i="3"/>
  <c r="Z1857" i="3"/>
  <c r="Y1857" i="3"/>
  <c r="X1857" i="3"/>
  <c r="W1857" i="3"/>
  <c r="V1857" i="3"/>
  <c r="T1857" i="3"/>
  <c r="S1857" i="3"/>
  <c r="R1857" i="3"/>
  <c r="Q1857" i="3"/>
  <c r="P1857" i="3"/>
  <c r="Z1856" i="3"/>
  <c r="Y1856" i="3"/>
  <c r="X1856" i="3"/>
  <c r="W1856" i="3"/>
  <c r="V1856" i="3"/>
  <c r="T1856" i="3"/>
  <c r="S1856" i="3"/>
  <c r="R1856" i="3"/>
  <c r="Q1856" i="3"/>
  <c r="P1856" i="3"/>
  <c r="Z1855" i="3"/>
  <c r="Y1855" i="3"/>
  <c r="X1855" i="3"/>
  <c r="W1855" i="3"/>
  <c r="V1855" i="3"/>
  <c r="T1855" i="3"/>
  <c r="S1855" i="3"/>
  <c r="R1855" i="3"/>
  <c r="Q1855" i="3"/>
  <c r="P1855" i="3"/>
  <c r="Z1854" i="3"/>
  <c r="Y1854" i="3"/>
  <c r="X1854" i="3"/>
  <c r="W1854" i="3"/>
  <c r="V1854" i="3"/>
  <c r="T1854" i="3"/>
  <c r="S1854" i="3"/>
  <c r="R1854" i="3"/>
  <c r="Q1854" i="3"/>
  <c r="P1854" i="3"/>
  <c r="Z1853" i="3"/>
  <c r="Y1853" i="3"/>
  <c r="X1853" i="3"/>
  <c r="W1853" i="3"/>
  <c r="V1853" i="3"/>
  <c r="T1853" i="3"/>
  <c r="S1853" i="3"/>
  <c r="R1853" i="3"/>
  <c r="Q1853" i="3"/>
  <c r="P1853" i="3"/>
  <c r="Z1852" i="3"/>
  <c r="Y1852" i="3"/>
  <c r="X1852" i="3"/>
  <c r="W1852" i="3"/>
  <c r="V1852" i="3"/>
  <c r="T1852" i="3"/>
  <c r="S1852" i="3"/>
  <c r="R1852" i="3"/>
  <c r="Q1852" i="3"/>
  <c r="P1852" i="3"/>
  <c r="Z1851" i="3"/>
  <c r="Y1851" i="3"/>
  <c r="X1851" i="3"/>
  <c r="W1851" i="3"/>
  <c r="V1851" i="3"/>
  <c r="T1851" i="3"/>
  <c r="S1851" i="3"/>
  <c r="R1851" i="3"/>
  <c r="Q1851" i="3"/>
  <c r="P1851" i="3"/>
  <c r="Z1850" i="3"/>
  <c r="Y1850" i="3"/>
  <c r="X1850" i="3"/>
  <c r="W1850" i="3"/>
  <c r="V1850" i="3"/>
  <c r="T1850" i="3"/>
  <c r="S1850" i="3"/>
  <c r="R1850" i="3"/>
  <c r="Q1850" i="3"/>
  <c r="P1850" i="3"/>
  <c r="Z1849" i="3"/>
  <c r="Y1849" i="3"/>
  <c r="X1849" i="3"/>
  <c r="W1849" i="3"/>
  <c r="V1849" i="3"/>
  <c r="T1849" i="3"/>
  <c r="S1849" i="3"/>
  <c r="R1849" i="3"/>
  <c r="Q1849" i="3"/>
  <c r="P1849" i="3"/>
  <c r="Z1848" i="3"/>
  <c r="Y1848" i="3"/>
  <c r="X1848" i="3"/>
  <c r="W1848" i="3"/>
  <c r="V1848" i="3"/>
  <c r="T1848" i="3"/>
  <c r="S1848" i="3"/>
  <c r="R1848" i="3"/>
  <c r="Q1848" i="3"/>
  <c r="P1848" i="3"/>
  <c r="Z1847" i="3"/>
  <c r="Y1847" i="3"/>
  <c r="X1847" i="3"/>
  <c r="W1847" i="3"/>
  <c r="V1847" i="3"/>
  <c r="T1847" i="3"/>
  <c r="S1847" i="3"/>
  <c r="R1847" i="3"/>
  <c r="Q1847" i="3"/>
  <c r="P1847" i="3"/>
  <c r="Z1846" i="3"/>
  <c r="Y1846" i="3"/>
  <c r="X1846" i="3"/>
  <c r="W1846" i="3"/>
  <c r="V1846" i="3"/>
  <c r="T1846" i="3"/>
  <c r="S1846" i="3"/>
  <c r="R1846" i="3"/>
  <c r="Q1846" i="3"/>
  <c r="P1846" i="3"/>
  <c r="Z1845" i="3"/>
  <c r="Y1845" i="3"/>
  <c r="X1845" i="3"/>
  <c r="W1845" i="3"/>
  <c r="V1845" i="3"/>
  <c r="T1845" i="3"/>
  <c r="S1845" i="3"/>
  <c r="R1845" i="3"/>
  <c r="Q1845" i="3"/>
  <c r="P1845" i="3"/>
  <c r="Z1844" i="3"/>
  <c r="Y1844" i="3"/>
  <c r="X1844" i="3"/>
  <c r="W1844" i="3"/>
  <c r="V1844" i="3"/>
  <c r="T1844" i="3"/>
  <c r="S1844" i="3"/>
  <c r="R1844" i="3"/>
  <c r="Q1844" i="3"/>
  <c r="P1844" i="3"/>
  <c r="Z1843" i="3"/>
  <c r="Y1843" i="3"/>
  <c r="X1843" i="3"/>
  <c r="W1843" i="3"/>
  <c r="V1843" i="3"/>
  <c r="T1843" i="3"/>
  <c r="S1843" i="3"/>
  <c r="R1843" i="3"/>
  <c r="Q1843" i="3"/>
  <c r="P1843" i="3"/>
  <c r="Z1842" i="3"/>
  <c r="Y1842" i="3"/>
  <c r="X1842" i="3"/>
  <c r="W1842" i="3"/>
  <c r="V1842" i="3"/>
  <c r="T1842" i="3"/>
  <c r="S1842" i="3"/>
  <c r="R1842" i="3"/>
  <c r="Q1842" i="3"/>
  <c r="P1842" i="3"/>
  <c r="Z1841" i="3"/>
  <c r="Y1841" i="3"/>
  <c r="X1841" i="3"/>
  <c r="W1841" i="3"/>
  <c r="V1841" i="3"/>
  <c r="T1841" i="3"/>
  <c r="S1841" i="3"/>
  <c r="R1841" i="3"/>
  <c r="Q1841" i="3"/>
  <c r="P1841" i="3"/>
  <c r="Z1840" i="3"/>
  <c r="Y1840" i="3"/>
  <c r="X1840" i="3"/>
  <c r="W1840" i="3"/>
  <c r="V1840" i="3"/>
  <c r="T1840" i="3"/>
  <c r="S1840" i="3"/>
  <c r="R1840" i="3"/>
  <c r="Q1840" i="3"/>
  <c r="P1840" i="3"/>
  <c r="Z1839" i="3"/>
  <c r="Y1839" i="3"/>
  <c r="X1839" i="3"/>
  <c r="W1839" i="3"/>
  <c r="V1839" i="3"/>
  <c r="T1839" i="3"/>
  <c r="S1839" i="3"/>
  <c r="R1839" i="3"/>
  <c r="Q1839" i="3"/>
  <c r="P1839" i="3"/>
  <c r="Z1838" i="3"/>
  <c r="Y1838" i="3"/>
  <c r="X1838" i="3"/>
  <c r="W1838" i="3"/>
  <c r="V1838" i="3"/>
  <c r="T1838" i="3"/>
  <c r="S1838" i="3"/>
  <c r="R1838" i="3"/>
  <c r="Q1838" i="3"/>
  <c r="P1838" i="3"/>
  <c r="Z1837" i="3"/>
  <c r="Y1837" i="3"/>
  <c r="X1837" i="3"/>
  <c r="W1837" i="3"/>
  <c r="V1837" i="3"/>
  <c r="T1837" i="3"/>
  <c r="S1837" i="3"/>
  <c r="R1837" i="3"/>
  <c r="Q1837" i="3"/>
  <c r="P1837" i="3"/>
  <c r="Z1836" i="3"/>
  <c r="Y1836" i="3"/>
  <c r="X1836" i="3"/>
  <c r="W1836" i="3"/>
  <c r="V1836" i="3"/>
  <c r="T1836" i="3"/>
  <c r="S1836" i="3"/>
  <c r="R1836" i="3"/>
  <c r="Q1836" i="3"/>
  <c r="P1836" i="3"/>
  <c r="Z1835" i="3"/>
  <c r="Y1835" i="3"/>
  <c r="X1835" i="3"/>
  <c r="W1835" i="3"/>
  <c r="V1835" i="3"/>
  <c r="T1835" i="3"/>
  <c r="S1835" i="3"/>
  <c r="R1835" i="3"/>
  <c r="Q1835" i="3"/>
  <c r="P1835" i="3"/>
  <c r="Z1834" i="3"/>
  <c r="Y1834" i="3"/>
  <c r="X1834" i="3"/>
  <c r="W1834" i="3"/>
  <c r="V1834" i="3"/>
  <c r="T1834" i="3"/>
  <c r="S1834" i="3"/>
  <c r="R1834" i="3"/>
  <c r="Q1834" i="3"/>
  <c r="P1834" i="3"/>
  <c r="Z1833" i="3"/>
  <c r="Y1833" i="3"/>
  <c r="X1833" i="3"/>
  <c r="W1833" i="3"/>
  <c r="V1833" i="3"/>
  <c r="T1833" i="3"/>
  <c r="S1833" i="3"/>
  <c r="R1833" i="3"/>
  <c r="Q1833" i="3"/>
  <c r="P1833" i="3"/>
  <c r="Z1832" i="3"/>
  <c r="Y1832" i="3"/>
  <c r="X1832" i="3"/>
  <c r="W1832" i="3"/>
  <c r="V1832" i="3"/>
  <c r="T1832" i="3"/>
  <c r="S1832" i="3"/>
  <c r="R1832" i="3"/>
  <c r="Q1832" i="3"/>
  <c r="P1832" i="3"/>
  <c r="Z1831" i="3"/>
  <c r="Y1831" i="3"/>
  <c r="X1831" i="3"/>
  <c r="W1831" i="3"/>
  <c r="V1831" i="3"/>
  <c r="T1831" i="3"/>
  <c r="S1831" i="3"/>
  <c r="R1831" i="3"/>
  <c r="Q1831" i="3"/>
  <c r="P1831" i="3"/>
  <c r="Z1830" i="3"/>
  <c r="Y1830" i="3"/>
  <c r="X1830" i="3"/>
  <c r="W1830" i="3"/>
  <c r="V1830" i="3"/>
  <c r="T1830" i="3"/>
  <c r="S1830" i="3"/>
  <c r="R1830" i="3"/>
  <c r="Q1830" i="3"/>
  <c r="P1830" i="3"/>
  <c r="Z1829" i="3"/>
  <c r="Y1829" i="3"/>
  <c r="X1829" i="3"/>
  <c r="W1829" i="3"/>
  <c r="V1829" i="3"/>
  <c r="T1829" i="3"/>
  <c r="S1829" i="3"/>
  <c r="R1829" i="3"/>
  <c r="Q1829" i="3"/>
  <c r="P1829" i="3"/>
  <c r="Z1828" i="3"/>
  <c r="Y1828" i="3"/>
  <c r="X1828" i="3"/>
  <c r="W1828" i="3"/>
  <c r="V1828" i="3"/>
  <c r="T1828" i="3"/>
  <c r="S1828" i="3"/>
  <c r="R1828" i="3"/>
  <c r="Q1828" i="3"/>
  <c r="P1828" i="3"/>
  <c r="Z1827" i="3"/>
  <c r="Y1827" i="3"/>
  <c r="X1827" i="3"/>
  <c r="W1827" i="3"/>
  <c r="V1827" i="3"/>
  <c r="T1827" i="3"/>
  <c r="S1827" i="3"/>
  <c r="R1827" i="3"/>
  <c r="Q1827" i="3"/>
  <c r="P1827" i="3"/>
  <c r="Z1826" i="3"/>
  <c r="Y1826" i="3"/>
  <c r="X1826" i="3"/>
  <c r="W1826" i="3"/>
  <c r="V1826" i="3"/>
  <c r="T1826" i="3"/>
  <c r="S1826" i="3"/>
  <c r="R1826" i="3"/>
  <c r="Q1826" i="3"/>
  <c r="P1826" i="3"/>
  <c r="Z1825" i="3"/>
  <c r="Y1825" i="3"/>
  <c r="X1825" i="3"/>
  <c r="W1825" i="3"/>
  <c r="V1825" i="3"/>
  <c r="T1825" i="3"/>
  <c r="S1825" i="3"/>
  <c r="R1825" i="3"/>
  <c r="Q1825" i="3"/>
  <c r="P1825" i="3"/>
  <c r="Z1824" i="3"/>
  <c r="Y1824" i="3"/>
  <c r="X1824" i="3"/>
  <c r="W1824" i="3"/>
  <c r="V1824" i="3"/>
  <c r="T1824" i="3"/>
  <c r="S1824" i="3"/>
  <c r="R1824" i="3"/>
  <c r="Q1824" i="3"/>
  <c r="P1824" i="3"/>
  <c r="Z1823" i="3"/>
  <c r="Y1823" i="3"/>
  <c r="X1823" i="3"/>
  <c r="W1823" i="3"/>
  <c r="V1823" i="3"/>
  <c r="T1823" i="3"/>
  <c r="S1823" i="3"/>
  <c r="R1823" i="3"/>
  <c r="Q1823" i="3"/>
  <c r="P1823" i="3"/>
  <c r="Z1822" i="3"/>
  <c r="Y1822" i="3"/>
  <c r="X1822" i="3"/>
  <c r="W1822" i="3"/>
  <c r="V1822" i="3"/>
  <c r="T1822" i="3"/>
  <c r="S1822" i="3"/>
  <c r="R1822" i="3"/>
  <c r="Q1822" i="3"/>
  <c r="P1822" i="3"/>
  <c r="Z1821" i="3"/>
  <c r="Y1821" i="3"/>
  <c r="X1821" i="3"/>
  <c r="W1821" i="3"/>
  <c r="V1821" i="3"/>
  <c r="T1821" i="3"/>
  <c r="S1821" i="3"/>
  <c r="R1821" i="3"/>
  <c r="Q1821" i="3"/>
  <c r="P1821" i="3"/>
  <c r="Z1820" i="3"/>
  <c r="Y1820" i="3"/>
  <c r="X1820" i="3"/>
  <c r="W1820" i="3"/>
  <c r="V1820" i="3"/>
  <c r="T1820" i="3"/>
  <c r="S1820" i="3"/>
  <c r="R1820" i="3"/>
  <c r="Q1820" i="3"/>
  <c r="P1820" i="3"/>
  <c r="Z1819" i="3"/>
  <c r="Y1819" i="3"/>
  <c r="X1819" i="3"/>
  <c r="W1819" i="3"/>
  <c r="V1819" i="3"/>
  <c r="T1819" i="3"/>
  <c r="S1819" i="3"/>
  <c r="R1819" i="3"/>
  <c r="Q1819" i="3"/>
  <c r="P1819" i="3"/>
  <c r="Z1818" i="3"/>
  <c r="Y1818" i="3"/>
  <c r="X1818" i="3"/>
  <c r="W1818" i="3"/>
  <c r="V1818" i="3"/>
  <c r="T1818" i="3"/>
  <c r="S1818" i="3"/>
  <c r="R1818" i="3"/>
  <c r="Q1818" i="3"/>
  <c r="P1818" i="3"/>
  <c r="Z1817" i="3"/>
  <c r="Y1817" i="3"/>
  <c r="X1817" i="3"/>
  <c r="W1817" i="3"/>
  <c r="V1817" i="3"/>
  <c r="T1817" i="3"/>
  <c r="S1817" i="3"/>
  <c r="R1817" i="3"/>
  <c r="Q1817" i="3"/>
  <c r="P1817" i="3"/>
  <c r="Z1816" i="3"/>
  <c r="Y1816" i="3"/>
  <c r="X1816" i="3"/>
  <c r="W1816" i="3"/>
  <c r="V1816" i="3"/>
  <c r="T1816" i="3"/>
  <c r="S1816" i="3"/>
  <c r="R1816" i="3"/>
  <c r="Q1816" i="3"/>
  <c r="P1816" i="3"/>
  <c r="Z1815" i="3"/>
  <c r="Y1815" i="3"/>
  <c r="X1815" i="3"/>
  <c r="W1815" i="3"/>
  <c r="V1815" i="3"/>
  <c r="T1815" i="3"/>
  <c r="S1815" i="3"/>
  <c r="R1815" i="3"/>
  <c r="Q1815" i="3"/>
  <c r="P1815" i="3"/>
  <c r="Z1814" i="3"/>
  <c r="Y1814" i="3"/>
  <c r="X1814" i="3"/>
  <c r="W1814" i="3"/>
  <c r="V1814" i="3"/>
  <c r="T1814" i="3"/>
  <c r="S1814" i="3"/>
  <c r="R1814" i="3"/>
  <c r="Q1814" i="3"/>
  <c r="P1814" i="3"/>
  <c r="Z1813" i="3"/>
  <c r="Y1813" i="3"/>
  <c r="X1813" i="3"/>
  <c r="W1813" i="3"/>
  <c r="V1813" i="3"/>
  <c r="T1813" i="3"/>
  <c r="S1813" i="3"/>
  <c r="R1813" i="3"/>
  <c r="Q1813" i="3"/>
  <c r="P1813" i="3"/>
  <c r="Z1812" i="3"/>
  <c r="Y1812" i="3"/>
  <c r="X1812" i="3"/>
  <c r="W1812" i="3"/>
  <c r="V1812" i="3"/>
  <c r="T1812" i="3"/>
  <c r="S1812" i="3"/>
  <c r="R1812" i="3"/>
  <c r="Q1812" i="3"/>
  <c r="P1812" i="3"/>
  <c r="Z1811" i="3"/>
  <c r="Y1811" i="3"/>
  <c r="X1811" i="3"/>
  <c r="W1811" i="3"/>
  <c r="V1811" i="3"/>
  <c r="T1811" i="3"/>
  <c r="S1811" i="3"/>
  <c r="R1811" i="3"/>
  <c r="Q1811" i="3"/>
  <c r="P1811" i="3"/>
  <c r="Z1810" i="3"/>
  <c r="Y1810" i="3"/>
  <c r="X1810" i="3"/>
  <c r="W1810" i="3"/>
  <c r="V1810" i="3"/>
  <c r="T1810" i="3"/>
  <c r="S1810" i="3"/>
  <c r="R1810" i="3"/>
  <c r="Q1810" i="3"/>
  <c r="P1810" i="3"/>
  <c r="Z1809" i="3"/>
  <c r="Y1809" i="3"/>
  <c r="X1809" i="3"/>
  <c r="W1809" i="3"/>
  <c r="V1809" i="3"/>
  <c r="T1809" i="3"/>
  <c r="S1809" i="3"/>
  <c r="R1809" i="3"/>
  <c r="Q1809" i="3"/>
  <c r="P1809" i="3"/>
  <c r="Z1808" i="3"/>
  <c r="Y1808" i="3"/>
  <c r="X1808" i="3"/>
  <c r="W1808" i="3"/>
  <c r="V1808" i="3"/>
  <c r="T1808" i="3"/>
  <c r="S1808" i="3"/>
  <c r="R1808" i="3"/>
  <c r="Q1808" i="3"/>
  <c r="P1808" i="3"/>
  <c r="Z1807" i="3"/>
  <c r="Y1807" i="3"/>
  <c r="X1807" i="3"/>
  <c r="W1807" i="3"/>
  <c r="V1807" i="3"/>
  <c r="T1807" i="3"/>
  <c r="S1807" i="3"/>
  <c r="R1807" i="3"/>
  <c r="Q1807" i="3"/>
  <c r="P1807" i="3"/>
  <c r="Z1806" i="3"/>
  <c r="Y1806" i="3"/>
  <c r="X1806" i="3"/>
  <c r="W1806" i="3"/>
  <c r="V1806" i="3"/>
  <c r="T1806" i="3"/>
  <c r="S1806" i="3"/>
  <c r="R1806" i="3"/>
  <c r="Q1806" i="3"/>
  <c r="P1806" i="3"/>
  <c r="Z1805" i="3"/>
  <c r="Y1805" i="3"/>
  <c r="X1805" i="3"/>
  <c r="W1805" i="3"/>
  <c r="V1805" i="3"/>
  <c r="T1805" i="3"/>
  <c r="S1805" i="3"/>
  <c r="R1805" i="3"/>
  <c r="Q1805" i="3"/>
  <c r="P1805" i="3"/>
  <c r="Z1804" i="3"/>
  <c r="Y1804" i="3"/>
  <c r="X1804" i="3"/>
  <c r="W1804" i="3"/>
  <c r="V1804" i="3"/>
  <c r="T1804" i="3"/>
  <c r="S1804" i="3"/>
  <c r="R1804" i="3"/>
  <c r="Q1804" i="3"/>
  <c r="P1804" i="3"/>
  <c r="Z1803" i="3"/>
  <c r="Y1803" i="3"/>
  <c r="X1803" i="3"/>
  <c r="W1803" i="3"/>
  <c r="V1803" i="3"/>
  <c r="T1803" i="3"/>
  <c r="S1803" i="3"/>
  <c r="R1803" i="3"/>
  <c r="Q1803" i="3"/>
  <c r="P1803" i="3"/>
  <c r="Z1802" i="3"/>
  <c r="Y1802" i="3"/>
  <c r="X1802" i="3"/>
  <c r="W1802" i="3"/>
  <c r="V1802" i="3"/>
  <c r="T1802" i="3"/>
  <c r="S1802" i="3"/>
  <c r="R1802" i="3"/>
  <c r="Q1802" i="3"/>
  <c r="P1802" i="3"/>
  <c r="Z1801" i="3"/>
  <c r="Y1801" i="3"/>
  <c r="X1801" i="3"/>
  <c r="W1801" i="3"/>
  <c r="V1801" i="3"/>
  <c r="T1801" i="3"/>
  <c r="S1801" i="3"/>
  <c r="R1801" i="3"/>
  <c r="Q1801" i="3"/>
  <c r="P1801" i="3"/>
  <c r="Z1800" i="3"/>
  <c r="Y1800" i="3"/>
  <c r="X1800" i="3"/>
  <c r="W1800" i="3"/>
  <c r="V1800" i="3"/>
  <c r="T1800" i="3"/>
  <c r="S1800" i="3"/>
  <c r="R1800" i="3"/>
  <c r="Q1800" i="3"/>
  <c r="P1800" i="3"/>
  <c r="Z1799" i="3"/>
  <c r="Y1799" i="3"/>
  <c r="X1799" i="3"/>
  <c r="W1799" i="3"/>
  <c r="V1799" i="3"/>
  <c r="T1799" i="3"/>
  <c r="S1799" i="3"/>
  <c r="R1799" i="3"/>
  <c r="Q1799" i="3"/>
  <c r="P1799" i="3"/>
  <c r="Z1798" i="3"/>
  <c r="Y1798" i="3"/>
  <c r="X1798" i="3"/>
  <c r="W1798" i="3"/>
  <c r="V1798" i="3"/>
  <c r="T1798" i="3"/>
  <c r="S1798" i="3"/>
  <c r="R1798" i="3"/>
  <c r="Q1798" i="3"/>
  <c r="P1798" i="3"/>
  <c r="Z1797" i="3"/>
  <c r="Y1797" i="3"/>
  <c r="X1797" i="3"/>
  <c r="W1797" i="3"/>
  <c r="V1797" i="3"/>
  <c r="T1797" i="3"/>
  <c r="S1797" i="3"/>
  <c r="R1797" i="3"/>
  <c r="Q1797" i="3"/>
  <c r="P1797" i="3"/>
  <c r="Z1796" i="3"/>
  <c r="Y1796" i="3"/>
  <c r="X1796" i="3"/>
  <c r="W1796" i="3"/>
  <c r="V1796" i="3"/>
  <c r="T1796" i="3"/>
  <c r="S1796" i="3"/>
  <c r="R1796" i="3"/>
  <c r="Q1796" i="3"/>
  <c r="P1796" i="3"/>
  <c r="Z1795" i="3"/>
  <c r="Y1795" i="3"/>
  <c r="X1795" i="3"/>
  <c r="W1795" i="3"/>
  <c r="V1795" i="3"/>
  <c r="T1795" i="3"/>
  <c r="S1795" i="3"/>
  <c r="R1795" i="3"/>
  <c r="Q1795" i="3"/>
  <c r="P1795" i="3"/>
  <c r="Z1794" i="3"/>
  <c r="Y1794" i="3"/>
  <c r="X1794" i="3"/>
  <c r="W1794" i="3"/>
  <c r="V1794" i="3"/>
  <c r="T1794" i="3"/>
  <c r="S1794" i="3"/>
  <c r="R1794" i="3"/>
  <c r="Q1794" i="3"/>
  <c r="P1794" i="3"/>
  <c r="Z1793" i="3"/>
  <c r="Y1793" i="3"/>
  <c r="X1793" i="3"/>
  <c r="W1793" i="3"/>
  <c r="V1793" i="3"/>
  <c r="T1793" i="3"/>
  <c r="S1793" i="3"/>
  <c r="R1793" i="3"/>
  <c r="Q1793" i="3"/>
  <c r="P1793" i="3"/>
  <c r="Z1792" i="3"/>
  <c r="Y1792" i="3"/>
  <c r="X1792" i="3"/>
  <c r="W1792" i="3"/>
  <c r="V1792" i="3"/>
  <c r="T1792" i="3"/>
  <c r="S1792" i="3"/>
  <c r="R1792" i="3"/>
  <c r="Q1792" i="3"/>
  <c r="P1792" i="3"/>
  <c r="Z1791" i="3"/>
  <c r="Y1791" i="3"/>
  <c r="X1791" i="3"/>
  <c r="W1791" i="3"/>
  <c r="V1791" i="3"/>
  <c r="T1791" i="3"/>
  <c r="S1791" i="3"/>
  <c r="R1791" i="3"/>
  <c r="Q1791" i="3"/>
  <c r="P1791" i="3"/>
  <c r="Z1790" i="3"/>
  <c r="Y1790" i="3"/>
  <c r="X1790" i="3"/>
  <c r="W1790" i="3"/>
  <c r="V1790" i="3"/>
  <c r="T1790" i="3"/>
  <c r="S1790" i="3"/>
  <c r="R1790" i="3"/>
  <c r="Q1790" i="3"/>
  <c r="P1790" i="3"/>
  <c r="Z1789" i="3"/>
  <c r="Y1789" i="3"/>
  <c r="X1789" i="3"/>
  <c r="W1789" i="3"/>
  <c r="V1789" i="3"/>
  <c r="T1789" i="3"/>
  <c r="S1789" i="3"/>
  <c r="R1789" i="3"/>
  <c r="Q1789" i="3"/>
  <c r="P1789" i="3"/>
  <c r="Z1788" i="3"/>
  <c r="Y1788" i="3"/>
  <c r="X1788" i="3"/>
  <c r="W1788" i="3"/>
  <c r="V1788" i="3"/>
  <c r="T1788" i="3"/>
  <c r="S1788" i="3"/>
  <c r="R1788" i="3"/>
  <c r="Q1788" i="3"/>
  <c r="P1788" i="3"/>
  <c r="Z1787" i="3"/>
  <c r="Y1787" i="3"/>
  <c r="X1787" i="3"/>
  <c r="W1787" i="3"/>
  <c r="V1787" i="3"/>
  <c r="T1787" i="3"/>
  <c r="S1787" i="3"/>
  <c r="R1787" i="3"/>
  <c r="Q1787" i="3"/>
  <c r="P1787" i="3"/>
  <c r="Z1786" i="3"/>
  <c r="Y1786" i="3"/>
  <c r="X1786" i="3"/>
  <c r="W1786" i="3"/>
  <c r="V1786" i="3"/>
  <c r="T1786" i="3"/>
  <c r="S1786" i="3"/>
  <c r="R1786" i="3"/>
  <c r="Q1786" i="3"/>
  <c r="P1786" i="3"/>
  <c r="Z1785" i="3"/>
  <c r="Y1785" i="3"/>
  <c r="X1785" i="3"/>
  <c r="W1785" i="3"/>
  <c r="V1785" i="3"/>
  <c r="T1785" i="3"/>
  <c r="S1785" i="3"/>
  <c r="R1785" i="3"/>
  <c r="Q1785" i="3"/>
  <c r="P1785" i="3"/>
  <c r="Z1784" i="3"/>
  <c r="Y1784" i="3"/>
  <c r="X1784" i="3"/>
  <c r="W1784" i="3"/>
  <c r="V1784" i="3"/>
  <c r="T1784" i="3"/>
  <c r="S1784" i="3"/>
  <c r="R1784" i="3"/>
  <c r="Q1784" i="3"/>
  <c r="P1784" i="3"/>
  <c r="Z1783" i="3"/>
  <c r="Y1783" i="3"/>
  <c r="X1783" i="3"/>
  <c r="W1783" i="3"/>
  <c r="V1783" i="3"/>
  <c r="T1783" i="3"/>
  <c r="S1783" i="3"/>
  <c r="R1783" i="3"/>
  <c r="Q1783" i="3"/>
  <c r="P1783" i="3"/>
  <c r="Z1782" i="3"/>
  <c r="Y1782" i="3"/>
  <c r="X1782" i="3"/>
  <c r="W1782" i="3"/>
  <c r="V1782" i="3"/>
  <c r="T1782" i="3"/>
  <c r="S1782" i="3"/>
  <c r="R1782" i="3"/>
  <c r="Q1782" i="3"/>
  <c r="P1782" i="3"/>
  <c r="Z1781" i="3"/>
  <c r="Y1781" i="3"/>
  <c r="X1781" i="3"/>
  <c r="W1781" i="3"/>
  <c r="V1781" i="3"/>
  <c r="T1781" i="3"/>
  <c r="S1781" i="3"/>
  <c r="R1781" i="3"/>
  <c r="Q1781" i="3"/>
  <c r="P1781" i="3"/>
  <c r="Z1780" i="3"/>
  <c r="Y1780" i="3"/>
  <c r="X1780" i="3"/>
  <c r="W1780" i="3"/>
  <c r="V1780" i="3"/>
  <c r="T1780" i="3"/>
  <c r="S1780" i="3"/>
  <c r="R1780" i="3"/>
  <c r="Q1780" i="3"/>
  <c r="P1780" i="3"/>
  <c r="Z1779" i="3"/>
  <c r="Y1779" i="3"/>
  <c r="X1779" i="3"/>
  <c r="W1779" i="3"/>
  <c r="V1779" i="3"/>
  <c r="T1779" i="3"/>
  <c r="S1779" i="3"/>
  <c r="R1779" i="3"/>
  <c r="Q1779" i="3"/>
  <c r="P1779" i="3"/>
  <c r="Z1778" i="3"/>
  <c r="Y1778" i="3"/>
  <c r="X1778" i="3"/>
  <c r="W1778" i="3"/>
  <c r="V1778" i="3"/>
  <c r="T1778" i="3"/>
  <c r="S1778" i="3"/>
  <c r="R1778" i="3"/>
  <c r="Q1778" i="3"/>
  <c r="P1778" i="3"/>
  <c r="Z1777" i="3"/>
  <c r="Y1777" i="3"/>
  <c r="X1777" i="3"/>
  <c r="W1777" i="3"/>
  <c r="V1777" i="3"/>
  <c r="T1777" i="3"/>
  <c r="S1777" i="3"/>
  <c r="R1777" i="3"/>
  <c r="Q1777" i="3"/>
  <c r="P1777" i="3"/>
  <c r="Z1776" i="3"/>
  <c r="Y1776" i="3"/>
  <c r="X1776" i="3"/>
  <c r="W1776" i="3"/>
  <c r="V1776" i="3"/>
  <c r="T1776" i="3"/>
  <c r="S1776" i="3"/>
  <c r="R1776" i="3"/>
  <c r="Q1776" i="3"/>
  <c r="P1776" i="3"/>
  <c r="Z1775" i="3"/>
  <c r="Y1775" i="3"/>
  <c r="X1775" i="3"/>
  <c r="W1775" i="3"/>
  <c r="V1775" i="3"/>
  <c r="T1775" i="3"/>
  <c r="S1775" i="3"/>
  <c r="R1775" i="3"/>
  <c r="Q1775" i="3"/>
  <c r="P1775" i="3"/>
  <c r="Z1774" i="3"/>
  <c r="Y1774" i="3"/>
  <c r="X1774" i="3"/>
  <c r="W1774" i="3"/>
  <c r="V1774" i="3"/>
  <c r="T1774" i="3"/>
  <c r="S1774" i="3"/>
  <c r="R1774" i="3"/>
  <c r="Q1774" i="3"/>
  <c r="P1774" i="3"/>
  <c r="Z1773" i="3"/>
  <c r="Y1773" i="3"/>
  <c r="X1773" i="3"/>
  <c r="W1773" i="3"/>
  <c r="V1773" i="3"/>
  <c r="T1773" i="3"/>
  <c r="S1773" i="3"/>
  <c r="R1773" i="3"/>
  <c r="Q1773" i="3"/>
  <c r="P1773" i="3"/>
  <c r="Z1772" i="3"/>
  <c r="Y1772" i="3"/>
  <c r="X1772" i="3"/>
  <c r="W1772" i="3"/>
  <c r="V1772" i="3"/>
  <c r="T1772" i="3"/>
  <c r="S1772" i="3"/>
  <c r="R1772" i="3"/>
  <c r="Q1772" i="3"/>
  <c r="P1772" i="3"/>
  <c r="Z1771" i="3"/>
  <c r="Y1771" i="3"/>
  <c r="X1771" i="3"/>
  <c r="W1771" i="3"/>
  <c r="V1771" i="3"/>
  <c r="T1771" i="3"/>
  <c r="S1771" i="3"/>
  <c r="R1771" i="3"/>
  <c r="Q1771" i="3"/>
  <c r="P1771" i="3"/>
  <c r="Z1770" i="3"/>
  <c r="Y1770" i="3"/>
  <c r="X1770" i="3"/>
  <c r="W1770" i="3"/>
  <c r="V1770" i="3"/>
  <c r="T1770" i="3"/>
  <c r="S1770" i="3"/>
  <c r="R1770" i="3"/>
  <c r="Q1770" i="3"/>
  <c r="P1770" i="3"/>
  <c r="Z1769" i="3"/>
  <c r="Y1769" i="3"/>
  <c r="X1769" i="3"/>
  <c r="W1769" i="3"/>
  <c r="V1769" i="3"/>
  <c r="T1769" i="3"/>
  <c r="S1769" i="3"/>
  <c r="R1769" i="3"/>
  <c r="Q1769" i="3"/>
  <c r="P1769" i="3"/>
  <c r="Z1768" i="3"/>
  <c r="Y1768" i="3"/>
  <c r="X1768" i="3"/>
  <c r="W1768" i="3"/>
  <c r="V1768" i="3"/>
  <c r="T1768" i="3"/>
  <c r="S1768" i="3"/>
  <c r="R1768" i="3"/>
  <c r="Q1768" i="3"/>
  <c r="P1768" i="3"/>
  <c r="Z1767" i="3"/>
  <c r="Y1767" i="3"/>
  <c r="X1767" i="3"/>
  <c r="W1767" i="3"/>
  <c r="V1767" i="3"/>
  <c r="T1767" i="3"/>
  <c r="S1767" i="3"/>
  <c r="R1767" i="3"/>
  <c r="Q1767" i="3"/>
  <c r="P1767" i="3"/>
  <c r="Z1766" i="3"/>
  <c r="Y1766" i="3"/>
  <c r="X1766" i="3"/>
  <c r="W1766" i="3"/>
  <c r="V1766" i="3"/>
  <c r="T1766" i="3"/>
  <c r="S1766" i="3"/>
  <c r="R1766" i="3"/>
  <c r="Q1766" i="3"/>
  <c r="P1766" i="3"/>
  <c r="Z1765" i="3"/>
  <c r="Y1765" i="3"/>
  <c r="X1765" i="3"/>
  <c r="W1765" i="3"/>
  <c r="V1765" i="3"/>
  <c r="T1765" i="3"/>
  <c r="S1765" i="3"/>
  <c r="R1765" i="3"/>
  <c r="Q1765" i="3"/>
  <c r="P1765" i="3"/>
  <c r="Z1764" i="3"/>
  <c r="Y1764" i="3"/>
  <c r="X1764" i="3"/>
  <c r="W1764" i="3"/>
  <c r="V1764" i="3"/>
  <c r="T1764" i="3"/>
  <c r="S1764" i="3"/>
  <c r="R1764" i="3"/>
  <c r="Q1764" i="3"/>
  <c r="P1764" i="3"/>
  <c r="Z1763" i="3"/>
  <c r="Y1763" i="3"/>
  <c r="X1763" i="3"/>
  <c r="W1763" i="3"/>
  <c r="V1763" i="3"/>
  <c r="T1763" i="3"/>
  <c r="S1763" i="3"/>
  <c r="R1763" i="3"/>
  <c r="Q1763" i="3"/>
  <c r="P1763" i="3"/>
  <c r="Z1762" i="3"/>
  <c r="Y1762" i="3"/>
  <c r="X1762" i="3"/>
  <c r="W1762" i="3"/>
  <c r="V1762" i="3"/>
  <c r="T1762" i="3"/>
  <c r="S1762" i="3"/>
  <c r="R1762" i="3"/>
  <c r="Q1762" i="3"/>
  <c r="P1762" i="3"/>
  <c r="Z1761" i="3"/>
  <c r="Y1761" i="3"/>
  <c r="X1761" i="3"/>
  <c r="W1761" i="3"/>
  <c r="V1761" i="3"/>
  <c r="T1761" i="3"/>
  <c r="S1761" i="3"/>
  <c r="R1761" i="3"/>
  <c r="Q1761" i="3"/>
  <c r="P1761" i="3"/>
  <c r="Z1760" i="3"/>
  <c r="Y1760" i="3"/>
  <c r="X1760" i="3"/>
  <c r="W1760" i="3"/>
  <c r="V1760" i="3"/>
  <c r="T1760" i="3"/>
  <c r="S1760" i="3"/>
  <c r="R1760" i="3"/>
  <c r="Q1760" i="3"/>
  <c r="P1760" i="3"/>
  <c r="Z1759" i="3"/>
  <c r="Y1759" i="3"/>
  <c r="X1759" i="3"/>
  <c r="W1759" i="3"/>
  <c r="V1759" i="3"/>
  <c r="T1759" i="3"/>
  <c r="S1759" i="3"/>
  <c r="R1759" i="3"/>
  <c r="Q1759" i="3"/>
  <c r="P1759" i="3"/>
  <c r="Z1758" i="3"/>
  <c r="Y1758" i="3"/>
  <c r="X1758" i="3"/>
  <c r="W1758" i="3"/>
  <c r="V1758" i="3"/>
  <c r="T1758" i="3"/>
  <c r="S1758" i="3"/>
  <c r="R1758" i="3"/>
  <c r="Q1758" i="3"/>
  <c r="P1758" i="3"/>
  <c r="Z1757" i="3"/>
  <c r="Y1757" i="3"/>
  <c r="X1757" i="3"/>
  <c r="W1757" i="3"/>
  <c r="V1757" i="3"/>
  <c r="T1757" i="3"/>
  <c r="S1757" i="3"/>
  <c r="R1757" i="3"/>
  <c r="Q1757" i="3"/>
  <c r="P1757" i="3"/>
  <c r="Z1756" i="3"/>
  <c r="Y1756" i="3"/>
  <c r="X1756" i="3"/>
  <c r="W1756" i="3"/>
  <c r="V1756" i="3"/>
  <c r="T1756" i="3"/>
  <c r="S1756" i="3"/>
  <c r="R1756" i="3"/>
  <c r="Q1756" i="3"/>
  <c r="P1756" i="3"/>
  <c r="Z1755" i="3"/>
  <c r="Y1755" i="3"/>
  <c r="X1755" i="3"/>
  <c r="W1755" i="3"/>
  <c r="V1755" i="3"/>
  <c r="T1755" i="3"/>
  <c r="S1755" i="3"/>
  <c r="R1755" i="3"/>
  <c r="Q1755" i="3"/>
  <c r="P1755" i="3"/>
  <c r="Z1754" i="3"/>
  <c r="Y1754" i="3"/>
  <c r="X1754" i="3"/>
  <c r="W1754" i="3"/>
  <c r="V1754" i="3"/>
  <c r="T1754" i="3"/>
  <c r="S1754" i="3"/>
  <c r="R1754" i="3"/>
  <c r="Q1754" i="3"/>
  <c r="P1754" i="3"/>
  <c r="Z1753" i="3"/>
  <c r="Y1753" i="3"/>
  <c r="X1753" i="3"/>
  <c r="W1753" i="3"/>
  <c r="V1753" i="3"/>
  <c r="T1753" i="3"/>
  <c r="S1753" i="3"/>
  <c r="R1753" i="3"/>
  <c r="Q1753" i="3"/>
  <c r="P1753" i="3"/>
  <c r="Z1752" i="3"/>
  <c r="Y1752" i="3"/>
  <c r="X1752" i="3"/>
  <c r="W1752" i="3"/>
  <c r="V1752" i="3"/>
  <c r="T1752" i="3"/>
  <c r="S1752" i="3"/>
  <c r="R1752" i="3"/>
  <c r="Q1752" i="3"/>
  <c r="P1752" i="3"/>
  <c r="Z1751" i="3"/>
  <c r="Y1751" i="3"/>
  <c r="X1751" i="3"/>
  <c r="W1751" i="3"/>
  <c r="V1751" i="3"/>
  <c r="T1751" i="3"/>
  <c r="S1751" i="3"/>
  <c r="R1751" i="3"/>
  <c r="Q1751" i="3"/>
  <c r="P1751" i="3"/>
  <c r="Z1750" i="3"/>
  <c r="Y1750" i="3"/>
  <c r="X1750" i="3"/>
  <c r="W1750" i="3"/>
  <c r="V1750" i="3"/>
  <c r="T1750" i="3"/>
  <c r="S1750" i="3"/>
  <c r="R1750" i="3"/>
  <c r="Q1750" i="3"/>
  <c r="P1750" i="3"/>
  <c r="Z1749" i="3"/>
  <c r="Y1749" i="3"/>
  <c r="X1749" i="3"/>
  <c r="W1749" i="3"/>
  <c r="V1749" i="3"/>
  <c r="T1749" i="3"/>
  <c r="S1749" i="3"/>
  <c r="R1749" i="3"/>
  <c r="Q1749" i="3"/>
  <c r="P1749" i="3"/>
  <c r="Z1748" i="3"/>
  <c r="Y1748" i="3"/>
  <c r="X1748" i="3"/>
  <c r="W1748" i="3"/>
  <c r="V1748" i="3"/>
  <c r="T1748" i="3"/>
  <c r="S1748" i="3"/>
  <c r="R1748" i="3"/>
  <c r="Q1748" i="3"/>
  <c r="P1748" i="3"/>
  <c r="Z1747" i="3"/>
  <c r="Y1747" i="3"/>
  <c r="X1747" i="3"/>
  <c r="W1747" i="3"/>
  <c r="V1747" i="3"/>
  <c r="T1747" i="3"/>
  <c r="S1747" i="3"/>
  <c r="R1747" i="3"/>
  <c r="Q1747" i="3"/>
  <c r="P1747" i="3"/>
  <c r="Z1746" i="3"/>
  <c r="Y1746" i="3"/>
  <c r="X1746" i="3"/>
  <c r="W1746" i="3"/>
  <c r="V1746" i="3"/>
  <c r="T1746" i="3"/>
  <c r="S1746" i="3"/>
  <c r="R1746" i="3"/>
  <c r="Q1746" i="3"/>
  <c r="P1746" i="3"/>
  <c r="Z1745" i="3"/>
  <c r="Y1745" i="3"/>
  <c r="X1745" i="3"/>
  <c r="W1745" i="3"/>
  <c r="V1745" i="3"/>
  <c r="T1745" i="3"/>
  <c r="S1745" i="3"/>
  <c r="R1745" i="3"/>
  <c r="Q1745" i="3"/>
  <c r="P1745" i="3"/>
  <c r="Z1744" i="3"/>
  <c r="Y1744" i="3"/>
  <c r="X1744" i="3"/>
  <c r="W1744" i="3"/>
  <c r="V1744" i="3"/>
  <c r="T1744" i="3"/>
  <c r="S1744" i="3"/>
  <c r="R1744" i="3"/>
  <c r="Q1744" i="3"/>
  <c r="P1744" i="3"/>
  <c r="Z1743" i="3"/>
  <c r="Y1743" i="3"/>
  <c r="X1743" i="3"/>
  <c r="W1743" i="3"/>
  <c r="V1743" i="3"/>
  <c r="T1743" i="3"/>
  <c r="S1743" i="3"/>
  <c r="R1743" i="3"/>
  <c r="Q1743" i="3"/>
  <c r="P1743" i="3"/>
  <c r="Z1742" i="3"/>
  <c r="Y1742" i="3"/>
  <c r="X1742" i="3"/>
  <c r="W1742" i="3"/>
  <c r="V1742" i="3"/>
  <c r="T1742" i="3"/>
  <c r="S1742" i="3"/>
  <c r="R1742" i="3"/>
  <c r="Q1742" i="3"/>
  <c r="P1742" i="3"/>
  <c r="Z1741" i="3"/>
  <c r="Y1741" i="3"/>
  <c r="X1741" i="3"/>
  <c r="W1741" i="3"/>
  <c r="V1741" i="3"/>
  <c r="T1741" i="3"/>
  <c r="S1741" i="3"/>
  <c r="R1741" i="3"/>
  <c r="Q1741" i="3"/>
  <c r="P1741" i="3"/>
  <c r="Z1740" i="3"/>
  <c r="Y1740" i="3"/>
  <c r="X1740" i="3"/>
  <c r="W1740" i="3"/>
  <c r="V1740" i="3"/>
  <c r="T1740" i="3"/>
  <c r="S1740" i="3"/>
  <c r="R1740" i="3"/>
  <c r="Q1740" i="3"/>
  <c r="P1740" i="3"/>
  <c r="Z1739" i="3"/>
  <c r="Y1739" i="3"/>
  <c r="X1739" i="3"/>
  <c r="W1739" i="3"/>
  <c r="V1739" i="3"/>
  <c r="T1739" i="3"/>
  <c r="S1739" i="3"/>
  <c r="R1739" i="3"/>
  <c r="Q1739" i="3"/>
  <c r="P1739" i="3"/>
  <c r="Z1738" i="3"/>
  <c r="Y1738" i="3"/>
  <c r="X1738" i="3"/>
  <c r="W1738" i="3"/>
  <c r="V1738" i="3"/>
  <c r="T1738" i="3"/>
  <c r="S1738" i="3"/>
  <c r="R1738" i="3"/>
  <c r="Q1738" i="3"/>
  <c r="P1738" i="3"/>
  <c r="Z1737" i="3"/>
  <c r="Y1737" i="3"/>
  <c r="X1737" i="3"/>
  <c r="W1737" i="3"/>
  <c r="V1737" i="3"/>
  <c r="T1737" i="3"/>
  <c r="S1737" i="3"/>
  <c r="R1737" i="3"/>
  <c r="Q1737" i="3"/>
  <c r="P1737" i="3"/>
  <c r="Z1736" i="3"/>
  <c r="Y1736" i="3"/>
  <c r="X1736" i="3"/>
  <c r="W1736" i="3"/>
  <c r="V1736" i="3"/>
  <c r="T1736" i="3"/>
  <c r="S1736" i="3"/>
  <c r="R1736" i="3"/>
  <c r="Q1736" i="3"/>
  <c r="P1736" i="3"/>
  <c r="Z1735" i="3"/>
  <c r="Y1735" i="3"/>
  <c r="X1735" i="3"/>
  <c r="W1735" i="3"/>
  <c r="V1735" i="3"/>
  <c r="T1735" i="3"/>
  <c r="S1735" i="3"/>
  <c r="R1735" i="3"/>
  <c r="Q1735" i="3"/>
  <c r="P1735" i="3"/>
  <c r="Z1734" i="3"/>
  <c r="Y1734" i="3"/>
  <c r="X1734" i="3"/>
  <c r="W1734" i="3"/>
  <c r="V1734" i="3"/>
  <c r="T1734" i="3"/>
  <c r="S1734" i="3"/>
  <c r="R1734" i="3"/>
  <c r="Q1734" i="3"/>
  <c r="P1734" i="3"/>
  <c r="Z1733" i="3"/>
  <c r="Y1733" i="3"/>
  <c r="X1733" i="3"/>
  <c r="W1733" i="3"/>
  <c r="V1733" i="3"/>
  <c r="T1733" i="3"/>
  <c r="S1733" i="3"/>
  <c r="R1733" i="3"/>
  <c r="Q1733" i="3"/>
  <c r="P1733" i="3"/>
  <c r="Z1732" i="3"/>
  <c r="Y1732" i="3"/>
  <c r="X1732" i="3"/>
  <c r="W1732" i="3"/>
  <c r="V1732" i="3"/>
  <c r="T1732" i="3"/>
  <c r="S1732" i="3"/>
  <c r="R1732" i="3"/>
  <c r="Q1732" i="3"/>
  <c r="P1732" i="3"/>
  <c r="Z1731" i="3"/>
  <c r="Y1731" i="3"/>
  <c r="X1731" i="3"/>
  <c r="W1731" i="3"/>
  <c r="V1731" i="3"/>
  <c r="T1731" i="3"/>
  <c r="S1731" i="3"/>
  <c r="R1731" i="3"/>
  <c r="Q1731" i="3"/>
  <c r="P1731" i="3"/>
  <c r="Z1730" i="3"/>
  <c r="Y1730" i="3"/>
  <c r="X1730" i="3"/>
  <c r="W1730" i="3"/>
  <c r="V1730" i="3"/>
  <c r="T1730" i="3"/>
  <c r="S1730" i="3"/>
  <c r="R1730" i="3"/>
  <c r="Q1730" i="3"/>
  <c r="P1730" i="3"/>
  <c r="Z1729" i="3"/>
  <c r="Y1729" i="3"/>
  <c r="X1729" i="3"/>
  <c r="W1729" i="3"/>
  <c r="V1729" i="3"/>
  <c r="T1729" i="3"/>
  <c r="S1729" i="3"/>
  <c r="R1729" i="3"/>
  <c r="Q1729" i="3"/>
  <c r="P1729" i="3"/>
  <c r="Z1728" i="3"/>
  <c r="Y1728" i="3"/>
  <c r="X1728" i="3"/>
  <c r="W1728" i="3"/>
  <c r="V1728" i="3"/>
  <c r="T1728" i="3"/>
  <c r="S1728" i="3"/>
  <c r="R1728" i="3"/>
  <c r="Q1728" i="3"/>
  <c r="P1728" i="3"/>
  <c r="Z1727" i="3"/>
  <c r="Y1727" i="3"/>
  <c r="X1727" i="3"/>
  <c r="W1727" i="3"/>
  <c r="V1727" i="3"/>
  <c r="T1727" i="3"/>
  <c r="S1727" i="3"/>
  <c r="R1727" i="3"/>
  <c r="Q1727" i="3"/>
  <c r="P1727" i="3"/>
  <c r="Z1726" i="3"/>
  <c r="Y1726" i="3"/>
  <c r="X1726" i="3"/>
  <c r="W1726" i="3"/>
  <c r="V1726" i="3"/>
  <c r="T1726" i="3"/>
  <c r="S1726" i="3"/>
  <c r="R1726" i="3"/>
  <c r="Q1726" i="3"/>
  <c r="P1726" i="3"/>
  <c r="Z1725" i="3"/>
  <c r="Y1725" i="3"/>
  <c r="X1725" i="3"/>
  <c r="W1725" i="3"/>
  <c r="V1725" i="3"/>
  <c r="T1725" i="3"/>
  <c r="S1725" i="3"/>
  <c r="R1725" i="3"/>
  <c r="Q1725" i="3"/>
  <c r="P1725" i="3"/>
  <c r="Z1724" i="3"/>
  <c r="Y1724" i="3"/>
  <c r="X1724" i="3"/>
  <c r="W1724" i="3"/>
  <c r="V1724" i="3"/>
  <c r="T1724" i="3"/>
  <c r="S1724" i="3"/>
  <c r="R1724" i="3"/>
  <c r="Q1724" i="3"/>
  <c r="P1724" i="3"/>
  <c r="Z1723" i="3"/>
  <c r="Y1723" i="3"/>
  <c r="X1723" i="3"/>
  <c r="W1723" i="3"/>
  <c r="V1723" i="3"/>
  <c r="T1723" i="3"/>
  <c r="S1723" i="3"/>
  <c r="R1723" i="3"/>
  <c r="Q1723" i="3"/>
  <c r="P1723" i="3"/>
  <c r="Z1722" i="3"/>
  <c r="Y1722" i="3"/>
  <c r="X1722" i="3"/>
  <c r="W1722" i="3"/>
  <c r="V1722" i="3"/>
  <c r="T1722" i="3"/>
  <c r="S1722" i="3"/>
  <c r="R1722" i="3"/>
  <c r="Q1722" i="3"/>
  <c r="P1722" i="3"/>
  <c r="Z1721" i="3"/>
  <c r="Y1721" i="3"/>
  <c r="X1721" i="3"/>
  <c r="W1721" i="3"/>
  <c r="V1721" i="3"/>
  <c r="T1721" i="3"/>
  <c r="S1721" i="3"/>
  <c r="R1721" i="3"/>
  <c r="Q1721" i="3"/>
  <c r="P1721" i="3"/>
  <c r="Z1720" i="3"/>
  <c r="Y1720" i="3"/>
  <c r="X1720" i="3"/>
  <c r="W1720" i="3"/>
  <c r="V1720" i="3"/>
  <c r="T1720" i="3"/>
  <c r="S1720" i="3"/>
  <c r="R1720" i="3"/>
  <c r="Q1720" i="3"/>
  <c r="P1720" i="3"/>
  <c r="Z1719" i="3"/>
  <c r="Y1719" i="3"/>
  <c r="X1719" i="3"/>
  <c r="W1719" i="3"/>
  <c r="V1719" i="3"/>
  <c r="T1719" i="3"/>
  <c r="S1719" i="3"/>
  <c r="R1719" i="3"/>
  <c r="Q1719" i="3"/>
  <c r="P1719" i="3"/>
  <c r="Z1718" i="3"/>
  <c r="Y1718" i="3"/>
  <c r="X1718" i="3"/>
  <c r="W1718" i="3"/>
  <c r="V1718" i="3"/>
  <c r="T1718" i="3"/>
  <c r="S1718" i="3"/>
  <c r="R1718" i="3"/>
  <c r="Q1718" i="3"/>
  <c r="P1718" i="3"/>
  <c r="Z1717" i="3"/>
  <c r="Y1717" i="3"/>
  <c r="X1717" i="3"/>
  <c r="W1717" i="3"/>
  <c r="V1717" i="3"/>
  <c r="T1717" i="3"/>
  <c r="S1717" i="3"/>
  <c r="R1717" i="3"/>
  <c r="Q1717" i="3"/>
  <c r="P1717" i="3"/>
  <c r="Z1716" i="3"/>
  <c r="Y1716" i="3"/>
  <c r="X1716" i="3"/>
  <c r="W1716" i="3"/>
  <c r="V1716" i="3"/>
  <c r="T1716" i="3"/>
  <c r="S1716" i="3"/>
  <c r="R1716" i="3"/>
  <c r="Q1716" i="3"/>
  <c r="P1716" i="3"/>
  <c r="Z1715" i="3"/>
  <c r="Y1715" i="3"/>
  <c r="X1715" i="3"/>
  <c r="W1715" i="3"/>
  <c r="V1715" i="3"/>
  <c r="T1715" i="3"/>
  <c r="S1715" i="3"/>
  <c r="R1715" i="3"/>
  <c r="Q1715" i="3"/>
  <c r="P1715" i="3"/>
  <c r="Z1714" i="3"/>
  <c r="Y1714" i="3"/>
  <c r="X1714" i="3"/>
  <c r="W1714" i="3"/>
  <c r="V1714" i="3"/>
  <c r="T1714" i="3"/>
  <c r="S1714" i="3"/>
  <c r="R1714" i="3"/>
  <c r="Q1714" i="3"/>
  <c r="P1714" i="3"/>
  <c r="Z1713" i="3"/>
  <c r="Y1713" i="3"/>
  <c r="X1713" i="3"/>
  <c r="W1713" i="3"/>
  <c r="V1713" i="3"/>
  <c r="T1713" i="3"/>
  <c r="S1713" i="3"/>
  <c r="R1713" i="3"/>
  <c r="Q1713" i="3"/>
  <c r="P1713" i="3"/>
  <c r="Z1712" i="3"/>
  <c r="Y1712" i="3"/>
  <c r="X1712" i="3"/>
  <c r="W1712" i="3"/>
  <c r="V1712" i="3"/>
  <c r="T1712" i="3"/>
  <c r="S1712" i="3"/>
  <c r="R1712" i="3"/>
  <c r="Q1712" i="3"/>
  <c r="P1712" i="3"/>
  <c r="Z1711" i="3"/>
  <c r="Y1711" i="3"/>
  <c r="X1711" i="3"/>
  <c r="W1711" i="3"/>
  <c r="V1711" i="3"/>
  <c r="T1711" i="3"/>
  <c r="S1711" i="3"/>
  <c r="R1711" i="3"/>
  <c r="Q1711" i="3"/>
  <c r="P1711" i="3"/>
  <c r="Z1710" i="3"/>
  <c r="Y1710" i="3"/>
  <c r="X1710" i="3"/>
  <c r="W1710" i="3"/>
  <c r="V1710" i="3"/>
  <c r="T1710" i="3"/>
  <c r="S1710" i="3"/>
  <c r="R1710" i="3"/>
  <c r="Q1710" i="3"/>
  <c r="P1710" i="3"/>
  <c r="Z1709" i="3"/>
  <c r="Y1709" i="3"/>
  <c r="X1709" i="3"/>
  <c r="W1709" i="3"/>
  <c r="V1709" i="3"/>
  <c r="T1709" i="3"/>
  <c r="S1709" i="3"/>
  <c r="R1709" i="3"/>
  <c r="Q1709" i="3"/>
  <c r="P1709" i="3"/>
  <c r="Z1708" i="3"/>
  <c r="Y1708" i="3"/>
  <c r="X1708" i="3"/>
  <c r="W1708" i="3"/>
  <c r="V1708" i="3"/>
  <c r="T1708" i="3"/>
  <c r="S1708" i="3"/>
  <c r="R1708" i="3"/>
  <c r="Q1708" i="3"/>
  <c r="P1708" i="3"/>
  <c r="Z1707" i="3"/>
  <c r="Y1707" i="3"/>
  <c r="X1707" i="3"/>
  <c r="W1707" i="3"/>
  <c r="V1707" i="3"/>
  <c r="T1707" i="3"/>
  <c r="S1707" i="3"/>
  <c r="R1707" i="3"/>
  <c r="Q1707" i="3"/>
  <c r="P1707" i="3"/>
  <c r="Z1706" i="3"/>
  <c r="Y1706" i="3"/>
  <c r="X1706" i="3"/>
  <c r="W1706" i="3"/>
  <c r="V1706" i="3"/>
  <c r="T1706" i="3"/>
  <c r="S1706" i="3"/>
  <c r="R1706" i="3"/>
  <c r="Q1706" i="3"/>
  <c r="P1706" i="3"/>
  <c r="Z1705" i="3"/>
  <c r="Y1705" i="3"/>
  <c r="X1705" i="3"/>
  <c r="W1705" i="3"/>
  <c r="V1705" i="3"/>
  <c r="T1705" i="3"/>
  <c r="S1705" i="3"/>
  <c r="R1705" i="3"/>
  <c r="Q1705" i="3"/>
  <c r="P1705" i="3"/>
  <c r="Z1704" i="3"/>
  <c r="Y1704" i="3"/>
  <c r="X1704" i="3"/>
  <c r="W1704" i="3"/>
  <c r="V1704" i="3"/>
  <c r="T1704" i="3"/>
  <c r="S1704" i="3"/>
  <c r="R1704" i="3"/>
  <c r="Q1704" i="3"/>
  <c r="P1704" i="3"/>
  <c r="Z1703" i="3"/>
  <c r="Y1703" i="3"/>
  <c r="X1703" i="3"/>
  <c r="W1703" i="3"/>
  <c r="V1703" i="3"/>
  <c r="T1703" i="3"/>
  <c r="S1703" i="3"/>
  <c r="R1703" i="3"/>
  <c r="Q1703" i="3"/>
  <c r="P1703" i="3"/>
  <c r="Z1702" i="3"/>
  <c r="Y1702" i="3"/>
  <c r="X1702" i="3"/>
  <c r="W1702" i="3"/>
  <c r="V1702" i="3"/>
  <c r="T1702" i="3"/>
  <c r="S1702" i="3"/>
  <c r="R1702" i="3"/>
  <c r="Q1702" i="3"/>
  <c r="P1702" i="3"/>
  <c r="Z1701" i="3"/>
  <c r="Y1701" i="3"/>
  <c r="X1701" i="3"/>
  <c r="W1701" i="3"/>
  <c r="V1701" i="3"/>
  <c r="T1701" i="3"/>
  <c r="S1701" i="3"/>
  <c r="R1701" i="3"/>
  <c r="Q1701" i="3"/>
  <c r="P1701" i="3"/>
  <c r="Z1700" i="3"/>
  <c r="Y1700" i="3"/>
  <c r="X1700" i="3"/>
  <c r="W1700" i="3"/>
  <c r="V1700" i="3"/>
  <c r="T1700" i="3"/>
  <c r="S1700" i="3"/>
  <c r="R1700" i="3"/>
  <c r="Q1700" i="3"/>
  <c r="P1700" i="3"/>
  <c r="Z1699" i="3"/>
  <c r="Y1699" i="3"/>
  <c r="X1699" i="3"/>
  <c r="W1699" i="3"/>
  <c r="V1699" i="3"/>
  <c r="T1699" i="3"/>
  <c r="S1699" i="3"/>
  <c r="R1699" i="3"/>
  <c r="Q1699" i="3"/>
  <c r="P1699" i="3"/>
  <c r="Z1698" i="3"/>
  <c r="Y1698" i="3"/>
  <c r="X1698" i="3"/>
  <c r="W1698" i="3"/>
  <c r="V1698" i="3"/>
  <c r="T1698" i="3"/>
  <c r="S1698" i="3"/>
  <c r="R1698" i="3"/>
  <c r="Q1698" i="3"/>
  <c r="P1698" i="3"/>
  <c r="Z1697" i="3"/>
  <c r="Y1697" i="3"/>
  <c r="X1697" i="3"/>
  <c r="W1697" i="3"/>
  <c r="V1697" i="3"/>
  <c r="T1697" i="3"/>
  <c r="S1697" i="3"/>
  <c r="R1697" i="3"/>
  <c r="Q1697" i="3"/>
  <c r="P1697" i="3"/>
  <c r="Z1696" i="3"/>
  <c r="Y1696" i="3"/>
  <c r="X1696" i="3"/>
  <c r="W1696" i="3"/>
  <c r="V1696" i="3"/>
  <c r="T1696" i="3"/>
  <c r="S1696" i="3"/>
  <c r="R1696" i="3"/>
  <c r="Q1696" i="3"/>
  <c r="P1696" i="3"/>
  <c r="Z1695" i="3"/>
  <c r="Y1695" i="3"/>
  <c r="X1695" i="3"/>
  <c r="W1695" i="3"/>
  <c r="V1695" i="3"/>
  <c r="T1695" i="3"/>
  <c r="S1695" i="3"/>
  <c r="R1695" i="3"/>
  <c r="Q1695" i="3"/>
  <c r="P1695" i="3"/>
  <c r="Z1694" i="3"/>
  <c r="Y1694" i="3"/>
  <c r="X1694" i="3"/>
  <c r="W1694" i="3"/>
  <c r="V1694" i="3"/>
  <c r="T1694" i="3"/>
  <c r="S1694" i="3"/>
  <c r="R1694" i="3"/>
  <c r="Q1694" i="3"/>
  <c r="P1694" i="3"/>
  <c r="Z1693" i="3"/>
  <c r="Y1693" i="3"/>
  <c r="X1693" i="3"/>
  <c r="W1693" i="3"/>
  <c r="V1693" i="3"/>
  <c r="T1693" i="3"/>
  <c r="S1693" i="3"/>
  <c r="R1693" i="3"/>
  <c r="Q1693" i="3"/>
  <c r="P1693" i="3"/>
  <c r="Z1692" i="3"/>
  <c r="Y1692" i="3"/>
  <c r="X1692" i="3"/>
  <c r="W1692" i="3"/>
  <c r="V1692" i="3"/>
  <c r="T1692" i="3"/>
  <c r="S1692" i="3"/>
  <c r="R1692" i="3"/>
  <c r="Q1692" i="3"/>
  <c r="P1692" i="3"/>
  <c r="Z1691" i="3"/>
  <c r="Y1691" i="3"/>
  <c r="X1691" i="3"/>
  <c r="W1691" i="3"/>
  <c r="V1691" i="3"/>
  <c r="T1691" i="3"/>
  <c r="S1691" i="3"/>
  <c r="R1691" i="3"/>
  <c r="Q1691" i="3"/>
  <c r="P1691" i="3"/>
  <c r="Z1690" i="3"/>
  <c r="Y1690" i="3"/>
  <c r="X1690" i="3"/>
  <c r="W1690" i="3"/>
  <c r="V1690" i="3"/>
  <c r="T1690" i="3"/>
  <c r="S1690" i="3"/>
  <c r="R1690" i="3"/>
  <c r="Q1690" i="3"/>
  <c r="P1690" i="3"/>
  <c r="Z1689" i="3"/>
  <c r="Y1689" i="3"/>
  <c r="X1689" i="3"/>
  <c r="W1689" i="3"/>
  <c r="V1689" i="3"/>
  <c r="T1689" i="3"/>
  <c r="S1689" i="3"/>
  <c r="R1689" i="3"/>
  <c r="Q1689" i="3"/>
  <c r="P1689" i="3"/>
  <c r="Z1688" i="3"/>
  <c r="Y1688" i="3"/>
  <c r="X1688" i="3"/>
  <c r="W1688" i="3"/>
  <c r="V1688" i="3"/>
  <c r="T1688" i="3"/>
  <c r="S1688" i="3"/>
  <c r="R1688" i="3"/>
  <c r="Q1688" i="3"/>
  <c r="P1688" i="3"/>
  <c r="Z1687" i="3"/>
  <c r="Y1687" i="3"/>
  <c r="X1687" i="3"/>
  <c r="W1687" i="3"/>
  <c r="V1687" i="3"/>
  <c r="T1687" i="3"/>
  <c r="S1687" i="3"/>
  <c r="R1687" i="3"/>
  <c r="Q1687" i="3"/>
  <c r="P1687" i="3"/>
  <c r="Z1686" i="3"/>
  <c r="Y1686" i="3"/>
  <c r="X1686" i="3"/>
  <c r="W1686" i="3"/>
  <c r="V1686" i="3"/>
  <c r="T1686" i="3"/>
  <c r="S1686" i="3"/>
  <c r="R1686" i="3"/>
  <c r="Q1686" i="3"/>
  <c r="P1686" i="3"/>
  <c r="Z1685" i="3"/>
  <c r="Y1685" i="3"/>
  <c r="X1685" i="3"/>
  <c r="W1685" i="3"/>
  <c r="V1685" i="3"/>
  <c r="T1685" i="3"/>
  <c r="S1685" i="3"/>
  <c r="R1685" i="3"/>
  <c r="Q1685" i="3"/>
  <c r="P1685" i="3"/>
  <c r="Z1684" i="3"/>
  <c r="Y1684" i="3"/>
  <c r="X1684" i="3"/>
  <c r="W1684" i="3"/>
  <c r="V1684" i="3"/>
  <c r="T1684" i="3"/>
  <c r="S1684" i="3"/>
  <c r="R1684" i="3"/>
  <c r="Q1684" i="3"/>
  <c r="P1684" i="3"/>
  <c r="Z1683" i="3"/>
  <c r="Y1683" i="3"/>
  <c r="X1683" i="3"/>
  <c r="W1683" i="3"/>
  <c r="V1683" i="3"/>
  <c r="T1683" i="3"/>
  <c r="S1683" i="3"/>
  <c r="R1683" i="3"/>
  <c r="Q1683" i="3"/>
  <c r="P1683" i="3"/>
  <c r="Z1682" i="3"/>
  <c r="Y1682" i="3"/>
  <c r="X1682" i="3"/>
  <c r="W1682" i="3"/>
  <c r="V1682" i="3"/>
  <c r="T1682" i="3"/>
  <c r="S1682" i="3"/>
  <c r="R1682" i="3"/>
  <c r="Q1682" i="3"/>
  <c r="P1682" i="3"/>
  <c r="Z1681" i="3"/>
  <c r="Y1681" i="3"/>
  <c r="X1681" i="3"/>
  <c r="W1681" i="3"/>
  <c r="V1681" i="3"/>
  <c r="T1681" i="3"/>
  <c r="S1681" i="3"/>
  <c r="R1681" i="3"/>
  <c r="Q1681" i="3"/>
  <c r="P1681" i="3"/>
  <c r="Z1680" i="3"/>
  <c r="Y1680" i="3"/>
  <c r="X1680" i="3"/>
  <c r="W1680" i="3"/>
  <c r="V1680" i="3"/>
  <c r="T1680" i="3"/>
  <c r="S1680" i="3"/>
  <c r="R1680" i="3"/>
  <c r="Q1680" i="3"/>
  <c r="P1680" i="3"/>
  <c r="Z1679" i="3"/>
  <c r="Y1679" i="3"/>
  <c r="X1679" i="3"/>
  <c r="W1679" i="3"/>
  <c r="V1679" i="3"/>
  <c r="T1679" i="3"/>
  <c r="S1679" i="3"/>
  <c r="R1679" i="3"/>
  <c r="Q1679" i="3"/>
  <c r="P1679" i="3"/>
  <c r="Z1678" i="3"/>
  <c r="Y1678" i="3"/>
  <c r="X1678" i="3"/>
  <c r="W1678" i="3"/>
  <c r="V1678" i="3"/>
  <c r="T1678" i="3"/>
  <c r="S1678" i="3"/>
  <c r="R1678" i="3"/>
  <c r="Q1678" i="3"/>
  <c r="P1678" i="3"/>
  <c r="Z1677" i="3"/>
  <c r="Y1677" i="3"/>
  <c r="X1677" i="3"/>
  <c r="W1677" i="3"/>
  <c r="V1677" i="3"/>
  <c r="T1677" i="3"/>
  <c r="S1677" i="3"/>
  <c r="R1677" i="3"/>
  <c r="Q1677" i="3"/>
  <c r="P1677" i="3"/>
  <c r="Z1676" i="3"/>
  <c r="Y1676" i="3"/>
  <c r="X1676" i="3"/>
  <c r="W1676" i="3"/>
  <c r="V1676" i="3"/>
  <c r="T1676" i="3"/>
  <c r="S1676" i="3"/>
  <c r="R1676" i="3"/>
  <c r="Q1676" i="3"/>
  <c r="P1676" i="3"/>
  <c r="Z1675" i="3"/>
  <c r="Y1675" i="3"/>
  <c r="X1675" i="3"/>
  <c r="W1675" i="3"/>
  <c r="V1675" i="3"/>
  <c r="T1675" i="3"/>
  <c r="S1675" i="3"/>
  <c r="R1675" i="3"/>
  <c r="Q1675" i="3"/>
  <c r="P1675" i="3"/>
  <c r="Z1674" i="3"/>
  <c r="Y1674" i="3"/>
  <c r="X1674" i="3"/>
  <c r="W1674" i="3"/>
  <c r="V1674" i="3"/>
  <c r="T1674" i="3"/>
  <c r="S1674" i="3"/>
  <c r="R1674" i="3"/>
  <c r="Q1674" i="3"/>
  <c r="P1674" i="3"/>
  <c r="Z1673" i="3"/>
  <c r="Y1673" i="3"/>
  <c r="X1673" i="3"/>
  <c r="W1673" i="3"/>
  <c r="V1673" i="3"/>
  <c r="T1673" i="3"/>
  <c r="S1673" i="3"/>
  <c r="R1673" i="3"/>
  <c r="Q1673" i="3"/>
  <c r="P1673" i="3"/>
  <c r="Z1672" i="3"/>
  <c r="Y1672" i="3"/>
  <c r="X1672" i="3"/>
  <c r="W1672" i="3"/>
  <c r="V1672" i="3"/>
  <c r="T1672" i="3"/>
  <c r="S1672" i="3"/>
  <c r="R1672" i="3"/>
  <c r="Q1672" i="3"/>
  <c r="P1672" i="3"/>
  <c r="Z1671" i="3"/>
  <c r="Y1671" i="3"/>
  <c r="X1671" i="3"/>
  <c r="W1671" i="3"/>
  <c r="V1671" i="3"/>
  <c r="T1671" i="3"/>
  <c r="S1671" i="3"/>
  <c r="R1671" i="3"/>
  <c r="Q1671" i="3"/>
  <c r="P1671" i="3"/>
  <c r="Z1670" i="3"/>
  <c r="Y1670" i="3"/>
  <c r="X1670" i="3"/>
  <c r="W1670" i="3"/>
  <c r="V1670" i="3"/>
  <c r="T1670" i="3"/>
  <c r="S1670" i="3"/>
  <c r="R1670" i="3"/>
  <c r="Q1670" i="3"/>
  <c r="P1670" i="3"/>
  <c r="Z1669" i="3"/>
  <c r="Y1669" i="3"/>
  <c r="X1669" i="3"/>
  <c r="W1669" i="3"/>
  <c r="V1669" i="3"/>
  <c r="T1669" i="3"/>
  <c r="S1669" i="3"/>
  <c r="R1669" i="3"/>
  <c r="Q1669" i="3"/>
  <c r="P1669" i="3"/>
  <c r="Z1668" i="3"/>
  <c r="Y1668" i="3"/>
  <c r="X1668" i="3"/>
  <c r="W1668" i="3"/>
  <c r="V1668" i="3"/>
  <c r="T1668" i="3"/>
  <c r="S1668" i="3"/>
  <c r="R1668" i="3"/>
  <c r="Q1668" i="3"/>
  <c r="P1668" i="3"/>
  <c r="Z1667" i="3"/>
  <c r="Y1667" i="3"/>
  <c r="X1667" i="3"/>
  <c r="W1667" i="3"/>
  <c r="V1667" i="3"/>
  <c r="T1667" i="3"/>
  <c r="S1667" i="3"/>
  <c r="R1667" i="3"/>
  <c r="Q1667" i="3"/>
  <c r="P1667" i="3"/>
  <c r="Z1666" i="3"/>
  <c r="Y1666" i="3"/>
  <c r="X1666" i="3"/>
  <c r="W1666" i="3"/>
  <c r="V1666" i="3"/>
  <c r="T1666" i="3"/>
  <c r="S1666" i="3"/>
  <c r="R1666" i="3"/>
  <c r="Q1666" i="3"/>
  <c r="P1666" i="3"/>
  <c r="Z1665" i="3"/>
  <c r="Y1665" i="3"/>
  <c r="X1665" i="3"/>
  <c r="W1665" i="3"/>
  <c r="V1665" i="3"/>
  <c r="T1665" i="3"/>
  <c r="S1665" i="3"/>
  <c r="R1665" i="3"/>
  <c r="Q1665" i="3"/>
  <c r="P1665" i="3"/>
  <c r="Z1664" i="3"/>
  <c r="Y1664" i="3"/>
  <c r="X1664" i="3"/>
  <c r="W1664" i="3"/>
  <c r="V1664" i="3"/>
  <c r="T1664" i="3"/>
  <c r="S1664" i="3"/>
  <c r="R1664" i="3"/>
  <c r="Q1664" i="3"/>
  <c r="P1664" i="3"/>
  <c r="Z1663" i="3"/>
  <c r="Y1663" i="3"/>
  <c r="X1663" i="3"/>
  <c r="W1663" i="3"/>
  <c r="V1663" i="3"/>
  <c r="T1663" i="3"/>
  <c r="S1663" i="3"/>
  <c r="R1663" i="3"/>
  <c r="Q1663" i="3"/>
  <c r="P1663" i="3"/>
  <c r="Z1662" i="3"/>
  <c r="Y1662" i="3"/>
  <c r="X1662" i="3"/>
  <c r="W1662" i="3"/>
  <c r="V1662" i="3"/>
  <c r="T1662" i="3"/>
  <c r="S1662" i="3"/>
  <c r="R1662" i="3"/>
  <c r="Q1662" i="3"/>
  <c r="P1662" i="3"/>
  <c r="Z1661" i="3"/>
  <c r="Y1661" i="3"/>
  <c r="X1661" i="3"/>
  <c r="W1661" i="3"/>
  <c r="V1661" i="3"/>
  <c r="T1661" i="3"/>
  <c r="S1661" i="3"/>
  <c r="R1661" i="3"/>
  <c r="Q1661" i="3"/>
  <c r="P1661" i="3"/>
  <c r="Z1660" i="3"/>
  <c r="Y1660" i="3"/>
  <c r="X1660" i="3"/>
  <c r="W1660" i="3"/>
  <c r="V1660" i="3"/>
  <c r="T1660" i="3"/>
  <c r="S1660" i="3"/>
  <c r="R1660" i="3"/>
  <c r="Q1660" i="3"/>
  <c r="P1660" i="3"/>
  <c r="Z1659" i="3"/>
  <c r="Y1659" i="3"/>
  <c r="X1659" i="3"/>
  <c r="W1659" i="3"/>
  <c r="V1659" i="3"/>
  <c r="T1659" i="3"/>
  <c r="S1659" i="3"/>
  <c r="R1659" i="3"/>
  <c r="Q1659" i="3"/>
  <c r="P1659" i="3"/>
  <c r="Z1658" i="3"/>
  <c r="Y1658" i="3"/>
  <c r="X1658" i="3"/>
  <c r="W1658" i="3"/>
  <c r="V1658" i="3"/>
  <c r="T1658" i="3"/>
  <c r="S1658" i="3"/>
  <c r="R1658" i="3"/>
  <c r="Q1658" i="3"/>
  <c r="P1658" i="3"/>
  <c r="Z1657" i="3"/>
  <c r="Y1657" i="3"/>
  <c r="X1657" i="3"/>
  <c r="W1657" i="3"/>
  <c r="V1657" i="3"/>
  <c r="T1657" i="3"/>
  <c r="S1657" i="3"/>
  <c r="R1657" i="3"/>
  <c r="Q1657" i="3"/>
  <c r="P1657" i="3"/>
  <c r="Z1656" i="3"/>
  <c r="Y1656" i="3"/>
  <c r="X1656" i="3"/>
  <c r="W1656" i="3"/>
  <c r="V1656" i="3"/>
  <c r="T1656" i="3"/>
  <c r="S1656" i="3"/>
  <c r="R1656" i="3"/>
  <c r="Q1656" i="3"/>
  <c r="P1656" i="3"/>
  <c r="Z1655" i="3"/>
  <c r="Y1655" i="3"/>
  <c r="X1655" i="3"/>
  <c r="W1655" i="3"/>
  <c r="V1655" i="3"/>
  <c r="T1655" i="3"/>
  <c r="S1655" i="3"/>
  <c r="R1655" i="3"/>
  <c r="Q1655" i="3"/>
  <c r="P1655" i="3"/>
  <c r="Z1654" i="3"/>
  <c r="Y1654" i="3"/>
  <c r="X1654" i="3"/>
  <c r="W1654" i="3"/>
  <c r="V1654" i="3"/>
  <c r="T1654" i="3"/>
  <c r="S1654" i="3"/>
  <c r="R1654" i="3"/>
  <c r="Q1654" i="3"/>
  <c r="P1654" i="3"/>
  <c r="Z1653" i="3"/>
  <c r="Y1653" i="3"/>
  <c r="X1653" i="3"/>
  <c r="W1653" i="3"/>
  <c r="V1653" i="3"/>
  <c r="T1653" i="3"/>
  <c r="S1653" i="3"/>
  <c r="R1653" i="3"/>
  <c r="Q1653" i="3"/>
  <c r="P1653" i="3"/>
  <c r="Z1652" i="3"/>
  <c r="Y1652" i="3"/>
  <c r="X1652" i="3"/>
  <c r="W1652" i="3"/>
  <c r="V1652" i="3"/>
  <c r="T1652" i="3"/>
  <c r="S1652" i="3"/>
  <c r="R1652" i="3"/>
  <c r="Q1652" i="3"/>
  <c r="P1652" i="3"/>
  <c r="Z1651" i="3"/>
  <c r="Y1651" i="3"/>
  <c r="X1651" i="3"/>
  <c r="W1651" i="3"/>
  <c r="V1651" i="3"/>
  <c r="T1651" i="3"/>
  <c r="S1651" i="3"/>
  <c r="R1651" i="3"/>
  <c r="Q1651" i="3"/>
  <c r="P1651" i="3"/>
  <c r="Z1650" i="3"/>
  <c r="Y1650" i="3"/>
  <c r="X1650" i="3"/>
  <c r="W1650" i="3"/>
  <c r="V1650" i="3"/>
  <c r="T1650" i="3"/>
  <c r="S1650" i="3"/>
  <c r="R1650" i="3"/>
  <c r="Q1650" i="3"/>
  <c r="P1650" i="3"/>
  <c r="Z1649" i="3"/>
  <c r="Y1649" i="3"/>
  <c r="X1649" i="3"/>
  <c r="W1649" i="3"/>
  <c r="V1649" i="3"/>
  <c r="T1649" i="3"/>
  <c r="S1649" i="3"/>
  <c r="R1649" i="3"/>
  <c r="Q1649" i="3"/>
  <c r="P1649" i="3"/>
  <c r="Z1648" i="3"/>
  <c r="Y1648" i="3"/>
  <c r="X1648" i="3"/>
  <c r="W1648" i="3"/>
  <c r="V1648" i="3"/>
  <c r="T1648" i="3"/>
  <c r="S1648" i="3"/>
  <c r="R1648" i="3"/>
  <c r="Q1648" i="3"/>
  <c r="P1648" i="3"/>
  <c r="Z1647" i="3"/>
  <c r="Y1647" i="3"/>
  <c r="X1647" i="3"/>
  <c r="W1647" i="3"/>
  <c r="V1647" i="3"/>
  <c r="T1647" i="3"/>
  <c r="S1647" i="3"/>
  <c r="R1647" i="3"/>
  <c r="Q1647" i="3"/>
  <c r="P1647" i="3"/>
  <c r="Z1646" i="3"/>
  <c r="Y1646" i="3"/>
  <c r="X1646" i="3"/>
  <c r="W1646" i="3"/>
  <c r="V1646" i="3"/>
  <c r="T1646" i="3"/>
  <c r="S1646" i="3"/>
  <c r="R1646" i="3"/>
  <c r="Q1646" i="3"/>
  <c r="P1646" i="3"/>
  <c r="Z1645" i="3"/>
  <c r="Y1645" i="3"/>
  <c r="X1645" i="3"/>
  <c r="W1645" i="3"/>
  <c r="V1645" i="3"/>
  <c r="T1645" i="3"/>
  <c r="S1645" i="3"/>
  <c r="R1645" i="3"/>
  <c r="Q1645" i="3"/>
  <c r="P1645" i="3"/>
  <c r="Z1644" i="3"/>
  <c r="Y1644" i="3"/>
  <c r="X1644" i="3"/>
  <c r="W1644" i="3"/>
  <c r="V1644" i="3"/>
  <c r="T1644" i="3"/>
  <c r="S1644" i="3"/>
  <c r="R1644" i="3"/>
  <c r="Q1644" i="3"/>
  <c r="P1644" i="3"/>
  <c r="Z1643" i="3"/>
  <c r="Y1643" i="3"/>
  <c r="X1643" i="3"/>
  <c r="W1643" i="3"/>
  <c r="V1643" i="3"/>
  <c r="T1643" i="3"/>
  <c r="S1643" i="3"/>
  <c r="R1643" i="3"/>
  <c r="Q1643" i="3"/>
  <c r="P1643" i="3"/>
  <c r="Z1642" i="3"/>
  <c r="Y1642" i="3"/>
  <c r="X1642" i="3"/>
  <c r="W1642" i="3"/>
  <c r="V1642" i="3"/>
  <c r="T1642" i="3"/>
  <c r="S1642" i="3"/>
  <c r="R1642" i="3"/>
  <c r="Q1642" i="3"/>
  <c r="P1642" i="3"/>
  <c r="Z1641" i="3"/>
  <c r="Y1641" i="3"/>
  <c r="X1641" i="3"/>
  <c r="W1641" i="3"/>
  <c r="V1641" i="3"/>
  <c r="T1641" i="3"/>
  <c r="S1641" i="3"/>
  <c r="R1641" i="3"/>
  <c r="Q1641" i="3"/>
  <c r="P1641" i="3"/>
  <c r="Z1640" i="3"/>
  <c r="Y1640" i="3"/>
  <c r="X1640" i="3"/>
  <c r="W1640" i="3"/>
  <c r="V1640" i="3"/>
  <c r="T1640" i="3"/>
  <c r="S1640" i="3"/>
  <c r="R1640" i="3"/>
  <c r="Q1640" i="3"/>
  <c r="P1640" i="3"/>
  <c r="Z1639" i="3"/>
  <c r="Y1639" i="3"/>
  <c r="X1639" i="3"/>
  <c r="W1639" i="3"/>
  <c r="V1639" i="3"/>
  <c r="T1639" i="3"/>
  <c r="S1639" i="3"/>
  <c r="R1639" i="3"/>
  <c r="Q1639" i="3"/>
  <c r="P1639" i="3"/>
  <c r="Z1638" i="3"/>
  <c r="Y1638" i="3"/>
  <c r="X1638" i="3"/>
  <c r="W1638" i="3"/>
  <c r="V1638" i="3"/>
  <c r="T1638" i="3"/>
  <c r="S1638" i="3"/>
  <c r="R1638" i="3"/>
  <c r="Q1638" i="3"/>
  <c r="P1638" i="3"/>
  <c r="Z1637" i="3"/>
  <c r="Y1637" i="3"/>
  <c r="X1637" i="3"/>
  <c r="W1637" i="3"/>
  <c r="V1637" i="3"/>
  <c r="T1637" i="3"/>
  <c r="S1637" i="3"/>
  <c r="R1637" i="3"/>
  <c r="Q1637" i="3"/>
  <c r="P1637" i="3"/>
  <c r="Z1636" i="3"/>
  <c r="Y1636" i="3"/>
  <c r="X1636" i="3"/>
  <c r="W1636" i="3"/>
  <c r="V1636" i="3"/>
  <c r="T1636" i="3"/>
  <c r="S1636" i="3"/>
  <c r="R1636" i="3"/>
  <c r="Q1636" i="3"/>
  <c r="P1636" i="3"/>
  <c r="Z1635" i="3"/>
  <c r="Y1635" i="3"/>
  <c r="X1635" i="3"/>
  <c r="W1635" i="3"/>
  <c r="V1635" i="3"/>
  <c r="T1635" i="3"/>
  <c r="S1635" i="3"/>
  <c r="R1635" i="3"/>
  <c r="Q1635" i="3"/>
  <c r="P1635" i="3"/>
  <c r="Z1634" i="3"/>
  <c r="Y1634" i="3"/>
  <c r="X1634" i="3"/>
  <c r="W1634" i="3"/>
  <c r="V1634" i="3"/>
  <c r="T1634" i="3"/>
  <c r="S1634" i="3"/>
  <c r="R1634" i="3"/>
  <c r="Q1634" i="3"/>
  <c r="P1634" i="3"/>
  <c r="Z1633" i="3"/>
  <c r="Y1633" i="3"/>
  <c r="X1633" i="3"/>
  <c r="W1633" i="3"/>
  <c r="V1633" i="3"/>
  <c r="T1633" i="3"/>
  <c r="S1633" i="3"/>
  <c r="R1633" i="3"/>
  <c r="Q1633" i="3"/>
  <c r="P1633" i="3"/>
  <c r="Z1632" i="3"/>
  <c r="Y1632" i="3"/>
  <c r="X1632" i="3"/>
  <c r="W1632" i="3"/>
  <c r="V1632" i="3"/>
  <c r="T1632" i="3"/>
  <c r="S1632" i="3"/>
  <c r="R1632" i="3"/>
  <c r="Q1632" i="3"/>
  <c r="P1632" i="3"/>
  <c r="Z1631" i="3"/>
  <c r="Y1631" i="3"/>
  <c r="X1631" i="3"/>
  <c r="W1631" i="3"/>
  <c r="V1631" i="3"/>
  <c r="T1631" i="3"/>
  <c r="S1631" i="3"/>
  <c r="R1631" i="3"/>
  <c r="Q1631" i="3"/>
  <c r="P1631" i="3"/>
  <c r="Z1630" i="3"/>
  <c r="Y1630" i="3"/>
  <c r="X1630" i="3"/>
  <c r="W1630" i="3"/>
  <c r="V1630" i="3"/>
  <c r="T1630" i="3"/>
  <c r="S1630" i="3"/>
  <c r="R1630" i="3"/>
  <c r="Q1630" i="3"/>
  <c r="P1630" i="3"/>
  <c r="Z1629" i="3"/>
  <c r="Y1629" i="3"/>
  <c r="X1629" i="3"/>
  <c r="W1629" i="3"/>
  <c r="V1629" i="3"/>
  <c r="T1629" i="3"/>
  <c r="S1629" i="3"/>
  <c r="R1629" i="3"/>
  <c r="Q1629" i="3"/>
  <c r="P1629" i="3"/>
  <c r="Z1628" i="3"/>
  <c r="Y1628" i="3"/>
  <c r="X1628" i="3"/>
  <c r="W1628" i="3"/>
  <c r="V1628" i="3"/>
  <c r="T1628" i="3"/>
  <c r="S1628" i="3"/>
  <c r="R1628" i="3"/>
  <c r="Q1628" i="3"/>
  <c r="P1628" i="3"/>
  <c r="Z1627" i="3"/>
  <c r="Y1627" i="3"/>
  <c r="X1627" i="3"/>
  <c r="W1627" i="3"/>
  <c r="V1627" i="3"/>
  <c r="T1627" i="3"/>
  <c r="S1627" i="3"/>
  <c r="R1627" i="3"/>
  <c r="Q1627" i="3"/>
  <c r="P1627" i="3"/>
  <c r="Z1626" i="3"/>
  <c r="Y1626" i="3"/>
  <c r="X1626" i="3"/>
  <c r="W1626" i="3"/>
  <c r="V1626" i="3"/>
  <c r="T1626" i="3"/>
  <c r="S1626" i="3"/>
  <c r="R1626" i="3"/>
  <c r="Q1626" i="3"/>
  <c r="P1626" i="3"/>
  <c r="Z1625" i="3"/>
  <c r="Y1625" i="3"/>
  <c r="X1625" i="3"/>
  <c r="W1625" i="3"/>
  <c r="V1625" i="3"/>
  <c r="T1625" i="3"/>
  <c r="S1625" i="3"/>
  <c r="R1625" i="3"/>
  <c r="Q1625" i="3"/>
  <c r="P1625" i="3"/>
  <c r="Z1624" i="3"/>
  <c r="Y1624" i="3"/>
  <c r="X1624" i="3"/>
  <c r="W1624" i="3"/>
  <c r="V1624" i="3"/>
  <c r="T1624" i="3"/>
  <c r="S1624" i="3"/>
  <c r="R1624" i="3"/>
  <c r="Q1624" i="3"/>
  <c r="P1624" i="3"/>
  <c r="Z1623" i="3"/>
  <c r="Y1623" i="3"/>
  <c r="X1623" i="3"/>
  <c r="W1623" i="3"/>
  <c r="V1623" i="3"/>
  <c r="T1623" i="3"/>
  <c r="S1623" i="3"/>
  <c r="R1623" i="3"/>
  <c r="Q1623" i="3"/>
  <c r="P1623" i="3"/>
  <c r="Z1622" i="3"/>
  <c r="Y1622" i="3"/>
  <c r="X1622" i="3"/>
  <c r="W1622" i="3"/>
  <c r="V1622" i="3"/>
  <c r="T1622" i="3"/>
  <c r="S1622" i="3"/>
  <c r="R1622" i="3"/>
  <c r="Q1622" i="3"/>
  <c r="P1622" i="3"/>
  <c r="Z1621" i="3"/>
  <c r="Y1621" i="3"/>
  <c r="X1621" i="3"/>
  <c r="W1621" i="3"/>
  <c r="V1621" i="3"/>
  <c r="T1621" i="3"/>
  <c r="S1621" i="3"/>
  <c r="R1621" i="3"/>
  <c r="Q1621" i="3"/>
  <c r="P1621" i="3"/>
  <c r="Z1620" i="3"/>
  <c r="Y1620" i="3"/>
  <c r="X1620" i="3"/>
  <c r="W1620" i="3"/>
  <c r="V1620" i="3"/>
  <c r="T1620" i="3"/>
  <c r="S1620" i="3"/>
  <c r="R1620" i="3"/>
  <c r="Q1620" i="3"/>
  <c r="P1620" i="3"/>
  <c r="Z1619" i="3"/>
  <c r="Y1619" i="3"/>
  <c r="X1619" i="3"/>
  <c r="W1619" i="3"/>
  <c r="V1619" i="3"/>
  <c r="T1619" i="3"/>
  <c r="S1619" i="3"/>
  <c r="R1619" i="3"/>
  <c r="Q1619" i="3"/>
  <c r="P1619" i="3"/>
  <c r="Z1618" i="3"/>
  <c r="Y1618" i="3"/>
  <c r="X1618" i="3"/>
  <c r="W1618" i="3"/>
  <c r="V1618" i="3"/>
  <c r="T1618" i="3"/>
  <c r="S1618" i="3"/>
  <c r="R1618" i="3"/>
  <c r="Q1618" i="3"/>
  <c r="P1618" i="3"/>
  <c r="Z1617" i="3"/>
  <c r="Y1617" i="3"/>
  <c r="X1617" i="3"/>
  <c r="W1617" i="3"/>
  <c r="V1617" i="3"/>
  <c r="T1617" i="3"/>
  <c r="S1617" i="3"/>
  <c r="R1617" i="3"/>
  <c r="Q1617" i="3"/>
  <c r="P1617" i="3"/>
  <c r="Z1616" i="3"/>
  <c r="Y1616" i="3"/>
  <c r="X1616" i="3"/>
  <c r="W1616" i="3"/>
  <c r="V1616" i="3"/>
  <c r="T1616" i="3"/>
  <c r="S1616" i="3"/>
  <c r="R1616" i="3"/>
  <c r="Q1616" i="3"/>
  <c r="P1616" i="3"/>
  <c r="Z1615" i="3"/>
  <c r="Y1615" i="3"/>
  <c r="X1615" i="3"/>
  <c r="W1615" i="3"/>
  <c r="V1615" i="3"/>
  <c r="T1615" i="3"/>
  <c r="S1615" i="3"/>
  <c r="R1615" i="3"/>
  <c r="Q1615" i="3"/>
  <c r="P1615" i="3"/>
  <c r="Z1614" i="3"/>
  <c r="Y1614" i="3"/>
  <c r="X1614" i="3"/>
  <c r="W1614" i="3"/>
  <c r="V1614" i="3"/>
  <c r="T1614" i="3"/>
  <c r="S1614" i="3"/>
  <c r="R1614" i="3"/>
  <c r="Q1614" i="3"/>
  <c r="P1614" i="3"/>
  <c r="Z1613" i="3"/>
  <c r="Y1613" i="3"/>
  <c r="X1613" i="3"/>
  <c r="W1613" i="3"/>
  <c r="V1613" i="3"/>
  <c r="T1613" i="3"/>
  <c r="S1613" i="3"/>
  <c r="R1613" i="3"/>
  <c r="Q1613" i="3"/>
  <c r="P1613" i="3"/>
  <c r="Z1612" i="3"/>
  <c r="Y1612" i="3"/>
  <c r="X1612" i="3"/>
  <c r="W1612" i="3"/>
  <c r="V1612" i="3"/>
  <c r="T1612" i="3"/>
  <c r="S1612" i="3"/>
  <c r="R1612" i="3"/>
  <c r="Q1612" i="3"/>
  <c r="P1612" i="3"/>
  <c r="Z1611" i="3"/>
  <c r="Y1611" i="3"/>
  <c r="X1611" i="3"/>
  <c r="W1611" i="3"/>
  <c r="V1611" i="3"/>
  <c r="T1611" i="3"/>
  <c r="S1611" i="3"/>
  <c r="R1611" i="3"/>
  <c r="Q1611" i="3"/>
  <c r="P1611" i="3"/>
  <c r="Z1610" i="3"/>
  <c r="Y1610" i="3"/>
  <c r="X1610" i="3"/>
  <c r="W1610" i="3"/>
  <c r="V1610" i="3"/>
  <c r="T1610" i="3"/>
  <c r="S1610" i="3"/>
  <c r="R1610" i="3"/>
  <c r="Q1610" i="3"/>
  <c r="P1610" i="3"/>
  <c r="Z1609" i="3"/>
  <c r="Y1609" i="3"/>
  <c r="X1609" i="3"/>
  <c r="W1609" i="3"/>
  <c r="V1609" i="3"/>
  <c r="T1609" i="3"/>
  <c r="S1609" i="3"/>
  <c r="R1609" i="3"/>
  <c r="Q1609" i="3"/>
  <c r="P1609" i="3"/>
  <c r="Z1608" i="3"/>
  <c r="Y1608" i="3"/>
  <c r="X1608" i="3"/>
  <c r="W1608" i="3"/>
  <c r="V1608" i="3"/>
  <c r="T1608" i="3"/>
  <c r="S1608" i="3"/>
  <c r="R1608" i="3"/>
  <c r="Q1608" i="3"/>
  <c r="P1608" i="3"/>
  <c r="Z1607" i="3"/>
  <c r="Y1607" i="3"/>
  <c r="X1607" i="3"/>
  <c r="W1607" i="3"/>
  <c r="V1607" i="3"/>
  <c r="T1607" i="3"/>
  <c r="S1607" i="3"/>
  <c r="R1607" i="3"/>
  <c r="Q1607" i="3"/>
  <c r="P1607" i="3"/>
  <c r="Z1606" i="3"/>
  <c r="Y1606" i="3"/>
  <c r="X1606" i="3"/>
  <c r="W1606" i="3"/>
  <c r="V1606" i="3"/>
  <c r="T1606" i="3"/>
  <c r="S1606" i="3"/>
  <c r="R1606" i="3"/>
  <c r="Q1606" i="3"/>
  <c r="P1606" i="3"/>
  <c r="Z1605" i="3"/>
  <c r="Y1605" i="3"/>
  <c r="X1605" i="3"/>
  <c r="W1605" i="3"/>
  <c r="V1605" i="3"/>
  <c r="T1605" i="3"/>
  <c r="S1605" i="3"/>
  <c r="R1605" i="3"/>
  <c r="Q1605" i="3"/>
  <c r="P1605" i="3"/>
  <c r="Z1604" i="3"/>
  <c r="Y1604" i="3"/>
  <c r="X1604" i="3"/>
  <c r="W1604" i="3"/>
  <c r="V1604" i="3"/>
  <c r="T1604" i="3"/>
  <c r="S1604" i="3"/>
  <c r="R1604" i="3"/>
  <c r="Q1604" i="3"/>
  <c r="P1604" i="3"/>
  <c r="Z1603" i="3"/>
  <c r="Y1603" i="3"/>
  <c r="X1603" i="3"/>
  <c r="W1603" i="3"/>
  <c r="V1603" i="3"/>
  <c r="T1603" i="3"/>
  <c r="S1603" i="3"/>
  <c r="R1603" i="3"/>
  <c r="Q1603" i="3"/>
  <c r="P1603" i="3"/>
  <c r="Z1602" i="3"/>
  <c r="Y1602" i="3"/>
  <c r="X1602" i="3"/>
  <c r="W1602" i="3"/>
  <c r="V1602" i="3"/>
  <c r="T1602" i="3"/>
  <c r="S1602" i="3"/>
  <c r="R1602" i="3"/>
  <c r="Q1602" i="3"/>
  <c r="P1602" i="3"/>
  <c r="Z1601" i="3"/>
  <c r="Y1601" i="3"/>
  <c r="X1601" i="3"/>
  <c r="W1601" i="3"/>
  <c r="V1601" i="3"/>
  <c r="T1601" i="3"/>
  <c r="S1601" i="3"/>
  <c r="R1601" i="3"/>
  <c r="Q1601" i="3"/>
  <c r="P1601" i="3"/>
  <c r="Z1600" i="3"/>
  <c r="Y1600" i="3"/>
  <c r="X1600" i="3"/>
  <c r="W1600" i="3"/>
  <c r="V1600" i="3"/>
  <c r="T1600" i="3"/>
  <c r="S1600" i="3"/>
  <c r="R1600" i="3"/>
  <c r="Q1600" i="3"/>
  <c r="P1600" i="3"/>
  <c r="Z1599" i="3"/>
  <c r="Y1599" i="3"/>
  <c r="X1599" i="3"/>
  <c r="W1599" i="3"/>
  <c r="V1599" i="3"/>
  <c r="T1599" i="3"/>
  <c r="S1599" i="3"/>
  <c r="R1599" i="3"/>
  <c r="Q1599" i="3"/>
  <c r="P1599" i="3"/>
  <c r="Z1598" i="3"/>
  <c r="Y1598" i="3"/>
  <c r="X1598" i="3"/>
  <c r="W1598" i="3"/>
  <c r="V1598" i="3"/>
  <c r="T1598" i="3"/>
  <c r="S1598" i="3"/>
  <c r="R1598" i="3"/>
  <c r="Q1598" i="3"/>
  <c r="P1598" i="3"/>
  <c r="Z1597" i="3"/>
  <c r="Y1597" i="3"/>
  <c r="X1597" i="3"/>
  <c r="W1597" i="3"/>
  <c r="V1597" i="3"/>
  <c r="T1597" i="3"/>
  <c r="S1597" i="3"/>
  <c r="R1597" i="3"/>
  <c r="Q1597" i="3"/>
  <c r="P1597" i="3"/>
  <c r="Z1596" i="3"/>
  <c r="Y1596" i="3"/>
  <c r="X1596" i="3"/>
  <c r="W1596" i="3"/>
  <c r="V1596" i="3"/>
  <c r="T1596" i="3"/>
  <c r="S1596" i="3"/>
  <c r="R1596" i="3"/>
  <c r="Q1596" i="3"/>
  <c r="P1596" i="3"/>
  <c r="Z1595" i="3"/>
  <c r="Y1595" i="3"/>
  <c r="X1595" i="3"/>
  <c r="W1595" i="3"/>
  <c r="V1595" i="3"/>
  <c r="T1595" i="3"/>
  <c r="S1595" i="3"/>
  <c r="R1595" i="3"/>
  <c r="Q1595" i="3"/>
  <c r="P1595" i="3"/>
  <c r="Z1594" i="3"/>
  <c r="Y1594" i="3"/>
  <c r="X1594" i="3"/>
  <c r="W1594" i="3"/>
  <c r="V1594" i="3"/>
  <c r="T1594" i="3"/>
  <c r="S1594" i="3"/>
  <c r="R1594" i="3"/>
  <c r="Q1594" i="3"/>
  <c r="P1594" i="3"/>
  <c r="Z1593" i="3"/>
  <c r="Y1593" i="3"/>
  <c r="X1593" i="3"/>
  <c r="W1593" i="3"/>
  <c r="V1593" i="3"/>
  <c r="T1593" i="3"/>
  <c r="S1593" i="3"/>
  <c r="R1593" i="3"/>
  <c r="Q1593" i="3"/>
  <c r="P1593" i="3"/>
  <c r="Z1592" i="3"/>
  <c r="Y1592" i="3"/>
  <c r="X1592" i="3"/>
  <c r="W1592" i="3"/>
  <c r="V1592" i="3"/>
  <c r="T1592" i="3"/>
  <c r="S1592" i="3"/>
  <c r="R1592" i="3"/>
  <c r="Q1592" i="3"/>
  <c r="P1592" i="3"/>
  <c r="Z1591" i="3"/>
  <c r="Y1591" i="3"/>
  <c r="X1591" i="3"/>
  <c r="W1591" i="3"/>
  <c r="V1591" i="3"/>
  <c r="T1591" i="3"/>
  <c r="S1591" i="3"/>
  <c r="R1591" i="3"/>
  <c r="Q1591" i="3"/>
  <c r="P1591" i="3"/>
  <c r="Z1590" i="3"/>
  <c r="Y1590" i="3"/>
  <c r="X1590" i="3"/>
  <c r="W1590" i="3"/>
  <c r="V1590" i="3"/>
  <c r="T1590" i="3"/>
  <c r="S1590" i="3"/>
  <c r="R1590" i="3"/>
  <c r="Q1590" i="3"/>
  <c r="P1590" i="3"/>
  <c r="Z1589" i="3"/>
  <c r="Y1589" i="3"/>
  <c r="X1589" i="3"/>
  <c r="W1589" i="3"/>
  <c r="V1589" i="3"/>
  <c r="T1589" i="3"/>
  <c r="S1589" i="3"/>
  <c r="R1589" i="3"/>
  <c r="Q1589" i="3"/>
  <c r="P1589" i="3"/>
  <c r="Z1588" i="3"/>
  <c r="Y1588" i="3"/>
  <c r="X1588" i="3"/>
  <c r="W1588" i="3"/>
  <c r="V1588" i="3"/>
  <c r="T1588" i="3"/>
  <c r="S1588" i="3"/>
  <c r="R1588" i="3"/>
  <c r="Q1588" i="3"/>
  <c r="P1588" i="3"/>
  <c r="Z1587" i="3"/>
  <c r="Y1587" i="3"/>
  <c r="X1587" i="3"/>
  <c r="W1587" i="3"/>
  <c r="V1587" i="3"/>
  <c r="T1587" i="3"/>
  <c r="S1587" i="3"/>
  <c r="R1587" i="3"/>
  <c r="Q1587" i="3"/>
  <c r="P1587" i="3"/>
  <c r="Z1586" i="3"/>
  <c r="Y1586" i="3"/>
  <c r="X1586" i="3"/>
  <c r="W1586" i="3"/>
  <c r="V1586" i="3"/>
  <c r="T1586" i="3"/>
  <c r="S1586" i="3"/>
  <c r="R1586" i="3"/>
  <c r="Q1586" i="3"/>
  <c r="P1586" i="3"/>
  <c r="Z1585" i="3"/>
  <c r="Y1585" i="3"/>
  <c r="X1585" i="3"/>
  <c r="W1585" i="3"/>
  <c r="V1585" i="3"/>
  <c r="T1585" i="3"/>
  <c r="S1585" i="3"/>
  <c r="R1585" i="3"/>
  <c r="Q1585" i="3"/>
  <c r="P1585" i="3"/>
  <c r="Z1584" i="3"/>
  <c r="Y1584" i="3"/>
  <c r="X1584" i="3"/>
  <c r="W1584" i="3"/>
  <c r="V1584" i="3"/>
  <c r="T1584" i="3"/>
  <c r="S1584" i="3"/>
  <c r="R1584" i="3"/>
  <c r="Q1584" i="3"/>
  <c r="P1584" i="3"/>
  <c r="Z1583" i="3"/>
  <c r="Y1583" i="3"/>
  <c r="X1583" i="3"/>
  <c r="W1583" i="3"/>
  <c r="V1583" i="3"/>
  <c r="T1583" i="3"/>
  <c r="S1583" i="3"/>
  <c r="R1583" i="3"/>
  <c r="Q1583" i="3"/>
  <c r="P1583" i="3"/>
  <c r="Z1582" i="3"/>
  <c r="Y1582" i="3"/>
  <c r="X1582" i="3"/>
  <c r="W1582" i="3"/>
  <c r="V1582" i="3"/>
  <c r="T1582" i="3"/>
  <c r="S1582" i="3"/>
  <c r="R1582" i="3"/>
  <c r="Q1582" i="3"/>
  <c r="P1582" i="3"/>
  <c r="Z1581" i="3"/>
  <c r="Y1581" i="3"/>
  <c r="X1581" i="3"/>
  <c r="W1581" i="3"/>
  <c r="V1581" i="3"/>
  <c r="T1581" i="3"/>
  <c r="S1581" i="3"/>
  <c r="R1581" i="3"/>
  <c r="Q1581" i="3"/>
  <c r="P1581" i="3"/>
  <c r="Z1580" i="3"/>
  <c r="Y1580" i="3"/>
  <c r="X1580" i="3"/>
  <c r="W1580" i="3"/>
  <c r="V1580" i="3"/>
  <c r="T1580" i="3"/>
  <c r="S1580" i="3"/>
  <c r="R1580" i="3"/>
  <c r="Q1580" i="3"/>
  <c r="P1580" i="3"/>
  <c r="Z1579" i="3"/>
  <c r="Y1579" i="3"/>
  <c r="X1579" i="3"/>
  <c r="W1579" i="3"/>
  <c r="V1579" i="3"/>
  <c r="T1579" i="3"/>
  <c r="S1579" i="3"/>
  <c r="R1579" i="3"/>
  <c r="Q1579" i="3"/>
  <c r="P1579" i="3"/>
  <c r="Z1578" i="3"/>
  <c r="Y1578" i="3"/>
  <c r="X1578" i="3"/>
  <c r="W1578" i="3"/>
  <c r="V1578" i="3"/>
  <c r="T1578" i="3"/>
  <c r="S1578" i="3"/>
  <c r="R1578" i="3"/>
  <c r="Q1578" i="3"/>
  <c r="P1578" i="3"/>
  <c r="Z1577" i="3"/>
  <c r="Y1577" i="3"/>
  <c r="X1577" i="3"/>
  <c r="W1577" i="3"/>
  <c r="V1577" i="3"/>
  <c r="T1577" i="3"/>
  <c r="S1577" i="3"/>
  <c r="R1577" i="3"/>
  <c r="Q1577" i="3"/>
  <c r="P1577" i="3"/>
  <c r="Z1576" i="3"/>
  <c r="Y1576" i="3"/>
  <c r="X1576" i="3"/>
  <c r="W1576" i="3"/>
  <c r="V1576" i="3"/>
  <c r="T1576" i="3"/>
  <c r="S1576" i="3"/>
  <c r="R1576" i="3"/>
  <c r="Q1576" i="3"/>
  <c r="P1576" i="3"/>
  <c r="Z1575" i="3"/>
  <c r="Y1575" i="3"/>
  <c r="X1575" i="3"/>
  <c r="W1575" i="3"/>
  <c r="V1575" i="3"/>
  <c r="T1575" i="3"/>
  <c r="S1575" i="3"/>
  <c r="R1575" i="3"/>
  <c r="Q1575" i="3"/>
  <c r="P1575" i="3"/>
  <c r="Z1574" i="3"/>
  <c r="Y1574" i="3"/>
  <c r="X1574" i="3"/>
  <c r="W1574" i="3"/>
  <c r="V1574" i="3"/>
  <c r="T1574" i="3"/>
  <c r="S1574" i="3"/>
  <c r="R1574" i="3"/>
  <c r="Q1574" i="3"/>
  <c r="P1574" i="3"/>
  <c r="Z1573" i="3"/>
  <c r="Y1573" i="3"/>
  <c r="X1573" i="3"/>
  <c r="W1573" i="3"/>
  <c r="V1573" i="3"/>
  <c r="T1573" i="3"/>
  <c r="S1573" i="3"/>
  <c r="R1573" i="3"/>
  <c r="Q1573" i="3"/>
  <c r="P1573" i="3"/>
  <c r="Z1572" i="3"/>
  <c r="Y1572" i="3"/>
  <c r="X1572" i="3"/>
  <c r="W1572" i="3"/>
  <c r="V1572" i="3"/>
  <c r="T1572" i="3"/>
  <c r="S1572" i="3"/>
  <c r="R1572" i="3"/>
  <c r="Q1572" i="3"/>
  <c r="P1572" i="3"/>
  <c r="Z1571" i="3"/>
  <c r="Y1571" i="3"/>
  <c r="X1571" i="3"/>
  <c r="W1571" i="3"/>
  <c r="V1571" i="3"/>
  <c r="T1571" i="3"/>
  <c r="S1571" i="3"/>
  <c r="R1571" i="3"/>
  <c r="Q1571" i="3"/>
  <c r="P1571" i="3"/>
  <c r="Z1570" i="3"/>
  <c r="Y1570" i="3"/>
  <c r="X1570" i="3"/>
  <c r="W1570" i="3"/>
  <c r="V1570" i="3"/>
  <c r="T1570" i="3"/>
  <c r="S1570" i="3"/>
  <c r="R1570" i="3"/>
  <c r="Q1570" i="3"/>
  <c r="P1570" i="3"/>
  <c r="Z1569" i="3"/>
  <c r="Y1569" i="3"/>
  <c r="X1569" i="3"/>
  <c r="W1569" i="3"/>
  <c r="V1569" i="3"/>
  <c r="T1569" i="3"/>
  <c r="S1569" i="3"/>
  <c r="R1569" i="3"/>
  <c r="Q1569" i="3"/>
  <c r="P1569" i="3"/>
  <c r="Z1568" i="3"/>
  <c r="Y1568" i="3"/>
  <c r="X1568" i="3"/>
  <c r="W1568" i="3"/>
  <c r="V1568" i="3"/>
  <c r="T1568" i="3"/>
  <c r="S1568" i="3"/>
  <c r="R1568" i="3"/>
  <c r="Q1568" i="3"/>
  <c r="P1568" i="3"/>
  <c r="Z1567" i="3"/>
  <c r="Y1567" i="3"/>
  <c r="X1567" i="3"/>
  <c r="W1567" i="3"/>
  <c r="V1567" i="3"/>
  <c r="T1567" i="3"/>
  <c r="S1567" i="3"/>
  <c r="R1567" i="3"/>
  <c r="Q1567" i="3"/>
  <c r="P1567" i="3"/>
  <c r="Z1566" i="3"/>
  <c r="Y1566" i="3"/>
  <c r="X1566" i="3"/>
  <c r="W1566" i="3"/>
  <c r="V1566" i="3"/>
  <c r="T1566" i="3"/>
  <c r="S1566" i="3"/>
  <c r="R1566" i="3"/>
  <c r="Q1566" i="3"/>
  <c r="P1566" i="3"/>
  <c r="Z1565" i="3"/>
  <c r="Y1565" i="3"/>
  <c r="X1565" i="3"/>
  <c r="W1565" i="3"/>
  <c r="V1565" i="3"/>
  <c r="T1565" i="3"/>
  <c r="S1565" i="3"/>
  <c r="R1565" i="3"/>
  <c r="Q1565" i="3"/>
  <c r="P1565" i="3"/>
  <c r="Z1564" i="3"/>
  <c r="Y1564" i="3"/>
  <c r="X1564" i="3"/>
  <c r="W1564" i="3"/>
  <c r="V1564" i="3"/>
  <c r="T1564" i="3"/>
  <c r="S1564" i="3"/>
  <c r="R1564" i="3"/>
  <c r="Q1564" i="3"/>
  <c r="P1564" i="3"/>
  <c r="Z1563" i="3"/>
  <c r="Y1563" i="3"/>
  <c r="X1563" i="3"/>
  <c r="W1563" i="3"/>
  <c r="V1563" i="3"/>
  <c r="T1563" i="3"/>
  <c r="S1563" i="3"/>
  <c r="R1563" i="3"/>
  <c r="Q1563" i="3"/>
  <c r="P1563" i="3"/>
  <c r="Z1562" i="3"/>
  <c r="Y1562" i="3"/>
  <c r="X1562" i="3"/>
  <c r="W1562" i="3"/>
  <c r="V1562" i="3"/>
  <c r="T1562" i="3"/>
  <c r="S1562" i="3"/>
  <c r="R1562" i="3"/>
  <c r="Q1562" i="3"/>
  <c r="P1562" i="3"/>
  <c r="Z1561" i="3"/>
  <c r="Y1561" i="3"/>
  <c r="X1561" i="3"/>
  <c r="W1561" i="3"/>
  <c r="V1561" i="3"/>
  <c r="T1561" i="3"/>
  <c r="S1561" i="3"/>
  <c r="R1561" i="3"/>
  <c r="Q1561" i="3"/>
  <c r="P1561" i="3"/>
  <c r="Z1560" i="3"/>
  <c r="Y1560" i="3"/>
  <c r="X1560" i="3"/>
  <c r="W1560" i="3"/>
  <c r="V1560" i="3"/>
  <c r="T1560" i="3"/>
  <c r="S1560" i="3"/>
  <c r="R1560" i="3"/>
  <c r="Q1560" i="3"/>
  <c r="P1560" i="3"/>
  <c r="Z1559" i="3"/>
  <c r="Y1559" i="3"/>
  <c r="X1559" i="3"/>
  <c r="W1559" i="3"/>
  <c r="V1559" i="3"/>
  <c r="T1559" i="3"/>
  <c r="S1559" i="3"/>
  <c r="R1559" i="3"/>
  <c r="Q1559" i="3"/>
  <c r="P1559" i="3"/>
  <c r="Z1558" i="3"/>
  <c r="Y1558" i="3"/>
  <c r="X1558" i="3"/>
  <c r="W1558" i="3"/>
  <c r="V1558" i="3"/>
  <c r="T1558" i="3"/>
  <c r="S1558" i="3"/>
  <c r="R1558" i="3"/>
  <c r="Q1558" i="3"/>
  <c r="P1558" i="3"/>
  <c r="Z1557" i="3"/>
  <c r="Y1557" i="3"/>
  <c r="X1557" i="3"/>
  <c r="W1557" i="3"/>
  <c r="V1557" i="3"/>
  <c r="T1557" i="3"/>
  <c r="S1557" i="3"/>
  <c r="R1557" i="3"/>
  <c r="Q1557" i="3"/>
  <c r="P1557" i="3"/>
  <c r="Z1556" i="3"/>
  <c r="Y1556" i="3"/>
  <c r="X1556" i="3"/>
  <c r="W1556" i="3"/>
  <c r="V1556" i="3"/>
  <c r="T1556" i="3"/>
  <c r="S1556" i="3"/>
  <c r="R1556" i="3"/>
  <c r="Q1556" i="3"/>
  <c r="P1556" i="3"/>
  <c r="Z1555" i="3"/>
  <c r="Y1555" i="3"/>
  <c r="X1555" i="3"/>
  <c r="W1555" i="3"/>
  <c r="V1555" i="3"/>
  <c r="T1555" i="3"/>
  <c r="S1555" i="3"/>
  <c r="R1555" i="3"/>
  <c r="Q1555" i="3"/>
  <c r="P1555" i="3"/>
  <c r="Z1554" i="3"/>
  <c r="Y1554" i="3"/>
  <c r="X1554" i="3"/>
  <c r="W1554" i="3"/>
  <c r="V1554" i="3"/>
  <c r="T1554" i="3"/>
  <c r="S1554" i="3"/>
  <c r="R1554" i="3"/>
  <c r="Q1554" i="3"/>
  <c r="P1554" i="3"/>
  <c r="Z1553" i="3"/>
  <c r="Y1553" i="3"/>
  <c r="X1553" i="3"/>
  <c r="W1553" i="3"/>
  <c r="V1553" i="3"/>
  <c r="T1553" i="3"/>
  <c r="S1553" i="3"/>
  <c r="R1553" i="3"/>
  <c r="Q1553" i="3"/>
  <c r="P1553" i="3"/>
  <c r="Z1552" i="3"/>
  <c r="Y1552" i="3"/>
  <c r="X1552" i="3"/>
  <c r="W1552" i="3"/>
  <c r="V1552" i="3"/>
  <c r="T1552" i="3"/>
  <c r="S1552" i="3"/>
  <c r="R1552" i="3"/>
  <c r="Q1552" i="3"/>
  <c r="P1552" i="3"/>
  <c r="Z1551" i="3"/>
  <c r="Y1551" i="3"/>
  <c r="X1551" i="3"/>
  <c r="W1551" i="3"/>
  <c r="V1551" i="3"/>
  <c r="T1551" i="3"/>
  <c r="S1551" i="3"/>
  <c r="R1551" i="3"/>
  <c r="Q1551" i="3"/>
  <c r="P1551" i="3"/>
  <c r="Z1550" i="3"/>
  <c r="Y1550" i="3"/>
  <c r="X1550" i="3"/>
  <c r="W1550" i="3"/>
  <c r="V1550" i="3"/>
  <c r="T1550" i="3"/>
  <c r="S1550" i="3"/>
  <c r="R1550" i="3"/>
  <c r="Q1550" i="3"/>
  <c r="P1550" i="3"/>
  <c r="Z1549" i="3"/>
  <c r="Y1549" i="3"/>
  <c r="X1549" i="3"/>
  <c r="W1549" i="3"/>
  <c r="V1549" i="3"/>
  <c r="T1549" i="3"/>
  <c r="S1549" i="3"/>
  <c r="R1549" i="3"/>
  <c r="Q1549" i="3"/>
  <c r="P1549" i="3"/>
  <c r="Z1548" i="3"/>
  <c r="Y1548" i="3"/>
  <c r="X1548" i="3"/>
  <c r="W1548" i="3"/>
  <c r="V1548" i="3"/>
  <c r="T1548" i="3"/>
  <c r="S1548" i="3"/>
  <c r="R1548" i="3"/>
  <c r="Q1548" i="3"/>
  <c r="P1548" i="3"/>
  <c r="Z1547" i="3"/>
  <c r="Y1547" i="3"/>
  <c r="X1547" i="3"/>
  <c r="W1547" i="3"/>
  <c r="V1547" i="3"/>
  <c r="T1547" i="3"/>
  <c r="S1547" i="3"/>
  <c r="R1547" i="3"/>
  <c r="Q1547" i="3"/>
  <c r="P1547" i="3"/>
  <c r="Z1546" i="3"/>
  <c r="Y1546" i="3"/>
  <c r="X1546" i="3"/>
  <c r="W1546" i="3"/>
  <c r="V1546" i="3"/>
  <c r="T1546" i="3"/>
  <c r="S1546" i="3"/>
  <c r="R1546" i="3"/>
  <c r="Q1546" i="3"/>
  <c r="P1546" i="3"/>
  <c r="Z1545" i="3"/>
  <c r="Y1545" i="3"/>
  <c r="X1545" i="3"/>
  <c r="W1545" i="3"/>
  <c r="V1545" i="3"/>
  <c r="T1545" i="3"/>
  <c r="S1545" i="3"/>
  <c r="R1545" i="3"/>
  <c r="Q1545" i="3"/>
  <c r="P1545" i="3"/>
  <c r="Z1544" i="3"/>
  <c r="Y1544" i="3"/>
  <c r="X1544" i="3"/>
  <c r="W1544" i="3"/>
  <c r="V1544" i="3"/>
  <c r="T1544" i="3"/>
  <c r="S1544" i="3"/>
  <c r="R1544" i="3"/>
  <c r="Q1544" i="3"/>
  <c r="P1544" i="3"/>
  <c r="Z1543" i="3"/>
  <c r="Y1543" i="3"/>
  <c r="X1543" i="3"/>
  <c r="W1543" i="3"/>
  <c r="V1543" i="3"/>
  <c r="T1543" i="3"/>
  <c r="S1543" i="3"/>
  <c r="R1543" i="3"/>
  <c r="Q1543" i="3"/>
  <c r="P1543" i="3"/>
  <c r="Z1542" i="3"/>
  <c r="Y1542" i="3"/>
  <c r="X1542" i="3"/>
  <c r="W1542" i="3"/>
  <c r="V1542" i="3"/>
  <c r="T1542" i="3"/>
  <c r="S1542" i="3"/>
  <c r="R1542" i="3"/>
  <c r="Q1542" i="3"/>
  <c r="P1542" i="3"/>
  <c r="Z1541" i="3"/>
  <c r="Y1541" i="3"/>
  <c r="X1541" i="3"/>
  <c r="W1541" i="3"/>
  <c r="V1541" i="3"/>
  <c r="T1541" i="3"/>
  <c r="S1541" i="3"/>
  <c r="R1541" i="3"/>
  <c r="Q1541" i="3"/>
  <c r="P1541" i="3"/>
  <c r="Z1540" i="3"/>
  <c r="Y1540" i="3"/>
  <c r="X1540" i="3"/>
  <c r="W1540" i="3"/>
  <c r="V1540" i="3"/>
  <c r="T1540" i="3"/>
  <c r="S1540" i="3"/>
  <c r="R1540" i="3"/>
  <c r="Q1540" i="3"/>
  <c r="P1540" i="3"/>
  <c r="Z1539" i="3"/>
  <c r="Y1539" i="3"/>
  <c r="X1539" i="3"/>
  <c r="W1539" i="3"/>
  <c r="V1539" i="3"/>
  <c r="T1539" i="3"/>
  <c r="S1539" i="3"/>
  <c r="R1539" i="3"/>
  <c r="Q1539" i="3"/>
  <c r="P1539" i="3"/>
  <c r="Z1538" i="3"/>
  <c r="Y1538" i="3"/>
  <c r="X1538" i="3"/>
  <c r="W1538" i="3"/>
  <c r="V1538" i="3"/>
  <c r="T1538" i="3"/>
  <c r="S1538" i="3"/>
  <c r="R1538" i="3"/>
  <c r="Q1538" i="3"/>
  <c r="P1538" i="3"/>
  <c r="Z1537" i="3"/>
  <c r="Y1537" i="3"/>
  <c r="X1537" i="3"/>
  <c r="W1537" i="3"/>
  <c r="V1537" i="3"/>
  <c r="T1537" i="3"/>
  <c r="S1537" i="3"/>
  <c r="R1537" i="3"/>
  <c r="Q1537" i="3"/>
  <c r="P1537" i="3"/>
  <c r="Z1536" i="3"/>
  <c r="Y1536" i="3"/>
  <c r="X1536" i="3"/>
  <c r="W1536" i="3"/>
  <c r="V1536" i="3"/>
  <c r="T1536" i="3"/>
  <c r="S1536" i="3"/>
  <c r="R1536" i="3"/>
  <c r="Q1536" i="3"/>
  <c r="P1536" i="3"/>
  <c r="Z1535" i="3"/>
  <c r="Y1535" i="3"/>
  <c r="X1535" i="3"/>
  <c r="W1535" i="3"/>
  <c r="V1535" i="3"/>
  <c r="T1535" i="3"/>
  <c r="S1535" i="3"/>
  <c r="R1535" i="3"/>
  <c r="Q1535" i="3"/>
  <c r="P1535" i="3"/>
  <c r="Z1534" i="3"/>
  <c r="Y1534" i="3"/>
  <c r="X1534" i="3"/>
  <c r="W1534" i="3"/>
  <c r="V1534" i="3"/>
  <c r="T1534" i="3"/>
  <c r="S1534" i="3"/>
  <c r="R1534" i="3"/>
  <c r="Q1534" i="3"/>
  <c r="P1534" i="3"/>
  <c r="Z1533" i="3"/>
  <c r="Y1533" i="3"/>
  <c r="X1533" i="3"/>
  <c r="W1533" i="3"/>
  <c r="V1533" i="3"/>
  <c r="T1533" i="3"/>
  <c r="S1533" i="3"/>
  <c r="R1533" i="3"/>
  <c r="Q1533" i="3"/>
  <c r="P1533" i="3"/>
  <c r="Z1532" i="3"/>
  <c r="Y1532" i="3"/>
  <c r="X1532" i="3"/>
  <c r="W1532" i="3"/>
  <c r="V1532" i="3"/>
  <c r="T1532" i="3"/>
  <c r="S1532" i="3"/>
  <c r="R1532" i="3"/>
  <c r="Q1532" i="3"/>
  <c r="P1532" i="3"/>
  <c r="Z1531" i="3"/>
  <c r="Y1531" i="3"/>
  <c r="X1531" i="3"/>
  <c r="W1531" i="3"/>
  <c r="V1531" i="3"/>
  <c r="T1531" i="3"/>
  <c r="S1531" i="3"/>
  <c r="R1531" i="3"/>
  <c r="Q1531" i="3"/>
  <c r="P1531" i="3"/>
  <c r="Z1530" i="3"/>
  <c r="Y1530" i="3"/>
  <c r="X1530" i="3"/>
  <c r="W1530" i="3"/>
  <c r="V1530" i="3"/>
  <c r="T1530" i="3"/>
  <c r="S1530" i="3"/>
  <c r="R1530" i="3"/>
  <c r="Q1530" i="3"/>
  <c r="P1530" i="3"/>
  <c r="Z1529" i="3"/>
  <c r="Y1529" i="3"/>
  <c r="X1529" i="3"/>
  <c r="W1529" i="3"/>
  <c r="V1529" i="3"/>
  <c r="T1529" i="3"/>
  <c r="S1529" i="3"/>
  <c r="R1529" i="3"/>
  <c r="Q1529" i="3"/>
  <c r="P1529" i="3"/>
  <c r="Z1528" i="3"/>
  <c r="Y1528" i="3"/>
  <c r="X1528" i="3"/>
  <c r="W1528" i="3"/>
  <c r="V1528" i="3"/>
  <c r="T1528" i="3"/>
  <c r="S1528" i="3"/>
  <c r="R1528" i="3"/>
  <c r="Q1528" i="3"/>
  <c r="P1528" i="3"/>
  <c r="Z1527" i="3"/>
  <c r="Y1527" i="3"/>
  <c r="X1527" i="3"/>
  <c r="W1527" i="3"/>
  <c r="V1527" i="3"/>
  <c r="T1527" i="3"/>
  <c r="S1527" i="3"/>
  <c r="R1527" i="3"/>
  <c r="Q1527" i="3"/>
  <c r="P1527" i="3"/>
  <c r="Z1526" i="3"/>
  <c r="Y1526" i="3"/>
  <c r="X1526" i="3"/>
  <c r="W1526" i="3"/>
  <c r="V1526" i="3"/>
  <c r="T1526" i="3"/>
  <c r="S1526" i="3"/>
  <c r="R1526" i="3"/>
  <c r="Q1526" i="3"/>
  <c r="P1526" i="3"/>
  <c r="Z1525" i="3"/>
  <c r="Y1525" i="3"/>
  <c r="X1525" i="3"/>
  <c r="W1525" i="3"/>
  <c r="V1525" i="3"/>
  <c r="T1525" i="3"/>
  <c r="S1525" i="3"/>
  <c r="R1525" i="3"/>
  <c r="Q1525" i="3"/>
  <c r="P1525" i="3"/>
  <c r="Z1524" i="3"/>
  <c r="Y1524" i="3"/>
  <c r="X1524" i="3"/>
  <c r="W1524" i="3"/>
  <c r="V1524" i="3"/>
  <c r="T1524" i="3"/>
  <c r="S1524" i="3"/>
  <c r="R1524" i="3"/>
  <c r="Q1524" i="3"/>
  <c r="P1524" i="3"/>
  <c r="Z1523" i="3"/>
  <c r="Y1523" i="3"/>
  <c r="X1523" i="3"/>
  <c r="W1523" i="3"/>
  <c r="V1523" i="3"/>
  <c r="T1523" i="3"/>
  <c r="S1523" i="3"/>
  <c r="R1523" i="3"/>
  <c r="Q1523" i="3"/>
  <c r="P1523" i="3"/>
  <c r="Z1522" i="3"/>
  <c r="Y1522" i="3"/>
  <c r="X1522" i="3"/>
  <c r="W1522" i="3"/>
  <c r="V1522" i="3"/>
  <c r="T1522" i="3"/>
  <c r="S1522" i="3"/>
  <c r="R1522" i="3"/>
  <c r="Q1522" i="3"/>
  <c r="P1522" i="3"/>
  <c r="Z1521" i="3"/>
  <c r="Y1521" i="3"/>
  <c r="X1521" i="3"/>
  <c r="W1521" i="3"/>
  <c r="V1521" i="3"/>
  <c r="T1521" i="3"/>
  <c r="S1521" i="3"/>
  <c r="R1521" i="3"/>
  <c r="Q1521" i="3"/>
  <c r="P1521" i="3"/>
  <c r="Z1520" i="3"/>
  <c r="Y1520" i="3"/>
  <c r="X1520" i="3"/>
  <c r="W1520" i="3"/>
  <c r="V1520" i="3"/>
  <c r="T1520" i="3"/>
  <c r="S1520" i="3"/>
  <c r="R1520" i="3"/>
  <c r="Q1520" i="3"/>
  <c r="P1520" i="3"/>
  <c r="Z1519" i="3"/>
  <c r="Y1519" i="3"/>
  <c r="X1519" i="3"/>
  <c r="W1519" i="3"/>
  <c r="V1519" i="3"/>
  <c r="T1519" i="3"/>
  <c r="S1519" i="3"/>
  <c r="R1519" i="3"/>
  <c r="Q1519" i="3"/>
  <c r="P1519" i="3"/>
  <c r="Z1518" i="3"/>
  <c r="Y1518" i="3"/>
  <c r="X1518" i="3"/>
  <c r="W1518" i="3"/>
  <c r="V1518" i="3"/>
  <c r="T1518" i="3"/>
  <c r="S1518" i="3"/>
  <c r="R1518" i="3"/>
  <c r="Q1518" i="3"/>
  <c r="P1518" i="3"/>
  <c r="Z1517" i="3"/>
  <c r="Y1517" i="3"/>
  <c r="X1517" i="3"/>
  <c r="W1517" i="3"/>
  <c r="V1517" i="3"/>
  <c r="T1517" i="3"/>
  <c r="S1517" i="3"/>
  <c r="R1517" i="3"/>
  <c r="Q1517" i="3"/>
  <c r="P1517" i="3"/>
  <c r="Z1516" i="3"/>
  <c r="Y1516" i="3"/>
  <c r="X1516" i="3"/>
  <c r="W1516" i="3"/>
  <c r="V1516" i="3"/>
  <c r="T1516" i="3"/>
  <c r="S1516" i="3"/>
  <c r="R1516" i="3"/>
  <c r="Q1516" i="3"/>
  <c r="P1516" i="3"/>
  <c r="Z1515" i="3"/>
  <c r="Y1515" i="3"/>
  <c r="X1515" i="3"/>
  <c r="W1515" i="3"/>
  <c r="V1515" i="3"/>
  <c r="T1515" i="3"/>
  <c r="S1515" i="3"/>
  <c r="R1515" i="3"/>
  <c r="Q1515" i="3"/>
  <c r="P1515" i="3"/>
  <c r="Z1514" i="3"/>
  <c r="Y1514" i="3"/>
  <c r="X1514" i="3"/>
  <c r="W1514" i="3"/>
  <c r="V1514" i="3"/>
  <c r="T1514" i="3"/>
  <c r="S1514" i="3"/>
  <c r="R1514" i="3"/>
  <c r="Q1514" i="3"/>
  <c r="P1514" i="3"/>
  <c r="Z1513" i="3"/>
  <c r="Y1513" i="3"/>
  <c r="X1513" i="3"/>
  <c r="W1513" i="3"/>
  <c r="V1513" i="3"/>
  <c r="T1513" i="3"/>
  <c r="S1513" i="3"/>
  <c r="R1513" i="3"/>
  <c r="Q1513" i="3"/>
  <c r="P1513" i="3"/>
  <c r="Z1512" i="3"/>
  <c r="Y1512" i="3"/>
  <c r="X1512" i="3"/>
  <c r="W1512" i="3"/>
  <c r="V1512" i="3"/>
  <c r="T1512" i="3"/>
  <c r="S1512" i="3"/>
  <c r="R1512" i="3"/>
  <c r="Q1512" i="3"/>
  <c r="P1512" i="3"/>
  <c r="Z1511" i="3"/>
  <c r="Y1511" i="3"/>
  <c r="X1511" i="3"/>
  <c r="W1511" i="3"/>
  <c r="V1511" i="3"/>
  <c r="T1511" i="3"/>
  <c r="S1511" i="3"/>
  <c r="R1511" i="3"/>
  <c r="Q1511" i="3"/>
  <c r="P1511" i="3"/>
  <c r="Z1510" i="3"/>
  <c r="Y1510" i="3"/>
  <c r="X1510" i="3"/>
  <c r="W1510" i="3"/>
  <c r="V1510" i="3"/>
  <c r="T1510" i="3"/>
  <c r="S1510" i="3"/>
  <c r="R1510" i="3"/>
  <c r="Q1510" i="3"/>
  <c r="P1510" i="3"/>
  <c r="Z1509" i="3"/>
  <c r="Y1509" i="3"/>
  <c r="X1509" i="3"/>
  <c r="W1509" i="3"/>
  <c r="V1509" i="3"/>
  <c r="T1509" i="3"/>
  <c r="S1509" i="3"/>
  <c r="R1509" i="3"/>
  <c r="Q1509" i="3"/>
  <c r="P1509" i="3"/>
  <c r="Z1508" i="3"/>
  <c r="Y1508" i="3"/>
  <c r="X1508" i="3"/>
  <c r="W1508" i="3"/>
  <c r="V1508" i="3"/>
  <c r="T1508" i="3"/>
  <c r="S1508" i="3"/>
  <c r="R1508" i="3"/>
  <c r="Q1508" i="3"/>
  <c r="P1508" i="3"/>
  <c r="Z1507" i="3"/>
  <c r="Y1507" i="3"/>
  <c r="X1507" i="3"/>
  <c r="W1507" i="3"/>
  <c r="V1507" i="3"/>
  <c r="T1507" i="3"/>
  <c r="S1507" i="3"/>
  <c r="R1507" i="3"/>
  <c r="Q1507" i="3"/>
  <c r="P1507" i="3"/>
  <c r="Z1506" i="3"/>
  <c r="Y1506" i="3"/>
  <c r="X1506" i="3"/>
  <c r="W1506" i="3"/>
  <c r="V1506" i="3"/>
  <c r="T1506" i="3"/>
  <c r="S1506" i="3"/>
  <c r="R1506" i="3"/>
  <c r="Q1506" i="3"/>
  <c r="P1506" i="3"/>
  <c r="Z1505" i="3"/>
  <c r="Y1505" i="3"/>
  <c r="X1505" i="3"/>
  <c r="W1505" i="3"/>
  <c r="V1505" i="3"/>
  <c r="T1505" i="3"/>
  <c r="S1505" i="3"/>
  <c r="R1505" i="3"/>
  <c r="Q1505" i="3"/>
  <c r="P1505" i="3"/>
  <c r="Z1504" i="3"/>
  <c r="Y1504" i="3"/>
  <c r="X1504" i="3"/>
  <c r="W1504" i="3"/>
  <c r="V1504" i="3"/>
  <c r="T1504" i="3"/>
  <c r="S1504" i="3"/>
  <c r="R1504" i="3"/>
  <c r="Q1504" i="3"/>
  <c r="P1504" i="3"/>
  <c r="Z1503" i="3"/>
  <c r="Y1503" i="3"/>
  <c r="X1503" i="3"/>
  <c r="W1503" i="3"/>
  <c r="V1503" i="3"/>
  <c r="T1503" i="3"/>
  <c r="S1503" i="3"/>
  <c r="R1503" i="3"/>
  <c r="Q1503" i="3"/>
  <c r="P1503" i="3"/>
  <c r="Z1502" i="3"/>
  <c r="Y1502" i="3"/>
  <c r="X1502" i="3"/>
  <c r="W1502" i="3"/>
  <c r="V1502" i="3"/>
  <c r="T1502" i="3"/>
  <c r="S1502" i="3"/>
  <c r="R1502" i="3"/>
  <c r="Q1502" i="3"/>
  <c r="P1502" i="3"/>
  <c r="Z1501" i="3"/>
  <c r="Y1501" i="3"/>
  <c r="X1501" i="3"/>
  <c r="W1501" i="3"/>
  <c r="V1501" i="3"/>
  <c r="T1501" i="3"/>
  <c r="S1501" i="3"/>
  <c r="R1501" i="3"/>
  <c r="Q1501" i="3"/>
  <c r="P1501" i="3"/>
  <c r="Z1500" i="3"/>
  <c r="Y1500" i="3"/>
  <c r="X1500" i="3"/>
  <c r="W1500" i="3"/>
  <c r="V1500" i="3"/>
  <c r="T1500" i="3"/>
  <c r="S1500" i="3"/>
  <c r="R1500" i="3"/>
  <c r="Q1500" i="3"/>
  <c r="P1500" i="3"/>
  <c r="Z1499" i="3"/>
  <c r="Y1499" i="3"/>
  <c r="X1499" i="3"/>
  <c r="W1499" i="3"/>
  <c r="V1499" i="3"/>
  <c r="T1499" i="3"/>
  <c r="S1499" i="3"/>
  <c r="R1499" i="3"/>
  <c r="Q1499" i="3"/>
  <c r="P1499" i="3"/>
  <c r="Z1498" i="3"/>
  <c r="Y1498" i="3"/>
  <c r="X1498" i="3"/>
  <c r="W1498" i="3"/>
  <c r="V1498" i="3"/>
  <c r="T1498" i="3"/>
  <c r="S1498" i="3"/>
  <c r="R1498" i="3"/>
  <c r="Q1498" i="3"/>
  <c r="P1498" i="3"/>
  <c r="Z1497" i="3"/>
  <c r="Y1497" i="3"/>
  <c r="X1497" i="3"/>
  <c r="W1497" i="3"/>
  <c r="V1497" i="3"/>
  <c r="T1497" i="3"/>
  <c r="S1497" i="3"/>
  <c r="R1497" i="3"/>
  <c r="Q1497" i="3"/>
  <c r="P1497" i="3"/>
  <c r="Z1496" i="3"/>
  <c r="Y1496" i="3"/>
  <c r="X1496" i="3"/>
  <c r="W1496" i="3"/>
  <c r="V1496" i="3"/>
  <c r="T1496" i="3"/>
  <c r="S1496" i="3"/>
  <c r="R1496" i="3"/>
  <c r="Q1496" i="3"/>
  <c r="P1496" i="3"/>
  <c r="Z1495" i="3"/>
  <c r="Y1495" i="3"/>
  <c r="X1495" i="3"/>
  <c r="W1495" i="3"/>
  <c r="V1495" i="3"/>
  <c r="T1495" i="3"/>
  <c r="S1495" i="3"/>
  <c r="R1495" i="3"/>
  <c r="Q1495" i="3"/>
  <c r="P1495" i="3"/>
  <c r="Z1494" i="3"/>
  <c r="Y1494" i="3"/>
  <c r="X1494" i="3"/>
  <c r="W1494" i="3"/>
  <c r="V1494" i="3"/>
  <c r="T1494" i="3"/>
  <c r="S1494" i="3"/>
  <c r="R1494" i="3"/>
  <c r="Q1494" i="3"/>
  <c r="P1494" i="3"/>
  <c r="Z1493" i="3"/>
  <c r="Y1493" i="3"/>
  <c r="X1493" i="3"/>
  <c r="W1493" i="3"/>
  <c r="V1493" i="3"/>
  <c r="T1493" i="3"/>
  <c r="S1493" i="3"/>
  <c r="R1493" i="3"/>
  <c r="Q1493" i="3"/>
  <c r="P1493" i="3"/>
  <c r="Z1492" i="3"/>
  <c r="Y1492" i="3"/>
  <c r="X1492" i="3"/>
  <c r="W1492" i="3"/>
  <c r="V1492" i="3"/>
  <c r="T1492" i="3"/>
  <c r="S1492" i="3"/>
  <c r="R1492" i="3"/>
  <c r="Q1492" i="3"/>
  <c r="P1492" i="3"/>
  <c r="Z1491" i="3"/>
  <c r="Y1491" i="3"/>
  <c r="X1491" i="3"/>
  <c r="W1491" i="3"/>
  <c r="V1491" i="3"/>
  <c r="T1491" i="3"/>
  <c r="S1491" i="3"/>
  <c r="R1491" i="3"/>
  <c r="Q1491" i="3"/>
  <c r="P1491" i="3"/>
  <c r="Z1490" i="3"/>
  <c r="Y1490" i="3"/>
  <c r="X1490" i="3"/>
  <c r="W1490" i="3"/>
  <c r="V1490" i="3"/>
  <c r="T1490" i="3"/>
  <c r="S1490" i="3"/>
  <c r="R1490" i="3"/>
  <c r="Q1490" i="3"/>
  <c r="P1490" i="3"/>
  <c r="Z1489" i="3"/>
  <c r="Y1489" i="3"/>
  <c r="X1489" i="3"/>
  <c r="W1489" i="3"/>
  <c r="V1489" i="3"/>
  <c r="T1489" i="3"/>
  <c r="S1489" i="3"/>
  <c r="R1489" i="3"/>
  <c r="Q1489" i="3"/>
  <c r="P1489" i="3"/>
  <c r="Z1488" i="3"/>
  <c r="Y1488" i="3"/>
  <c r="X1488" i="3"/>
  <c r="W1488" i="3"/>
  <c r="V1488" i="3"/>
  <c r="T1488" i="3"/>
  <c r="S1488" i="3"/>
  <c r="R1488" i="3"/>
  <c r="Q1488" i="3"/>
  <c r="P1488" i="3"/>
  <c r="Z1487" i="3"/>
  <c r="Y1487" i="3"/>
  <c r="X1487" i="3"/>
  <c r="W1487" i="3"/>
  <c r="V1487" i="3"/>
  <c r="T1487" i="3"/>
  <c r="S1487" i="3"/>
  <c r="R1487" i="3"/>
  <c r="Q1487" i="3"/>
  <c r="P1487" i="3"/>
  <c r="Z1486" i="3"/>
  <c r="Y1486" i="3"/>
  <c r="X1486" i="3"/>
  <c r="W1486" i="3"/>
  <c r="V1486" i="3"/>
  <c r="T1486" i="3"/>
  <c r="S1486" i="3"/>
  <c r="R1486" i="3"/>
  <c r="Q1486" i="3"/>
  <c r="P1486" i="3"/>
  <c r="Z1485" i="3"/>
  <c r="Y1485" i="3"/>
  <c r="X1485" i="3"/>
  <c r="W1485" i="3"/>
  <c r="V1485" i="3"/>
  <c r="T1485" i="3"/>
  <c r="S1485" i="3"/>
  <c r="R1485" i="3"/>
  <c r="Q1485" i="3"/>
  <c r="P1485" i="3"/>
  <c r="Z1484" i="3"/>
  <c r="Y1484" i="3"/>
  <c r="X1484" i="3"/>
  <c r="W1484" i="3"/>
  <c r="V1484" i="3"/>
  <c r="T1484" i="3"/>
  <c r="S1484" i="3"/>
  <c r="R1484" i="3"/>
  <c r="Q1484" i="3"/>
  <c r="P1484" i="3"/>
  <c r="Z1483" i="3"/>
  <c r="Y1483" i="3"/>
  <c r="X1483" i="3"/>
  <c r="W1483" i="3"/>
  <c r="V1483" i="3"/>
  <c r="T1483" i="3"/>
  <c r="S1483" i="3"/>
  <c r="R1483" i="3"/>
  <c r="Q1483" i="3"/>
  <c r="P1483" i="3"/>
  <c r="Z1482" i="3"/>
  <c r="Y1482" i="3"/>
  <c r="X1482" i="3"/>
  <c r="W1482" i="3"/>
  <c r="V1482" i="3"/>
  <c r="T1482" i="3"/>
  <c r="S1482" i="3"/>
  <c r="R1482" i="3"/>
  <c r="Q1482" i="3"/>
  <c r="P1482" i="3"/>
  <c r="Z1481" i="3"/>
  <c r="Y1481" i="3"/>
  <c r="X1481" i="3"/>
  <c r="W1481" i="3"/>
  <c r="V1481" i="3"/>
  <c r="T1481" i="3"/>
  <c r="S1481" i="3"/>
  <c r="R1481" i="3"/>
  <c r="Q1481" i="3"/>
  <c r="P1481" i="3"/>
  <c r="Z1480" i="3"/>
  <c r="Y1480" i="3"/>
  <c r="X1480" i="3"/>
  <c r="W1480" i="3"/>
  <c r="V1480" i="3"/>
  <c r="T1480" i="3"/>
  <c r="S1480" i="3"/>
  <c r="R1480" i="3"/>
  <c r="Q1480" i="3"/>
  <c r="P1480" i="3"/>
  <c r="Z1479" i="3"/>
  <c r="Y1479" i="3"/>
  <c r="X1479" i="3"/>
  <c r="W1479" i="3"/>
  <c r="V1479" i="3"/>
  <c r="T1479" i="3"/>
  <c r="S1479" i="3"/>
  <c r="R1479" i="3"/>
  <c r="Q1479" i="3"/>
  <c r="P1479" i="3"/>
  <c r="Z1478" i="3"/>
  <c r="Y1478" i="3"/>
  <c r="X1478" i="3"/>
  <c r="W1478" i="3"/>
  <c r="V1478" i="3"/>
  <c r="T1478" i="3"/>
  <c r="S1478" i="3"/>
  <c r="R1478" i="3"/>
  <c r="Q1478" i="3"/>
  <c r="P1478" i="3"/>
  <c r="Z1477" i="3"/>
  <c r="Y1477" i="3"/>
  <c r="X1477" i="3"/>
  <c r="W1477" i="3"/>
  <c r="V1477" i="3"/>
  <c r="T1477" i="3"/>
  <c r="S1477" i="3"/>
  <c r="R1477" i="3"/>
  <c r="Q1477" i="3"/>
  <c r="P1477" i="3"/>
  <c r="Z1476" i="3"/>
  <c r="Y1476" i="3"/>
  <c r="X1476" i="3"/>
  <c r="W1476" i="3"/>
  <c r="V1476" i="3"/>
  <c r="T1476" i="3"/>
  <c r="S1476" i="3"/>
  <c r="R1476" i="3"/>
  <c r="Q1476" i="3"/>
  <c r="P1476" i="3"/>
  <c r="Z1475" i="3"/>
  <c r="Y1475" i="3"/>
  <c r="X1475" i="3"/>
  <c r="W1475" i="3"/>
  <c r="V1475" i="3"/>
  <c r="T1475" i="3"/>
  <c r="S1475" i="3"/>
  <c r="R1475" i="3"/>
  <c r="Q1475" i="3"/>
  <c r="P1475" i="3"/>
  <c r="Z1474" i="3"/>
  <c r="Y1474" i="3"/>
  <c r="X1474" i="3"/>
  <c r="W1474" i="3"/>
  <c r="V1474" i="3"/>
  <c r="T1474" i="3"/>
  <c r="S1474" i="3"/>
  <c r="R1474" i="3"/>
  <c r="Q1474" i="3"/>
  <c r="P1474" i="3"/>
  <c r="Z1473" i="3"/>
  <c r="Y1473" i="3"/>
  <c r="X1473" i="3"/>
  <c r="W1473" i="3"/>
  <c r="V1473" i="3"/>
  <c r="T1473" i="3"/>
  <c r="S1473" i="3"/>
  <c r="R1473" i="3"/>
  <c r="Q1473" i="3"/>
  <c r="P1473" i="3"/>
  <c r="Z1472" i="3"/>
  <c r="Y1472" i="3"/>
  <c r="X1472" i="3"/>
  <c r="W1472" i="3"/>
  <c r="V1472" i="3"/>
  <c r="T1472" i="3"/>
  <c r="S1472" i="3"/>
  <c r="R1472" i="3"/>
  <c r="Q1472" i="3"/>
  <c r="P1472" i="3"/>
  <c r="Z1471" i="3"/>
  <c r="Y1471" i="3"/>
  <c r="X1471" i="3"/>
  <c r="W1471" i="3"/>
  <c r="V1471" i="3"/>
  <c r="T1471" i="3"/>
  <c r="S1471" i="3"/>
  <c r="R1471" i="3"/>
  <c r="Q1471" i="3"/>
  <c r="P1471" i="3"/>
  <c r="Z1470" i="3"/>
  <c r="Y1470" i="3"/>
  <c r="X1470" i="3"/>
  <c r="W1470" i="3"/>
  <c r="V1470" i="3"/>
  <c r="T1470" i="3"/>
  <c r="S1470" i="3"/>
  <c r="R1470" i="3"/>
  <c r="Q1470" i="3"/>
  <c r="P1470" i="3"/>
  <c r="Z1469" i="3"/>
  <c r="Y1469" i="3"/>
  <c r="X1469" i="3"/>
  <c r="W1469" i="3"/>
  <c r="V1469" i="3"/>
  <c r="T1469" i="3"/>
  <c r="S1469" i="3"/>
  <c r="R1469" i="3"/>
  <c r="Q1469" i="3"/>
  <c r="P1469" i="3"/>
  <c r="Z1468" i="3"/>
  <c r="Y1468" i="3"/>
  <c r="X1468" i="3"/>
  <c r="W1468" i="3"/>
  <c r="V1468" i="3"/>
  <c r="T1468" i="3"/>
  <c r="S1468" i="3"/>
  <c r="R1468" i="3"/>
  <c r="Q1468" i="3"/>
  <c r="P1468" i="3"/>
  <c r="Z1467" i="3"/>
  <c r="Y1467" i="3"/>
  <c r="X1467" i="3"/>
  <c r="W1467" i="3"/>
  <c r="V1467" i="3"/>
  <c r="T1467" i="3"/>
  <c r="S1467" i="3"/>
  <c r="R1467" i="3"/>
  <c r="Q1467" i="3"/>
  <c r="P1467" i="3"/>
  <c r="Z1466" i="3"/>
  <c r="Y1466" i="3"/>
  <c r="X1466" i="3"/>
  <c r="W1466" i="3"/>
  <c r="V1466" i="3"/>
  <c r="T1466" i="3"/>
  <c r="S1466" i="3"/>
  <c r="R1466" i="3"/>
  <c r="Q1466" i="3"/>
  <c r="P1466" i="3"/>
  <c r="Z1465" i="3"/>
  <c r="Y1465" i="3"/>
  <c r="X1465" i="3"/>
  <c r="W1465" i="3"/>
  <c r="V1465" i="3"/>
  <c r="T1465" i="3"/>
  <c r="S1465" i="3"/>
  <c r="R1465" i="3"/>
  <c r="Q1465" i="3"/>
  <c r="P1465" i="3"/>
  <c r="Z1464" i="3"/>
  <c r="Y1464" i="3"/>
  <c r="X1464" i="3"/>
  <c r="W1464" i="3"/>
  <c r="V1464" i="3"/>
  <c r="T1464" i="3"/>
  <c r="S1464" i="3"/>
  <c r="R1464" i="3"/>
  <c r="Q1464" i="3"/>
  <c r="P1464" i="3"/>
  <c r="Z1463" i="3"/>
  <c r="Y1463" i="3"/>
  <c r="X1463" i="3"/>
  <c r="W1463" i="3"/>
  <c r="V1463" i="3"/>
  <c r="T1463" i="3"/>
  <c r="S1463" i="3"/>
  <c r="R1463" i="3"/>
  <c r="Q1463" i="3"/>
  <c r="P1463" i="3"/>
  <c r="Z1462" i="3"/>
  <c r="Y1462" i="3"/>
  <c r="X1462" i="3"/>
  <c r="W1462" i="3"/>
  <c r="V1462" i="3"/>
  <c r="T1462" i="3"/>
  <c r="S1462" i="3"/>
  <c r="R1462" i="3"/>
  <c r="Q1462" i="3"/>
  <c r="P1462" i="3"/>
  <c r="Z1461" i="3"/>
  <c r="Y1461" i="3"/>
  <c r="X1461" i="3"/>
  <c r="W1461" i="3"/>
  <c r="V1461" i="3"/>
  <c r="T1461" i="3"/>
  <c r="S1461" i="3"/>
  <c r="R1461" i="3"/>
  <c r="Q1461" i="3"/>
  <c r="P1461" i="3"/>
  <c r="Z1460" i="3"/>
  <c r="Y1460" i="3"/>
  <c r="X1460" i="3"/>
  <c r="W1460" i="3"/>
  <c r="V1460" i="3"/>
  <c r="T1460" i="3"/>
  <c r="S1460" i="3"/>
  <c r="R1460" i="3"/>
  <c r="Q1460" i="3"/>
  <c r="P1460" i="3"/>
  <c r="Z1459" i="3"/>
  <c r="Y1459" i="3"/>
  <c r="X1459" i="3"/>
  <c r="W1459" i="3"/>
  <c r="V1459" i="3"/>
  <c r="T1459" i="3"/>
  <c r="S1459" i="3"/>
  <c r="R1459" i="3"/>
  <c r="Q1459" i="3"/>
  <c r="P1459" i="3"/>
  <c r="Z1458" i="3"/>
  <c r="Y1458" i="3"/>
  <c r="X1458" i="3"/>
  <c r="W1458" i="3"/>
  <c r="V1458" i="3"/>
  <c r="T1458" i="3"/>
  <c r="S1458" i="3"/>
  <c r="R1458" i="3"/>
  <c r="Q1458" i="3"/>
  <c r="P1458" i="3"/>
  <c r="Z1457" i="3"/>
  <c r="Y1457" i="3"/>
  <c r="X1457" i="3"/>
  <c r="W1457" i="3"/>
  <c r="V1457" i="3"/>
  <c r="T1457" i="3"/>
  <c r="S1457" i="3"/>
  <c r="R1457" i="3"/>
  <c r="Q1457" i="3"/>
  <c r="P1457" i="3"/>
  <c r="Z1456" i="3"/>
  <c r="Y1456" i="3"/>
  <c r="X1456" i="3"/>
  <c r="W1456" i="3"/>
  <c r="V1456" i="3"/>
  <c r="T1456" i="3"/>
  <c r="S1456" i="3"/>
  <c r="R1456" i="3"/>
  <c r="Q1456" i="3"/>
  <c r="P1456" i="3"/>
  <c r="Z1455" i="3"/>
  <c r="Y1455" i="3"/>
  <c r="X1455" i="3"/>
  <c r="W1455" i="3"/>
  <c r="V1455" i="3"/>
  <c r="T1455" i="3"/>
  <c r="S1455" i="3"/>
  <c r="R1455" i="3"/>
  <c r="Q1455" i="3"/>
  <c r="P1455" i="3"/>
  <c r="Z1454" i="3"/>
  <c r="Y1454" i="3"/>
  <c r="X1454" i="3"/>
  <c r="W1454" i="3"/>
  <c r="V1454" i="3"/>
  <c r="T1454" i="3"/>
  <c r="S1454" i="3"/>
  <c r="R1454" i="3"/>
  <c r="Q1454" i="3"/>
  <c r="P1454" i="3"/>
  <c r="Z1453" i="3"/>
  <c r="Y1453" i="3"/>
  <c r="X1453" i="3"/>
  <c r="W1453" i="3"/>
  <c r="V1453" i="3"/>
  <c r="T1453" i="3"/>
  <c r="S1453" i="3"/>
  <c r="R1453" i="3"/>
  <c r="Q1453" i="3"/>
  <c r="P1453" i="3"/>
  <c r="Z1452" i="3"/>
  <c r="Y1452" i="3"/>
  <c r="X1452" i="3"/>
  <c r="W1452" i="3"/>
  <c r="V1452" i="3"/>
  <c r="T1452" i="3"/>
  <c r="S1452" i="3"/>
  <c r="R1452" i="3"/>
  <c r="Q1452" i="3"/>
  <c r="P1452" i="3"/>
  <c r="Z1451" i="3"/>
  <c r="Y1451" i="3"/>
  <c r="X1451" i="3"/>
  <c r="W1451" i="3"/>
  <c r="V1451" i="3"/>
  <c r="T1451" i="3"/>
  <c r="S1451" i="3"/>
  <c r="R1451" i="3"/>
  <c r="Q1451" i="3"/>
  <c r="P1451" i="3"/>
  <c r="Z1450" i="3"/>
  <c r="Y1450" i="3"/>
  <c r="X1450" i="3"/>
  <c r="W1450" i="3"/>
  <c r="V1450" i="3"/>
  <c r="T1450" i="3"/>
  <c r="S1450" i="3"/>
  <c r="R1450" i="3"/>
  <c r="Q1450" i="3"/>
  <c r="P1450" i="3"/>
  <c r="Z1449" i="3"/>
  <c r="Y1449" i="3"/>
  <c r="X1449" i="3"/>
  <c r="W1449" i="3"/>
  <c r="V1449" i="3"/>
  <c r="T1449" i="3"/>
  <c r="S1449" i="3"/>
  <c r="R1449" i="3"/>
  <c r="Q1449" i="3"/>
  <c r="P1449" i="3"/>
  <c r="Z1448" i="3"/>
  <c r="Y1448" i="3"/>
  <c r="X1448" i="3"/>
  <c r="W1448" i="3"/>
  <c r="V1448" i="3"/>
  <c r="T1448" i="3"/>
  <c r="S1448" i="3"/>
  <c r="R1448" i="3"/>
  <c r="Q1448" i="3"/>
  <c r="P1448" i="3"/>
  <c r="Z1447" i="3"/>
  <c r="Y1447" i="3"/>
  <c r="X1447" i="3"/>
  <c r="W1447" i="3"/>
  <c r="V1447" i="3"/>
  <c r="T1447" i="3"/>
  <c r="S1447" i="3"/>
  <c r="R1447" i="3"/>
  <c r="Q1447" i="3"/>
  <c r="P1447" i="3"/>
  <c r="Z1446" i="3"/>
  <c r="Y1446" i="3"/>
  <c r="X1446" i="3"/>
  <c r="W1446" i="3"/>
  <c r="V1446" i="3"/>
  <c r="T1446" i="3"/>
  <c r="S1446" i="3"/>
  <c r="R1446" i="3"/>
  <c r="Q1446" i="3"/>
  <c r="P1446" i="3"/>
  <c r="Z1445" i="3"/>
  <c r="Y1445" i="3"/>
  <c r="X1445" i="3"/>
  <c r="W1445" i="3"/>
  <c r="V1445" i="3"/>
  <c r="T1445" i="3"/>
  <c r="S1445" i="3"/>
  <c r="R1445" i="3"/>
  <c r="Q1445" i="3"/>
  <c r="P1445" i="3"/>
  <c r="Z1444" i="3"/>
  <c r="Y1444" i="3"/>
  <c r="X1444" i="3"/>
  <c r="W1444" i="3"/>
  <c r="V1444" i="3"/>
  <c r="T1444" i="3"/>
  <c r="S1444" i="3"/>
  <c r="R1444" i="3"/>
  <c r="Q1444" i="3"/>
  <c r="P1444" i="3"/>
  <c r="Z1443" i="3"/>
  <c r="Y1443" i="3"/>
  <c r="X1443" i="3"/>
  <c r="W1443" i="3"/>
  <c r="V1443" i="3"/>
  <c r="T1443" i="3"/>
  <c r="S1443" i="3"/>
  <c r="R1443" i="3"/>
  <c r="Q1443" i="3"/>
  <c r="P1443" i="3"/>
  <c r="Z1442" i="3"/>
  <c r="Y1442" i="3"/>
  <c r="X1442" i="3"/>
  <c r="W1442" i="3"/>
  <c r="V1442" i="3"/>
  <c r="T1442" i="3"/>
  <c r="S1442" i="3"/>
  <c r="R1442" i="3"/>
  <c r="Q1442" i="3"/>
  <c r="P1442" i="3"/>
  <c r="Z1441" i="3"/>
  <c r="Y1441" i="3"/>
  <c r="X1441" i="3"/>
  <c r="W1441" i="3"/>
  <c r="V1441" i="3"/>
  <c r="T1441" i="3"/>
  <c r="S1441" i="3"/>
  <c r="R1441" i="3"/>
  <c r="Q1441" i="3"/>
  <c r="P1441" i="3"/>
  <c r="Z1440" i="3"/>
  <c r="Y1440" i="3"/>
  <c r="X1440" i="3"/>
  <c r="W1440" i="3"/>
  <c r="V1440" i="3"/>
  <c r="T1440" i="3"/>
  <c r="S1440" i="3"/>
  <c r="R1440" i="3"/>
  <c r="Q1440" i="3"/>
  <c r="P1440" i="3"/>
  <c r="Z1439" i="3"/>
  <c r="Y1439" i="3"/>
  <c r="X1439" i="3"/>
  <c r="W1439" i="3"/>
  <c r="V1439" i="3"/>
  <c r="T1439" i="3"/>
  <c r="S1439" i="3"/>
  <c r="R1439" i="3"/>
  <c r="Q1439" i="3"/>
  <c r="P1439" i="3"/>
  <c r="Z1438" i="3"/>
  <c r="Y1438" i="3"/>
  <c r="X1438" i="3"/>
  <c r="W1438" i="3"/>
  <c r="V1438" i="3"/>
  <c r="T1438" i="3"/>
  <c r="S1438" i="3"/>
  <c r="R1438" i="3"/>
  <c r="Q1438" i="3"/>
  <c r="P1438" i="3"/>
  <c r="Z1437" i="3"/>
  <c r="Y1437" i="3"/>
  <c r="X1437" i="3"/>
  <c r="W1437" i="3"/>
  <c r="V1437" i="3"/>
  <c r="T1437" i="3"/>
  <c r="S1437" i="3"/>
  <c r="R1437" i="3"/>
  <c r="Q1437" i="3"/>
  <c r="P1437" i="3"/>
  <c r="Z1436" i="3"/>
  <c r="Y1436" i="3"/>
  <c r="X1436" i="3"/>
  <c r="W1436" i="3"/>
  <c r="V1436" i="3"/>
  <c r="T1436" i="3"/>
  <c r="S1436" i="3"/>
  <c r="R1436" i="3"/>
  <c r="Q1436" i="3"/>
  <c r="P1436" i="3"/>
  <c r="Z1435" i="3"/>
  <c r="Y1435" i="3"/>
  <c r="X1435" i="3"/>
  <c r="W1435" i="3"/>
  <c r="V1435" i="3"/>
  <c r="T1435" i="3"/>
  <c r="S1435" i="3"/>
  <c r="R1435" i="3"/>
  <c r="Q1435" i="3"/>
  <c r="P1435" i="3"/>
  <c r="Z1434" i="3"/>
  <c r="Y1434" i="3"/>
  <c r="X1434" i="3"/>
  <c r="W1434" i="3"/>
  <c r="V1434" i="3"/>
  <c r="T1434" i="3"/>
  <c r="S1434" i="3"/>
  <c r="R1434" i="3"/>
  <c r="Q1434" i="3"/>
  <c r="P1434" i="3"/>
  <c r="Z1433" i="3"/>
  <c r="Y1433" i="3"/>
  <c r="X1433" i="3"/>
  <c r="W1433" i="3"/>
  <c r="V1433" i="3"/>
  <c r="T1433" i="3"/>
  <c r="S1433" i="3"/>
  <c r="R1433" i="3"/>
  <c r="Q1433" i="3"/>
  <c r="P1433" i="3"/>
  <c r="Z1432" i="3"/>
  <c r="Y1432" i="3"/>
  <c r="X1432" i="3"/>
  <c r="W1432" i="3"/>
  <c r="V1432" i="3"/>
  <c r="T1432" i="3"/>
  <c r="S1432" i="3"/>
  <c r="R1432" i="3"/>
  <c r="Q1432" i="3"/>
  <c r="P1432" i="3"/>
  <c r="Z1431" i="3"/>
  <c r="Y1431" i="3"/>
  <c r="X1431" i="3"/>
  <c r="W1431" i="3"/>
  <c r="V1431" i="3"/>
  <c r="T1431" i="3"/>
  <c r="S1431" i="3"/>
  <c r="R1431" i="3"/>
  <c r="Q1431" i="3"/>
  <c r="P1431" i="3"/>
  <c r="Z1430" i="3"/>
  <c r="Y1430" i="3"/>
  <c r="X1430" i="3"/>
  <c r="W1430" i="3"/>
  <c r="V1430" i="3"/>
  <c r="T1430" i="3"/>
  <c r="S1430" i="3"/>
  <c r="R1430" i="3"/>
  <c r="Q1430" i="3"/>
  <c r="P1430" i="3"/>
  <c r="Z1429" i="3"/>
  <c r="Y1429" i="3"/>
  <c r="X1429" i="3"/>
  <c r="W1429" i="3"/>
  <c r="V1429" i="3"/>
  <c r="T1429" i="3"/>
  <c r="S1429" i="3"/>
  <c r="R1429" i="3"/>
  <c r="Q1429" i="3"/>
  <c r="P1429" i="3"/>
  <c r="Z1428" i="3"/>
  <c r="Y1428" i="3"/>
  <c r="X1428" i="3"/>
  <c r="W1428" i="3"/>
  <c r="V1428" i="3"/>
  <c r="T1428" i="3"/>
  <c r="S1428" i="3"/>
  <c r="R1428" i="3"/>
  <c r="Q1428" i="3"/>
  <c r="P1428" i="3"/>
  <c r="Z1427" i="3"/>
  <c r="Y1427" i="3"/>
  <c r="X1427" i="3"/>
  <c r="W1427" i="3"/>
  <c r="V1427" i="3"/>
  <c r="T1427" i="3"/>
  <c r="S1427" i="3"/>
  <c r="R1427" i="3"/>
  <c r="Q1427" i="3"/>
  <c r="P1427" i="3"/>
  <c r="Z1426" i="3"/>
  <c r="Y1426" i="3"/>
  <c r="X1426" i="3"/>
  <c r="W1426" i="3"/>
  <c r="V1426" i="3"/>
  <c r="T1426" i="3"/>
  <c r="S1426" i="3"/>
  <c r="R1426" i="3"/>
  <c r="Q1426" i="3"/>
  <c r="P1426" i="3"/>
  <c r="Z1425" i="3"/>
  <c r="Y1425" i="3"/>
  <c r="X1425" i="3"/>
  <c r="W1425" i="3"/>
  <c r="V1425" i="3"/>
  <c r="T1425" i="3"/>
  <c r="S1425" i="3"/>
  <c r="R1425" i="3"/>
  <c r="Q1425" i="3"/>
  <c r="P1425" i="3"/>
  <c r="Z1424" i="3"/>
  <c r="Y1424" i="3"/>
  <c r="X1424" i="3"/>
  <c r="W1424" i="3"/>
  <c r="V1424" i="3"/>
  <c r="T1424" i="3"/>
  <c r="S1424" i="3"/>
  <c r="R1424" i="3"/>
  <c r="Q1424" i="3"/>
  <c r="P1424" i="3"/>
  <c r="Z1423" i="3"/>
  <c r="Y1423" i="3"/>
  <c r="X1423" i="3"/>
  <c r="W1423" i="3"/>
  <c r="V1423" i="3"/>
  <c r="T1423" i="3"/>
  <c r="S1423" i="3"/>
  <c r="R1423" i="3"/>
  <c r="Q1423" i="3"/>
  <c r="P1423" i="3"/>
  <c r="Z1422" i="3"/>
  <c r="Y1422" i="3"/>
  <c r="X1422" i="3"/>
  <c r="W1422" i="3"/>
  <c r="V1422" i="3"/>
  <c r="T1422" i="3"/>
  <c r="S1422" i="3"/>
  <c r="R1422" i="3"/>
  <c r="Q1422" i="3"/>
  <c r="P1422" i="3"/>
  <c r="Z1421" i="3"/>
  <c r="Y1421" i="3"/>
  <c r="X1421" i="3"/>
  <c r="W1421" i="3"/>
  <c r="V1421" i="3"/>
  <c r="T1421" i="3"/>
  <c r="S1421" i="3"/>
  <c r="R1421" i="3"/>
  <c r="Q1421" i="3"/>
  <c r="P1421" i="3"/>
  <c r="Z1420" i="3"/>
  <c r="Y1420" i="3"/>
  <c r="X1420" i="3"/>
  <c r="W1420" i="3"/>
  <c r="V1420" i="3"/>
  <c r="T1420" i="3"/>
  <c r="S1420" i="3"/>
  <c r="R1420" i="3"/>
  <c r="Q1420" i="3"/>
  <c r="P1420" i="3"/>
  <c r="Z1419" i="3"/>
  <c r="Y1419" i="3"/>
  <c r="X1419" i="3"/>
  <c r="W1419" i="3"/>
  <c r="V1419" i="3"/>
  <c r="T1419" i="3"/>
  <c r="S1419" i="3"/>
  <c r="R1419" i="3"/>
  <c r="Q1419" i="3"/>
  <c r="P1419" i="3"/>
  <c r="Z1418" i="3"/>
  <c r="Y1418" i="3"/>
  <c r="X1418" i="3"/>
  <c r="W1418" i="3"/>
  <c r="V1418" i="3"/>
  <c r="T1418" i="3"/>
  <c r="S1418" i="3"/>
  <c r="R1418" i="3"/>
  <c r="Q1418" i="3"/>
  <c r="P1418" i="3"/>
  <c r="Z1417" i="3"/>
  <c r="Y1417" i="3"/>
  <c r="X1417" i="3"/>
  <c r="W1417" i="3"/>
  <c r="V1417" i="3"/>
  <c r="T1417" i="3"/>
  <c r="S1417" i="3"/>
  <c r="R1417" i="3"/>
  <c r="Q1417" i="3"/>
  <c r="P1417" i="3"/>
  <c r="Z1416" i="3"/>
  <c r="Y1416" i="3"/>
  <c r="X1416" i="3"/>
  <c r="W1416" i="3"/>
  <c r="V1416" i="3"/>
  <c r="T1416" i="3"/>
  <c r="S1416" i="3"/>
  <c r="R1416" i="3"/>
  <c r="Q1416" i="3"/>
  <c r="P1416" i="3"/>
  <c r="Z1415" i="3"/>
  <c r="Y1415" i="3"/>
  <c r="X1415" i="3"/>
  <c r="W1415" i="3"/>
  <c r="V1415" i="3"/>
  <c r="T1415" i="3"/>
  <c r="S1415" i="3"/>
  <c r="R1415" i="3"/>
  <c r="Q1415" i="3"/>
  <c r="P1415" i="3"/>
  <c r="Z1414" i="3"/>
  <c r="Y1414" i="3"/>
  <c r="X1414" i="3"/>
  <c r="W1414" i="3"/>
  <c r="V1414" i="3"/>
  <c r="T1414" i="3"/>
  <c r="S1414" i="3"/>
  <c r="R1414" i="3"/>
  <c r="Q1414" i="3"/>
  <c r="P1414" i="3"/>
  <c r="Z1413" i="3"/>
  <c r="Y1413" i="3"/>
  <c r="X1413" i="3"/>
  <c r="W1413" i="3"/>
  <c r="V1413" i="3"/>
  <c r="T1413" i="3"/>
  <c r="S1413" i="3"/>
  <c r="R1413" i="3"/>
  <c r="Q1413" i="3"/>
  <c r="P1413" i="3"/>
  <c r="Z1412" i="3"/>
  <c r="Y1412" i="3"/>
  <c r="X1412" i="3"/>
  <c r="W1412" i="3"/>
  <c r="V1412" i="3"/>
  <c r="T1412" i="3"/>
  <c r="S1412" i="3"/>
  <c r="R1412" i="3"/>
  <c r="Q1412" i="3"/>
  <c r="P1412" i="3"/>
  <c r="Z1411" i="3"/>
  <c r="Y1411" i="3"/>
  <c r="X1411" i="3"/>
  <c r="W1411" i="3"/>
  <c r="V1411" i="3"/>
  <c r="T1411" i="3"/>
  <c r="S1411" i="3"/>
  <c r="R1411" i="3"/>
  <c r="Q1411" i="3"/>
  <c r="P1411" i="3"/>
  <c r="Z1410" i="3"/>
  <c r="Y1410" i="3"/>
  <c r="X1410" i="3"/>
  <c r="W1410" i="3"/>
  <c r="V1410" i="3"/>
  <c r="T1410" i="3"/>
  <c r="S1410" i="3"/>
  <c r="R1410" i="3"/>
  <c r="Q1410" i="3"/>
  <c r="P1410" i="3"/>
  <c r="Z1409" i="3"/>
  <c r="Y1409" i="3"/>
  <c r="X1409" i="3"/>
  <c r="W1409" i="3"/>
  <c r="V1409" i="3"/>
  <c r="T1409" i="3"/>
  <c r="S1409" i="3"/>
  <c r="R1409" i="3"/>
  <c r="Q1409" i="3"/>
  <c r="P1409" i="3"/>
  <c r="Z1408" i="3"/>
  <c r="Y1408" i="3"/>
  <c r="X1408" i="3"/>
  <c r="W1408" i="3"/>
  <c r="V1408" i="3"/>
  <c r="T1408" i="3"/>
  <c r="S1408" i="3"/>
  <c r="R1408" i="3"/>
  <c r="Q1408" i="3"/>
  <c r="P1408" i="3"/>
  <c r="Z1407" i="3"/>
  <c r="Y1407" i="3"/>
  <c r="X1407" i="3"/>
  <c r="W1407" i="3"/>
  <c r="V1407" i="3"/>
  <c r="T1407" i="3"/>
  <c r="S1407" i="3"/>
  <c r="R1407" i="3"/>
  <c r="Q1407" i="3"/>
  <c r="P1407" i="3"/>
  <c r="Z1406" i="3"/>
  <c r="Y1406" i="3"/>
  <c r="X1406" i="3"/>
  <c r="W1406" i="3"/>
  <c r="V1406" i="3"/>
  <c r="T1406" i="3"/>
  <c r="S1406" i="3"/>
  <c r="R1406" i="3"/>
  <c r="Q1406" i="3"/>
  <c r="P1406" i="3"/>
  <c r="Z1405" i="3"/>
  <c r="Y1405" i="3"/>
  <c r="X1405" i="3"/>
  <c r="W1405" i="3"/>
  <c r="V1405" i="3"/>
  <c r="T1405" i="3"/>
  <c r="S1405" i="3"/>
  <c r="R1405" i="3"/>
  <c r="Q1405" i="3"/>
  <c r="P1405" i="3"/>
  <c r="Z1404" i="3"/>
  <c r="Y1404" i="3"/>
  <c r="X1404" i="3"/>
  <c r="W1404" i="3"/>
  <c r="V1404" i="3"/>
  <c r="T1404" i="3"/>
  <c r="S1404" i="3"/>
  <c r="R1404" i="3"/>
  <c r="Q1404" i="3"/>
  <c r="P1404" i="3"/>
  <c r="Z1403" i="3"/>
  <c r="Y1403" i="3"/>
  <c r="X1403" i="3"/>
  <c r="W1403" i="3"/>
  <c r="V1403" i="3"/>
  <c r="T1403" i="3"/>
  <c r="S1403" i="3"/>
  <c r="R1403" i="3"/>
  <c r="Q1403" i="3"/>
  <c r="P1403" i="3"/>
  <c r="Z1402" i="3"/>
  <c r="Y1402" i="3"/>
  <c r="X1402" i="3"/>
  <c r="W1402" i="3"/>
  <c r="V1402" i="3"/>
  <c r="T1402" i="3"/>
  <c r="S1402" i="3"/>
  <c r="R1402" i="3"/>
  <c r="Q1402" i="3"/>
  <c r="P1402" i="3"/>
  <c r="Z1401" i="3"/>
  <c r="Y1401" i="3"/>
  <c r="X1401" i="3"/>
  <c r="W1401" i="3"/>
  <c r="V1401" i="3"/>
  <c r="T1401" i="3"/>
  <c r="S1401" i="3"/>
  <c r="R1401" i="3"/>
  <c r="Q1401" i="3"/>
  <c r="P1401" i="3"/>
  <c r="Z1400" i="3"/>
  <c r="Y1400" i="3"/>
  <c r="X1400" i="3"/>
  <c r="W1400" i="3"/>
  <c r="V1400" i="3"/>
  <c r="T1400" i="3"/>
  <c r="S1400" i="3"/>
  <c r="R1400" i="3"/>
  <c r="Q1400" i="3"/>
  <c r="P1400" i="3"/>
  <c r="Z1399" i="3"/>
  <c r="Y1399" i="3"/>
  <c r="X1399" i="3"/>
  <c r="W1399" i="3"/>
  <c r="V1399" i="3"/>
  <c r="T1399" i="3"/>
  <c r="S1399" i="3"/>
  <c r="R1399" i="3"/>
  <c r="Q1399" i="3"/>
  <c r="P1399" i="3"/>
  <c r="Z1398" i="3"/>
  <c r="Y1398" i="3"/>
  <c r="X1398" i="3"/>
  <c r="W1398" i="3"/>
  <c r="V1398" i="3"/>
  <c r="T1398" i="3"/>
  <c r="S1398" i="3"/>
  <c r="R1398" i="3"/>
  <c r="Q1398" i="3"/>
  <c r="P1398" i="3"/>
  <c r="Z1397" i="3"/>
  <c r="Y1397" i="3"/>
  <c r="X1397" i="3"/>
  <c r="W1397" i="3"/>
  <c r="V1397" i="3"/>
  <c r="T1397" i="3"/>
  <c r="S1397" i="3"/>
  <c r="R1397" i="3"/>
  <c r="Q1397" i="3"/>
  <c r="P1397" i="3"/>
  <c r="Z1396" i="3"/>
  <c r="Y1396" i="3"/>
  <c r="X1396" i="3"/>
  <c r="W1396" i="3"/>
  <c r="V1396" i="3"/>
  <c r="T1396" i="3"/>
  <c r="S1396" i="3"/>
  <c r="R1396" i="3"/>
  <c r="Q1396" i="3"/>
  <c r="P1396" i="3"/>
  <c r="Z1395" i="3"/>
  <c r="Y1395" i="3"/>
  <c r="X1395" i="3"/>
  <c r="W1395" i="3"/>
  <c r="V1395" i="3"/>
  <c r="T1395" i="3"/>
  <c r="S1395" i="3"/>
  <c r="R1395" i="3"/>
  <c r="Q1395" i="3"/>
  <c r="P1395" i="3"/>
  <c r="Z1394" i="3"/>
  <c r="Y1394" i="3"/>
  <c r="X1394" i="3"/>
  <c r="W1394" i="3"/>
  <c r="V1394" i="3"/>
  <c r="T1394" i="3"/>
  <c r="S1394" i="3"/>
  <c r="R1394" i="3"/>
  <c r="Q1394" i="3"/>
  <c r="P1394" i="3"/>
  <c r="Z1393" i="3"/>
  <c r="Y1393" i="3"/>
  <c r="X1393" i="3"/>
  <c r="W1393" i="3"/>
  <c r="V1393" i="3"/>
  <c r="T1393" i="3"/>
  <c r="S1393" i="3"/>
  <c r="R1393" i="3"/>
  <c r="Q1393" i="3"/>
  <c r="P1393" i="3"/>
  <c r="Z1392" i="3"/>
  <c r="Y1392" i="3"/>
  <c r="X1392" i="3"/>
  <c r="W1392" i="3"/>
  <c r="V1392" i="3"/>
  <c r="T1392" i="3"/>
  <c r="S1392" i="3"/>
  <c r="R1392" i="3"/>
  <c r="Q1392" i="3"/>
  <c r="P1392" i="3"/>
  <c r="Z1391" i="3"/>
  <c r="Y1391" i="3"/>
  <c r="X1391" i="3"/>
  <c r="W1391" i="3"/>
  <c r="V1391" i="3"/>
  <c r="T1391" i="3"/>
  <c r="S1391" i="3"/>
  <c r="R1391" i="3"/>
  <c r="Q1391" i="3"/>
  <c r="P1391" i="3"/>
  <c r="Z1390" i="3"/>
  <c r="Y1390" i="3"/>
  <c r="X1390" i="3"/>
  <c r="W1390" i="3"/>
  <c r="V1390" i="3"/>
  <c r="T1390" i="3"/>
  <c r="S1390" i="3"/>
  <c r="R1390" i="3"/>
  <c r="Q1390" i="3"/>
  <c r="P1390" i="3"/>
  <c r="Z1389" i="3"/>
  <c r="Y1389" i="3"/>
  <c r="X1389" i="3"/>
  <c r="W1389" i="3"/>
  <c r="V1389" i="3"/>
  <c r="T1389" i="3"/>
  <c r="S1389" i="3"/>
  <c r="R1389" i="3"/>
  <c r="Q1389" i="3"/>
  <c r="P1389" i="3"/>
  <c r="Z1388" i="3"/>
  <c r="Y1388" i="3"/>
  <c r="X1388" i="3"/>
  <c r="W1388" i="3"/>
  <c r="V1388" i="3"/>
  <c r="T1388" i="3"/>
  <c r="S1388" i="3"/>
  <c r="R1388" i="3"/>
  <c r="Q1388" i="3"/>
  <c r="P1388" i="3"/>
  <c r="Z1387" i="3"/>
  <c r="Y1387" i="3"/>
  <c r="X1387" i="3"/>
  <c r="W1387" i="3"/>
  <c r="V1387" i="3"/>
  <c r="T1387" i="3"/>
  <c r="S1387" i="3"/>
  <c r="R1387" i="3"/>
  <c r="Q1387" i="3"/>
  <c r="P1387" i="3"/>
  <c r="Z1386" i="3"/>
  <c r="Y1386" i="3"/>
  <c r="X1386" i="3"/>
  <c r="W1386" i="3"/>
  <c r="V1386" i="3"/>
  <c r="T1386" i="3"/>
  <c r="S1386" i="3"/>
  <c r="R1386" i="3"/>
  <c r="Q1386" i="3"/>
  <c r="P1386" i="3"/>
  <c r="Z1385" i="3"/>
  <c r="Y1385" i="3"/>
  <c r="X1385" i="3"/>
  <c r="W1385" i="3"/>
  <c r="V1385" i="3"/>
  <c r="T1385" i="3"/>
  <c r="S1385" i="3"/>
  <c r="R1385" i="3"/>
  <c r="Q1385" i="3"/>
  <c r="P1385" i="3"/>
  <c r="Z1384" i="3"/>
  <c r="Y1384" i="3"/>
  <c r="X1384" i="3"/>
  <c r="W1384" i="3"/>
  <c r="V1384" i="3"/>
  <c r="T1384" i="3"/>
  <c r="S1384" i="3"/>
  <c r="R1384" i="3"/>
  <c r="Q1384" i="3"/>
  <c r="P1384" i="3"/>
  <c r="Z1383" i="3"/>
  <c r="Y1383" i="3"/>
  <c r="X1383" i="3"/>
  <c r="W1383" i="3"/>
  <c r="V1383" i="3"/>
  <c r="T1383" i="3"/>
  <c r="S1383" i="3"/>
  <c r="R1383" i="3"/>
  <c r="Q1383" i="3"/>
  <c r="P1383" i="3"/>
  <c r="Z1382" i="3"/>
  <c r="Y1382" i="3"/>
  <c r="X1382" i="3"/>
  <c r="W1382" i="3"/>
  <c r="V1382" i="3"/>
  <c r="T1382" i="3"/>
  <c r="S1382" i="3"/>
  <c r="R1382" i="3"/>
  <c r="Q1382" i="3"/>
  <c r="P1382" i="3"/>
  <c r="Z1381" i="3"/>
  <c r="Y1381" i="3"/>
  <c r="X1381" i="3"/>
  <c r="W1381" i="3"/>
  <c r="V1381" i="3"/>
  <c r="T1381" i="3"/>
  <c r="S1381" i="3"/>
  <c r="R1381" i="3"/>
  <c r="Q1381" i="3"/>
  <c r="P1381" i="3"/>
  <c r="Z1380" i="3"/>
  <c r="Y1380" i="3"/>
  <c r="X1380" i="3"/>
  <c r="W1380" i="3"/>
  <c r="V1380" i="3"/>
  <c r="T1380" i="3"/>
  <c r="S1380" i="3"/>
  <c r="R1380" i="3"/>
  <c r="Q1380" i="3"/>
  <c r="P1380" i="3"/>
  <c r="Z1379" i="3"/>
  <c r="Y1379" i="3"/>
  <c r="X1379" i="3"/>
  <c r="W1379" i="3"/>
  <c r="V1379" i="3"/>
  <c r="T1379" i="3"/>
  <c r="S1379" i="3"/>
  <c r="R1379" i="3"/>
  <c r="Q1379" i="3"/>
  <c r="P1379" i="3"/>
  <c r="Z1378" i="3"/>
  <c r="Y1378" i="3"/>
  <c r="X1378" i="3"/>
  <c r="W1378" i="3"/>
  <c r="V1378" i="3"/>
  <c r="T1378" i="3"/>
  <c r="S1378" i="3"/>
  <c r="R1378" i="3"/>
  <c r="Q1378" i="3"/>
  <c r="P1378" i="3"/>
  <c r="Z1377" i="3"/>
  <c r="Y1377" i="3"/>
  <c r="X1377" i="3"/>
  <c r="W1377" i="3"/>
  <c r="V1377" i="3"/>
  <c r="T1377" i="3"/>
  <c r="S1377" i="3"/>
  <c r="R1377" i="3"/>
  <c r="Q1377" i="3"/>
  <c r="P1377" i="3"/>
  <c r="Z1376" i="3"/>
  <c r="Y1376" i="3"/>
  <c r="X1376" i="3"/>
  <c r="W1376" i="3"/>
  <c r="V1376" i="3"/>
  <c r="T1376" i="3"/>
  <c r="S1376" i="3"/>
  <c r="R1376" i="3"/>
  <c r="Q1376" i="3"/>
  <c r="P1376" i="3"/>
  <c r="Z1375" i="3"/>
  <c r="Y1375" i="3"/>
  <c r="X1375" i="3"/>
  <c r="W1375" i="3"/>
  <c r="V1375" i="3"/>
  <c r="T1375" i="3"/>
  <c r="S1375" i="3"/>
  <c r="R1375" i="3"/>
  <c r="Q1375" i="3"/>
  <c r="P1375" i="3"/>
  <c r="Z1374" i="3"/>
  <c r="Y1374" i="3"/>
  <c r="X1374" i="3"/>
  <c r="W1374" i="3"/>
  <c r="V1374" i="3"/>
  <c r="T1374" i="3"/>
  <c r="S1374" i="3"/>
  <c r="R1374" i="3"/>
  <c r="Q1374" i="3"/>
  <c r="P1374" i="3"/>
  <c r="Z1373" i="3"/>
  <c r="Y1373" i="3"/>
  <c r="X1373" i="3"/>
  <c r="W1373" i="3"/>
  <c r="V1373" i="3"/>
  <c r="T1373" i="3"/>
  <c r="S1373" i="3"/>
  <c r="R1373" i="3"/>
  <c r="Q1373" i="3"/>
  <c r="P1373" i="3"/>
  <c r="Z1372" i="3"/>
  <c r="Y1372" i="3"/>
  <c r="X1372" i="3"/>
  <c r="W1372" i="3"/>
  <c r="V1372" i="3"/>
  <c r="T1372" i="3"/>
  <c r="S1372" i="3"/>
  <c r="R1372" i="3"/>
  <c r="Q1372" i="3"/>
  <c r="P1372" i="3"/>
  <c r="Z1371" i="3"/>
  <c r="Y1371" i="3"/>
  <c r="X1371" i="3"/>
  <c r="W1371" i="3"/>
  <c r="V1371" i="3"/>
  <c r="T1371" i="3"/>
  <c r="S1371" i="3"/>
  <c r="R1371" i="3"/>
  <c r="Q1371" i="3"/>
  <c r="P1371" i="3"/>
  <c r="Z1370" i="3"/>
  <c r="Y1370" i="3"/>
  <c r="X1370" i="3"/>
  <c r="W1370" i="3"/>
  <c r="V1370" i="3"/>
  <c r="T1370" i="3"/>
  <c r="S1370" i="3"/>
  <c r="R1370" i="3"/>
  <c r="Q1370" i="3"/>
  <c r="P1370" i="3"/>
  <c r="Z1369" i="3"/>
  <c r="Y1369" i="3"/>
  <c r="X1369" i="3"/>
  <c r="W1369" i="3"/>
  <c r="V1369" i="3"/>
  <c r="T1369" i="3"/>
  <c r="S1369" i="3"/>
  <c r="R1369" i="3"/>
  <c r="Q1369" i="3"/>
  <c r="P1369" i="3"/>
  <c r="Z1368" i="3"/>
  <c r="Y1368" i="3"/>
  <c r="X1368" i="3"/>
  <c r="W1368" i="3"/>
  <c r="V1368" i="3"/>
  <c r="T1368" i="3"/>
  <c r="S1368" i="3"/>
  <c r="R1368" i="3"/>
  <c r="Q1368" i="3"/>
  <c r="P1368" i="3"/>
  <c r="Z1367" i="3"/>
  <c r="Y1367" i="3"/>
  <c r="X1367" i="3"/>
  <c r="W1367" i="3"/>
  <c r="V1367" i="3"/>
  <c r="T1367" i="3"/>
  <c r="S1367" i="3"/>
  <c r="R1367" i="3"/>
  <c r="Q1367" i="3"/>
  <c r="P1367" i="3"/>
  <c r="Z1366" i="3"/>
  <c r="Y1366" i="3"/>
  <c r="X1366" i="3"/>
  <c r="W1366" i="3"/>
  <c r="V1366" i="3"/>
  <c r="T1366" i="3"/>
  <c r="S1366" i="3"/>
  <c r="R1366" i="3"/>
  <c r="Q1366" i="3"/>
  <c r="P1366" i="3"/>
  <c r="Z1365" i="3"/>
  <c r="Y1365" i="3"/>
  <c r="X1365" i="3"/>
  <c r="W1365" i="3"/>
  <c r="V1365" i="3"/>
  <c r="T1365" i="3"/>
  <c r="S1365" i="3"/>
  <c r="R1365" i="3"/>
  <c r="Q1365" i="3"/>
  <c r="P1365" i="3"/>
  <c r="Z1364" i="3"/>
  <c r="Y1364" i="3"/>
  <c r="X1364" i="3"/>
  <c r="W1364" i="3"/>
  <c r="V1364" i="3"/>
  <c r="T1364" i="3"/>
  <c r="S1364" i="3"/>
  <c r="R1364" i="3"/>
  <c r="Q1364" i="3"/>
  <c r="P1364" i="3"/>
  <c r="Z1363" i="3"/>
  <c r="Y1363" i="3"/>
  <c r="X1363" i="3"/>
  <c r="W1363" i="3"/>
  <c r="V1363" i="3"/>
  <c r="T1363" i="3"/>
  <c r="S1363" i="3"/>
  <c r="R1363" i="3"/>
  <c r="Q1363" i="3"/>
  <c r="P1363" i="3"/>
  <c r="Z1362" i="3"/>
  <c r="Y1362" i="3"/>
  <c r="X1362" i="3"/>
  <c r="W1362" i="3"/>
  <c r="V1362" i="3"/>
  <c r="T1362" i="3"/>
  <c r="S1362" i="3"/>
  <c r="R1362" i="3"/>
  <c r="Q1362" i="3"/>
  <c r="P1362" i="3"/>
  <c r="Z1361" i="3"/>
  <c r="Y1361" i="3"/>
  <c r="X1361" i="3"/>
  <c r="W1361" i="3"/>
  <c r="V1361" i="3"/>
  <c r="T1361" i="3"/>
  <c r="S1361" i="3"/>
  <c r="R1361" i="3"/>
  <c r="Q1361" i="3"/>
  <c r="P1361" i="3"/>
  <c r="Z1360" i="3"/>
  <c r="Y1360" i="3"/>
  <c r="X1360" i="3"/>
  <c r="W1360" i="3"/>
  <c r="V1360" i="3"/>
  <c r="T1360" i="3"/>
  <c r="S1360" i="3"/>
  <c r="R1360" i="3"/>
  <c r="Q1360" i="3"/>
  <c r="P1360" i="3"/>
  <c r="Z1359" i="3"/>
  <c r="Y1359" i="3"/>
  <c r="X1359" i="3"/>
  <c r="W1359" i="3"/>
  <c r="V1359" i="3"/>
  <c r="T1359" i="3"/>
  <c r="S1359" i="3"/>
  <c r="R1359" i="3"/>
  <c r="Q1359" i="3"/>
  <c r="P1359" i="3"/>
  <c r="Z1358" i="3"/>
  <c r="Y1358" i="3"/>
  <c r="X1358" i="3"/>
  <c r="W1358" i="3"/>
  <c r="V1358" i="3"/>
  <c r="T1358" i="3"/>
  <c r="S1358" i="3"/>
  <c r="R1358" i="3"/>
  <c r="Q1358" i="3"/>
  <c r="P1358" i="3"/>
  <c r="Z1357" i="3"/>
  <c r="Y1357" i="3"/>
  <c r="X1357" i="3"/>
  <c r="W1357" i="3"/>
  <c r="V1357" i="3"/>
  <c r="T1357" i="3"/>
  <c r="S1357" i="3"/>
  <c r="R1357" i="3"/>
  <c r="Q1357" i="3"/>
  <c r="P1357" i="3"/>
  <c r="Z1356" i="3"/>
  <c r="Y1356" i="3"/>
  <c r="X1356" i="3"/>
  <c r="W1356" i="3"/>
  <c r="V1356" i="3"/>
  <c r="T1356" i="3"/>
  <c r="S1356" i="3"/>
  <c r="R1356" i="3"/>
  <c r="Q1356" i="3"/>
  <c r="P1356" i="3"/>
  <c r="Z1355" i="3"/>
  <c r="Y1355" i="3"/>
  <c r="X1355" i="3"/>
  <c r="W1355" i="3"/>
  <c r="V1355" i="3"/>
  <c r="T1355" i="3"/>
  <c r="S1355" i="3"/>
  <c r="R1355" i="3"/>
  <c r="Q1355" i="3"/>
  <c r="P1355" i="3"/>
  <c r="Z1354" i="3"/>
  <c r="Y1354" i="3"/>
  <c r="X1354" i="3"/>
  <c r="W1354" i="3"/>
  <c r="V1354" i="3"/>
  <c r="T1354" i="3"/>
  <c r="S1354" i="3"/>
  <c r="R1354" i="3"/>
  <c r="Q1354" i="3"/>
  <c r="P1354" i="3"/>
  <c r="Z1353" i="3"/>
  <c r="Y1353" i="3"/>
  <c r="X1353" i="3"/>
  <c r="W1353" i="3"/>
  <c r="V1353" i="3"/>
  <c r="T1353" i="3"/>
  <c r="S1353" i="3"/>
  <c r="R1353" i="3"/>
  <c r="Q1353" i="3"/>
  <c r="P1353" i="3"/>
  <c r="Z1352" i="3"/>
  <c r="Y1352" i="3"/>
  <c r="X1352" i="3"/>
  <c r="W1352" i="3"/>
  <c r="V1352" i="3"/>
  <c r="T1352" i="3"/>
  <c r="S1352" i="3"/>
  <c r="R1352" i="3"/>
  <c r="Q1352" i="3"/>
  <c r="P1352" i="3"/>
  <c r="Z1351" i="3"/>
  <c r="Y1351" i="3"/>
  <c r="X1351" i="3"/>
  <c r="W1351" i="3"/>
  <c r="V1351" i="3"/>
  <c r="T1351" i="3"/>
  <c r="S1351" i="3"/>
  <c r="R1351" i="3"/>
  <c r="Q1351" i="3"/>
  <c r="P1351" i="3"/>
  <c r="Z1350" i="3"/>
  <c r="Y1350" i="3"/>
  <c r="X1350" i="3"/>
  <c r="W1350" i="3"/>
  <c r="V1350" i="3"/>
  <c r="T1350" i="3"/>
  <c r="S1350" i="3"/>
  <c r="R1350" i="3"/>
  <c r="Q1350" i="3"/>
  <c r="P1350" i="3"/>
  <c r="Z1349" i="3"/>
  <c r="Y1349" i="3"/>
  <c r="X1349" i="3"/>
  <c r="W1349" i="3"/>
  <c r="V1349" i="3"/>
  <c r="T1349" i="3"/>
  <c r="S1349" i="3"/>
  <c r="R1349" i="3"/>
  <c r="Q1349" i="3"/>
  <c r="P1349" i="3"/>
  <c r="Z1348" i="3"/>
  <c r="Y1348" i="3"/>
  <c r="X1348" i="3"/>
  <c r="W1348" i="3"/>
  <c r="V1348" i="3"/>
  <c r="T1348" i="3"/>
  <c r="S1348" i="3"/>
  <c r="R1348" i="3"/>
  <c r="Q1348" i="3"/>
  <c r="P1348" i="3"/>
  <c r="Z1347" i="3"/>
  <c r="Y1347" i="3"/>
  <c r="X1347" i="3"/>
  <c r="W1347" i="3"/>
  <c r="V1347" i="3"/>
  <c r="T1347" i="3"/>
  <c r="S1347" i="3"/>
  <c r="R1347" i="3"/>
  <c r="Q1347" i="3"/>
  <c r="P1347" i="3"/>
  <c r="Z1346" i="3"/>
  <c r="Y1346" i="3"/>
  <c r="X1346" i="3"/>
  <c r="W1346" i="3"/>
  <c r="V1346" i="3"/>
  <c r="T1346" i="3"/>
  <c r="S1346" i="3"/>
  <c r="R1346" i="3"/>
  <c r="Q1346" i="3"/>
  <c r="P1346" i="3"/>
  <c r="Z1345" i="3"/>
  <c r="Y1345" i="3"/>
  <c r="X1345" i="3"/>
  <c r="W1345" i="3"/>
  <c r="V1345" i="3"/>
  <c r="T1345" i="3"/>
  <c r="S1345" i="3"/>
  <c r="R1345" i="3"/>
  <c r="Q1345" i="3"/>
  <c r="P1345" i="3"/>
  <c r="Z1344" i="3"/>
  <c r="Y1344" i="3"/>
  <c r="X1344" i="3"/>
  <c r="W1344" i="3"/>
  <c r="V1344" i="3"/>
  <c r="T1344" i="3"/>
  <c r="S1344" i="3"/>
  <c r="R1344" i="3"/>
  <c r="Q1344" i="3"/>
  <c r="P1344" i="3"/>
  <c r="Z1343" i="3"/>
  <c r="Y1343" i="3"/>
  <c r="X1343" i="3"/>
  <c r="W1343" i="3"/>
  <c r="V1343" i="3"/>
  <c r="T1343" i="3"/>
  <c r="S1343" i="3"/>
  <c r="R1343" i="3"/>
  <c r="Q1343" i="3"/>
  <c r="P1343" i="3"/>
  <c r="Z1342" i="3"/>
  <c r="Y1342" i="3"/>
  <c r="X1342" i="3"/>
  <c r="W1342" i="3"/>
  <c r="V1342" i="3"/>
  <c r="T1342" i="3"/>
  <c r="S1342" i="3"/>
  <c r="R1342" i="3"/>
  <c r="Q1342" i="3"/>
  <c r="P1342" i="3"/>
  <c r="Z1341" i="3"/>
  <c r="Y1341" i="3"/>
  <c r="X1341" i="3"/>
  <c r="W1341" i="3"/>
  <c r="V1341" i="3"/>
  <c r="T1341" i="3"/>
  <c r="S1341" i="3"/>
  <c r="R1341" i="3"/>
  <c r="Q1341" i="3"/>
  <c r="P1341" i="3"/>
  <c r="Z1340" i="3"/>
  <c r="Y1340" i="3"/>
  <c r="X1340" i="3"/>
  <c r="W1340" i="3"/>
  <c r="V1340" i="3"/>
  <c r="T1340" i="3"/>
  <c r="S1340" i="3"/>
  <c r="R1340" i="3"/>
  <c r="Q1340" i="3"/>
  <c r="P1340" i="3"/>
  <c r="Z1339" i="3"/>
  <c r="Y1339" i="3"/>
  <c r="X1339" i="3"/>
  <c r="W1339" i="3"/>
  <c r="V1339" i="3"/>
  <c r="T1339" i="3"/>
  <c r="S1339" i="3"/>
  <c r="R1339" i="3"/>
  <c r="Q1339" i="3"/>
  <c r="P1339" i="3"/>
  <c r="Z1338" i="3"/>
  <c r="Y1338" i="3"/>
  <c r="X1338" i="3"/>
  <c r="W1338" i="3"/>
  <c r="V1338" i="3"/>
  <c r="T1338" i="3"/>
  <c r="S1338" i="3"/>
  <c r="R1338" i="3"/>
  <c r="Q1338" i="3"/>
  <c r="P1338" i="3"/>
  <c r="Z1337" i="3"/>
  <c r="Y1337" i="3"/>
  <c r="X1337" i="3"/>
  <c r="W1337" i="3"/>
  <c r="V1337" i="3"/>
  <c r="T1337" i="3"/>
  <c r="S1337" i="3"/>
  <c r="R1337" i="3"/>
  <c r="Q1337" i="3"/>
  <c r="P1337" i="3"/>
  <c r="Z1336" i="3"/>
  <c r="Y1336" i="3"/>
  <c r="X1336" i="3"/>
  <c r="W1336" i="3"/>
  <c r="V1336" i="3"/>
  <c r="T1336" i="3"/>
  <c r="S1336" i="3"/>
  <c r="R1336" i="3"/>
  <c r="Q1336" i="3"/>
  <c r="P1336" i="3"/>
  <c r="Z1335" i="3"/>
  <c r="Y1335" i="3"/>
  <c r="X1335" i="3"/>
  <c r="W1335" i="3"/>
  <c r="V1335" i="3"/>
  <c r="T1335" i="3"/>
  <c r="S1335" i="3"/>
  <c r="R1335" i="3"/>
  <c r="Q1335" i="3"/>
  <c r="P1335" i="3"/>
  <c r="Z1334" i="3"/>
  <c r="Y1334" i="3"/>
  <c r="X1334" i="3"/>
  <c r="W1334" i="3"/>
  <c r="V1334" i="3"/>
  <c r="T1334" i="3"/>
  <c r="S1334" i="3"/>
  <c r="R1334" i="3"/>
  <c r="Q1334" i="3"/>
  <c r="P1334" i="3"/>
  <c r="Z1333" i="3"/>
  <c r="Y1333" i="3"/>
  <c r="X1333" i="3"/>
  <c r="W1333" i="3"/>
  <c r="V1333" i="3"/>
  <c r="T1333" i="3"/>
  <c r="S1333" i="3"/>
  <c r="R1333" i="3"/>
  <c r="Q1333" i="3"/>
  <c r="P1333" i="3"/>
  <c r="Z1332" i="3"/>
  <c r="Y1332" i="3"/>
  <c r="X1332" i="3"/>
  <c r="W1332" i="3"/>
  <c r="V1332" i="3"/>
  <c r="T1332" i="3"/>
  <c r="S1332" i="3"/>
  <c r="R1332" i="3"/>
  <c r="Q1332" i="3"/>
  <c r="P1332" i="3"/>
  <c r="Z1331" i="3"/>
  <c r="Y1331" i="3"/>
  <c r="X1331" i="3"/>
  <c r="W1331" i="3"/>
  <c r="V1331" i="3"/>
  <c r="T1331" i="3"/>
  <c r="S1331" i="3"/>
  <c r="R1331" i="3"/>
  <c r="Q1331" i="3"/>
  <c r="P1331" i="3"/>
  <c r="Z1330" i="3"/>
  <c r="Y1330" i="3"/>
  <c r="X1330" i="3"/>
  <c r="W1330" i="3"/>
  <c r="V1330" i="3"/>
  <c r="T1330" i="3"/>
  <c r="S1330" i="3"/>
  <c r="R1330" i="3"/>
  <c r="Q1330" i="3"/>
  <c r="P1330" i="3"/>
  <c r="Z1329" i="3"/>
  <c r="Y1329" i="3"/>
  <c r="X1329" i="3"/>
  <c r="W1329" i="3"/>
  <c r="V1329" i="3"/>
  <c r="T1329" i="3"/>
  <c r="S1329" i="3"/>
  <c r="R1329" i="3"/>
  <c r="Q1329" i="3"/>
  <c r="P1329" i="3"/>
  <c r="Z1328" i="3"/>
  <c r="Y1328" i="3"/>
  <c r="X1328" i="3"/>
  <c r="W1328" i="3"/>
  <c r="V1328" i="3"/>
  <c r="T1328" i="3"/>
  <c r="S1328" i="3"/>
  <c r="R1328" i="3"/>
  <c r="Q1328" i="3"/>
  <c r="P1328" i="3"/>
  <c r="Z1327" i="3"/>
  <c r="Y1327" i="3"/>
  <c r="X1327" i="3"/>
  <c r="W1327" i="3"/>
  <c r="V1327" i="3"/>
  <c r="T1327" i="3"/>
  <c r="S1327" i="3"/>
  <c r="R1327" i="3"/>
  <c r="Q1327" i="3"/>
  <c r="P1327" i="3"/>
  <c r="Z1326" i="3"/>
  <c r="Y1326" i="3"/>
  <c r="X1326" i="3"/>
  <c r="W1326" i="3"/>
  <c r="V1326" i="3"/>
  <c r="T1326" i="3"/>
  <c r="S1326" i="3"/>
  <c r="R1326" i="3"/>
  <c r="Q1326" i="3"/>
  <c r="P1326" i="3"/>
  <c r="Z1325" i="3"/>
  <c r="Y1325" i="3"/>
  <c r="X1325" i="3"/>
  <c r="W1325" i="3"/>
  <c r="V1325" i="3"/>
  <c r="T1325" i="3"/>
  <c r="S1325" i="3"/>
  <c r="R1325" i="3"/>
  <c r="Q1325" i="3"/>
  <c r="P1325" i="3"/>
  <c r="Z1324" i="3"/>
  <c r="Y1324" i="3"/>
  <c r="X1324" i="3"/>
  <c r="W1324" i="3"/>
  <c r="V1324" i="3"/>
  <c r="T1324" i="3"/>
  <c r="S1324" i="3"/>
  <c r="R1324" i="3"/>
  <c r="Q1324" i="3"/>
  <c r="P1324" i="3"/>
  <c r="Z1323" i="3"/>
  <c r="Y1323" i="3"/>
  <c r="X1323" i="3"/>
  <c r="W1323" i="3"/>
  <c r="V1323" i="3"/>
  <c r="T1323" i="3"/>
  <c r="S1323" i="3"/>
  <c r="R1323" i="3"/>
  <c r="Q1323" i="3"/>
  <c r="P1323" i="3"/>
  <c r="Z1322" i="3"/>
  <c r="Y1322" i="3"/>
  <c r="X1322" i="3"/>
  <c r="W1322" i="3"/>
  <c r="V1322" i="3"/>
  <c r="T1322" i="3"/>
  <c r="S1322" i="3"/>
  <c r="R1322" i="3"/>
  <c r="Q1322" i="3"/>
  <c r="P1322" i="3"/>
  <c r="Z1321" i="3"/>
  <c r="Y1321" i="3"/>
  <c r="X1321" i="3"/>
  <c r="W1321" i="3"/>
  <c r="V1321" i="3"/>
  <c r="T1321" i="3"/>
  <c r="S1321" i="3"/>
  <c r="R1321" i="3"/>
  <c r="Q1321" i="3"/>
  <c r="P1321" i="3"/>
  <c r="Z1320" i="3"/>
  <c r="Y1320" i="3"/>
  <c r="X1320" i="3"/>
  <c r="W1320" i="3"/>
  <c r="V1320" i="3"/>
  <c r="T1320" i="3"/>
  <c r="S1320" i="3"/>
  <c r="R1320" i="3"/>
  <c r="Q1320" i="3"/>
  <c r="P1320" i="3"/>
  <c r="Z1319" i="3"/>
  <c r="Y1319" i="3"/>
  <c r="X1319" i="3"/>
  <c r="W1319" i="3"/>
  <c r="V1319" i="3"/>
  <c r="T1319" i="3"/>
  <c r="S1319" i="3"/>
  <c r="R1319" i="3"/>
  <c r="Q1319" i="3"/>
  <c r="P1319" i="3"/>
  <c r="Z1318" i="3"/>
  <c r="Y1318" i="3"/>
  <c r="X1318" i="3"/>
  <c r="W1318" i="3"/>
  <c r="V1318" i="3"/>
  <c r="T1318" i="3"/>
  <c r="S1318" i="3"/>
  <c r="R1318" i="3"/>
  <c r="Q1318" i="3"/>
  <c r="P1318" i="3"/>
  <c r="Z1317" i="3"/>
  <c r="Y1317" i="3"/>
  <c r="X1317" i="3"/>
  <c r="W1317" i="3"/>
  <c r="V1317" i="3"/>
  <c r="T1317" i="3"/>
  <c r="S1317" i="3"/>
  <c r="R1317" i="3"/>
  <c r="Q1317" i="3"/>
  <c r="P1317" i="3"/>
  <c r="Z1316" i="3"/>
  <c r="Y1316" i="3"/>
  <c r="X1316" i="3"/>
  <c r="W1316" i="3"/>
  <c r="V1316" i="3"/>
  <c r="T1316" i="3"/>
  <c r="S1316" i="3"/>
  <c r="R1316" i="3"/>
  <c r="Q1316" i="3"/>
  <c r="P1316" i="3"/>
  <c r="Z1315" i="3"/>
  <c r="Y1315" i="3"/>
  <c r="X1315" i="3"/>
  <c r="W1315" i="3"/>
  <c r="V1315" i="3"/>
  <c r="T1315" i="3"/>
  <c r="S1315" i="3"/>
  <c r="R1315" i="3"/>
  <c r="Q1315" i="3"/>
  <c r="P1315" i="3"/>
  <c r="Z1314" i="3"/>
  <c r="Y1314" i="3"/>
  <c r="X1314" i="3"/>
  <c r="W1314" i="3"/>
  <c r="V1314" i="3"/>
  <c r="T1314" i="3"/>
  <c r="S1314" i="3"/>
  <c r="R1314" i="3"/>
  <c r="Q1314" i="3"/>
  <c r="P1314" i="3"/>
  <c r="Z1313" i="3"/>
  <c r="Y1313" i="3"/>
  <c r="X1313" i="3"/>
  <c r="W1313" i="3"/>
  <c r="V1313" i="3"/>
  <c r="T1313" i="3"/>
  <c r="S1313" i="3"/>
  <c r="R1313" i="3"/>
  <c r="Q1313" i="3"/>
  <c r="P1313" i="3"/>
  <c r="Z1312" i="3"/>
  <c r="Y1312" i="3"/>
  <c r="X1312" i="3"/>
  <c r="W1312" i="3"/>
  <c r="V1312" i="3"/>
  <c r="T1312" i="3"/>
  <c r="S1312" i="3"/>
  <c r="R1312" i="3"/>
  <c r="Q1312" i="3"/>
  <c r="P1312" i="3"/>
  <c r="Z1311" i="3"/>
  <c r="Y1311" i="3"/>
  <c r="X1311" i="3"/>
  <c r="W1311" i="3"/>
  <c r="V1311" i="3"/>
  <c r="T1311" i="3"/>
  <c r="S1311" i="3"/>
  <c r="R1311" i="3"/>
  <c r="Q1311" i="3"/>
  <c r="P1311" i="3"/>
  <c r="Z1310" i="3"/>
  <c r="Y1310" i="3"/>
  <c r="X1310" i="3"/>
  <c r="W1310" i="3"/>
  <c r="V1310" i="3"/>
  <c r="T1310" i="3"/>
  <c r="S1310" i="3"/>
  <c r="R1310" i="3"/>
  <c r="Q1310" i="3"/>
  <c r="P1310" i="3"/>
  <c r="Z1309" i="3"/>
  <c r="Y1309" i="3"/>
  <c r="X1309" i="3"/>
  <c r="W1309" i="3"/>
  <c r="V1309" i="3"/>
  <c r="T1309" i="3"/>
  <c r="S1309" i="3"/>
  <c r="R1309" i="3"/>
  <c r="Q1309" i="3"/>
  <c r="P1309" i="3"/>
  <c r="Z1308" i="3"/>
  <c r="Y1308" i="3"/>
  <c r="X1308" i="3"/>
  <c r="W1308" i="3"/>
  <c r="V1308" i="3"/>
  <c r="T1308" i="3"/>
  <c r="S1308" i="3"/>
  <c r="R1308" i="3"/>
  <c r="Q1308" i="3"/>
  <c r="P1308" i="3"/>
  <c r="Z1307" i="3"/>
  <c r="Y1307" i="3"/>
  <c r="X1307" i="3"/>
  <c r="W1307" i="3"/>
  <c r="V1307" i="3"/>
  <c r="T1307" i="3"/>
  <c r="S1307" i="3"/>
  <c r="R1307" i="3"/>
  <c r="Q1307" i="3"/>
  <c r="P1307" i="3"/>
  <c r="Z1306" i="3"/>
  <c r="Y1306" i="3"/>
  <c r="X1306" i="3"/>
  <c r="W1306" i="3"/>
  <c r="V1306" i="3"/>
  <c r="T1306" i="3"/>
  <c r="S1306" i="3"/>
  <c r="R1306" i="3"/>
  <c r="Q1306" i="3"/>
  <c r="P1306" i="3"/>
  <c r="Z1305" i="3"/>
  <c r="Y1305" i="3"/>
  <c r="X1305" i="3"/>
  <c r="W1305" i="3"/>
  <c r="V1305" i="3"/>
  <c r="T1305" i="3"/>
  <c r="S1305" i="3"/>
  <c r="R1305" i="3"/>
  <c r="Q1305" i="3"/>
  <c r="P1305" i="3"/>
  <c r="Z1304" i="3"/>
  <c r="Y1304" i="3"/>
  <c r="X1304" i="3"/>
  <c r="W1304" i="3"/>
  <c r="V1304" i="3"/>
  <c r="T1304" i="3"/>
  <c r="S1304" i="3"/>
  <c r="R1304" i="3"/>
  <c r="Q1304" i="3"/>
  <c r="P1304" i="3"/>
  <c r="Z1303" i="3"/>
  <c r="Y1303" i="3"/>
  <c r="X1303" i="3"/>
  <c r="W1303" i="3"/>
  <c r="V1303" i="3"/>
  <c r="T1303" i="3"/>
  <c r="S1303" i="3"/>
  <c r="R1303" i="3"/>
  <c r="Q1303" i="3"/>
  <c r="P1303" i="3"/>
  <c r="Z1302" i="3"/>
  <c r="Y1302" i="3"/>
  <c r="X1302" i="3"/>
  <c r="W1302" i="3"/>
  <c r="V1302" i="3"/>
  <c r="T1302" i="3"/>
  <c r="S1302" i="3"/>
  <c r="R1302" i="3"/>
  <c r="Q1302" i="3"/>
  <c r="P1302" i="3"/>
  <c r="Z1301" i="3"/>
  <c r="Y1301" i="3"/>
  <c r="X1301" i="3"/>
  <c r="W1301" i="3"/>
  <c r="V1301" i="3"/>
  <c r="T1301" i="3"/>
  <c r="S1301" i="3"/>
  <c r="R1301" i="3"/>
  <c r="Q1301" i="3"/>
  <c r="P1301" i="3"/>
  <c r="Z1300" i="3"/>
  <c r="Y1300" i="3"/>
  <c r="X1300" i="3"/>
  <c r="W1300" i="3"/>
  <c r="V1300" i="3"/>
  <c r="T1300" i="3"/>
  <c r="S1300" i="3"/>
  <c r="R1300" i="3"/>
  <c r="Q1300" i="3"/>
  <c r="P1300" i="3"/>
  <c r="Z1299" i="3"/>
  <c r="Y1299" i="3"/>
  <c r="X1299" i="3"/>
  <c r="W1299" i="3"/>
  <c r="V1299" i="3"/>
  <c r="T1299" i="3"/>
  <c r="S1299" i="3"/>
  <c r="R1299" i="3"/>
  <c r="Q1299" i="3"/>
  <c r="P1299" i="3"/>
  <c r="Z1298" i="3"/>
  <c r="Y1298" i="3"/>
  <c r="X1298" i="3"/>
  <c r="W1298" i="3"/>
  <c r="V1298" i="3"/>
  <c r="T1298" i="3"/>
  <c r="S1298" i="3"/>
  <c r="R1298" i="3"/>
  <c r="Q1298" i="3"/>
  <c r="P1298" i="3"/>
  <c r="Z1297" i="3"/>
  <c r="Y1297" i="3"/>
  <c r="X1297" i="3"/>
  <c r="W1297" i="3"/>
  <c r="V1297" i="3"/>
  <c r="T1297" i="3"/>
  <c r="S1297" i="3"/>
  <c r="R1297" i="3"/>
  <c r="Q1297" i="3"/>
  <c r="P1297" i="3"/>
  <c r="Z1296" i="3"/>
  <c r="Y1296" i="3"/>
  <c r="X1296" i="3"/>
  <c r="W1296" i="3"/>
  <c r="V1296" i="3"/>
  <c r="T1296" i="3"/>
  <c r="S1296" i="3"/>
  <c r="R1296" i="3"/>
  <c r="Q1296" i="3"/>
  <c r="P1296" i="3"/>
  <c r="Z1295" i="3"/>
  <c r="Y1295" i="3"/>
  <c r="X1295" i="3"/>
  <c r="W1295" i="3"/>
  <c r="V1295" i="3"/>
  <c r="T1295" i="3"/>
  <c r="S1295" i="3"/>
  <c r="R1295" i="3"/>
  <c r="Q1295" i="3"/>
  <c r="P1295" i="3"/>
  <c r="Z1294" i="3"/>
  <c r="Y1294" i="3"/>
  <c r="X1294" i="3"/>
  <c r="W1294" i="3"/>
  <c r="V1294" i="3"/>
  <c r="T1294" i="3"/>
  <c r="S1294" i="3"/>
  <c r="R1294" i="3"/>
  <c r="Q1294" i="3"/>
  <c r="P1294" i="3"/>
  <c r="Z1293" i="3"/>
  <c r="Y1293" i="3"/>
  <c r="X1293" i="3"/>
  <c r="W1293" i="3"/>
  <c r="V1293" i="3"/>
  <c r="T1293" i="3"/>
  <c r="S1293" i="3"/>
  <c r="R1293" i="3"/>
  <c r="Q1293" i="3"/>
  <c r="P1293" i="3"/>
  <c r="Z1292" i="3"/>
  <c r="Y1292" i="3"/>
  <c r="X1292" i="3"/>
  <c r="W1292" i="3"/>
  <c r="V1292" i="3"/>
  <c r="T1292" i="3"/>
  <c r="S1292" i="3"/>
  <c r="R1292" i="3"/>
  <c r="Q1292" i="3"/>
  <c r="P1292" i="3"/>
  <c r="Z1291" i="3"/>
  <c r="Y1291" i="3"/>
  <c r="X1291" i="3"/>
  <c r="W1291" i="3"/>
  <c r="V1291" i="3"/>
  <c r="T1291" i="3"/>
  <c r="S1291" i="3"/>
  <c r="R1291" i="3"/>
  <c r="Q1291" i="3"/>
  <c r="P1291" i="3"/>
  <c r="Z1290" i="3"/>
  <c r="Y1290" i="3"/>
  <c r="X1290" i="3"/>
  <c r="W1290" i="3"/>
  <c r="V1290" i="3"/>
  <c r="T1290" i="3"/>
  <c r="S1290" i="3"/>
  <c r="R1290" i="3"/>
  <c r="Q1290" i="3"/>
  <c r="P1290" i="3"/>
  <c r="Z1289" i="3"/>
  <c r="Y1289" i="3"/>
  <c r="X1289" i="3"/>
  <c r="W1289" i="3"/>
  <c r="V1289" i="3"/>
  <c r="T1289" i="3"/>
  <c r="S1289" i="3"/>
  <c r="R1289" i="3"/>
  <c r="Q1289" i="3"/>
  <c r="P1289" i="3"/>
  <c r="Z1288" i="3"/>
  <c r="Y1288" i="3"/>
  <c r="X1288" i="3"/>
  <c r="W1288" i="3"/>
  <c r="V1288" i="3"/>
  <c r="T1288" i="3"/>
  <c r="S1288" i="3"/>
  <c r="R1288" i="3"/>
  <c r="Q1288" i="3"/>
  <c r="P1288" i="3"/>
  <c r="Z1287" i="3"/>
  <c r="Y1287" i="3"/>
  <c r="X1287" i="3"/>
  <c r="W1287" i="3"/>
  <c r="V1287" i="3"/>
  <c r="T1287" i="3"/>
  <c r="S1287" i="3"/>
  <c r="R1287" i="3"/>
  <c r="Q1287" i="3"/>
  <c r="P1287" i="3"/>
  <c r="Z1286" i="3"/>
  <c r="Y1286" i="3"/>
  <c r="X1286" i="3"/>
  <c r="W1286" i="3"/>
  <c r="V1286" i="3"/>
  <c r="T1286" i="3"/>
  <c r="S1286" i="3"/>
  <c r="R1286" i="3"/>
  <c r="Q1286" i="3"/>
  <c r="P1286" i="3"/>
  <c r="Z1285" i="3"/>
  <c r="Y1285" i="3"/>
  <c r="X1285" i="3"/>
  <c r="W1285" i="3"/>
  <c r="V1285" i="3"/>
  <c r="T1285" i="3"/>
  <c r="S1285" i="3"/>
  <c r="R1285" i="3"/>
  <c r="Q1285" i="3"/>
  <c r="P1285" i="3"/>
  <c r="Z1284" i="3"/>
  <c r="Y1284" i="3"/>
  <c r="X1284" i="3"/>
  <c r="W1284" i="3"/>
  <c r="V1284" i="3"/>
  <c r="T1284" i="3"/>
  <c r="S1284" i="3"/>
  <c r="R1284" i="3"/>
  <c r="Q1284" i="3"/>
  <c r="P1284" i="3"/>
  <c r="Z1283" i="3"/>
  <c r="Y1283" i="3"/>
  <c r="X1283" i="3"/>
  <c r="W1283" i="3"/>
  <c r="V1283" i="3"/>
  <c r="T1283" i="3"/>
  <c r="S1283" i="3"/>
  <c r="R1283" i="3"/>
  <c r="Q1283" i="3"/>
  <c r="P1283" i="3"/>
  <c r="Z1282" i="3"/>
  <c r="Y1282" i="3"/>
  <c r="X1282" i="3"/>
  <c r="W1282" i="3"/>
  <c r="V1282" i="3"/>
  <c r="T1282" i="3"/>
  <c r="S1282" i="3"/>
  <c r="R1282" i="3"/>
  <c r="Q1282" i="3"/>
  <c r="P1282" i="3"/>
  <c r="Z1281" i="3"/>
  <c r="Y1281" i="3"/>
  <c r="X1281" i="3"/>
  <c r="W1281" i="3"/>
  <c r="V1281" i="3"/>
  <c r="T1281" i="3"/>
  <c r="S1281" i="3"/>
  <c r="R1281" i="3"/>
  <c r="Q1281" i="3"/>
  <c r="P1281" i="3"/>
  <c r="Z1280" i="3"/>
  <c r="Y1280" i="3"/>
  <c r="X1280" i="3"/>
  <c r="W1280" i="3"/>
  <c r="V1280" i="3"/>
  <c r="T1280" i="3"/>
  <c r="S1280" i="3"/>
  <c r="R1280" i="3"/>
  <c r="Q1280" i="3"/>
  <c r="P1280" i="3"/>
  <c r="Z1279" i="3"/>
  <c r="Y1279" i="3"/>
  <c r="X1279" i="3"/>
  <c r="W1279" i="3"/>
  <c r="V1279" i="3"/>
  <c r="T1279" i="3"/>
  <c r="S1279" i="3"/>
  <c r="R1279" i="3"/>
  <c r="Q1279" i="3"/>
  <c r="P1279" i="3"/>
  <c r="Z1278" i="3"/>
  <c r="Y1278" i="3"/>
  <c r="X1278" i="3"/>
  <c r="W1278" i="3"/>
  <c r="V1278" i="3"/>
  <c r="T1278" i="3"/>
  <c r="S1278" i="3"/>
  <c r="R1278" i="3"/>
  <c r="Q1278" i="3"/>
  <c r="P1278" i="3"/>
  <c r="Z1277" i="3"/>
  <c r="Y1277" i="3"/>
  <c r="X1277" i="3"/>
  <c r="W1277" i="3"/>
  <c r="V1277" i="3"/>
  <c r="T1277" i="3"/>
  <c r="S1277" i="3"/>
  <c r="R1277" i="3"/>
  <c r="Q1277" i="3"/>
  <c r="P1277" i="3"/>
  <c r="Z1276" i="3"/>
  <c r="Y1276" i="3"/>
  <c r="X1276" i="3"/>
  <c r="W1276" i="3"/>
  <c r="V1276" i="3"/>
  <c r="T1276" i="3"/>
  <c r="S1276" i="3"/>
  <c r="R1276" i="3"/>
  <c r="Q1276" i="3"/>
  <c r="P1276" i="3"/>
  <c r="Z1275" i="3"/>
  <c r="Y1275" i="3"/>
  <c r="X1275" i="3"/>
  <c r="W1275" i="3"/>
  <c r="V1275" i="3"/>
  <c r="T1275" i="3"/>
  <c r="S1275" i="3"/>
  <c r="R1275" i="3"/>
  <c r="Q1275" i="3"/>
  <c r="P1275" i="3"/>
  <c r="Z1274" i="3"/>
  <c r="Y1274" i="3"/>
  <c r="X1274" i="3"/>
  <c r="W1274" i="3"/>
  <c r="V1274" i="3"/>
  <c r="T1274" i="3"/>
  <c r="S1274" i="3"/>
  <c r="R1274" i="3"/>
  <c r="Q1274" i="3"/>
  <c r="P1274" i="3"/>
  <c r="Z1273" i="3"/>
  <c r="Y1273" i="3"/>
  <c r="X1273" i="3"/>
  <c r="W1273" i="3"/>
  <c r="V1273" i="3"/>
  <c r="T1273" i="3"/>
  <c r="S1273" i="3"/>
  <c r="R1273" i="3"/>
  <c r="Q1273" i="3"/>
  <c r="P1273" i="3"/>
  <c r="Z1272" i="3"/>
  <c r="Y1272" i="3"/>
  <c r="X1272" i="3"/>
  <c r="W1272" i="3"/>
  <c r="V1272" i="3"/>
  <c r="T1272" i="3"/>
  <c r="S1272" i="3"/>
  <c r="R1272" i="3"/>
  <c r="Q1272" i="3"/>
  <c r="P1272" i="3"/>
  <c r="Z1271" i="3"/>
  <c r="Y1271" i="3"/>
  <c r="X1271" i="3"/>
  <c r="W1271" i="3"/>
  <c r="V1271" i="3"/>
  <c r="T1271" i="3"/>
  <c r="S1271" i="3"/>
  <c r="R1271" i="3"/>
  <c r="Q1271" i="3"/>
  <c r="P1271" i="3"/>
  <c r="Z1270" i="3"/>
  <c r="Y1270" i="3"/>
  <c r="X1270" i="3"/>
  <c r="W1270" i="3"/>
  <c r="V1270" i="3"/>
  <c r="T1270" i="3"/>
  <c r="S1270" i="3"/>
  <c r="R1270" i="3"/>
  <c r="Q1270" i="3"/>
  <c r="P1270" i="3"/>
  <c r="Z1269" i="3"/>
  <c r="Y1269" i="3"/>
  <c r="X1269" i="3"/>
  <c r="W1269" i="3"/>
  <c r="V1269" i="3"/>
  <c r="T1269" i="3"/>
  <c r="S1269" i="3"/>
  <c r="R1269" i="3"/>
  <c r="Q1269" i="3"/>
  <c r="P1269" i="3"/>
  <c r="Z1268" i="3"/>
  <c r="Y1268" i="3"/>
  <c r="X1268" i="3"/>
  <c r="W1268" i="3"/>
  <c r="V1268" i="3"/>
  <c r="T1268" i="3"/>
  <c r="S1268" i="3"/>
  <c r="R1268" i="3"/>
  <c r="Q1268" i="3"/>
  <c r="P1268" i="3"/>
  <c r="Z1267" i="3"/>
  <c r="Y1267" i="3"/>
  <c r="X1267" i="3"/>
  <c r="W1267" i="3"/>
  <c r="V1267" i="3"/>
  <c r="T1267" i="3"/>
  <c r="S1267" i="3"/>
  <c r="R1267" i="3"/>
  <c r="Q1267" i="3"/>
  <c r="P1267" i="3"/>
  <c r="Z1266" i="3"/>
  <c r="Y1266" i="3"/>
  <c r="X1266" i="3"/>
  <c r="W1266" i="3"/>
  <c r="V1266" i="3"/>
  <c r="T1266" i="3"/>
  <c r="S1266" i="3"/>
  <c r="R1266" i="3"/>
  <c r="Q1266" i="3"/>
  <c r="P1266" i="3"/>
  <c r="Z1265" i="3"/>
  <c r="Y1265" i="3"/>
  <c r="X1265" i="3"/>
  <c r="W1265" i="3"/>
  <c r="V1265" i="3"/>
  <c r="T1265" i="3"/>
  <c r="S1265" i="3"/>
  <c r="R1265" i="3"/>
  <c r="Q1265" i="3"/>
  <c r="P1265" i="3"/>
  <c r="Z1264" i="3"/>
  <c r="Y1264" i="3"/>
  <c r="X1264" i="3"/>
  <c r="W1264" i="3"/>
  <c r="V1264" i="3"/>
  <c r="T1264" i="3"/>
  <c r="S1264" i="3"/>
  <c r="R1264" i="3"/>
  <c r="Q1264" i="3"/>
  <c r="P1264" i="3"/>
  <c r="Z1263" i="3"/>
  <c r="Y1263" i="3"/>
  <c r="X1263" i="3"/>
  <c r="W1263" i="3"/>
  <c r="V1263" i="3"/>
  <c r="T1263" i="3"/>
  <c r="S1263" i="3"/>
  <c r="R1263" i="3"/>
  <c r="Q1263" i="3"/>
  <c r="P1263" i="3"/>
  <c r="Z1262" i="3"/>
  <c r="Y1262" i="3"/>
  <c r="X1262" i="3"/>
  <c r="W1262" i="3"/>
  <c r="V1262" i="3"/>
  <c r="T1262" i="3"/>
  <c r="S1262" i="3"/>
  <c r="R1262" i="3"/>
  <c r="Q1262" i="3"/>
  <c r="P1262" i="3"/>
  <c r="Z1261" i="3"/>
  <c r="Y1261" i="3"/>
  <c r="X1261" i="3"/>
  <c r="W1261" i="3"/>
  <c r="V1261" i="3"/>
  <c r="T1261" i="3"/>
  <c r="S1261" i="3"/>
  <c r="R1261" i="3"/>
  <c r="Q1261" i="3"/>
  <c r="P1261" i="3"/>
  <c r="Z1260" i="3"/>
  <c r="Y1260" i="3"/>
  <c r="X1260" i="3"/>
  <c r="W1260" i="3"/>
  <c r="V1260" i="3"/>
  <c r="T1260" i="3"/>
  <c r="S1260" i="3"/>
  <c r="R1260" i="3"/>
  <c r="Q1260" i="3"/>
  <c r="P1260" i="3"/>
  <c r="Z1259" i="3"/>
  <c r="Y1259" i="3"/>
  <c r="X1259" i="3"/>
  <c r="W1259" i="3"/>
  <c r="V1259" i="3"/>
  <c r="T1259" i="3"/>
  <c r="S1259" i="3"/>
  <c r="R1259" i="3"/>
  <c r="Q1259" i="3"/>
  <c r="P1259" i="3"/>
  <c r="Z1258" i="3"/>
  <c r="Y1258" i="3"/>
  <c r="X1258" i="3"/>
  <c r="W1258" i="3"/>
  <c r="V1258" i="3"/>
  <c r="T1258" i="3"/>
  <c r="S1258" i="3"/>
  <c r="R1258" i="3"/>
  <c r="Q1258" i="3"/>
  <c r="P1258" i="3"/>
  <c r="Z1257" i="3"/>
  <c r="Y1257" i="3"/>
  <c r="X1257" i="3"/>
  <c r="W1257" i="3"/>
  <c r="V1257" i="3"/>
  <c r="T1257" i="3"/>
  <c r="S1257" i="3"/>
  <c r="R1257" i="3"/>
  <c r="Q1257" i="3"/>
  <c r="P1257" i="3"/>
  <c r="Z1256" i="3"/>
  <c r="Y1256" i="3"/>
  <c r="X1256" i="3"/>
  <c r="W1256" i="3"/>
  <c r="V1256" i="3"/>
  <c r="T1256" i="3"/>
  <c r="S1256" i="3"/>
  <c r="R1256" i="3"/>
  <c r="Q1256" i="3"/>
  <c r="P1256" i="3"/>
  <c r="Z1255" i="3"/>
  <c r="Y1255" i="3"/>
  <c r="X1255" i="3"/>
  <c r="W1255" i="3"/>
  <c r="V1255" i="3"/>
  <c r="T1255" i="3"/>
  <c r="S1255" i="3"/>
  <c r="R1255" i="3"/>
  <c r="Q1255" i="3"/>
  <c r="P1255" i="3"/>
  <c r="Z1254" i="3"/>
  <c r="Y1254" i="3"/>
  <c r="X1254" i="3"/>
  <c r="W1254" i="3"/>
  <c r="V1254" i="3"/>
  <c r="T1254" i="3"/>
  <c r="S1254" i="3"/>
  <c r="R1254" i="3"/>
  <c r="Q1254" i="3"/>
  <c r="P1254" i="3"/>
  <c r="Z1253" i="3"/>
  <c r="Y1253" i="3"/>
  <c r="X1253" i="3"/>
  <c r="W1253" i="3"/>
  <c r="V1253" i="3"/>
  <c r="T1253" i="3"/>
  <c r="S1253" i="3"/>
  <c r="R1253" i="3"/>
  <c r="Q1253" i="3"/>
  <c r="P1253" i="3"/>
  <c r="Z1252" i="3"/>
  <c r="Y1252" i="3"/>
  <c r="X1252" i="3"/>
  <c r="W1252" i="3"/>
  <c r="V1252" i="3"/>
  <c r="T1252" i="3"/>
  <c r="S1252" i="3"/>
  <c r="R1252" i="3"/>
  <c r="Q1252" i="3"/>
  <c r="P1252" i="3"/>
  <c r="Z1251" i="3"/>
  <c r="Y1251" i="3"/>
  <c r="X1251" i="3"/>
  <c r="W1251" i="3"/>
  <c r="V1251" i="3"/>
  <c r="T1251" i="3"/>
  <c r="S1251" i="3"/>
  <c r="R1251" i="3"/>
  <c r="Q1251" i="3"/>
  <c r="P1251" i="3"/>
  <c r="Z1250" i="3"/>
  <c r="Y1250" i="3"/>
  <c r="X1250" i="3"/>
  <c r="W1250" i="3"/>
  <c r="V1250" i="3"/>
  <c r="T1250" i="3"/>
  <c r="S1250" i="3"/>
  <c r="R1250" i="3"/>
  <c r="Q1250" i="3"/>
  <c r="P1250" i="3"/>
  <c r="Z1249" i="3"/>
  <c r="Y1249" i="3"/>
  <c r="X1249" i="3"/>
  <c r="W1249" i="3"/>
  <c r="V1249" i="3"/>
  <c r="T1249" i="3"/>
  <c r="S1249" i="3"/>
  <c r="R1249" i="3"/>
  <c r="Q1249" i="3"/>
  <c r="P1249" i="3"/>
  <c r="Z1248" i="3"/>
  <c r="Y1248" i="3"/>
  <c r="X1248" i="3"/>
  <c r="W1248" i="3"/>
  <c r="V1248" i="3"/>
  <c r="T1248" i="3"/>
  <c r="S1248" i="3"/>
  <c r="R1248" i="3"/>
  <c r="Q1248" i="3"/>
  <c r="P1248" i="3"/>
  <c r="Z1247" i="3"/>
  <c r="Y1247" i="3"/>
  <c r="X1247" i="3"/>
  <c r="W1247" i="3"/>
  <c r="V1247" i="3"/>
  <c r="T1247" i="3"/>
  <c r="S1247" i="3"/>
  <c r="R1247" i="3"/>
  <c r="Q1247" i="3"/>
  <c r="P1247" i="3"/>
  <c r="Z1246" i="3"/>
  <c r="Y1246" i="3"/>
  <c r="X1246" i="3"/>
  <c r="W1246" i="3"/>
  <c r="V1246" i="3"/>
  <c r="T1246" i="3"/>
  <c r="S1246" i="3"/>
  <c r="R1246" i="3"/>
  <c r="Q1246" i="3"/>
  <c r="P1246" i="3"/>
  <c r="Z1245" i="3"/>
  <c r="Y1245" i="3"/>
  <c r="X1245" i="3"/>
  <c r="W1245" i="3"/>
  <c r="V1245" i="3"/>
  <c r="T1245" i="3"/>
  <c r="S1245" i="3"/>
  <c r="R1245" i="3"/>
  <c r="Q1245" i="3"/>
  <c r="P1245" i="3"/>
  <c r="Z1244" i="3"/>
  <c r="Y1244" i="3"/>
  <c r="X1244" i="3"/>
  <c r="W1244" i="3"/>
  <c r="V1244" i="3"/>
  <c r="T1244" i="3"/>
  <c r="S1244" i="3"/>
  <c r="R1244" i="3"/>
  <c r="Q1244" i="3"/>
  <c r="P1244" i="3"/>
  <c r="Z1243" i="3"/>
  <c r="Y1243" i="3"/>
  <c r="X1243" i="3"/>
  <c r="W1243" i="3"/>
  <c r="V1243" i="3"/>
  <c r="T1243" i="3"/>
  <c r="S1243" i="3"/>
  <c r="R1243" i="3"/>
  <c r="Q1243" i="3"/>
  <c r="P1243" i="3"/>
  <c r="Z1242" i="3"/>
  <c r="Y1242" i="3"/>
  <c r="X1242" i="3"/>
  <c r="W1242" i="3"/>
  <c r="V1242" i="3"/>
  <c r="T1242" i="3"/>
  <c r="S1242" i="3"/>
  <c r="R1242" i="3"/>
  <c r="Q1242" i="3"/>
  <c r="P1242" i="3"/>
  <c r="Z1241" i="3"/>
  <c r="Y1241" i="3"/>
  <c r="X1241" i="3"/>
  <c r="W1241" i="3"/>
  <c r="V1241" i="3"/>
  <c r="T1241" i="3"/>
  <c r="S1241" i="3"/>
  <c r="R1241" i="3"/>
  <c r="Q1241" i="3"/>
  <c r="P1241" i="3"/>
  <c r="Z1240" i="3"/>
  <c r="Y1240" i="3"/>
  <c r="X1240" i="3"/>
  <c r="W1240" i="3"/>
  <c r="V1240" i="3"/>
  <c r="T1240" i="3"/>
  <c r="S1240" i="3"/>
  <c r="R1240" i="3"/>
  <c r="Q1240" i="3"/>
  <c r="P1240" i="3"/>
  <c r="Z1239" i="3"/>
  <c r="Y1239" i="3"/>
  <c r="X1239" i="3"/>
  <c r="W1239" i="3"/>
  <c r="V1239" i="3"/>
  <c r="T1239" i="3"/>
  <c r="S1239" i="3"/>
  <c r="R1239" i="3"/>
  <c r="Q1239" i="3"/>
  <c r="P1239" i="3"/>
  <c r="Z1238" i="3"/>
  <c r="Y1238" i="3"/>
  <c r="X1238" i="3"/>
  <c r="W1238" i="3"/>
  <c r="V1238" i="3"/>
  <c r="T1238" i="3"/>
  <c r="S1238" i="3"/>
  <c r="R1238" i="3"/>
  <c r="Q1238" i="3"/>
  <c r="P1238" i="3"/>
  <c r="Z1237" i="3"/>
  <c r="Y1237" i="3"/>
  <c r="X1237" i="3"/>
  <c r="W1237" i="3"/>
  <c r="V1237" i="3"/>
  <c r="T1237" i="3"/>
  <c r="S1237" i="3"/>
  <c r="R1237" i="3"/>
  <c r="Q1237" i="3"/>
  <c r="P1237" i="3"/>
  <c r="Z1236" i="3"/>
  <c r="Y1236" i="3"/>
  <c r="X1236" i="3"/>
  <c r="W1236" i="3"/>
  <c r="V1236" i="3"/>
  <c r="T1236" i="3"/>
  <c r="S1236" i="3"/>
  <c r="R1236" i="3"/>
  <c r="Q1236" i="3"/>
  <c r="P1236" i="3"/>
  <c r="Z1235" i="3"/>
  <c r="Y1235" i="3"/>
  <c r="X1235" i="3"/>
  <c r="W1235" i="3"/>
  <c r="V1235" i="3"/>
  <c r="T1235" i="3"/>
  <c r="S1235" i="3"/>
  <c r="R1235" i="3"/>
  <c r="Q1235" i="3"/>
  <c r="P1235" i="3"/>
  <c r="Z1234" i="3"/>
  <c r="Y1234" i="3"/>
  <c r="X1234" i="3"/>
  <c r="W1234" i="3"/>
  <c r="V1234" i="3"/>
  <c r="T1234" i="3"/>
  <c r="S1234" i="3"/>
  <c r="R1234" i="3"/>
  <c r="Q1234" i="3"/>
  <c r="P1234" i="3"/>
  <c r="Z1233" i="3"/>
  <c r="Y1233" i="3"/>
  <c r="X1233" i="3"/>
  <c r="W1233" i="3"/>
  <c r="V1233" i="3"/>
  <c r="T1233" i="3"/>
  <c r="S1233" i="3"/>
  <c r="R1233" i="3"/>
  <c r="Q1233" i="3"/>
  <c r="P1233" i="3"/>
  <c r="Z1232" i="3"/>
  <c r="Y1232" i="3"/>
  <c r="X1232" i="3"/>
  <c r="W1232" i="3"/>
  <c r="V1232" i="3"/>
  <c r="T1232" i="3"/>
  <c r="S1232" i="3"/>
  <c r="R1232" i="3"/>
  <c r="Q1232" i="3"/>
  <c r="P1232" i="3"/>
  <c r="Z1231" i="3"/>
  <c r="Y1231" i="3"/>
  <c r="X1231" i="3"/>
  <c r="W1231" i="3"/>
  <c r="V1231" i="3"/>
  <c r="T1231" i="3"/>
  <c r="S1231" i="3"/>
  <c r="R1231" i="3"/>
  <c r="Q1231" i="3"/>
  <c r="P1231" i="3"/>
  <c r="Z1230" i="3"/>
  <c r="Y1230" i="3"/>
  <c r="X1230" i="3"/>
  <c r="W1230" i="3"/>
  <c r="V1230" i="3"/>
  <c r="T1230" i="3"/>
  <c r="S1230" i="3"/>
  <c r="R1230" i="3"/>
  <c r="Q1230" i="3"/>
  <c r="P1230" i="3"/>
  <c r="Z1229" i="3"/>
  <c r="Y1229" i="3"/>
  <c r="X1229" i="3"/>
  <c r="W1229" i="3"/>
  <c r="V1229" i="3"/>
  <c r="T1229" i="3"/>
  <c r="S1229" i="3"/>
  <c r="R1229" i="3"/>
  <c r="Q1229" i="3"/>
  <c r="P1229" i="3"/>
  <c r="Z1228" i="3"/>
  <c r="Y1228" i="3"/>
  <c r="X1228" i="3"/>
  <c r="W1228" i="3"/>
  <c r="V1228" i="3"/>
  <c r="T1228" i="3"/>
  <c r="S1228" i="3"/>
  <c r="R1228" i="3"/>
  <c r="Q1228" i="3"/>
  <c r="P1228" i="3"/>
  <c r="Z1227" i="3"/>
  <c r="Y1227" i="3"/>
  <c r="X1227" i="3"/>
  <c r="W1227" i="3"/>
  <c r="V1227" i="3"/>
  <c r="T1227" i="3"/>
  <c r="S1227" i="3"/>
  <c r="R1227" i="3"/>
  <c r="Q1227" i="3"/>
  <c r="P1227" i="3"/>
  <c r="Z1226" i="3"/>
  <c r="Y1226" i="3"/>
  <c r="X1226" i="3"/>
  <c r="W1226" i="3"/>
  <c r="V1226" i="3"/>
  <c r="T1226" i="3"/>
  <c r="S1226" i="3"/>
  <c r="R1226" i="3"/>
  <c r="Q1226" i="3"/>
  <c r="P1226" i="3"/>
  <c r="Z1225" i="3"/>
  <c r="Y1225" i="3"/>
  <c r="X1225" i="3"/>
  <c r="W1225" i="3"/>
  <c r="V1225" i="3"/>
  <c r="T1225" i="3"/>
  <c r="S1225" i="3"/>
  <c r="R1225" i="3"/>
  <c r="Q1225" i="3"/>
  <c r="P1225" i="3"/>
  <c r="Z1224" i="3"/>
  <c r="Y1224" i="3"/>
  <c r="X1224" i="3"/>
  <c r="W1224" i="3"/>
  <c r="V1224" i="3"/>
  <c r="T1224" i="3"/>
  <c r="S1224" i="3"/>
  <c r="R1224" i="3"/>
  <c r="Q1224" i="3"/>
  <c r="P1224" i="3"/>
  <c r="Z1223" i="3"/>
  <c r="Y1223" i="3"/>
  <c r="X1223" i="3"/>
  <c r="W1223" i="3"/>
  <c r="V1223" i="3"/>
  <c r="T1223" i="3"/>
  <c r="S1223" i="3"/>
  <c r="R1223" i="3"/>
  <c r="Q1223" i="3"/>
  <c r="P1223" i="3"/>
  <c r="Z1222" i="3"/>
  <c r="Y1222" i="3"/>
  <c r="X1222" i="3"/>
  <c r="W1222" i="3"/>
  <c r="V1222" i="3"/>
  <c r="T1222" i="3"/>
  <c r="S1222" i="3"/>
  <c r="R1222" i="3"/>
  <c r="Q1222" i="3"/>
  <c r="P1222" i="3"/>
  <c r="Z1221" i="3"/>
  <c r="Y1221" i="3"/>
  <c r="X1221" i="3"/>
  <c r="W1221" i="3"/>
  <c r="V1221" i="3"/>
  <c r="T1221" i="3"/>
  <c r="S1221" i="3"/>
  <c r="R1221" i="3"/>
  <c r="Q1221" i="3"/>
  <c r="P1221" i="3"/>
  <c r="Z1220" i="3"/>
  <c r="Y1220" i="3"/>
  <c r="X1220" i="3"/>
  <c r="W1220" i="3"/>
  <c r="V1220" i="3"/>
  <c r="T1220" i="3"/>
  <c r="S1220" i="3"/>
  <c r="R1220" i="3"/>
  <c r="Q1220" i="3"/>
  <c r="P1220" i="3"/>
  <c r="Z1219" i="3"/>
  <c r="Y1219" i="3"/>
  <c r="X1219" i="3"/>
  <c r="W1219" i="3"/>
  <c r="V1219" i="3"/>
  <c r="T1219" i="3"/>
  <c r="S1219" i="3"/>
  <c r="R1219" i="3"/>
  <c r="Q1219" i="3"/>
  <c r="P1219" i="3"/>
  <c r="Z1218" i="3"/>
  <c r="Y1218" i="3"/>
  <c r="X1218" i="3"/>
  <c r="W1218" i="3"/>
  <c r="V1218" i="3"/>
  <c r="T1218" i="3"/>
  <c r="S1218" i="3"/>
  <c r="R1218" i="3"/>
  <c r="Q1218" i="3"/>
  <c r="P1218" i="3"/>
  <c r="Z1217" i="3"/>
  <c r="Y1217" i="3"/>
  <c r="X1217" i="3"/>
  <c r="W1217" i="3"/>
  <c r="V1217" i="3"/>
  <c r="T1217" i="3"/>
  <c r="S1217" i="3"/>
  <c r="R1217" i="3"/>
  <c r="Q1217" i="3"/>
  <c r="P1217" i="3"/>
  <c r="Z1216" i="3"/>
  <c r="Y1216" i="3"/>
  <c r="X1216" i="3"/>
  <c r="W1216" i="3"/>
  <c r="V1216" i="3"/>
  <c r="T1216" i="3"/>
  <c r="S1216" i="3"/>
  <c r="R1216" i="3"/>
  <c r="Q1216" i="3"/>
  <c r="P1216" i="3"/>
  <c r="Z1215" i="3"/>
  <c r="Y1215" i="3"/>
  <c r="X1215" i="3"/>
  <c r="W1215" i="3"/>
  <c r="V1215" i="3"/>
  <c r="T1215" i="3"/>
  <c r="S1215" i="3"/>
  <c r="R1215" i="3"/>
  <c r="Q1215" i="3"/>
  <c r="P1215" i="3"/>
  <c r="Z1214" i="3"/>
  <c r="Y1214" i="3"/>
  <c r="X1214" i="3"/>
  <c r="W1214" i="3"/>
  <c r="V1214" i="3"/>
  <c r="T1214" i="3"/>
  <c r="S1214" i="3"/>
  <c r="R1214" i="3"/>
  <c r="Q1214" i="3"/>
  <c r="P1214" i="3"/>
  <c r="Z1213" i="3"/>
  <c r="Y1213" i="3"/>
  <c r="X1213" i="3"/>
  <c r="W1213" i="3"/>
  <c r="V1213" i="3"/>
  <c r="T1213" i="3"/>
  <c r="S1213" i="3"/>
  <c r="R1213" i="3"/>
  <c r="Q1213" i="3"/>
  <c r="P1213" i="3"/>
  <c r="Z1212" i="3"/>
  <c r="Y1212" i="3"/>
  <c r="X1212" i="3"/>
  <c r="W1212" i="3"/>
  <c r="V1212" i="3"/>
  <c r="T1212" i="3"/>
  <c r="S1212" i="3"/>
  <c r="R1212" i="3"/>
  <c r="Q1212" i="3"/>
  <c r="P1212" i="3"/>
  <c r="Z1211" i="3"/>
  <c r="Y1211" i="3"/>
  <c r="X1211" i="3"/>
  <c r="W1211" i="3"/>
  <c r="V1211" i="3"/>
  <c r="T1211" i="3"/>
  <c r="S1211" i="3"/>
  <c r="R1211" i="3"/>
  <c r="Q1211" i="3"/>
  <c r="P1211" i="3"/>
  <c r="Z1210" i="3"/>
  <c r="Y1210" i="3"/>
  <c r="X1210" i="3"/>
  <c r="W1210" i="3"/>
  <c r="V1210" i="3"/>
  <c r="T1210" i="3"/>
  <c r="S1210" i="3"/>
  <c r="R1210" i="3"/>
  <c r="Q1210" i="3"/>
  <c r="P1210" i="3"/>
  <c r="Z1209" i="3"/>
  <c r="Y1209" i="3"/>
  <c r="X1209" i="3"/>
  <c r="W1209" i="3"/>
  <c r="V1209" i="3"/>
  <c r="T1209" i="3"/>
  <c r="S1209" i="3"/>
  <c r="R1209" i="3"/>
  <c r="Q1209" i="3"/>
  <c r="P1209" i="3"/>
  <c r="Z1208" i="3"/>
  <c r="Y1208" i="3"/>
  <c r="X1208" i="3"/>
  <c r="W1208" i="3"/>
  <c r="V1208" i="3"/>
  <c r="T1208" i="3"/>
  <c r="S1208" i="3"/>
  <c r="R1208" i="3"/>
  <c r="Q1208" i="3"/>
  <c r="P1208" i="3"/>
  <c r="Z1207" i="3"/>
  <c r="Y1207" i="3"/>
  <c r="X1207" i="3"/>
  <c r="W1207" i="3"/>
  <c r="V1207" i="3"/>
  <c r="T1207" i="3"/>
  <c r="S1207" i="3"/>
  <c r="R1207" i="3"/>
  <c r="Q1207" i="3"/>
  <c r="P1207" i="3"/>
  <c r="Z1206" i="3"/>
  <c r="Y1206" i="3"/>
  <c r="X1206" i="3"/>
  <c r="W1206" i="3"/>
  <c r="V1206" i="3"/>
  <c r="T1206" i="3"/>
  <c r="S1206" i="3"/>
  <c r="R1206" i="3"/>
  <c r="Q1206" i="3"/>
  <c r="P1206" i="3"/>
  <c r="Z1205" i="3"/>
  <c r="Y1205" i="3"/>
  <c r="X1205" i="3"/>
  <c r="W1205" i="3"/>
  <c r="V1205" i="3"/>
  <c r="T1205" i="3"/>
  <c r="S1205" i="3"/>
  <c r="R1205" i="3"/>
  <c r="Q1205" i="3"/>
  <c r="P1205" i="3"/>
  <c r="Z1204" i="3"/>
  <c r="Y1204" i="3"/>
  <c r="X1204" i="3"/>
  <c r="W1204" i="3"/>
  <c r="V1204" i="3"/>
  <c r="T1204" i="3"/>
  <c r="S1204" i="3"/>
  <c r="R1204" i="3"/>
  <c r="Q1204" i="3"/>
  <c r="P1204" i="3"/>
  <c r="Z1203" i="3"/>
  <c r="Y1203" i="3"/>
  <c r="X1203" i="3"/>
  <c r="W1203" i="3"/>
  <c r="V1203" i="3"/>
  <c r="T1203" i="3"/>
  <c r="S1203" i="3"/>
  <c r="R1203" i="3"/>
  <c r="Q1203" i="3"/>
  <c r="P1203" i="3"/>
  <c r="Z1202" i="3"/>
  <c r="Y1202" i="3"/>
  <c r="X1202" i="3"/>
  <c r="W1202" i="3"/>
  <c r="V1202" i="3"/>
  <c r="T1202" i="3"/>
  <c r="S1202" i="3"/>
  <c r="R1202" i="3"/>
  <c r="Q1202" i="3"/>
  <c r="P1202" i="3"/>
  <c r="Z1201" i="3"/>
  <c r="Y1201" i="3"/>
  <c r="X1201" i="3"/>
  <c r="W1201" i="3"/>
  <c r="V1201" i="3"/>
  <c r="T1201" i="3"/>
  <c r="S1201" i="3"/>
  <c r="R1201" i="3"/>
  <c r="Q1201" i="3"/>
  <c r="P1201" i="3"/>
  <c r="Z1200" i="3"/>
  <c r="Y1200" i="3"/>
  <c r="X1200" i="3"/>
  <c r="W1200" i="3"/>
  <c r="V1200" i="3"/>
  <c r="T1200" i="3"/>
  <c r="S1200" i="3"/>
  <c r="R1200" i="3"/>
  <c r="Q1200" i="3"/>
  <c r="P1200" i="3"/>
  <c r="Z1199" i="3"/>
  <c r="Y1199" i="3"/>
  <c r="X1199" i="3"/>
  <c r="W1199" i="3"/>
  <c r="V1199" i="3"/>
  <c r="T1199" i="3"/>
  <c r="S1199" i="3"/>
  <c r="R1199" i="3"/>
  <c r="Q1199" i="3"/>
  <c r="P1199" i="3"/>
  <c r="Z1198" i="3"/>
  <c r="Y1198" i="3"/>
  <c r="X1198" i="3"/>
  <c r="W1198" i="3"/>
  <c r="V1198" i="3"/>
  <c r="T1198" i="3"/>
  <c r="S1198" i="3"/>
  <c r="R1198" i="3"/>
  <c r="Q1198" i="3"/>
  <c r="P1198" i="3"/>
  <c r="Z1197" i="3"/>
  <c r="Y1197" i="3"/>
  <c r="X1197" i="3"/>
  <c r="W1197" i="3"/>
  <c r="V1197" i="3"/>
  <c r="T1197" i="3"/>
  <c r="S1197" i="3"/>
  <c r="R1197" i="3"/>
  <c r="Q1197" i="3"/>
  <c r="P1197" i="3"/>
  <c r="Z1196" i="3"/>
  <c r="Y1196" i="3"/>
  <c r="X1196" i="3"/>
  <c r="W1196" i="3"/>
  <c r="V1196" i="3"/>
  <c r="T1196" i="3"/>
  <c r="S1196" i="3"/>
  <c r="R1196" i="3"/>
  <c r="Q1196" i="3"/>
  <c r="P1196" i="3"/>
  <c r="Z1195" i="3"/>
  <c r="Y1195" i="3"/>
  <c r="X1195" i="3"/>
  <c r="W1195" i="3"/>
  <c r="V1195" i="3"/>
  <c r="T1195" i="3"/>
  <c r="S1195" i="3"/>
  <c r="R1195" i="3"/>
  <c r="Q1195" i="3"/>
  <c r="P1195" i="3"/>
  <c r="Z1194" i="3"/>
  <c r="Y1194" i="3"/>
  <c r="X1194" i="3"/>
  <c r="W1194" i="3"/>
  <c r="V1194" i="3"/>
  <c r="T1194" i="3"/>
  <c r="S1194" i="3"/>
  <c r="R1194" i="3"/>
  <c r="Q1194" i="3"/>
  <c r="P1194" i="3"/>
  <c r="Z1193" i="3"/>
  <c r="Y1193" i="3"/>
  <c r="X1193" i="3"/>
  <c r="W1193" i="3"/>
  <c r="V1193" i="3"/>
  <c r="T1193" i="3"/>
  <c r="S1193" i="3"/>
  <c r="R1193" i="3"/>
  <c r="Q1193" i="3"/>
  <c r="P1193" i="3"/>
  <c r="Z1192" i="3"/>
  <c r="Y1192" i="3"/>
  <c r="X1192" i="3"/>
  <c r="W1192" i="3"/>
  <c r="V1192" i="3"/>
  <c r="T1192" i="3"/>
  <c r="S1192" i="3"/>
  <c r="R1192" i="3"/>
  <c r="Q1192" i="3"/>
  <c r="P1192" i="3"/>
  <c r="Z1191" i="3"/>
  <c r="Y1191" i="3"/>
  <c r="X1191" i="3"/>
  <c r="W1191" i="3"/>
  <c r="V1191" i="3"/>
  <c r="T1191" i="3"/>
  <c r="S1191" i="3"/>
  <c r="R1191" i="3"/>
  <c r="Q1191" i="3"/>
  <c r="P1191" i="3"/>
  <c r="Z1190" i="3"/>
  <c r="Y1190" i="3"/>
  <c r="X1190" i="3"/>
  <c r="W1190" i="3"/>
  <c r="V1190" i="3"/>
  <c r="T1190" i="3"/>
  <c r="S1190" i="3"/>
  <c r="R1190" i="3"/>
  <c r="Q1190" i="3"/>
  <c r="P1190" i="3"/>
  <c r="Z1189" i="3"/>
  <c r="Y1189" i="3"/>
  <c r="X1189" i="3"/>
  <c r="W1189" i="3"/>
  <c r="V1189" i="3"/>
  <c r="T1189" i="3"/>
  <c r="S1189" i="3"/>
  <c r="R1189" i="3"/>
  <c r="Q1189" i="3"/>
  <c r="P1189" i="3"/>
  <c r="Z1188" i="3"/>
  <c r="Y1188" i="3"/>
  <c r="X1188" i="3"/>
  <c r="W1188" i="3"/>
  <c r="V1188" i="3"/>
  <c r="T1188" i="3"/>
  <c r="S1188" i="3"/>
  <c r="R1188" i="3"/>
  <c r="Q1188" i="3"/>
  <c r="P1188" i="3"/>
  <c r="Z1187" i="3"/>
  <c r="Y1187" i="3"/>
  <c r="X1187" i="3"/>
  <c r="W1187" i="3"/>
  <c r="V1187" i="3"/>
  <c r="T1187" i="3"/>
  <c r="S1187" i="3"/>
  <c r="R1187" i="3"/>
  <c r="Q1187" i="3"/>
  <c r="P1187" i="3"/>
  <c r="Z1186" i="3"/>
  <c r="Y1186" i="3"/>
  <c r="X1186" i="3"/>
  <c r="W1186" i="3"/>
  <c r="V1186" i="3"/>
  <c r="T1186" i="3"/>
  <c r="S1186" i="3"/>
  <c r="R1186" i="3"/>
  <c r="Q1186" i="3"/>
  <c r="P1186" i="3"/>
  <c r="Z1185" i="3"/>
  <c r="Y1185" i="3"/>
  <c r="X1185" i="3"/>
  <c r="W1185" i="3"/>
  <c r="V1185" i="3"/>
  <c r="T1185" i="3"/>
  <c r="S1185" i="3"/>
  <c r="R1185" i="3"/>
  <c r="Q1185" i="3"/>
  <c r="P1185" i="3"/>
  <c r="Z1184" i="3"/>
  <c r="Y1184" i="3"/>
  <c r="X1184" i="3"/>
  <c r="W1184" i="3"/>
  <c r="V1184" i="3"/>
  <c r="T1184" i="3"/>
  <c r="S1184" i="3"/>
  <c r="R1184" i="3"/>
  <c r="Q1184" i="3"/>
  <c r="P1184" i="3"/>
  <c r="Z1183" i="3"/>
  <c r="Y1183" i="3"/>
  <c r="X1183" i="3"/>
  <c r="W1183" i="3"/>
  <c r="V1183" i="3"/>
  <c r="T1183" i="3"/>
  <c r="S1183" i="3"/>
  <c r="R1183" i="3"/>
  <c r="Q1183" i="3"/>
  <c r="P1183" i="3"/>
  <c r="Z1182" i="3"/>
  <c r="Y1182" i="3"/>
  <c r="X1182" i="3"/>
  <c r="W1182" i="3"/>
  <c r="V1182" i="3"/>
  <c r="T1182" i="3"/>
  <c r="S1182" i="3"/>
  <c r="R1182" i="3"/>
  <c r="Q1182" i="3"/>
  <c r="P1182" i="3"/>
  <c r="Z1181" i="3"/>
  <c r="Y1181" i="3"/>
  <c r="X1181" i="3"/>
  <c r="W1181" i="3"/>
  <c r="V1181" i="3"/>
  <c r="T1181" i="3"/>
  <c r="S1181" i="3"/>
  <c r="R1181" i="3"/>
  <c r="Q1181" i="3"/>
  <c r="P1181" i="3"/>
  <c r="Z1180" i="3"/>
  <c r="Y1180" i="3"/>
  <c r="X1180" i="3"/>
  <c r="W1180" i="3"/>
  <c r="V1180" i="3"/>
  <c r="T1180" i="3"/>
  <c r="S1180" i="3"/>
  <c r="R1180" i="3"/>
  <c r="Q1180" i="3"/>
  <c r="P1180" i="3"/>
  <c r="Z1179" i="3"/>
  <c r="Y1179" i="3"/>
  <c r="X1179" i="3"/>
  <c r="W1179" i="3"/>
  <c r="V1179" i="3"/>
  <c r="T1179" i="3"/>
  <c r="S1179" i="3"/>
  <c r="R1179" i="3"/>
  <c r="Q1179" i="3"/>
  <c r="P1179" i="3"/>
  <c r="Z1178" i="3"/>
  <c r="Y1178" i="3"/>
  <c r="X1178" i="3"/>
  <c r="W1178" i="3"/>
  <c r="V1178" i="3"/>
  <c r="T1178" i="3"/>
  <c r="S1178" i="3"/>
  <c r="R1178" i="3"/>
  <c r="Q1178" i="3"/>
  <c r="P1178" i="3"/>
  <c r="Z1177" i="3"/>
  <c r="Y1177" i="3"/>
  <c r="X1177" i="3"/>
  <c r="W1177" i="3"/>
  <c r="V1177" i="3"/>
  <c r="T1177" i="3"/>
  <c r="S1177" i="3"/>
  <c r="R1177" i="3"/>
  <c r="Q1177" i="3"/>
  <c r="P1177" i="3"/>
  <c r="Z1176" i="3"/>
  <c r="Y1176" i="3"/>
  <c r="X1176" i="3"/>
  <c r="W1176" i="3"/>
  <c r="V1176" i="3"/>
  <c r="T1176" i="3"/>
  <c r="S1176" i="3"/>
  <c r="R1176" i="3"/>
  <c r="Q1176" i="3"/>
  <c r="P1176" i="3"/>
  <c r="Z1175" i="3"/>
  <c r="Y1175" i="3"/>
  <c r="X1175" i="3"/>
  <c r="W1175" i="3"/>
  <c r="V1175" i="3"/>
  <c r="T1175" i="3"/>
  <c r="S1175" i="3"/>
  <c r="R1175" i="3"/>
  <c r="Q1175" i="3"/>
  <c r="P1175" i="3"/>
  <c r="Z1174" i="3"/>
  <c r="Y1174" i="3"/>
  <c r="X1174" i="3"/>
  <c r="W1174" i="3"/>
  <c r="V1174" i="3"/>
  <c r="T1174" i="3"/>
  <c r="S1174" i="3"/>
  <c r="R1174" i="3"/>
  <c r="Q1174" i="3"/>
  <c r="P1174" i="3"/>
  <c r="Z1173" i="3"/>
  <c r="Y1173" i="3"/>
  <c r="X1173" i="3"/>
  <c r="W1173" i="3"/>
  <c r="V1173" i="3"/>
  <c r="T1173" i="3"/>
  <c r="S1173" i="3"/>
  <c r="R1173" i="3"/>
  <c r="Q1173" i="3"/>
  <c r="P1173" i="3"/>
  <c r="Z1172" i="3"/>
  <c r="Y1172" i="3"/>
  <c r="X1172" i="3"/>
  <c r="W1172" i="3"/>
  <c r="V1172" i="3"/>
  <c r="T1172" i="3"/>
  <c r="S1172" i="3"/>
  <c r="R1172" i="3"/>
  <c r="Q1172" i="3"/>
  <c r="P1172" i="3"/>
  <c r="Z1171" i="3"/>
  <c r="Y1171" i="3"/>
  <c r="X1171" i="3"/>
  <c r="W1171" i="3"/>
  <c r="V1171" i="3"/>
  <c r="T1171" i="3"/>
  <c r="S1171" i="3"/>
  <c r="R1171" i="3"/>
  <c r="Q1171" i="3"/>
  <c r="P1171" i="3"/>
  <c r="Z1170" i="3"/>
  <c r="Y1170" i="3"/>
  <c r="X1170" i="3"/>
  <c r="W1170" i="3"/>
  <c r="V1170" i="3"/>
  <c r="T1170" i="3"/>
  <c r="S1170" i="3"/>
  <c r="R1170" i="3"/>
  <c r="Q1170" i="3"/>
  <c r="P1170" i="3"/>
  <c r="Z1169" i="3"/>
  <c r="Y1169" i="3"/>
  <c r="X1169" i="3"/>
  <c r="W1169" i="3"/>
  <c r="V1169" i="3"/>
  <c r="T1169" i="3"/>
  <c r="S1169" i="3"/>
  <c r="R1169" i="3"/>
  <c r="Q1169" i="3"/>
  <c r="P1169" i="3"/>
  <c r="Z1168" i="3"/>
  <c r="Y1168" i="3"/>
  <c r="X1168" i="3"/>
  <c r="W1168" i="3"/>
  <c r="V1168" i="3"/>
  <c r="T1168" i="3"/>
  <c r="S1168" i="3"/>
  <c r="R1168" i="3"/>
  <c r="Q1168" i="3"/>
  <c r="P1168" i="3"/>
  <c r="Z1167" i="3"/>
  <c r="Y1167" i="3"/>
  <c r="X1167" i="3"/>
  <c r="W1167" i="3"/>
  <c r="V1167" i="3"/>
  <c r="T1167" i="3"/>
  <c r="S1167" i="3"/>
  <c r="R1167" i="3"/>
  <c r="Q1167" i="3"/>
  <c r="P1167" i="3"/>
  <c r="Z1166" i="3"/>
  <c r="Y1166" i="3"/>
  <c r="X1166" i="3"/>
  <c r="W1166" i="3"/>
  <c r="V1166" i="3"/>
  <c r="T1166" i="3"/>
  <c r="S1166" i="3"/>
  <c r="R1166" i="3"/>
  <c r="Q1166" i="3"/>
  <c r="P1166" i="3"/>
  <c r="Z1165" i="3"/>
  <c r="Y1165" i="3"/>
  <c r="X1165" i="3"/>
  <c r="W1165" i="3"/>
  <c r="V1165" i="3"/>
  <c r="T1165" i="3"/>
  <c r="S1165" i="3"/>
  <c r="R1165" i="3"/>
  <c r="Q1165" i="3"/>
  <c r="P1165" i="3"/>
  <c r="Z1164" i="3"/>
  <c r="Y1164" i="3"/>
  <c r="X1164" i="3"/>
  <c r="W1164" i="3"/>
  <c r="V1164" i="3"/>
  <c r="T1164" i="3"/>
  <c r="S1164" i="3"/>
  <c r="R1164" i="3"/>
  <c r="Q1164" i="3"/>
  <c r="P1164" i="3"/>
  <c r="Z1163" i="3"/>
  <c r="Y1163" i="3"/>
  <c r="X1163" i="3"/>
  <c r="W1163" i="3"/>
  <c r="V1163" i="3"/>
  <c r="T1163" i="3"/>
  <c r="S1163" i="3"/>
  <c r="R1163" i="3"/>
  <c r="Q1163" i="3"/>
  <c r="P1163" i="3"/>
  <c r="Z1162" i="3"/>
  <c r="Y1162" i="3"/>
  <c r="X1162" i="3"/>
  <c r="W1162" i="3"/>
  <c r="V1162" i="3"/>
  <c r="T1162" i="3"/>
  <c r="S1162" i="3"/>
  <c r="R1162" i="3"/>
  <c r="Q1162" i="3"/>
  <c r="P1162" i="3"/>
  <c r="Z1161" i="3"/>
  <c r="Y1161" i="3"/>
  <c r="X1161" i="3"/>
  <c r="W1161" i="3"/>
  <c r="V1161" i="3"/>
  <c r="T1161" i="3"/>
  <c r="S1161" i="3"/>
  <c r="R1161" i="3"/>
  <c r="Q1161" i="3"/>
  <c r="P1161" i="3"/>
  <c r="Z1160" i="3"/>
  <c r="Y1160" i="3"/>
  <c r="X1160" i="3"/>
  <c r="W1160" i="3"/>
  <c r="V1160" i="3"/>
  <c r="T1160" i="3"/>
  <c r="S1160" i="3"/>
  <c r="R1160" i="3"/>
  <c r="Q1160" i="3"/>
  <c r="P1160" i="3"/>
  <c r="Z1159" i="3"/>
  <c r="Y1159" i="3"/>
  <c r="X1159" i="3"/>
  <c r="W1159" i="3"/>
  <c r="V1159" i="3"/>
  <c r="T1159" i="3"/>
  <c r="S1159" i="3"/>
  <c r="R1159" i="3"/>
  <c r="Q1159" i="3"/>
  <c r="P1159" i="3"/>
  <c r="Z1158" i="3"/>
  <c r="Y1158" i="3"/>
  <c r="X1158" i="3"/>
  <c r="W1158" i="3"/>
  <c r="V1158" i="3"/>
  <c r="T1158" i="3"/>
  <c r="S1158" i="3"/>
  <c r="R1158" i="3"/>
  <c r="Q1158" i="3"/>
  <c r="P1158" i="3"/>
  <c r="Z1157" i="3"/>
  <c r="Y1157" i="3"/>
  <c r="X1157" i="3"/>
  <c r="W1157" i="3"/>
  <c r="V1157" i="3"/>
  <c r="T1157" i="3"/>
  <c r="S1157" i="3"/>
  <c r="R1157" i="3"/>
  <c r="Q1157" i="3"/>
  <c r="P1157" i="3"/>
  <c r="Z1156" i="3"/>
  <c r="Y1156" i="3"/>
  <c r="X1156" i="3"/>
  <c r="W1156" i="3"/>
  <c r="V1156" i="3"/>
  <c r="T1156" i="3"/>
  <c r="S1156" i="3"/>
  <c r="R1156" i="3"/>
  <c r="Q1156" i="3"/>
  <c r="P1156" i="3"/>
  <c r="Z1155" i="3"/>
  <c r="Y1155" i="3"/>
  <c r="X1155" i="3"/>
  <c r="W1155" i="3"/>
  <c r="V1155" i="3"/>
  <c r="T1155" i="3"/>
  <c r="S1155" i="3"/>
  <c r="R1155" i="3"/>
  <c r="Q1155" i="3"/>
  <c r="P1155" i="3"/>
  <c r="Z1154" i="3"/>
  <c r="Y1154" i="3"/>
  <c r="X1154" i="3"/>
  <c r="W1154" i="3"/>
  <c r="V1154" i="3"/>
  <c r="T1154" i="3"/>
  <c r="S1154" i="3"/>
  <c r="R1154" i="3"/>
  <c r="Q1154" i="3"/>
  <c r="P1154" i="3"/>
  <c r="Z1153" i="3"/>
  <c r="Y1153" i="3"/>
  <c r="X1153" i="3"/>
  <c r="W1153" i="3"/>
  <c r="V1153" i="3"/>
  <c r="T1153" i="3"/>
  <c r="S1153" i="3"/>
  <c r="R1153" i="3"/>
  <c r="Q1153" i="3"/>
  <c r="P1153" i="3"/>
  <c r="Z1152" i="3"/>
  <c r="Y1152" i="3"/>
  <c r="X1152" i="3"/>
  <c r="W1152" i="3"/>
  <c r="V1152" i="3"/>
  <c r="T1152" i="3"/>
  <c r="S1152" i="3"/>
  <c r="R1152" i="3"/>
  <c r="Q1152" i="3"/>
  <c r="P1152" i="3"/>
  <c r="Z1151" i="3"/>
  <c r="Y1151" i="3"/>
  <c r="X1151" i="3"/>
  <c r="W1151" i="3"/>
  <c r="V1151" i="3"/>
  <c r="T1151" i="3"/>
  <c r="S1151" i="3"/>
  <c r="R1151" i="3"/>
  <c r="Q1151" i="3"/>
  <c r="P1151" i="3"/>
  <c r="Z1150" i="3"/>
  <c r="Y1150" i="3"/>
  <c r="X1150" i="3"/>
  <c r="W1150" i="3"/>
  <c r="V1150" i="3"/>
  <c r="T1150" i="3"/>
  <c r="S1150" i="3"/>
  <c r="R1150" i="3"/>
  <c r="Q1150" i="3"/>
  <c r="P1150" i="3"/>
  <c r="Z1149" i="3"/>
  <c r="Y1149" i="3"/>
  <c r="X1149" i="3"/>
  <c r="W1149" i="3"/>
  <c r="V1149" i="3"/>
  <c r="T1149" i="3"/>
  <c r="S1149" i="3"/>
  <c r="R1149" i="3"/>
  <c r="Q1149" i="3"/>
  <c r="P1149" i="3"/>
  <c r="Z1148" i="3"/>
  <c r="Y1148" i="3"/>
  <c r="X1148" i="3"/>
  <c r="W1148" i="3"/>
  <c r="V1148" i="3"/>
  <c r="T1148" i="3"/>
  <c r="S1148" i="3"/>
  <c r="R1148" i="3"/>
  <c r="Q1148" i="3"/>
  <c r="P1148" i="3"/>
  <c r="Z1147" i="3"/>
  <c r="Y1147" i="3"/>
  <c r="X1147" i="3"/>
  <c r="W1147" i="3"/>
  <c r="V1147" i="3"/>
  <c r="T1147" i="3"/>
  <c r="S1147" i="3"/>
  <c r="R1147" i="3"/>
  <c r="Q1147" i="3"/>
  <c r="P1147" i="3"/>
  <c r="Z1146" i="3"/>
  <c r="Y1146" i="3"/>
  <c r="X1146" i="3"/>
  <c r="W1146" i="3"/>
  <c r="V1146" i="3"/>
  <c r="T1146" i="3"/>
  <c r="S1146" i="3"/>
  <c r="R1146" i="3"/>
  <c r="Q1146" i="3"/>
  <c r="P1146" i="3"/>
  <c r="Z1145" i="3"/>
  <c r="Y1145" i="3"/>
  <c r="X1145" i="3"/>
  <c r="W1145" i="3"/>
  <c r="V1145" i="3"/>
  <c r="T1145" i="3"/>
  <c r="S1145" i="3"/>
  <c r="R1145" i="3"/>
  <c r="Q1145" i="3"/>
  <c r="P1145" i="3"/>
  <c r="Z1144" i="3"/>
  <c r="Y1144" i="3"/>
  <c r="X1144" i="3"/>
  <c r="W1144" i="3"/>
  <c r="V1144" i="3"/>
  <c r="T1144" i="3"/>
  <c r="S1144" i="3"/>
  <c r="R1144" i="3"/>
  <c r="Q1144" i="3"/>
  <c r="P1144" i="3"/>
  <c r="Z1143" i="3"/>
  <c r="Y1143" i="3"/>
  <c r="X1143" i="3"/>
  <c r="W1143" i="3"/>
  <c r="V1143" i="3"/>
  <c r="T1143" i="3"/>
  <c r="S1143" i="3"/>
  <c r="R1143" i="3"/>
  <c r="Q1143" i="3"/>
  <c r="P1143" i="3"/>
  <c r="Z1142" i="3"/>
  <c r="Y1142" i="3"/>
  <c r="X1142" i="3"/>
  <c r="W1142" i="3"/>
  <c r="V1142" i="3"/>
  <c r="T1142" i="3"/>
  <c r="S1142" i="3"/>
  <c r="R1142" i="3"/>
  <c r="Q1142" i="3"/>
  <c r="P1142" i="3"/>
  <c r="Z1141" i="3"/>
  <c r="Y1141" i="3"/>
  <c r="X1141" i="3"/>
  <c r="W1141" i="3"/>
  <c r="V1141" i="3"/>
  <c r="T1141" i="3"/>
  <c r="S1141" i="3"/>
  <c r="R1141" i="3"/>
  <c r="Q1141" i="3"/>
  <c r="P1141" i="3"/>
  <c r="Z1140" i="3"/>
  <c r="Y1140" i="3"/>
  <c r="X1140" i="3"/>
  <c r="W1140" i="3"/>
  <c r="V1140" i="3"/>
  <c r="T1140" i="3"/>
  <c r="S1140" i="3"/>
  <c r="R1140" i="3"/>
  <c r="Q1140" i="3"/>
  <c r="P1140" i="3"/>
  <c r="Z1139" i="3"/>
  <c r="Y1139" i="3"/>
  <c r="X1139" i="3"/>
  <c r="W1139" i="3"/>
  <c r="V1139" i="3"/>
  <c r="T1139" i="3"/>
  <c r="S1139" i="3"/>
  <c r="R1139" i="3"/>
  <c r="Q1139" i="3"/>
  <c r="P1139" i="3"/>
  <c r="Z1138" i="3"/>
  <c r="Y1138" i="3"/>
  <c r="X1138" i="3"/>
  <c r="W1138" i="3"/>
  <c r="V1138" i="3"/>
  <c r="T1138" i="3"/>
  <c r="S1138" i="3"/>
  <c r="R1138" i="3"/>
  <c r="Q1138" i="3"/>
  <c r="P1138" i="3"/>
  <c r="Z1137" i="3"/>
  <c r="Y1137" i="3"/>
  <c r="X1137" i="3"/>
  <c r="W1137" i="3"/>
  <c r="V1137" i="3"/>
  <c r="T1137" i="3"/>
  <c r="S1137" i="3"/>
  <c r="R1137" i="3"/>
  <c r="Q1137" i="3"/>
  <c r="P1137" i="3"/>
  <c r="Z1136" i="3"/>
  <c r="Y1136" i="3"/>
  <c r="X1136" i="3"/>
  <c r="W1136" i="3"/>
  <c r="V1136" i="3"/>
  <c r="T1136" i="3"/>
  <c r="S1136" i="3"/>
  <c r="R1136" i="3"/>
  <c r="Q1136" i="3"/>
  <c r="P1136" i="3"/>
  <c r="Z1135" i="3"/>
  <c r="Y1135" i="3"/>
  <c r="X1135" i="3"/>
  <c r="W1135" i="3"/>
  <c r="V1135" i="3"/>
  <c r="T1135" i="3"/>
  <c r="S1135" i="3"/>
  <c r="R1135" i="3"/>
  <c r="Q1135" i="3"/>
  <c r="P1135" i="3"/>
  <c r="Z1134" i="3"/>
  <c r="Y1134" i="3"/>
  <c r="X1134" i="3"/>
  <c r="W1134" i="3"/>
  <c r="V1134" i="3"/>
  <c r="T1134" i="3"/>
  <c r="S1134" i="3"/>
  <c r="R1134" i="3"/>
  <c r="Q1134" i="3"/>
  <c r="P1134" i="3"/>
  <c r="Z1133" i="3"/>
  <c r="Y1133" i="3"/>
  <c r="X1133" i="3"/>
  <c r="W1133" i="3"/>
  <c r="V1133" i="3"/>
  <c r="T1133" i="3"/>
  <c r="S1133" i="3"/>
  <c r="R1133" i="3"/>
  <c r="Q1133" i="3"/>
  <c r="P1133" i="3"/>
  <c r="Z1132" i="3"/>
  <c r="Y1132" i="3"/>
  <c r="X1132" i="3"/>
  <c r="W1132" i="3"/>
  <c r="V1132" i="3"/>
  <c r="T1132" i="3"/>
  <c r="S1132" i="3"/>
  <c r="R1132" i="3"/>
  <c r="Q1132" i="3"/>
  <c r="P1132" i="3"/>
  <c r="Z1131" i="3"/>
  <c r="Y1131" i="3"/>
  <c r="X1131" i="3"/>
  <c r="W1131" i="3"/>
  <c r="V1131" i="3"/>
  <c r="T1131" i="3"/>
  <c r="S1131" i="3"/>
  <c r="R1131" i="3"/>
  <c r="Q1131" i="3"/>
  <c r="P1131" i="3"/>
  <c r="Z1130" i="3"/>
  <c r="Y1130" i="3"/>
  <c r="X1130" i="3"/>
  <c r="W1130" i="3"/>
  <c r="V1130" i="3"/>
  <c r="T1130" i="3"/>
  <c r="S1130" i="3"/>
  <c r="R1130" i="3"/>
  <c r="Q1130" i="3"/>
  <c r="P1130" i="3"/>
  <c r="Z1129" i="3"/>
  <c r="Y1129" i="3"/>
  <c r="X1129" i="3"/>
  <c r="W1129" i="3"/>
  <c r="V1129" i="3"/>
  <c r="T1129" i="3"/>
  <c r="S1129" i="3"/>
  <c r="R1129" i="3"/>
  <c r="Q1129" i="3"/>
  <c r="P1129" i="3"/>
  <c r="Z1128" i="3"/>
  <c r="Y1128" i="3"/>
  <c r="X1128" i="3"/>
  <c r="W1128" i="3"/>
  <c r="V1128" i="3"/>
  <c r="T1128" i="3"/>
  <c r="S1128" i="3"/>
  <c r="R1128" i="3"/>
  <c r="Q1128" i="3"/>
  <c r="P1128" i="3"/>
  <c r="Z1127" i="3"/>
  <c r="Y1127" i="3"/>
  <c r="X1127" i="3"/>
  <c r="W1127" i="3"/>
  <c r="V1127" i="3"/>
  <c r="T1127" i="3"/>
  <c r="S1127" i="3"/>
  <c r="R1127" i="3"/>
  <c r="Q1127" i="3"/>
  <c r="P1127" i="3"/>
  <c r="Z1126" i="3"/>
  <c r="Y1126" i="3"/>
  <c r="X1126" i="3"/>
  <c r="W1126" i="3"/>
  <c r="V1126" i="3"/>
  <c r="T1126" i="3"/>
  <c r="S1126" i="3"/>
  <c r="R1126" i="3"/>
  <c r="Q1126" i="3"/>
  <c r="P1126" i="3"/>
  <c r="Z1125" i="3"/>
  <c r="Y1125" i="3"/>
  <c r="X1125" i="3"/>
  <c r="W1125" i="3"/>
  <c r="V1125" i="3"/>
  <c r="T1125" i="3"/>
  <c r="S1125" i="3"/>
  <c r="R1125" i="3"/>
  <c r="Q1125" i="3"/>
  <c r="P1125" i="3"/>
  <c r="Z1124" i="3"/>
  <c r="Y1124" i="3"/>
  <c r="X1124" i="3"/>
  <c r="W1124" i="3"/>
  <c r="V1124" i="3"/>
  <c r="T1124" i="3"/>
  <c r="S1124" i="3"/>
  <c r="R1124" i="3"/>
  <c r="Q1124" i="3"/>
  <c r="P1124" i="3"/>
  <c r="Z1123" i="3"/>
  <c r="Y1123" i="3"/>
  <c r="X1123" i="3"/>
  <c r="W1123" i="3"/>
  <c r="V1123" i="3"/>
  <c r="T1123" i="3"/>
  <c r="S1123" i="3"/>
  <c r="R1123" i="3"/>
  <c r="Q1123" i="3"/>
  <c r="P1123" i="3"/>
  <c r="Z1122" i="3"/>
  <c r="Y1122" i="3"/>
  <c r="X1122" i="3"/>
  <c r="W1122" i="3"/>
  <c r="V1122" i="3"/>
  <c r="T1122" i="3"/>
  <c r="S1122" i="3"/>
  <c r="R1122" i="3"/>
  <c r="Q1122" i="3"/>
  <c r="P1122" i="3"/>
  <c r="Z1121" i="3"/>
  <c r="Y1121" i="3"/>
  <c r="X1121" i="3"/>
  <c r="W1121" i="3"/>
  <c r="V1121" i="3"/>
  <c r="T1121" i="3"/>
  <c r="S1121" i="3"/>
  <c r="R1121" i="3"/>
  <c r="Q1121" i="3"/>
  <c r="P1121" i="3"/>
  <c r="Z1120" i="3"/>
  <c r="Y1120" i="3"/>
  <c r="X1120" i="3"/>
  <c r="W1120" i="3"/>
  <c r="V1120" i="3"/>
  <c r="T1120" i="3"/>
  <c r="S1120" i="3"/>
  <c r="R1120" i="3"/>
  <c r="Q1120" i="3"/>
  <c r="P1120" i="3"/>
  <c r="Z1119" i="3"/>
  <c r="Y1119" i="3"/>
  <c r="X1119" i="3"/>
  <c r="W1119" i="3"/>
  <c r="V1119" i="3"/>
  <c r="T1119" i="3"/>
  <c r="S1119" i="3"/>
  <c r="R1119" i="3"/>
  <c r="Q1119" i="3"/>
  <c r="P1119" i="3"/>
  <c r="Z1118" i="3"/>
  <c r="Y1118" i="3"/>
  <c r="X1118" i="3"/>
  <c r="W1118" i="3"/>
  <c r="V1118" i="3"/>
  <c r="T1118" i="3"/>
  <c r="S1118" i="3"/>
  <c r="R1118" i="3"/>
  <c r="Q1118" i="3"/>
  <c r="P1118" i="3"/>
  <c r="Z1117" i="3"/>
  <c r="Y1117" i="3"/>
  <c r="X1117" i="3"/>
  <c r="W1117" i="3"/>
  <c r="V1117" i="3"/>
  <c r="T1117" i="3"/>
  <c r="S1117" i="3"/>
  <c r="R1117" i="3"/>
  <c r="Q1117" i="3"/>
  <c r="P1117" i="3"/>
  <c r="Z1116" i="3"/>
  <c r="Y1116" i="3"/>
  <c r="X1116" i="3"/>
  <c r="W1116" i="3"/>
  <c r="V1116" i="3"/>
  <c r="T1116" i="3"/>
  <c r="S1116" i="3"/>
  <c r="R1116" i="3"/>
  <c r="Q1116" i="3"/>
  <c r="P1116" i="3"/>
  <c r="Z1115" i="3"/>
  <c r="Y1115" i="3"/>
  <c r="X1115" i="3"/>
  <c r="W1115" i="3"/>
  <c r="V1115" i="3"/>
  <c r="T1115" i="3"/>
  <c r="S1115" i="3"/>
  <c r="R1115" i="3"/>
  <c r="Q1115" i="3"/>
  <c r="P1115" i="3"/>
  <c r="Z1114" i="3"/>
  <c r="Y1114" i="3"/>
  <c r="X1114" i="3"/>
  <c r="W1114" i="3"/>
  <c r="V1114" i="3"/>
  <c r="T1114" i="3"/>
  <c r="S1114" i="3"/>
  <c r="R1114" i="3"/>
  <c r="Q1114" i="3"/>
  <c r="P1114" i="3"/>
  <c r="Z1113" i="3"/>
  <c r="Y1113" i="3"/>
  <c r="X1113" i="3"/>
  <c r="W1113" i="3"/>
  <c r="V1113" i="3"/>
  <c r="T1113" i="3"/>
  <c r="S1113" i="3"/>
  <c r="R1113" i="3"/>
  <c r="Q1113" i="3"/>
  <c r="P1113" i="3"/>
  <c r="Z1112" i="3"/>
  <c r="Y1112" i="3"/>
  <c r="X1112" i="3"/>
  <c r="W1112" i="3"/>
  <c r="V1112" i="3"/>
  <c r="T1112" i="3"/>
  <c r="S1112" i="3"/>
  <c r="R1112" i="3"/>
  <c r="Q1112" i="3"/>
  <c r="P1112" i="3"/>
  <c r="Z1111" i="3"/>
  <c r="Y1111" i="3"/>
  <c r="X1111" i="3"/>
  <c r="W1111" i="3"/>
  <c r="V1111" i="3"/>
  <c r="T1111" i="3"/>
  <c r="S1111" i="3"/>
  <c r="R1111" i="3"/>
  <c r="Q1111" i="3"/>
  <c r="P1111" i="3"/>
  <c r="Z1110" i="3"/>
  <c r="Y1110" i="3"/>
  <c r="X1110" i="3"/>
  <c r="W1110" i="3"/>
  <c r="V1110" i="3"/>
  <c r="T1110" i="3"/>
  <c r="S1110" i="3"/>
  <c r="R1110" i="3"/>
  <c r="Q1110" i="3"/>
  <c r="P1110" i="3"/>
  <c r="Z1109" i="3"/>
  <c r="Y1109" i="3"/>
  <c r="X1109" i="3"/>
  <c r="W1109" i="3"/>
  <c r="V1109" i="3"/>
  <c r="T1109" i="3"/>
  <c r="S1109" i="3"/>
  <c r="R1109" i="3"/>
  <c r="Q1109" i="3"/>
  <c r="P1109" i="3"/>
  <c r="Z1108" i="3"/>
  <c r="Y1108" i="3"/>
  <c r="X1108" i="3"/>
  <c r="W1108" i="3"/>
  <c r="V1108" i="3"/>
  <c r="T1108" i="3"/>
  <c r="S1108" i="3"/>
  <c r="R1108" i="3"/>
  <c r="Q1108" i="3"/>
  <c r="P1108" i="3"/>
  <c r="Z1107" i="3"/>
  <c r="Y1107" i="3"/>
  <c r="X1107" i="3"/>
  <c r="W1107" i="3"/>
  <c r="V1107" i="3"/>
  <c r="T1107" i="3"/>
  <c r="S1107" i="3"/>
  <c r="R1107" i="3"/>
  <c r="Q1107" i="3"/>
  <c r="P1107" i="3"/>
  <c r="Z1106" i="3"/>
  <c r="Y1106" i="3"/>
  <c r="X1106" i="3"/>
  <c r="W1106" i="3"/>
  <c r="V1106" i="3"/>
  <c r="T1106" i="3"/>
  <c r="S1106" i="3"/>
  <c r="R1106" i="3"/>
  <c r="Q1106" i="3"/>
  <c r="P1106" i="3"/>
  <c r="Z1105" i="3"/>
  <c r="Y1105" i="3"/>
  <c r="X1105" i="3"/>
  <c r="W1105" i="3"/>
  <c r="V1105" i="3"/>
  <c r="T1105" i="3"/>
  <c r="S1105" i="3"/>
  <c r="R1105" i="3"/>
  <c r="Q1105" i="3"/>
  <c r="P1105" i="3"/>
  <c r="Z1104" i="3"/>
  <c r="Y1104" i="3"/>
  <c r="X1104" i="3"/>
  <c r="W1104" i="3"/>
  <c r="V1104" i="3"/>
  <c r="T1104" i="3"/>
  <c r="S1104" i="3"/>
  <c r="R1104" i="3"/>
  <c r="Q1104" i="3"/>
  <c r="P1104" i="3"/>
  <c r="Z1103" i="3"/>
  <c r="Y1103" i="3"/>
  <c r="X1103" i="3"/>
  <c r="W1103" i="3"/>
  <c r="V1103" i="3"/>
  <c r="T1103" i="3"/>
  <c r="S1103" i="3"/>
  <c r="R1103" i="3"/>
  <c r="Q1103" i="3"/>
  <c r="P1103" i="3"/>
  <c r="Z1102" i="3"/>
  <c r="Y1102" i="3"/>
  <c r="X1102" i="3"/>
  <c r="W1102" i="3"/>
  <c r="V1102" i="3"/>
  <c r="T1102" i="3"/>
  <c r="S1102" i="3"/>
  <c r="R1102" i="3"/>
  <c r="Q1102" i="3"/>
  <c r="P1102" i="3"/>
  <c r="Z1101" i="3"/>
  <c r="Y1101" i="3"/>
  <c r="X1101" i="3"/>
  <c r="W1101" i="3"/>
  <c r="V1101" i="3"/>
  <c r="T1101" i="3"/>
  <c r="S1101" i="3"/>
  <c r="R1101" i="3"/>
  <c r="Q1101" i="3"/>
  <c r="P1101" i="3"/>
  <c r="Z1100" i="3"/>
  <c r="Y1100" i="3"/>
  <c r="X1100" i="3"/>
  <c r="W1100" i="3"/>
  <c r="V1100" i="3"/>
  <c r="T1100" i="3"/>
  <c r="S1100" i="3"/>
  <c r="R1100" i="3"/>
  <c r="Q1100" i="3"/>
  <c r="P1100" i="3"/>
  <c r="Z1099" i="3"/>
  <c r="Y1099" i="3"/>
  <c r="X1099" i="3"/>
  <c r="W1099" i="3"/>
  <c r="V1099" i="3"/>
  <c r="T1099" i="3"/>
  <c r="S1099" i="3"/>
  <c r="R1099" i="3"/>
  <c r="Q1099" i="3"/>
  <c r="P1099" i="3"/>
  <c r="Z1098" i="3"/>
  <c r="Y1098" i="3"/>
  <c r="X1098" i="3"/>
  <c r="W1098" i="3"/>
  <c r="V1098" i="3"/>
  <c r="T1098" i="3"/>
  <c r="S1098" i="3"/>
  <c r="R1098" i="3"/>
  <c r="Q1098" i="3"/>
  <c r="P1098" i="3"/>
  <c r="Z1097" i="3"/>
  <c r="Y1097" i="3"/>
  <c r="X1097" i="3"/>
  <c r="W1097" i="3"/>
  <c r="V1097" i="3"/>
  <c r="T1097" i="3"/>
  <c r="S1097" i="3"/>
  <c r="R1097" i="3"/>
  <c r="Q1097" i="3"/>
  <c r="P1097" i="3"/>
  <c r="Z1096" i="3"/>
  <c r="Y1096" i="3"/>
  <c r="X1096" i="3"/>
  <c r="W1096" i="3"/>
  <c r="V1096" i="3"/>
  <c r="T1096" i="3"/>
  <c r="S1096" i="3"/>
  <c r="R1096" i="3"/>
  <c r="Q1096" i="3"/>
  <c r="P1096" i="3"/>
  <c r="Z1095" i="3"/>
  <c r="Y1095" i="3"/>
  <c r="X1095" i="3"/>
  <c r="W1095" i="3"/>
  <c r="V1095" i="3"/>
  <c r="T1095" i="3"/>
  <c r="S1095" i="3"/>
  <c r="R1095" i="3"/>
  <c r="Q1095" i="3"/>
  <c r="P1095" i="3"/>
  <c r="Z1094" i="3"/>
  <c r="Y1094" i="3"/>
  <c r="X1094" i="3"/>
  <c r="W1094" i="3"/>
  <c r="V1094" i="3"/>
  <c r="T1094" i="3"/>
  <c r="S1094" i="3"/>
  <c r="R1094" i="3"/>
  <c r="Q1094" i="3"/>
  <c r="P1094" i="3"/>
  <c r="Z1093" i="3"/>
  <c r="Y1093" i="3"/>
  <c r="X1093" i="3"/>
  <c r="W1093" i="3"/>
  <c r="V1093" i="3"/>
  <c r="T1093" i="3"/>
  <c r="S1093" i="3"/>
  <c r="R1093" i="3"/>
  <c r="Q1093" i="3"/>
  <c r="P1093" i="3"/>
  <c r="Z1092" i="3"/>
  <c r="Y1092" i="3"/>
  <c r="X1092" i="3"/>
  <c r="W1092" i="3"/>
  <c r="V1092" i="3"/>
  <c r="T1092" i="3"/>
  <c r="S1092" i="3"/>
  <c r="R1092" i="3"/>
  <c r="Q1092" i="3"/>
  <c r="P1092" i="3"/>
  <c r="Z1091" i="3"/>
  <c r="Y1091" i="3"/>
  <c r="X1091" i="3"/>
  <c r="W1091" i="3"/>
  <c r="V1091" i="3"/>
  <c r="T1091" i="3"/>
  <c r="S1091" i="3"/>
  <c r="R1091" i="3"/>
  <c r="Q1091" i="3"/>
  <c r="P1091" i="3"/>
  <c r="Z1090" i="3"/>
  <c r="Y1090" i="3"/>
  <c r="X1090" i="3"/>
  <c r="W1090" i="3"/>
  <c r="V1090" i="3"/>
  <c r="T1090" i="3"/>
  <c r="S1090" i="3"/>
  <c r="R1090" i="3"/>
  <c r="Q1090" i="3"/>
  <c r="P1090" i="3"/>
  <c r="Z1089" i="3"/>
  <c r="Y1089" i="3"/>
  <c r="X1089" i="3"/>
  <c r="W1089" i="3"/>
  <c r="V1089" i="3"/>
  <c r="T1089" i="3"/>
  <c r="S1089" i="3"/>
  <c r="R1089" i="3"/>
  <c r="Q1089" i="3"/>
  <c r="P1089" i="3"/>
  <c r="Z1088" i="3"/>
  <c r="Y1088" i="3"/>
  <c r="X1088" i="3"/>
  <c r="W1088" i="3"/>
  <c r="V1088" i="3"/>
  <c r="T1088" i="3"/>
  <c r="S1088" i="3"/>
  <c r="R1088" i="3"/>
  <c r="Q1088" i="3"/>
  <c r="P1088" i="3"/>
  <c r="Z1087" i="3"/>
  <c r="Y1087" i="3"/>
  <c r="X1087" i="3"/>
  <c r="W1087" i="3"/>
  <c r="V1087" i="3"/>
  <c r="T1087" i="3"/>
  <c r="S1087" i="3"/>
  <c r="R1087" i="3"/>
  <c r="Q1087" i="3"/>
  <c r="P1087" i="3"/>
  <c r="Z1086" i="3"/>
  <c r="Y1086" i="3"/>
  <c r="X1086" i="3"/>
  <c r="W1086" i="3"/>
  <c r="V1086" i="3"/>
  <c r="T1086" i="3"/>
  <c r="S1086" i="3"/>
  <c r="R1086" i="3"/>
  <c r="Q1086" i="3"/>
  <c r="P1086" i="3"/>
  <c r="Z1085" i="3"/>
  <c r="Y1085" i="3"/>
  <c r="X1085" i="3"/>
  <c r="W1085" i="3"/>
  <c r="V1085" i="3"/>
  <c r="T1085" i="3"/>
  <c r="S1085" i="3"/>
  <c r="R1085" i="3"/>
  <c r="Q1085" i="3"/>
  <c r="P1085" i="3"/>
  <c r="Z1084" i="3"/>
  <c r="Y1084" i="3"/>
  <c r="X1084" i="3"/>
  <c r="W1084" i="3"/>
  <c r="V1084" i="3"/>
  <c r="T1084" i="3"/>
  <c r="S1084" i="3"/>
  <c r="R1084" i="3"/>
  <c r="Q1084" i="3"/>
  <c r="P1084" i="3"/>
  <c r="Z1083" i="3"/>
  <c r="Y1083" i="3"/>
  <c r="X1083" i="3"/>
  <c r="W1083" i="3"/>
  <c r="V1083" i="3"/>
  <c r="T1083" i="3"/>
  <c r="S1083" i="3"/>
  <c r="R1083" i="3"/>
  <c r="Q1083" i="3"/>
  <c r="P1083" i="3"/>
  <c r="Z1082" i="3"/>
  <c r="Y1082" i="3"/>
  <c r="X1082" i="3"/>
  <c r="W1082" i="3"/>
  <c r="V1082" i="3"/>
  <c r="T1082" i="3"/>
  <c r="S1082" i="3"/>
  <c r="R1082" i="3"/>
  <c r="Q1082" i="3"/>
  <c r="P1082" i="3"/>
  <c r="Z1081" i="3"/>
  <c r="Y1081" i="3"/>
  <c r="X1081" i="3"/>
  <c r="W1081" i="3"/>
  <c r="V1081" i="3"/>
  <c r="T1081" i="3"/>
  <c r="S1081" i="3"/>
  <c r="R1081" i="3"/>
  <c r="Q1081" i="3"/>
  <c r="P1081" i="3"/>
  <c r="Z1080" i="3"/>
  <c r="Y1080" i="3"/>
  <c r="X1080" i="3"/>
  <c r="W1080" i="3"/>
  <c r="V1080" i="3"/>
  <c r="T1080" i="3"/>
  <c r="S1080" i="3"/>
  <c r="R1080" i="3"/>
  <c r="Q1080" i="3"/>
  <c r="P1080" i="3"/>
  <c r="Z1079" i="3"/>
  <c r="Y1079" i="3"/>
  <c r="X1079" i="3"/>
  <c r="W1079" i="3"/>
  <c r="V1079" i="3"/>
  <c r="T1079" i="3"/>
  <c r="S1079" i="3"/>
  <c r="R1079" i="3"/>
  <c r="Q1079" i="3"/>
  <c r="P1079" i="3"/>
  <c r="Z1078" i="3"/>
  <c r="Y1078" i="3"/>
  <c r="X1078" i="3"/>
  <c r="W1078" i="3"/>
  <c r="V1078" i="3"/>
  <c r="T1078" i="3"/>
  <c r="S1078" i="3"/>
  <c r="R1078" i="3"/>
  <c r="Q1078" i="3"/>
  <c r="P1078" i="3"/>
  <c r="Z1077" i="3"/>
  <c r="Y1077" i="3"/>
  <c r="X1077" i="3"/>
  <c r="W1077" i="3"/>
  <c r="V1077" i="3"/>
  <c r="T1077" i="3"/>
  <c r="S1077" i="3"/>
  <c r="R1077" i="3"/>
  <c r="Q1077" i="3"/>
  <c r="P1077" i="3"/>
  <c r="Z1076" i="3"/>
  <c r="Y1076" i="3"/>
  <c r="X1076" i="3"/>
  <c r="W1076" i="3"/>
  <c r="V1076" i="3"/>
  <c r="T1076" i="3"/>
  <c r="S1076" i="3"/>
  <c r="R1076" i="3"/>
  <c r="Q1076" i="3"/>
  <c r="P1076" i="3"/>
  <c r="Z1075" i="3"/>
  <c r="Y1075" i="3"/>
  <c r="X1075" i="3"/>
  <c r="W1075" i="3"/>
  <c r="V1075" i="3"/>
  <c r="T1075" i="3"/>
  <c r="S1075" i="3"/>
  <c r="R1075" i="3"/>
  <c r="Q1075" i="3"/>
  <c r="P1075" i="3"/>
  <c r="Z1074" i="3"/>
  <c r="Y1074" i="3"/>
  <c r="X1074" i="3"/>
  <c r="W1074" i="3"/>
  <c r="V1074" i="3"/>
  <c r="T1074" i="3"/>
  <c r="S1074" i="3"/>
  <c r="R1074" i="3"/>
  <c r="Q1074" i="3"/>
  <c r="P1074" i="3"/>
  <c r="Z1073" i="3"/>
  <c r="Y1073" i="3"/>
  <c r="X1073" i="3"/>
  <c r="W1073" i="3"/>
  <c r="V1073" i="3"/>
  <c r="T1073" i="3"/>
  <c r="S1073" i="3"/>
  <c r="R1073" i="3"/>
  <c r="Q1073" i="3"/>
  <c r="P1073" i="3"/>
  <c r="Z1072" i="3"/>
  <c r="Y1072" i="3"/>
  <c r="X1072" i="3"/>
  <c r="W1072" i="3"/>
  <c r="V1072" i="3"/>
  <c r="T1072" i="3"/>
  <c r="S1072" i="3"/>
  <c r="R1072" i="3"/>
  <c r="Q1072" i="3"/>
  <c r="P1072" i="3"/>
  <c r="Z1071" i="3"/>
  <c r="Y1071" i="3"/>
  <c r="X1071" i="3"/>
  <c r="W1071" i="3"/>
  <c r="V1071" i="3"/>
  <c r="T1071" i="3"/>
  <c r="S1071" i="3"/>
  <c r="R1071" i="3"/>
  <c r="Q1071" i="3"/>
  <c r="P1071" i="3"/>
  <c r="Z1070" i="3"/>
  <c r="Y1070" i="3"/>
  <c r="X1070" i="3"/>
  <c r="W1070" i="3"/>
  <c r="V1070" i="3"/>
  <c r="T1070" i="3"/>
  <c r="S1070" i="3"/>
  <c r="R1070" i="3"/>
  <c r="Q1070" i="3"/>
  <c r="P1070" i="3"/>
  <c r="Z1069" i="3"/>
  <c r="Y1069" i="3"/>
  <c r="X1069" i="3"/>
  <c r="W1069" i="3"/>
  <c r="V1069" i="3"/>
  <c r="T1069" i="3"/>
  <c r="S1069" i="3"/>
  <c r="R1069" i="3"/>
  <c r="Q1069" i="3"/>
  <c r="P1069" i="3"/>
  <c r="Z1068" i="3"/>
  <c r="Y1068" i="3"/>
  <c r="X1068" i="3"/>
  <c r="W1068" i="3"/>
  <c r="V1068" i="3"/>
  <c r="T1068" i="3"/>
  <c r="S1068" i="3"/>
  <c r="R1068" i="3"/>
  <c r="Q1068" i="3"/>
  <c r="P1068" i="3"/>
  <c r="Z1067" i="3"/>
  <c r="Y1067" i="3"/>
  <c r="X1067" i="3"/>
  <c r="W1067" i="3"/>
  <c r="V1067" i="3"/>
  <c r="T1067" i="3"/>
  <c r="S1067" i="3"/>
  <c r="R1067" i="3"/>
  <c r="Q1067" i="3"/>
  <c r="P1067" i="3"/>
  <c r="Z1066" i="3"/>
  <c r="Y1066" i="3"/>
  <c r="X1066" i="3"/>
  <c r="W1066" i="3"/>
  <c r="V1066" i="3"/>
  <c r="T1066" i="3"/>
  <c r="S1066" i="3"/>
  <c r="R1066" i="3"/>
  <c r="Q1066" i="3"/>
  <c r="P1066" i="3"/>
  <c r="Z1065" i="3"/>
  <c r="Y1065" i="3"/>
  <c r="X1065" i="3"/>
  <c r="W1065" i="3"/>
  <c r="V1065" i="3"/>
  <c r="T1065" i="3"/>
  <c r="S1065" i="3"/>
  <c r="R1065" i="3"/>
  <c r="Q1065" i="3"/>
  <c r="P1065" i="3"/>
  <c r="Z1064" i="3"/>
  <c r="Y1064" i="3"/>
  <c r="X1064" i="3"/>
  <c r="W1064" i="3"/>
  <c r="V1064" i="3"/>
  <c r="T1064" i="3"/>
  <c r="S1064" i="3"/>
  <c r="R1064" i="3"/>
  <c r="Q1064" i="3"/>
  <c r="P1064" i="3"/>
  <c r="Z1063" i="3"/>
  <c r="Y1063" i="3"/>
  <c r="X1063" i="3"/>
  <c r="W1063" i="3"/>
  <c r="V1063" i="3"/>
  <c r="T1063" i="3"/>
  <c r="S1063" i="3"/>
  <c r="R1063" i="3"/>
  <c r="Q1063" i="3"/>
  <c r="P1063" i="3"/>
  <c r="Z1062" i="3"/>
  <c r="Y1062" i="3"/>
  <c r="X1062" i="3"/>
  <c r="W1062" i="3"/>
  <c r="V1062" i="3"/>
  <c r="T1062" i="3"/>
  <c r="S1062" i="3"/>
  <c r="R1062" i="3"/>
  <c r="Q1062" i="3"/>
  <c r="P1062" i="3"/>
  <c r="Z1061" i="3"/>
  <c r="Y1061" i="3"/>
  <c r="X1061" i="3"/>
  <c r="W1061" i="3"/>
  <c r="V1061" i="3"/>
  <c r="T1061" i="3"/>
  <c r="S1061" i="3"/>
  <c r="R1061" i="3"/>
  <c r="Q1061" i="3"/>
  <c r="P1061" i="3"/>
  <c r="Z1060" i="3"/>
  <c r="Y1060" i="3"/>
  <c r="X1060" i="3"/>
  <c r="W1060" i="3"/>
  <c r="V1060" i="3"/>
  <c r="T1060" i="3"/>
  <c r="S1060" i="3"/>
  <c r="R1060" i="3"/>
  <c r="Q1060" i="3"/>
  <c r="P1060" i="3"/>
  <c r="Z1059" i="3"/>
  <c r="Y1059" i="3"/>
  <c r="X1059" i="3"/>
  <c r="W1059" i="3"/>
  <c r="V1059" i="3"/>
  <c r="T1059" i="3"/>
  <c r="S1059" i="3"/>
  <c r="R1059" i="3"/>
  <c r="Q1059" i="3"/>
  <c r="P1059" i="3"/>
  <c r="Z1058" i="3"/>
  <c r="Y1058" i="3"/>
  <c r="X1058" i="3"/>
  <c r="W1058" i="3"/>
  <c r="V1058" i="3"/>
  <c r="T1058" i="3"/>
  <c r="S1058" i="3"/>
  <c r="R1058" i="3"/>
  <c r="Q1058" i="3"/>
  <c r="P1058" i="3"/>
  <c r="Z1057" i="3"/>
  <c r="Y1057" i="3"/>
  <c r="X1057" i="3"/>
  <c r="W1057" i="3"/>
  <c r="V1057" i="3"/>
  <c r="T1057" i="3"/>
  <c r="S1057" i="3"/>
  <c r="R1057" i="3"/>
  <c r="Q1057" i="3"/>
  <c r="P1057" i="3"/>
  <c r="Z1056" i="3"/>
  <c r="Y1056" i="3"/>
  <c r="X1056" i="3"/>
  <c r="W1056" i="3"/>
  <c r="V1056" i="3"/>
  <c r="T1056" i="3"/>
  <c r="S1056" i="3"/>
  <c r="R1056" i="3"/>
  <c r="Q1056" i="3"/>
  <c r="P1056" i="3"/>
  <c r="Z1055" i="3"/>
  <c r="Y1055" i="3"/>
  <c r="X1055" i="3"/>
  <c r="W1055" i="3"/>
  <c r="V1055" i="3"/>
  <c r="T1055" i="3"/>
  <c r="S1055" i="3"/>
  <c r="R1055" i="3"/>
  <c r="Q1055" i="3"/>
  <c r="P1055" i="3"/>
  <c r="Z1054" i="3"/>
  <c r="Y1054" i="3"/>
  <c r="X1054" i="3"/>
  <c r="W1054" i="3"/>
  <c r="V1054" i="3"/>
  <c r="T1054" i="3"/>
  <c r="S1054" i="3"/>
  <c r="R1054" i="3"/>
  <c r="Q1054" i="3"/>
  <c r="P1054" i="3"/>
  <c r="Z1053" i="3"/>
  <c r="Y1053" i="3"/>
  <c r="X1053" i="3"/>
  <c r="W1053" i="3"/>
  <c r="V1053" i="3"/>
  <c r="T1053" i="3"/>
  <c r="S1053" i="3"/>
  <c r="R1053" i="3"/>
  <c r="Q1053" i="3"/>
  <c r="P1053" i="3"/>
  <c r="Z1052" i="3"/>
  <c r="Y1052" i="3"/>
  <c r="X1052" i="3"/>
  <c r="W1052" i="3"/>
  <c r="V1052" i="3"/>
  <c r="T1052" i="3"/>
  <c r="S1052" i="3"/>
  <c r="R1052" i="3"/>
  <c r="Q1052" i="3"/>
  <c r="P1052" i="3"/>
  <c r="Z1051" i="3"/>
  <c r="Y1051" i="3"/>
  <c r="X1051" i="3"/>
  <c r="W1051" i="3"/>
  <c r="V1051" i="3"/>
  <c r="T1051" i="3"/>
  <c r="S1051" i="3"/>
  <c r="R1051" i="3"/>
  <c r="Q1051" i="3"/>
  <c r="P1051" i="3"/>
  <c r="Z1050" i="3"/>
  <c r="Y1050" i="3"/>
  <c r="X1050" i="3"/>
  <c r="W1050" i="3"/>
  <c r="V1050" i="3"/>
  <c r="T1050" i="3"/>
  <c r="S1050" i="3"/>
  <c r="R1050" i="3"/>
  <c r="Q1050" i="3"/>
  <c r="P1050" i="3"/>
  <c r="Z1049" i="3"/>
  <c r="Y1049" i="3"/>
  <c r="X1049" i="3"/>
  <c r="W1049" i="3"/>
  <c r="V1049" i="3"/>
  <c r="T1049" i="3"/>
  <c r="S1049" i="3"/>
  <c r="R1049" i="3"/>
  <c r="Q1049" i="3"/>
  <c r="P1049" i="3"/>
  <c r="Z1048" i="3"/>
  <c r="Y1048" i="3"/>
  <c r="X1048" i="3"/>
  <c r="W1048" i="3"/>
  <c r="V1048" i="3"/>
  <c r="T1048" i="3"/>
  <c r="S1048" i="3"/>
  <c r="R1048" i="3"/>
  <c r="Q1048" i="3"/>
  <c r="P1048" i="3"/>
  <c r="Z1047" i="3"/>
  <c r="Y1047" i="3"/>
  <c r="X1047" i="3"/>
  <c r="W1047" i="3"/>
  <c r="V1047" i="3"/>
  <c r="T1047" i="3"/>
  <c r="S1047" i="3"/>
  <c r="R1047" i="3"/>
  <c r="Q1047" i="3"/>
  <c r="P1047" i="3"/>
  <c r="Z1046" i="3"/>
  <c r="Y1046" i="3"/>
  <c r="X1046" i="3"/>
  <c r="W1046" i="3"/>
  <c r="V1046" i="3"/>
  <c r="T1046" i="3"/>
  <c r="S1046" i="3"/>
  <c r="R1046" i="3"/>
  <c r="Q1046" i="3"/>
  <c r="P1046" i="3"/>
  <c r="Z1045" i="3"/>
  <c r="Y1045" i="3"/>
  <c r="X1045" i="3"/>
  <c r="W1045" i="3"/>
  <c r="V1045" i="3"/>
  <c r="T1045" i="3"/>
  <c r="S1045" i="3"/>
  <c r="R1045" i="3"/>
  <c r="Q1045" i="3"/>
  <c r="P1045" i="3"/>
  <c r="Z1044" i="3"/>
  <c r="Y1044" i="3"/>
  <c r="X1044" i="3"/>
  <c r="W1044" i="3"/>
  <c r="V1044" i="3"/>
  <c r="T1044" i="3"/>
  <c r="S1044" i="3"/>
  <c r="R1044" i="3"/>
  <c r="Q1044" i="3"/>
  <c r="P1044" i="3"/>
  <c r="Z1043" i="3"/>
  <c r="Y1043" i="3"/>
  <c r="X1043" i="3"/>
  <c r="W1043" i="3"/>
  <c r="V1043" i="3"/>
  <c r="T1043" i="3"/>
  <c r="S1043" i="3"/>
  <c r="R1043" i="3"/>
  <c r="Q1043" i="3"/>
  <c r="P1043" i="3"/>
  <c r="Z1042" i="3"/>
  <c r="Y1042" i="3"/>
  <c r="X1042" i="3"/>
  <c r="W1042" i="3"/>
  <c r="V1042" i="3"/>
  <c r="T1042" i="3"/>
  <c r="S1042" i="3"/>
  <c r="R1042" i="3"/>
  <c r="Q1042" i="3"/>
  <c r="P1042" i="3"/>
  <c r="Z1041" i="3"/>
  <c r="Y1041" i="3"/>
  <c r="X1041" i="3"/>
  <c r="W1041" i="3"/>
  <c r="V1041" i="3"/>
  <c r="T1041" i="3"/>
  <c r="S1041" i="3"/>
  <c r="R1041" i="3"/>
  <c r="Q1041" i="3"/>
  <c r="P1041" i="3"/>
  <c r="Z1040" i="3"/>
  <c r="Y1040" i="3"/>
  <c r="X1040" i="3"/>
  <c r="W1040" i="3"/>
  <c r="V1040" i="3"/>
  <c r="T1040" i="3"/>
  <c r="S1040" i="3"/>
  <c r="R1040" i="3"/>
  <c r="Q1040" i="3"/>
  <c r="P1040" i="3"/>
  <c r="Z1039" i="3"/>
  <c r="Y1039" i="3"/>
  <c r="X1039" i="3"/>
  <c r="W1039" i="3"/>
  <c r="V1039" i="3"/>
  <c r="T1039" i="3"/>
  <c r="S1039" i="3"/>
  <c r="R1039" i="3"/>
  <c r="Q1039" i="3"/>
  <c r="P1039" i="3"/>
  <c r="Z1038" i="3"/>
  <c r="Y1038" i="3"/>
  <c r="X1038" i="3"/>
  <c r="W1038" i="3"/>
  <c r="V1038" i="3"/>
  <c r="T1038" i="3"/>
  <c r="S1038" i="3"/>
  <c r="R1038" i="3"/>
  <c r="Q1038" i="3"/>
  <c r="P1038" i="3"/>
  <c r="Z1037" i="3"/>
  <c r="Y1037" i="3"/>
  <c r="X1037" i="3"/>
  <c r="W1037" i="3"/>
  <c r="V1037" i="3"/>
  <c r="T1037" i="3"/>
  <c r="S1037" i="3"/>
  <c r="R1037" i="3"/>
  <c r="Q1037" i="3"/>
  <c r="P1037" i="3"/>
  <c r="Z1036" i="3"/>
  <c r="Y1036" i="3"/>
  <c r="X1036" i="3"/>
  <c r="W1036" i="3"/>
  <c r="V1036" i="3"/>
  <c r="T1036" i="3"/>
  <c r="S1036" i="3"/>
  <c r="R1036" i="3"/>
  <c r="Q1036" i="3"/>
  <c r="P1036" i="3"/>
  <c r="Z1035" i="3"/>
  <c r="Y1035" i="3"/>
  <c r="X1035" i="3"/>
  <c r="W1035" i="3"/>
  <c r="V1035" i="3"/>
  <c r="T1035" i="3"/>
  <c r="S1035" i="3"/>
  <c r="R1035" i="3"/>
  <c r="Q1035" i="3"/>
  <c r="P1035" i="3"/>
  <c r="Z1034" i="3"/>
  <c r="Y1034" i="3"/>
  <c r="X1034" i="3"/>
  <c r="W1034" i="3"/>
  <c r="V1034" i="3"/>
  <c r="T1034" i="3"/>
  <c r="S1034" i="3"/>
  <c r="R1034" i="3"/>
  <c r="Q1034" i="3"/>
  <c r="P1034" i="3"/>
  <c r="Z1033" i="3"/>
  <c r="Y1033" i="3"/>
  <c r="X1033" i="3"/>
  <c r="W1033" i="3"/>
  <c r="V1033" i="3"/>
  <c r="T1033" i="3"/>
  <c r="S1033" i="3"/>
  <c r="R1033" i="3"/>
  <c r="Q1033" i="3"/>
  <c r="P1033" i="3"/>
  <c r="Z1032" i="3"/>
  <c r="Y1032" i="3"/>
  <c r="X1032" i="3"/>
  <c r="W1032" i="3"/>
  <c r="V1032" i="3"/>
  <c r="T1032" i="3"/>
  <c r="S1032" i="3"/>
  <c r="R1032" i="3"/>
  <c r="Q1032" i="3"/>
  <c r="P1032" i="3"/>
  <c r="Z1031" i="3"/>
  <c r="Y1031" i="3"/>
  <c r="X1031" i="3"/>
  <c r="W1031" i="3"/>
  <c r="V1031" i="3"/>
  <c r="T1031" i="3"/>
  <c r="S1031" i="3"/>
  <c r="R1031" i="3"/>
  <c r="Q1031" i="3"/>
  <c r="P1031" i="3"/>
  <c r="Z1030" i="3"/>
  <c r="Y1030" i="3"/>
  <c r="X1030" i="3"/>
  <c r="W1030" i="3"/>
  <c r="V1030" i="3"/>
  <c r="T1030" i="3"/>
  <c r="S1030" i="3"/>
  <c r="R1030" i="3"/>
  <c r="Q1030" i="3"/>
  <c r="P1030" i="3"/>
  <c r="Z1029" i="3"/>
  <c r="Y1029" i="3"/>
  <c r="X1029" i="3"/>
  <c r="W1029" i="3"/>
  <c r="V1029" i="3"/>
  <c r="T1029" i="3"/>
  <c r="S1029" i="3"/>
  <c r="R1029" i="3"/>
  <c r="Q1029" i="3"/>
  <c r="P1029" i="3"/>
  <c r="Z1028" i="3"/>
  <c r="Y1028" i="3"/>
  <c r="X1028" i="3"/>
  <c r="W1028" i="3"/>
  <c r="V1028" i="3"/>
  <c r="T1028" i="3"/>
  <c r="S1028" i="3"/>
  <c r="R1028" i="3"/>
  <c r="Q1028" i="3"/>
  <c r="P1028" i="3"/>
  <c r="Z1027" i="3"/>
  <c r="Y1027" i="3"/>
  <c r="X1027" i="3"/>
  <c r="W1027" i="3"/>
  <c r="V1027" i="3"/>
  <c r="T1027" i="3"/>
  <c r="S1027" i="3"/>
  <c r="R1027" i="3"/>
  <c r="Q1027" i="3"/>
  <c r="P1027" i="3"/>
  <c r="Z1026" i="3"/>
  <c r="Y1026" i="3"/>
  <c r="X1026" i="3"/>
  <c r="W1026" i="3"/>
  <c r="V1026" i="3"/>
  <c r="T1026" i="3"/>
  <c r="S1026" i="3"/>
  <c r="R1026" i="3"/>
  <c r="Q1026" i="3"/>
  <c r="P1026" i="3"/>
  <c r="Z1025" i="3"/>
  <c r="Y1025" i="3"/>
  <c r="X1025" i="3"/>
  <c r="W1025" i="3"/>
  <c r="V1025" i="3"/>
  <c r="T1025" i="3"/>
  <c r="S1025" i="3"/>
  <c r="R1025" i="3"/>
  <c r="Q1025" i="3"/>
  <c r="P1025" i="3"/>
  <c r="Z1024" i="3"/>
  <c r="Y1024" i="3"/>
  <c r="X1024" i="3"/>
  <c r="W1024" i="3"/>
  <c r="V1024" i="3"/>
  <c r="T1024" i="3"/>
  <c r="S1024" i="3"/>
  <c r="R1024" i="3"/>
  <c r="Q1024" i="3"/>
  <c r="P1024" i="3"/>
  <c r="Z1023" i="3"/>
  <c r="Y1023" i="3"/>
  <c r="X1023" i="3"/>
  <c r="W1023" i="3"/>
  <c r="V1023" i="3"/>
  <c r="T1023" i="3"/>
  <c r="S1023" i="3"/>
  <c r="R1023" i="3"/>
  <c r="Q1023" i="3"/>
  <c r="P1023" i="3"/>
  <c r="Z1022" i="3"/>
  <c r="Y1022" i="3"/>
  <c r="X1022" i="3"/>
  <c r="W1022" i="3"/>
  <c r="V1022" i="3"/>
  <c r="T1022" i="3"/>
  <c r="S1022" i="3"/>
  <c r="R1022" i="3"/>
  <c r="Q1022" i="3"/>
  <c r="P1022" i="3"/>
  <c r="Z1021" i="3"/>
  <c r="Y1021" i="3"/>
  <c r="X1021" i="3"/>
  <c r="W1021" i="3"/>
  <c r="V1021" i="3"/>
  <c r="T1021" i="3"/>
  <c r="S1021" i="3"/>
  <c r="R1021" i="3"/>
  <c r="Q1021" i="3"/>
  <c r="P1021" i="3"/>
  <c r="Z1020" i="3"/>
  <c r="Y1020" i="3"/>
  <c r="X1020" i="3"/>
  <c r="W1020" i="3"/>
  <c r="V1020" i="3"/>
  <c r="T1020" i="3"/>
  <c r="S1020" i="3"/>
  <c r="R1020" i="3"/>
  <c r="Q1020" i="3"/>
  <c r="P1020" i="3"/>
  <c r="Z1019" i="3"/>
  <c r="Y1019" i="3"/>
  <c r="X1019" i="3"/>
  <c r="W1019" i="3"/>
  <c r="V1019" i="3"/>
  <c r="T1019" i="3"/>
  <c r="S1019" i="3"/>
  <c r="R1019" i="3"/>
  <c r="Q1019" i="3"/>
  <c r="P1019" i="3"/>
  <c r="Z1018" i="3"/>
  <c r="Y1018" i="3"/>
  <c r="X1018" i="3"/>
  <c r="W1018" i="3"/>
  <c r="V1018" i="3"/>
  <c r="T1018" i="3"/>
  <c r="S1018" i="3"/>
  <c r="R1018" i="3"/>
  <c r="Q1018" i="3"/>
  <c r="P1018" i="3"/>
  <c r="Z1017" i="3"/>
  <c r="Y1017" i="3"/>
  <c r="X1017" i="3"/>
  <c r="W1017" i="3"/>
  <c r="V1017" i="3"/>
  <c r="T1017" i="3"/>
  <c r="S1017" i="3"/>
  <c r="R1017" i="3"/>
  <c r="Q1017" i="3"/>
  <c r="P1017" i="3"/>
  <c r="Z1016" i="3"/>
  <c r="Y1016" i="3"/>
  <c r="X1016" i="3"/>
  <c r="W1016" i="3"/>
  <c r="V1016" i="3"/>
  <c r="T1016" i="3"/>
  <c r="S1016" i="3"/>
  <c r="R1016" i="3"/>
  <c r="Q1016" i="3"/>
  <c r="P1016" i="3"/>
  <c r="Z1015" i="3"/>
  <c r="Y1015" i="3"/>
  <c r="X1015" i="3"/>
  <c r="W1015" i="3"/>
  <c r="V1015" i="3"/>
  <c r="T1015" i="3"/>
  <c r="S1015" i="3"/>
  <c r="R1015" i="3"/>
  <c r="Q1015" i="3"/>
  <c r="P1015" i="3"/>
  <c r="Z1014" i="3"/>
  <c r="Y1014" i="3"/>
  <c r="X1014" i="3"/>
  <c r="W1014" i="3"/>
  <c r="V1014" i="3"/>
  <c r="T1014" i="3"/>
  <c r="S1014" i="3"/>
  <c r="R1014" i="3"/>
  <c r="Q1014" i="3"/>
  <c r="P1014" i="3"/>
  <c r="Z1013" i="3"/>
  <c r="Y1013" i="3"/>
  <c r="X1013" i="3"/>
  <c r="W1013" i="3"/>
  <c r="V1013" i="3"/>
  <c r="T1013" i="3"/>
  <c r="S1013" i="3"/>
  <c r="R1013" i="3"/>
  <c r="Q1013" i="3"/>
  <c r="P1013" i="3"/>
  <c r="Z1012" i="3"/>
  <c r="Y1012" i="3"/>
  <c r="X1012" i="3"/>
  <c r="W1012" i="3"/>
  <c r="V1012" i="3"/>
  <c r="T1012" i="3"/>
  <c r="S1012" i="3"/>
  <c r="R1012" i="3"/>
  <c r="Q1012" i="3"/>
  <c r="P1012" i="3"/>
  <c r="Z1011" i="3"/>
  <c r="Y1011" i="3"/>
  <c r="X1011" i="3"/>
  <c r="W1011" i="3"/>
  <c r="V1011" i="3"/>
  <c r="T1011" i="3"/>
  <c r="S1011" i="3"/>
  <c r="R1011" i="3"/>
  <c r="Q1011" i="3"/>
  <c r="P1011" i="3"/>
  <c r="Z1010" i="3"/>
  <c r="Y1010" i="3"/>
  <c r="X1010" i="3"/>
  <c r="W1010" i="3"/>
  <c r="V1010" i="3"/>
  <c r="T1010" i="3"/>
  <c r="S1010" i="3"/>
  <c r="R1010" i="3"/>
  <c r="Q1010" i="3"/>
  <c r="P1010" i="3"/>
  <c r="Z1009" i="3"/>
  <c r="Y1009" i="3"/>
  <c r="X1009" i="3"/>
  <c r="W1009" i="3"/>
  <c r="V1009" i="3"/>
  <c r="T1009" i="3"/>
  <c r="S1009" i="3"/>
  <c r="R1009" i="3"/>
  <c r="Q1009" i="3"/>
  <c r="P1009" i="3"/>
  <c r="Z1008" i="3"/>
  <c r="Y1008" i="3"/>
  <c r="X1008" i="3"/>
  <c r="W1008" i="3"/>
  <c r="V1008" i="3"/>
  <c r="T1008" i="3"/>
  <c r="S1008" i="3"/>
  <c r="R1008" i="3"/>
  <c r="Q1008" i="3"/>
  <c r="P1008" i="3"/>
  <c r="Z1007" i="3"/>
  <c r="Y1007" i="3"/>
  <c r="X1007" i="3"/>
  <c r="W1007" i="3"/>
  <c r="V1007" i="3"/>
  <c r="T1007" i="3"/>
  <c r="S1007" i="3"/>
  <c r="R1007" i="3"/>
  <c r="Q1007" i="3"/>
  <c r="P1007" i="3"/>
  <c r="Z1006" i="3"/>
  <c r="Y1006" i="3"/>
  <c r="X1006" i="3"/>
  <c r="W1006" i="3"/>
  <c r="V1006" i="3"/>
  <c r="T1006" i="3"/>
  <c r="S1006" i="3"/>
  <c r="R1006" i="3"/>
  <c r="Q1006" i="3"/>
  <c r="P1006" i="3"/>
  <c r="Z1005" i="3"/>
  <c r="Y1005" i="3"/>
  <c r="X1005" i="3"/>
  <c r="W1005" i="3"/>
  <c r="V1005" i="3"/>
  <c r="T1005" i="3"/>
  <c r="S1005" i="3"/>
  <c r="R1005" i="3"/>
  <c r="Q1005" i="3"/>
  <c r="P1005" i="3"/>
  <c r="Z1004" i="3"/>
  <c r="Y1004" i="3"/>
  <c r="X1004" i="3"/>
  <c r="W1004" i="3"/>
  <c r="V1004" i="3"/>
  <c r="T1004" i="3"/>
  <c r="S1004" i="3"/>
  <c r="R1004" i="3"/>
  <c r="Q1004" i="3"/>
  <c r="P1004" i="3"/>
  <c r="Z1003" i="3"/>
  <c r="Y1003" i="3"/>
  <c r="X1003" i="3"/>
  <c r="W1003" i="3"/>
  <c r="V1003" i="3"/>
  <c r="T1003" i="3"/>
  <c r="S1003" i="3"/>
  <c r="R1003" i="3"/>
  <c r="Q1003" i="3"/>
  <c r="P1003" i="3"/>
  <c r="Z1002" i="3"/>
  <c r="Y1002" i="3"/>
  <c r="X1002" i="3"/>
  <c r="W1002" i="3"/>
  <c r="V1002" i="3"/>
  <c r="T1002" i="3"/>
  <c r="S1002" i="3"/>
  <c r="R1002" i="3"/>
  <c r="Q1002" i="3"/>
  <c r="P1002" i="3"/>
  <c r="Z1001" i="3"/>
  <c r="Y1001" i="3"/>
  <c r="X1001" i="3"/>
  <c r="W1001" i="3"/>
  <c r="V1001" i="3"/>
  <c r="T1001" i="3"/>
  <c r="S1001" i="3"/>
  <c r="R1001" i="3"/>
  <c r="Q1001" i="3"/>
  <c r="P1001" i="3"/>
  <c r="Z1000" i="3"/>
  <c r="Y1000" i="3"/>
  <c r="X1000" i="3"/>
  <c r="W1000" i="3"/>
  <c r="V1000" i="3"/>
  <c r="T1000" i="3"/>
  <c r="S1000" i="3"/>
  <c r="R1000" i="3"/>
  <c r="Q1000" i="3"/>
  <c r="P1000" i="3"/>
  <c r="Z999" i="3"/>
  <c r="Y999" i="3"/>
  <c r="X999" i="3"/>
  <c r="W999" i="3"/>
  <c r="V999" i="3"/>
  <c r="T999" i="3"/>
  <c r="S999" i="3"/>
  <c r="R999" i="3"/>
  <c r="Q999" i="3"/>
  <c r="P999" i="3"/>
  <c r="Z998" i="3"/>
  <c r="Y998" i="3"/>
  <c r="X998" i="3"/>
  <c r="W998" i="3"/>
  <c r="V998" i="3"/>
  <c r="T998" i="3"/>
  <c r="S998" i="3"/>
  <c r="R998" i="3"/>
  <c r="Q998" i="3"/>
  <c r="P998" i="3"/>
  <c r="Z997" i="3"/>
  <c r="Y997" i="3"/>
  <c r="X997" i="3"/>
  <c r="W997" i="3"/>
  <c r="V997" i="3"/>
  <c r="T997" i="3"/>
  <c r="S997" i="3"/>
  <c r="R997" i="3"/>
  <c r="Q997" i="3"/>
  <c r="P997" i="3"/>
  <c r="Z996" i="3"/>
  <c r="Y996" i="3"/>
  <c r="X996" i="3"/>
  <c r="W996" i="3"/>
  <c r="V996" i="3"/>
  <c r="T996" i="3"/>
  <c r="S996" i="3"/>
  <c r="R996" i="3"/>
  <c r="Q996" i="3"/>
  <c r="P996" i="3"/>
  <c r="Z995" i="3"/>
  <c r="Y995" i="3"/>
  <c r="X995" i="3"/>
  <c r="W995" i="3"/>
  <c r="V995" i="3"/>
  <c r="T995" i="3"/>
  <c r="S995" i="3"/>
  <c r="R995" i="3"/>
  <c r="Q995" i="3"/>
  <c r="P995" i="3"/>
  <c r="Z994" i="3"/>
  <c r="Y994" i="3"/>
  <c r="X994" i="3"/>
  <c r="W994" i="3"/>
  <c r="V994" i="3"/>
  <c r="T994" i="3"/>
  <c r="S994" i="3"/>
  <c r="R994" i="3"/>
  <c r="Q994" i="3"/>
  <c r="P994" i="3"/>
  <c r="Z993" i="3"/>
  <c r="Y993" i="3"/>
  <c r="X993" i="3"/>
  <c r="W993" i="3"/>
  <c r="V993" i="3"/>
  <c r="T993" i="3"/>
  <c r="S993" i="3"/>
  <c r="R993" i="3"/>
  <c r="Q993" i="3"/>
  <c r="P993" i="3"/>
  <c r="Z992" i="3"/>
  <c r="Y992" i="3"/>
  <c r="X992" i="3"/>
  <c r="W992" i="3"/>
  <c r="V992" i="3"/>
  <c r="T992" i="3"/>
  <c r="S992" i="3"/>
  <c r="R992" i="3"/>
  <c r="Q992" i="3"/>
  <c r="P992" i="3"/>
  <c r="Z991" i="3"/>
  <c r="Y991" i="3"/>
  <c r="X991" i="3"/>
  <c r="W991" i="3"/>
  <c r="V991" i="3"/>
  <c r="T991" i="3"/>
  <c r="S991" i="3"/>
  <c r="R991" i="3"/>
  <c r="Q991" i="3"/>
  <c r="P991" i="3"/>
  <c r="Z990" i="3"/>
  <c r="Y990" i="3"/>
  <c r="X990" i="3"/>
  <c r="W990" i="3"/>
  <c r="V990" i="3"/>
  <c r="T990" i="3"/>
  <c r="S990" i="3"/>
  <c r="R990" i="3"/>
  <c r="Q990" i="3"/>
  <c r="P990" i="3"/>
  <c r="Z989" i="3"/>
  <c r="Y989" i="3"/>
  <c r="X989" i="3"/>
  <c r="W989" i="3"/>
  <c r="V989" i="3"/>
  <c r="T989" i="3"/>
  <c r="S989" i="3"/>
  <c r="R989" i="3"/>
  <c r="Q989" i="3"/>
  <c r="P989" i="3"/>
  <c r="Z988" i="3"/>
  <c r="Y988" i="3"/>
  <c r="X988" i="3"/>
  <c r="W988" i="3"/>
  <c r="V988" i="3"/>
  <c r="T988" i="3"/>
  <c r="S988" i="3"/>
  <c r="R988" i="3"/>
  <c r="Q988" i="3"/>
  <c r="P988" i="3"/>
  <c r="Z987" i="3"/>
  <c r="Y987" i="3"/>
  <c r="X987" i="3"/>
  <c r="W987" i="3"/>
  <c r="V987" i="3"/>
  <c r="T987" i="3"/>
  <c r="S987" i="3"/>
  <c r="R987" i="3"/>
  <c r="Q987" i="3"/>
  <c r="P987" i="3"/>
  <c r="Z986" i="3"/>
  <c r="Y986" i="3"/>
  <c r="X986" i="3"/>
  <c r="W986" i="3"/>
  <c r="V986" i="3"/>
  <c r="T986" i="3"/>
  <c r="S986" i="3"/>
  <c r="R986" i="3"/>
  <c r="Q986" i="3"/>
  <c r="P986" i="3"/>
  <c r="Z985" i="3"/>
  <c r="Y985" i="3"/>
  <c r="X985" i="3"/>
  <c r="W985" i="3"/>
  <c r="V985" i="3"/>
  <c r="T985" i="3"/>
  <c r="S985" i="3"/>
  <c r="R985" i="3"/>
  <c r="Q985" i="3"/>
  <c r="P985" i="3"/>
  <c r="Z984" i="3"/>
  <c r="Y984" i="3"/>
  <c r="X984" i="3"/>
  <c r="W984" i="3"/>
  <c r="V984" i="3"/>
  <c r="T984" i="3"/>
  <c r="S984" i="3"/>
  <c r="R984" i="3"/>
  <c r="Q984" i="3"/>
  <c r="P984" i="3"/>
  <c r="Z983" i="3"/>
  <c r="Y983" i="3"/>
  <c r="X983" i="3"/>
  <c r="W983" i="3"/>
  <c r="V983" i="3"/>
  <c r="T983" i="3"/>
  <c r="S983" i="3"/>
  <c r="R983" i="3"/>
  <c r="Q983" i="3"/>
  <c r="P983" i="3"/>
  <c r="Z982" i="3"/>
  <c r="Y982" i="3"/>
  <c r="X982" i="3"/>
  <c r="W982" i="3"/>
  <c r="V982" i="3"/>
  <c r="T982" i="3"/>
  <c r="S982" i="3"/>
  <c r="R982" i="3"/>
  <c r="Q982" i="3"/>
  <c r="P982" i="3"/>
  <c r="Z981" i="3"/>
  <c r="Y981" i="3"/>
  <c r="X981" i="3"/>
  <c r="W981" i="3"/>
  <c r="V981" i="3"/>
  <c r="T981" i="3"/>
  <c r="S981" i="3"/>
  <c r="R981" i="3"/>
  <c r="Q981" i="3"/>
  <c r="P981" i="3"/>
  <c r="Z980" i="3"/>
  <c r="Y980" i="3"/>
  <c r="X980" i="3"/>
  <c r="W980" i="3"/>
  <c r="V980" i="3"/>
  <c r="T980" i="3"/>
  <c r="S980" i="3"/>
  <c r="R980" i="3"/>
  <c r="Q980" i="3"/>
  <c r="P980" i="3"/>
  <c r="Z979" i="3"/>
  <c r="Y979" i="3"/>
  <c r="X979" i="3"/>
  <c r="W979" i="3"/>
  <c r="V979" i="3"/>
  <c r="T979" i="3"/>
  <c r="S979" i="3"/>
  <c r="R979" i="3"/>
  <c r="Q979" i="3"/>
  <c r="P979" i="3"/>
  <c r="Z978" i="3"/>
  <c r="Y978" i="3"/>
  <c r="X978" i="3"/>
  <c r="W978" i="3"/>
  <c r="V978" i="3"/>
  <c r="T978" i="3"/>
  <c r="S978" i="3"/>
  <c r="R978" i="3"/>
  <c r="Q978" i="3"/>
  <c r="P978" i="3"/>
  <c r="Z977" i="3"/>
  <c r="Y977" i="3"/>
  <c r="X977" i="3"/>
  <c r="W977" i="3"/>
  <c r="V977" i="3"/>
  <c r="T977" i="3"/>
  <c r="S977" i="3"/>
  <c r="R977" i="3"/>
  <c r="Q977" i="3"/>
  <c r="P977" i="3"/>
  <c r="Z976" i="3"/>
  <c r="Y976" i="3"/>
  <c r="X976" i="3"/>
  <c r="W976" i="3"/>
  <c r="V976" i="3"/>
  <c r="T976" i="3"/>
  <c r="S976" i="3"/>
  <c r="R976" i="3"/>
  <c r="Q976" i="3"/>
  <c r="P976" i="3"/>
  <c r="Z975" i="3"/>
  <c r="Y975" i="3"/>
  <c r="X975" i="3"/>
  <c r="W975" i="3"/>
  <c r="V975" i="3"/>
  <c r="T975" i="3"/>
  <c r="S975" i="3"/>
  <c r="R975" i="3"/>
  <c r="Q975" i="3"/>
  <c r="P975" i="3"/>
  <c r="Z974" i="3"/>
  <c r="Y974" i="3"/>
  <c r="X974" i="3"/>
  <c r="W974" i="3"/>
  <c r="V974" i="3"/>
  <c r="T974" i="3"/>
  <c r="S974" i="3"/>
  <c r="R974" i="3"/>
  <c r="Q974" i="3"/>
  <c r="P974" i="3"/>
  <c r="Z973" i="3"/>
  <c r="Y973" i="3"/>
  <c r="X973" i="3"/>
  <c r="W973" i="3"/>
  <c r="V973" i="3"/>
  <c r="T973" i="3"/>
  <c r="S973" i="3"/>
  <c r="R973" i="3"/>
  <c r="Q973" i="3"/>
  <c r="P973" i="3"/>
  <c r="Z972" i="3"/>
  <c r="Y972" i="3"/>
  <c r="X972" i="3"/>
  <c r="W972" i="3"/>
  <c r="V972" i="3"/>
  <c r="T972" i="3"/>
  <c r="S972" i="3"/>
  <c r="R972" i="3"/>
  <c r="Q972" i="3"/>
  <c r="P972" i="3"/>
  <c r="Z971" i="3"/>
  <c r="Y971" i="3"/>
  <c r="X971" i="3"/>
  <c r="W971" i="3"/>
  <c r="V971" i="3"/>
  <c r="T971" i="3"/>
  <c r="S971" i="3"/>
  <c r="R971" i="3"/>
  <c r="Q971" i="3"/>
  <c r="P971" i="3"/>
  <c r="Z970" i="3"/>
  <c r="Y970" i="3"/>
  <c r="X970" i="3"/>
  <c r="W970" i="3"/>
  <c r="V970" i="3"/>
  <c r="T970" i="3"/>
  <c r="S970" i="3"/>
  <c r="R970" i="3"/>
  <c r="Q970" i="3"/>
  <c r="P970" i="3"/>
  <c r="Z969" i="3"/>
  <c r="Y969" i="3"/>
  <c r="X969" i="3"/>
  <c r="W969" i="3"/>
  <c r="V969" i="3"/>
  <c r="T969" i="3"/>
  <c r="S969" i="3"/>
  <c r="R969" i="3"/>
  <c r="Q969" i="3"/>
  <c r="P969" i="3"/>
  <c r="Z968" i="3"/>
  <c r="Y968" i="3"/>
  <c r="X968" i="3"/>
  <c r="W968" i="3"/>
  <c r="V968" i="3"/>
  <c r="T968" i="3"/>
  <c r="S968" i="3"/>
  <c r="R968" i="3"/>
  <c r="Q968" i="3"/>
  <c r="P968" i="3"/>
  <c r="Z967" i="3"/>
  <c r="Y967" i="3"/>
  <c r="X967" i="3"/>
  <c r="W967" i="3"/>
  <c r="V967" i="3"/>
  <c r="T967" i="3"/>
  <c r="S967" i="3"/>
  <c r="R967" i="3"/>
  <c r="Q967" i="3"/>
  <c r="P967" i="3"/>
  <c r="Z966" i="3"/>
  <c r="Y966" i="3"/>
  <c r="X966" i="3"/>
  <c r="W966" i="3"/>
  <c r="V966" i="3"/>
  <c r="T966" i="3"/>
  <c r="S966" i="3"/>
  <c r="R966" i="3"/>
  <c r="Q966" i="3"/>
  <c r="P966" i="3"/>
  <c r="Z965" i="3"/>
  <c r="Y965" i="3"/>
  <c r="X965" i="3"/>
  <c r="W965" i="3"/>
  <c r="V965" i="3"/>
  <c r="T965" i="3"/>
  <c r="S965" i="3"/>
  <c r="R965" i="3"/>
  <c r="Q965" i="3"/>
  <c r="P965" i="3"/>
  <c r="Z964" i="3"/>
  <c r="Y964" i="3"/>
  <c r="X964" i="3"/>
  <c r="W964" i="3"/>
  <c r="V964" i="3"/>
  <c r="T964" i="3"/>
  <c r="S964" i="3"/>
  <c r="R964" i="3"/>
  <c r="Q964" i="3"/>
  <c r="P964" i="3"/>
  <c r="Z963" i="3"/>
  <c r="Y963" i="3"/>
  <c r="X963" i="3"/>
  <c r="W963" i="3"/>
  <c r="V963" i="3"/>
  <c r="T963" i="3"/>
  <c r="S963" i="3"/>
  <c r="R963" i="3"/>
  <c r="Q963" i="3"/>
  <c r="P963" i="3"/>
  <c r="Z962" i="3"/>
  <c r="Y962" i="3"/>
  <c r="X962" i="3"/>
  <c r="W962" i="3"/>
  <c r="V962" i="3"/>
  <c r="T962" i="3"/>
  <c r="S962" i="3"/>
  <c r="R962" i="3"/>
  <c r="Q962" i="3"/>
  <c r="P962" i="3"/>
  <c r="Z961" i="3"/>
  <c r="Y961" i="3"/>
  <c r="X961" i="3"/>
  <c r="W961" i="3"/>
  <c r="V961" i="3"/>
  <c r="T961" i="3"/>
  <c r="S961" i="3"/>
  <c r="R961" i="3"/>
  <c r="Q961" i="3"/>
  <c r="P961" i="3"/>
  <c r="Z960" i="3"/>
  <c r="Y960" i="3"/>
  <c r="X960" i="3"/>
  <c r="W960" i="3"/>
  <c r="V960" i="3"/>
  <c r="T960" i="3"/>
  <c r="S960" i="3"/>
  <c r="R960" i="3"/>
  <c r="Q960" i="3"/>
  <c r="P960" i="3"/>
  <c r="Z959" i="3"/>
  <c r="Y959" i="3"/>
  <c r="X959" i="3"/>
  <c r="W959" i="3"/>
  <c r="V959" i="3"/>
  <c r="T959" i="3"/>
  <c r="S959" i="3"/>
  <c r="R959" i="3"/>
  <c r="Q959" i="3"/>
  <c r="P959" i="3"/>
  <c r="Z958" i="3"/>
  <c r="Y958" i="3"/>
  <c r="X958" i="3"/>
  <c r="W958" i="3"/>
  <c r="V958" i="3"/>
  <c r="T958" i="3"/>
  <c r="S958" i="3"/>
  <c r="R958" i="3"/>
  <c r="Q958" i="3"/>
  <c r="P958" i="3"/>
  <c r="Z957" i="3"/>
  <c r="Y957" i="3"/>
  <c r="X957" i="3"/>
  <c r="W957" i="3"/>
  <c r="V957" i="3"/>
  <c r="T957" i="3"/>
  <c r="S957" i="3"/>
  <c r="R957" i="3"/>
  <c r="Q957" i="3"/>
  <c r="P957" i="3"/>
  <c r="Z956" i="3"/>
  <c r="Y956" i="3"/>
  <c r="X956" i="3"/>
  <c r="W956" i="3"/>
  <c r="V956" i="3"/>
  <c r="T956" i="3"/>
  <c r="S956" i="3"/>
  <c r="R956" i="3"/>
  <c r="Q956" i="3"/>
  <c r="P956" i="3"/>
  <c r="Z955" i="3"/>
  <c r="Y955" i="3"/>
  <c r="X955" i="3"/>
  <c r="W955" i="3"/>
  <c r="V955" i="3"/>
  <c r="T955" i="3"/>
  <c r="S955" i="3"/>
  <c r="R955" i="3"/>
  <c r="Q955" i="3"/>
  <c r="P955" i="3"/>
  <c r="Z954" i="3"/>
  <c r="Y954" i="3"/>
  <c r="X954" i="3"/>
  <c r="W954" i="3"/>
  <c r="V954" i="3"/>
  <c r="T954" i="3"/>
  <c r="S954" i="3"/>
  <c r="R954" i="3"/>
  <c r="Q954" i="3"/>
  <c r="P954" i="3"/>
  <c r="Z953" i="3"/>
  <c r="Y953" i="3"/>
  <c r="X953" i="3"/>
  <c r="W953" i="3"/>
  <c r="V953" i="3"/>
  <c r="T953" i="3"/>
  <c r="S953" i="3"/>
  <c r="R953" i="3"/>
  <c r="Q953" i="3"/>
  <c r="P953" i="3"/>
  <c r="Z952" i="3"/>
  <c r="Y952" i="3"/>
  <c r="X952" i="3"/>
  <c r="W952" i="3"/>
  <c r="V952" i="3"/>
  <c r="T952" i="3"/>
  <c r="S952" i="3"/>
  <c r="R952" i="3"/>
  <c r="Q952" i="3"/>
  <c r="P952" i="3"/>
  <c r="Z951" i="3"/>
  <c r="Y951" i="3"/>
  <c r="X951" i="3"/>
  <c r="W951" i="3"/>
  <c r="V951" i="3"/>
  <c r="T951" i="3"/>
  <c r="S951" i="3"/>
  <c r="R951" i="3"/>
  <c r="Q951" i="3"/>
  <c r="P951" i="3"/>
  <c r="Z950" i="3"/>
  <c r="Y950" i="3"/>
  <c r="X950" i="3"/>
  <c r="W950" i="3"/>
  <c r="V950" i="3"/>
  <c r="T950" i="3"/>
  <c r="S950" i="3"/>
  <c r="R950" i="3"/>
  <c r="Q950" i="3"/>
  <c r="P950" i="3"/>
  <c r="Z949" i="3"/>
  <c r="Y949" i="3"/>
  <c r="X949" i="3"/>
  <c r="W949" i="3"/>
  <c r="V949" i="3"/>
  <c r="T949" i="3"/>
  <c r="S949" i="3"/>
  <c r="R949" i="3"/>
  <c r="Q949" i="3"/>
  <c r="P949" i="3"/>
  <c r="Z948" i="3"/>
  <c r="Y948" i="3"/>
  <c r="X948" i="3"/>
  <c r="W948" i="3"/>
  <c r="V948" i="3"/>
  <c r="T948" i="3"/>
  <c r="S948" i="3"/>
  <c r="R948" i="3"/>
  <c r="Q948" i="3"/>
  <c r="P948" i="3"/>
  <c r="Z947" i="3"/>
  <c r="Y947" i="3"/>
  <c r="X947" i="3"/>
  <c r="W947" i="3"/>
  <c r="V947" i="3"/>
  <c r="T947" i="3"/>
  <c r="S947" i="3"/>
  <c r="R947" i="3"/>
  <c r="Q947" i="3"/>
  <c r="P947" i="3"/>
  <c r="Z946" i="3"/>
  <c r="Y946" i="3"/>
  <c r="X946" i="3"/>
  <c r="W946" i="3"/>
  <c r="V946" i="3"/>
  <c r="T946" i="3"/>
  <c r="S946" i="3"/>
  <c r="R946" i="3"/>
  <c r="Q946" i="3"/>
  <c r="P946" i="3"/>
  <c r="Z945" i="3"/>
  <c r="Y945" i="3"/>
  <c r="X945" i="3"/>
  <c r="W945" i="3"/>
  <c r="V945" i="3"/>
  <c r="T945" i="3"/>
  <c r="S945" i="3"/>
  <c r="R945" i="3"/>
  <c r="Q945" i="3"/>
  <c r="P945" i="3"/>
  <c r="Z944" i="3"/>
  <c r="Y944" i="3"/>
  <c r="X944" i="3"/>
  <c r="W944" i="3"/>
  <c r="V944" i="3"/>
  <c r="T944" i="3"/>
  <c r="S944" i="3"/>
  <c r="R944" i="3"/>
  <c r="Q944" i="3"/>
  <c r="P944" i="3"/>
  <c r="Z943" i="3"/>
  <c r="Y943" i="3"/>
  <c r="X943" i="3"/>
  <c r="W943" i="3"/>
  <c r="V943" i="3"/>
  <c r="T943" i="3"/>
  <c r="S943" i="3"/>
  <c r="R943" i="3"/>
  <c r="Q943" i="3"/>
  <c r="P943" i="3"/>
  <c r="Z942" i="3"/>
  <c r="Y942" i="3"/>
  <c r="X942" i="3"/>
  <c r="W942" i="3"/>
  <c r="V942" i="3"/>
  <c r="T942" i="3"/>
  <c r="S942" i="3"/>
  <c r="R942" i="3"/>
  <c r="Q942" i="3"/>
  <c r="P942" i="3"/>
  <c r="Z941" i="3"/>
  <c r="Y941" i="3"/>
  <c r="X941" i="3"/>
  <c r="W941" i="3"/>
  <c r="V941" i="3"/>
  <c r="T941" i="3"/>
  <c r="S941" i="3"/>
  <c r="R941" i="3"/>
  <c r="Q941" i="3"/>
  <c r="P941" i="3"/>
  <c r="Z940" i="3"/>
  <c r="Y940" i="3"/>
  <c r="X940" i="3"/>
  <c r="W940" i="3"/>
  <c r="V940" i="3"/>
  <c r="T940" i="3"/>
  <c r="S940" i="3"/>
  <c r="R940" i="3"/>
  <c r="Q940" i="3"/>
  <c r="P940" i="3"/>
  <c r="Z939" i="3"/>
  <c r="Y939" i="3"/>
  <c r="X939" i="3"/>
  <c r="W939" i="3"/>
  <c r="V939" i="3"/>
  <c r="T939" i="3"/>
  <c r="S939" i="3"/>
  <c r="R939" i="3"/>
  <c r="Q939" i="3"/>
  <c r="P939" i="3"/>
  <c r="Z938" i="3"/>
  <c r="Y938" i="3"/>
  <c r="X938" i="3"/>
  <c r="W938" i="3"/>
  <c r="V938" i="3"/>
  <c r="T938" i="3"/>
  <c r="S938" i="3"/>
  <c r="R938" i="3"/>
  <c r="Q938" i="3"/>
  <c r="P938" i="3"/>
  <c r="Z937" i="3"/>
  <c r="Y937" i="3"/>
  <c r="X937" i="3"/>
  <c r="W937" i="3"/>
  <c r="V937" i="3"/>
  <c r="T937" i="3"/>
  <c r="S937" i="3"/>
  <c r="R937" i="3"/>
  <c r="Q937" i="3"/>
  <c r="P937" i="3"/>
  <c r="Z936" i="3"/>
  <c r="Y936" i="3"/>
  <c r="X936" i="3"/>
  <c r="W936" i="3"/>
  <c r="V936" i="3"/>
  <c r="T936" i="3"/>
  <c r="S936" i="3"/>
  <c r="R936" i="3"/>
  <c r="Q936" i="3"/>
  <c r="P936" i="3"/>
  <c r="Z935" i="3"/>
  <c r="Y935" i="3"/>
  <c r="X935" i="3"/>
  <c r="W935" i="3"/>
  <c r="V935" i="3"/>
  <c r="T935" i="3"/>
  <c r="S935" i="3"/>
  <c r="R935" i="3"/>
  <c r="Q935" i="3"/>
  <c r="P935" i="3"/>
  <c r="Z934" i="3"/>
  <c r="Y934" i="3"/>
  <c r="X934" i="3"/>
  <c r="W934" i="3"/>
  <c r="V934" i="3"/>
  <c r="T934" i="3"/>
  <c r="S934" i="3"/>
  <c r="R934" i="3"/>
  <c r="Q934" i="3"/>
  <c r="P934" i="3"/>
  <c r="Z933" i="3"/>
  <c r="Y933" i="3"/>
  <c r="X933" i="3"/>
  <c r="W933" i="3"/>
  <c r="V933" i="3"/>
  <c r="T933" i="3"/>
  <c r="S933" i="3"/>
  <c r="R933" i="3"/>
  <c r="Q933" i="3"/>
  <c r="P933" i="3"/>
  <c r="Z932" i="3"/>
  <c r="Y932" i="3"/>
  <c r="X932" i="3"/>
  <c r="W932" i="3"/>
  <c r="V932" i="3"/>
  <c r="T932" i="3"/>
  <c r="S932" i="3"/>
  <c r="R932" i="3"/>
  <c r="Q932" i="3"/>
  <c r="P932" i="3"/>
  <c r="Z931" i="3"/>
  <c r="Y931" i="3"/>
  <c r="X931" i="3"/>
  <c r="W931" i="3"/>
  <c r="V931" i="3"/>
  <c r="T931" i="3"/>
  <c r="S931" i="3"/>
  <c r="R931" i="3"/>
  <c r="Q931" i="3"/>
  <c r="P931" i="3"/>
  <c r="Z930" i="3"/>
  <c r="Y930" i="3"/>
  <c r="X930" i="3"/>
  <c r="W930" i="3"/>
  <c r="V930" i="3"/>
  <c r="T930" i="3"/>
  <c r="S930" i="3"/>
  <c r="R930" i="3"/>
  <c r="Q930" i="3"/>
  <c r="P930" i="3"/>
  <c r="Z929" i="3"/>
  <c r="Y929" i="3"/>
  <c r="X929" i="3"/>
  <c r="W929" i="3"/>
  <c r="V929" i="3"/>
  <c r="T929" i="3"/>
  <c r="S929" i="3"/>
  <c r="R929" i="3"/>
  <c r="Q929" i="3"/>
  <c r="P929" i="3"/>
  <c r="Z928" i="3"/>
  <c r="Y928" i="3"/>
  <c r="X928" i="3"/>
  <c r="W928" i="3"/>
  <c r="V928" i="3"/>
  <c r="T928" i="3"/>
  <c r="S928" i="3"/>
  <c r="R928" i="3"/>
  <c r="Q928" i="3"/>
  <c r="P928" i="3"/>
  <c r="Z927" i="3"/>
  <c r="Y927" i="3"/>
  <c r="X927" i="3"/>
  <c r="W927" i="3"/>
  <c r="V927" i="3"/>
  <c r="T927" i="3"/>
  <c r="S927" i="3"/>
  <c r="R927" i="3"/>
  <c r="Q927" i="3"/>
  <c r="P927" i="3"/>
  <c r="Z926" i="3"/>
  <c r="Y926" i="3"/>
  <c r="X926" i="3"/>
  <c r="W926" i="3"/>
  <c r="V926" i="3"/>
  <c r="T926" i="3"/>
  <c r="S926" i="3"/>
  <c r="R926" i="3"/>
  <c r="Q926" i="3"/>
  <c r="P926" i="3"/>
  <c r="Z925" i="3"/>
  <c r="Y925" i="3"/>
  <c r="X925" i="3"/>
  <c r="W925" i="3"/>
  <c r="V925" i="3"/>
  <c r="T925" i="3"/>
  <c r="S925" i="3"/>
  <c r="R925" i="3"/>
  <c r="Q925" i="3"/>
  <c r="P925" i="3"/>
  <c r="Z924" i="3"/>
  <c r="Y924" i="3"/>
  <c r="X924" i="3"/>
  <c r="W924" i="3"/>
  <c r="V924" i="3"/>
  <c r="T924" i="3"/>
  <c r="S924" i="3"/>
  <c r="R924" i="3"/>
  <c r="Q924" i="3"/>
  <c r="P924" i="3"/>
  <c r="Z923" i="3"/>
  <c r="Y923" i="3"/>
  <c r="X923" i="3"/>
  <c r="W923" i="3"/>
  <c r="V923" i="3"/>
  <c r="T923" i="3"/>
  <c r="S923" i="3"/>
  <c r="R923" i="3"/>
  <c r="Q923" i="3"/>
  <c r="P923" i="3"/>
  <c r="Z922" i="3"/>
  <c r="Y922" i="3"/>
  <c r="X922" i="3"/>
  <c r="W922" i="3"/>
  <c r="V922" i="3"/>
  <c r="T922" i="3"/>
  <c r="S922" i="3"/>
  <c r="R922" i="3"/>
  <c r="Q922" i="3"/>
  <c r="P922" i="3"/>
  <c r="Z921" i="3"/>
  <c r="Y921" i="3"/>
  <c r="X921" i="3"/>
  <c r="W921" i="3"/>
  <c r="V921" i="3"/>
  <c r="T921" i="3"/>
  <c r="S921" i="3"/>
  <c r="R921" i="3"/>
  <c r="Q921" i="3"/>
  <c r="P921" i="3"/>
  <c r="Z920" i="3"/>
  <c r="Y920" i="3"/>
  <c r="X920" i="3"/>
  <c r="W920" i="3"/>
  <c r="V920" i="3"/>
  <c r="T920" i="3"/>
  <c r="S920" i="3"/>
  <c r="R920" i="3"/>
  <c r="Q920" i="3"/>
  <c r="P920" i="3"/>
  <c r="Z919" i="3"/>
  <c r="Y919" i="3"/>
  <c r="X919" i="3"/>
  <c r="W919" i="3"/>
  <c r="V919" i="3"/>
  <c r="T919" i="3"/>
  <c r="S919" i="3"/>
  <c r="R919" i="3"/>
  <c r="Q919" i="3"/>
  <c r="P919" i="3"/>
  <c r="Z918" i="3"/>
  <c r="Y918" i="3"/>
  <c r="X918" i="3"/>
  <c r="W918" i="3"/>
  <c r="V918" i="3"/>
  <c r="T918" i="3"/>
  <c r="S918" i="3"/>
  <c r="R918" i="3"/>
  <c r="Q918" i="3"/>
  <c r="P918" i="3"/>
  <c r="Z917" i="3"/>
  <c r="Y917" i="3"/>
  <c r="X917" i="3"/>
  <c r="W917" i="3"/>
  <c r="V917" i="3"/>
  <c r="T917" i="3"/>
  <c r="S917" i="3"/>
  <c r="R917" i="3"/>
  <c r="Q917" i="3"/>
  <c r="P917" i="3"/>
  <c r="Z916" i="3"/>
  <c r="Y916" i="3"/>
  <c r="X916" i="3"/>
  <c r="W916" i="3"/>
  <c r="V916" i="3"/>
  <c r="T916" i="3"/>
  <c r="S916" i="3"/>
  <c r="R916" i="3"/>
  <c r="Q916" i="3"/>
  <c r="P916" i="3"/>
  <c r="Z915" i="3"/>
  <c r="Y915" i="3"/>
  <c r="X915" i="3"/>
  <c r="W915" i="3"/>
  <c r="V915" i="3"/>
  <c r="T915" i="3"/>
  <c r="S915" i="3"/>
  <c r="R915" i="3"/>
  <c r="Q915" i="3"/>
  <c r="P915" i="3"/>
  <c r="Z914" i="3"/>
  <c r="Y914" i="3"/>
  <c r="X914" i="3"/>
  <c r="W914" i="3"/>
  <c r="V914" i="3"/>
  <c r="T914" i="3"/>
  <c r="S914" i="3"/>
  <c r="R914" i="3"/>
  <c r="Q914" i="3"/>
  <c r="P914" i="3"/>
  <c r="Z913" i="3"/>
  <c r="Y913" i="3"/>
  <c r="X913" i="3"/>
  <c r="W913" i="3"/>
  <c r="V913" i="3"/>
  <c r="T913" i="3"/>
  <c r="S913" i="3"/>
  <c r="R913" i="3"/>
  <c r="Q913" i="3"/>
  <c r="P913" i="3"/>
  <c r="Z912" i="3"/>
  <c r="Y912" i="3"/>
  <c r="X912" i="3"/>
  <c r="W912" i="3"/>
  <c r="V912" i="3"/>
  <c r="T912" i="3"/>
  <c r="S912" i="3"/>
  <c r="R912" i="3"/>
  <c r="Q912" i="3"/>
  <c r="P912" i="3"/>
  <c r="Z911" i="3"/>
  <c r="Y911" i="3"/>
  <c r="X911" i="3"/>
  <c r="W911" i="3"/>
  <c r="V911" i="3"/>
  <c r="T911" i="3"/>
  <c r="S911" i="3"/>
  <c r="R911" i="3"/>
  <c r="Q911" i="3"/>
  <c r="P911" i="3"/>
  <c r="Z910" i="3"/>
  <c r="Y910" i="3"/>
  <c r="X910" i="3"/>
  <c r="W910" i="3"/>
  <c r="V910" i="3"/>
  <c r="T910" i="3"/>
  <c r="S910" i="3"/>
  <c r="R910" i="3"/>
  <c r="Q910" i="3"/>
  <c r="P910" i="3"/>
  <c r="Z909" i="3"/>
  <c r="Y909" i="3"/>
  <c r="X909" i="3"/>
  <c r="W909" i="3"/>
  <c r="V909" i="3"/>
  <c r="T909" i="3"/>
  <c r="S909" i="3"/>
  <c r="R909" i="3"/>
  <c r="Q909" i="3"/>
  <c r="P909" i="3"/>
  <c r="Z908" i="3"/>
  <c r="Y908" i="3"/>
  <c r="X908" i="3"/>
  <c r="W908" i="3"/>
  <c r="V908" i="3"/>
  <c r="T908" i="3"/>
  <c r="S908" i="3"/>
  <c r="R908" i="3"/>
  <c r="Q908" i="3"/>
  <c r="P908" i="3"/>
  <c r="Z907" i="3"/>
  <c r="Y907" i="3"/>
  <c r="X907" i="3"/>
  <c r="W907" i="3"/>
  <c r="V907" i="3"/>
  <c r="T907" i="3"/>
  <c r="S907" i="3"/>
  <c r="R907" i="3"/>
  <c r="Q907" i="3"/>
  <c r="P907" i="3"/>
  <c r="Z906" i="3"/>
  <c r="Y906" i="3"/>
  <c r="X906" i="3"/>
  <c r="W906" i="3"/>
  <c r="V906" i="3"/>
  <c r="T906" i="3"/>
  <c r="S906" i="3"/>
  <c r="R906" i="3"/>
  <c r="Q906" i="3"/>
  <c r="P906" i="3"/>
  <c r="Z905" i="3"/>
  <c r="Y905" i="3"/>
  <c r="X905" i="3"/>
  <c r="W905" i="3"/>
  <c r="V905" i="3"/>
  <c r="T905" i="3"/>
  <c r="S905" i="3"/>
  <c r="R905" i="3"/>
  <c r="Q905" i="3"/>
  <c r="P905" i="3"/>
  <c r="Z904" i="3"/>
  <c r="Y904" i="3"/>
  <c r="X904" i="3"/>
  <c r="W904" i="3"/>
  <c r="V904" i="3"/>
  <c r="T904" i="3"/>
  <c r="S904" i="3"/>
  <c r="R904" i="3"/>
  <c r="Q904" i="3"/>
  <c r="P904" i="3"/>
  <c r="Z903" i="3"/>
  <c r="Y903" i="3"/>
  <c r="X903" i="3"/>
  <c r="W903" i="3"/>
  <c r="V903" i="3"/>
  <c r="T903" i="3"/>
  <c r="S903" i="3"/>
  <c r="R903" i="3"/>
  <c r="Q903" i="3"/>
  <c r="P903" i="3"/>
  <c r="Z902" i="3"/>
  <c r="Y902" i="3"/>
  <c r="X902" i="3"/>
  <c r="W902" i="3"/>
  <c r="V902" i="3"/>
  <c r="T902" i="3"/>
  <c r="S902" i="3"/>
  <c r="R902" i="3"/>
  <c r="Q902" i="3"/>
  <c r="P902" i="3"/>
  <c r="Z901" i="3"/>
  <c r="Y901" i="3"/>
  <c r="X901" i="3"/>
  <c r="W901" i="3"/>
  <c r="V901" i="3"/>
  <c r="T901" i="3"/>
  <c r="S901" i="3"/>
  <c r="R901" i="3"/>
  <c r="Q901" i="3"/>
  <c r="P901" i="3"/>
  <c r="Z900" i="3"/>
  <c r="Y900" i="3"/>
  <c r="X900" i="3"/>
  <c r="W900" i="3"/>
  <c r="V900" i="3"/>
  <c r="T900" i="3"/>
  <c r="S900" i="3"/>
  <c r="R900" i="3"/>
  <c r="Q900" i="3"/>
  <c r="P900" i="3"/>
  <c r="Z899" i="3"/>
  <c r="Y899" i="3"/>
  <c r="X899" i="3"/>
  <c r="W899" i="3"/>
  <c r="V899" i="3"/>
  <c r="T899" i="3"/>
  <c r="S899" i="3"/>
  <c r="R899" i="3"/>
  <c r="Q899" i="3"/>
  <c r="P899" i="3"/>
  <c r="Z898" i="3"/>
  <c r="Y898" i="3"/>
  <c r="X898" i="3"/>
  <c r="W898" i="3"/>
  <c r="V898" i="3"/>
  <c r="T898" i="3"/>
  <c r="S898" i="3"/>
  <c r="R898" i="3"/>
  <c r="Q898" i="3"/>
  <c r="P898" i="3"/>
  <c r="Z897" i="3"/>
  <c r="Y897" i="3"/>
  <c r="X897" i="3"/>
  <c r="W897" i="3"/>
  <c r="V897" i="3"/>
  <c r="T897" i="3"/>
  <c r="S897" i="3"/>
  <c r="R897" i="3"/>
  <c r="Q897" i="3"/>
  <c r="P897" i="3"/>
  <c r="Z896" i="3"/>
  <c r="Y896" i="3"/>
  <c r="X896" i="3"/>
  <c r="W896" i="3"/>
  <c r="V896" i="3"/>
  <c r="T896" i="3"/>
  <c r="S896" i="3"/>
  <c r="R896" i="3"/>
  <c r="Q896" i="3"/>
  <c r="P896" i="3"/>
  <c r="Z895" i="3"/>
  <c r="Y895" i="3"/>
  <c r="X895" i="3"/>
  <c r="W895" i="3"/>
  <c r="V895" i="3"/>
  <c r="T895" i="3"/>
  <c r="S895" i="3"/>
  <c r="R895" i="3"/>
  <c r="Q895" i="3"/>
  <c r="P895" i="3"/>
  <c r="Z894" i="3"/>
  <c r="Y894" i="3"/>
  <c r="X894" i="3"/>
  <c r="W894" i="3"/>
  <c r="V894" i="3"/>
  <c r="T894" i="3"/>
  <c r="S894" i="3"/>
  <c r="R894" i="3"/>
  <c r="Q894" i="3"/>
  <c r="P894" i="3"/>
  <c r="Z893" i="3"/>
  <c r="Y893" i="3"/>
  <c r="X893" i="3"/>
  <c r="W893" i="3"/>
  <c r="V893" i="3"/>
  <c r="T893" i="3"/>
  <c r="S893" i="3"/>
  <c r="R893" i="3"/>
  <c r="Q893" i="3"/>
  <c r="P893" i="3"/>
  <c r="Z892" i="3"/>
  <c r="Y892" i="3"/>
  <c r="X892" i="3"/>
  <c r="W892" i="3"/>
  <c r="V892" i="3"/>
  <c r="T892" i="3"/>
  <c r="S892" i="3"/>
  <c r="R892" i="3"/>
  <c r="Q892" i="3"/>
  <c r="P892" i="3"/>
  <c r="Z891" i="3"/>
  <c r="Y891" i="3"/>
  <c r="X891" i="3"/>
  <c r="W891" i="3"/>
  <c r="V891" i="3"/>
  <c r="T891" i="3"/>
  <c r="S891" i="3"/>
  <c r="R891" i="3"/>
  <c r="Q891" i="3"/>
  <c r="P891" i="3"/>
  <c r="Z890" i="3"/>
  <c r="Y890" i="3"/>
  <c r="X890" i="3"/>
  <c r="W890" i="3"/>
  <c r="V890" i="3"/>
  <c r="T890" i="3"/>
  <c r="S890" i="3"/>
  <c r="R890" i="3"/>
  <c r="Q890" i="3"/>
  <c r="P890" i="3"/>
  <c r="Z889" i="3"/>
  <c r="Y889" i="3"/>
  <c r="X889" i="3"/>
  <c r="W889" i="3"/>
  <c r="V889" i="3"/>
  <c r="T889" i="3"/>
  <c r="S889" i="3"/>
  <c r="R889" i="3"/>
  <c r="Q889" i="3"/>
  <c r="P889" i="3"/>
  <c r="Z888" i="3"/>
  <c r="Y888" i="3"/>
  <c r="X888" i="3"/>
  <c r="W888" i="3"/>
  <c r="V888" i="3"/>
  <c r="T888" i="3"/>
  <c r="S888" i="3"/>
  <c r="R888" i="3"/>
  <c r="Q888" i="3"/>
  <c r="P888" i="3"/>
  <c r="Z887" i="3"/>
  <c r="Y887" i="3"/>
  <c r="X887" i="3"/>
  <c r="W887" i="3"/>
  <c r="V887" i="3"/>
  <c r="T887" i="3"/>
  <c r="S887" i="3"/>
  <c r="R887" i="3"/>
  <c r="Q887" i="3"/>
  <c r="P887" i="3"/>
  <c r="Z886" i="3"/>
  <c r="Y886" i="3"/>
  <c r="X886" i="3"/>
  <c r="W886" i="3"/>
  <c r="V886" i="3"/>
  <c r="T886" i="3"/>
  <c r="S886" i="3"/>
  <c r="R886" i="3"/>
  <c r="Q886" i="3"/>
  <c r="P886" i="3"/>
  <c r="Z885" i="3"/>
  <c r="Y885" i="3"/>
  <c r="X885" i="3"/>
  <c r="W885" i="3"/>
  <c r="V885" i="3"/>
  <c r="T885" i="3"/>
  <c r="S885" i="3"/>
  <c r="R885" i="3"/>
  <c r="Q885" i="3"/>
  <c r="P885" i="3"/>
  <c r="Z884" i="3"/>
  <c r="Y884" i="3"/>
  <c r="X884" i="3"/>
  <c r="W884" i="3"/>
  <c r="V884" i="3"/>
  <c r="T884" i="3"/>
  <c r="S884" i="3"/>
  <c r="R884" i="3"/>
  <c r="Q884" i="3"/>
  <c r="P884" i="3"/>
  <c r="Z883" i="3"/>
  <c r="Y883" i="3"/>
  <c r="X883" i="3"/>
  <c r="W883" i="3"/>
  <c r="V883" i="3"/>
  <c r="T883" i="3"/>
  <c r="S883" i="3"/>
  <c r="R883" i="3"/>
  <c r="Q883" i="3"/>
  <c r="P883" i="3"/>
  <c r="Z882" i="3"/>
  <c r="Y882" i="3"/>
  <c r="X882" i="3"/>
  <c r="W882" i="3"/>
  <c r="V882" i="3"/>
  <c r="T882" i="3"/>
  <c r="S882" i="3"/>
  <c r="R882" i="3"/>
  <c r="Q882" i="3"/>
  <c r="P882" i="3"/>
  <c r="Z881" i="3"/>
  <c r="Y881" i="3"/>
  <c r="X881" i="3"/>
  <c r="W881" i="3"/>
  <c r="V881" i="3"/>
  <c r="T881" i="3"/>
  <c r="S881" i="3"/>
  <c r="R881" i="3"/>
  <c r="Q881" i="3"/>
  <c r="P881" i="3"/>
  <c r="Z880" i="3"/>
  <c r="Y880" i="3"/>
  <c r="X880" i="3"/>
  <c r="W880" i="3"/>
  <c r="V880" i="3"/>
  <c r="T880" i="3"/>
  <c r="S880" i="3"/>
  <c r="R880" i="3"/>
  <c r="Q880" i="3"/>
  <c r="P880" i="3"/>
  <c r="Z879" i="3"/>
  <c r="Y879" i="3"/>
  <c r="X879" i="3"/>
  <c r="W879" i="3"/>
  <c r="V879" i="3"/>
  <c r="T879" i="3"/>
  <c r="S879" i="3"/>
  <c r="R879" i="3"/>
  <c r="Q879" i="3"/>
  <c r="P879" i="3"/>
  <c r="Z878" i="3"/>
  <c r="Y878" i="3"/>
  <c r="X878" i="3"/>
  <c r="W878" i="3"/>
  <c r="V878" i="3"/>
  <c r="T878" i="3"/>
  <c r="S878" i="3"/>
  <c r="R878" i="3"/>
  <c r="Q878" i="3"/>
  <c r="P878" i="3"/>
  <c r="Z877" i="3"/>
  <c r="Y877" i="3"/>
  <c r="X877" i="3"/>
  <c r="W877" i="3"/>
  <c r="V877" i="3"/>
  <c r="T877" i="3"/>
  <c r="S877" i="3"/>
  <c r="R877" i="3"/>
  <c r="Q877" i="3"/>
  <c r="P877" i="3"/>
  <c r="Z876" i="3"/>
  <c r="Y876" i="3"/>
  <c r="X876" i="3"/>
  <c r="W876" i="3"/>
  <c r="V876" i="3"/>
  <c r="T876" i="3"/>
  <c r="S876" i="3"/>
  <c r="R876" i="3"/>
  <c r="Q876" i="3"/>
  <c r="P876" i="3"/>
  <c r="Z875" i="3"/>
  <c r="Y875" i="3"/>
  <c r="X875" i="3"/>
  <c r="W875" i="3"/>
  <c r="V875" i="3"/>
  <c r="T875" i="3"/>
  <c r="S875" i="3"/>
  <c r="R875" i="3"/>
  <c r="Q875" i="3"/>
  <c r="P875" i="3"/>
  <c r="Z874" i="3"/>
  <c r="Y874" i="3"/>
  <c r="X874" i="3"/>
  <c r="W874" i="3"/>
  <c r="V874" i="3"/>
  <c r="T874" i="3"/>
  <c r="S874" i="3"/>
  <c r="R874" i="3"/>
  <c r="Q874" i="3"/>
  <c r="P874" i="3"/>
  <c r="Z873" i="3"/>
  <c r="Y873" i="3"/>
  <c r="X873" i="3"/>
  <c r="W873" i="3"/>
  <c r="V873" i="3"/>
  <c r="T873" i="3"/>
  <c r="S873" i="3"/>
  <c r="R873" i="3"/>
  <c r="Q873" i="3"/>
  <c r="P873" i="3"/>
  <c r="Z872" i="3"/>
  <c r="Y872" i="3"/>
  <c r="X872" i="3"/>
  <c r="W872" i="3"/>
  <c r="V872" i="3"/>
  <c r="T872" i="3"/>
  <c r="S872" i="3"/>
  <c r="R872" i="3"/>
  <c r="Q872" i="3"/>
  <c r="P872" i="3"/>
  <c r="Z871" i="3"/>
  <c r="Y871" i="3"/>
  <c r="X871" i="3"/>
  <c r="W871" i="3"/>
  <c r="V871" i="3"/>
  <c r="T871" i="3"/>
  <c r="S871" i="3"/>
  <c r="R871" i="3"/>
  <c r="Q871" i="3"/>
  <c r="P871" i="3"/>
  <c r="Z870" i="3"/>
  <c r="Y870" i="3"/>
  <c r="X870" i="3"/>
  <c r="W870" i="3"/>
  <c r="V870" i="3"/>
  <c r="T870" i="3"/>
  <c r="S870" i="3"/>
  <c r="R870" i="3"/>
  <c r="Q870" i="3"/>
  <c r="P870" i="3"/>
  <c r="Z869" i="3"/>
  <c r="Y869" i="3"/>
  <c r="X869" i="3"/>
  <c r="W869" i="3"/>
  <c r="V869" i="3"/>
  <c r="T869" i="3"/>
  <c r="S869" i="3"/>
  <c r="R869" i="3"/>
  <c r="Q869" i="3"/>
  <c r="P869" i="3"/>
  <c r="Z868" i="3"/>
  <c r="Y868" i="3"/>
  <c r="X868" i="3"/>
  <c r="W868" i="3"/>
  <c r="V868" i="3"/>
  <c r="T868" i="3"/>
  <c r="S868" i="3"/>
  <c r="R868" i="3"/>
  <c r="Q868" i="3"/>
  <c r="P868" i="3"/>
  <c r="Z867" i="3"/>
  <c r="Y867" i="3"/>
  <c r="X867" i="3"/>
  <c r="W867" i="3"/>
  <c r="V867" i="3"/>
  <c r="T867" i="3"/>
  <c r="S867" i="3"/>
  <c r="R867" i="3"/>
  <c r="Q867" i="3"/>
  <c r="P867" i="3"/>
  <c r="Z866" i="3"/>
  <c r="Y866" i="3"/>
  <c r="X866" i="3"/>
  <c r="W866" i="3"/>
  <c r="V866" i="3"/>
  <c r="T866" i="3"/>
  <c r="S866" i="3"/>
  <c r="R866" i="3"/>
  <c r="Q866" i="3"/>
  <c r="P866" i="3"/>
  <c r="Z865" i="3"/>
  <c r="Y865" i="3"/>
  <c r="X865" i="3"/>
  <c r="W865" i="3"/>
  <c r="V865" i="3"/>
  <c r="T865" i="3"/>
  <c r="S865" i="3"/>
  <c r="R865" i="3"/>
  <c r="Q865" i="3"/>
  <c r="P865" i="3"/>
  <c r="Z864" i="3"/>
  <c r="Y864" i="3"/>
  <c r="X864" i="3"/>
  <c r="W864" i="3"/>
  <c r="V864" i="3"/>
  <c r="T864" i="3"/>
  <c r="S864" i="3"/>
  <c r="R864" i="3"/>
  <c r="Q864" i="3"/>
  <c r="P864" i="3"/>
  <c r="Z863" i="3"/>
  <c r="Y863" i="3"/>
  <c r="X863" i="3"/>
  <c r="W863" i="3"/>
  <c r="V863" i="3"/>
  <c r="T863" i="3"/>
  <c r="S863" i="3"/>
  <c r="R863" i="3"/>
  <c r="Q863" i="3"/>
  <c r="P863" i="3"/>
  <c r="Z862" i="3"/>
  <c r="Y862" i="3"/>
  <c r="X862" i="3"/>
  <c r="W862" i="3"/>
  <c r="V862" i="3"/>
  <c r="T862" i="3"/>
  <c r="S862" i="3"/>
  <c r="R862" i="3"/>
  <c r="Q862" i="3"/>
  <c r="P862" i="3"/>
  <c r="Z861" i="3"/>
  <c r="Y861" i="3"/>
  <c r="X861" i="3"/>
  <c r="W861" i="3"/>
  <c r="V861" i="3"/>
  <c r="T861" i="3"/>
  <c r="S861" i="3"/>
  <c r="R861" i="3"/>
  <c r="Q861" i="3"/>
  <c r="P861" i="3"/>
  <c r="Z860" i="3"/>
  <c r="Y860" i="3"/>
  <c r="X860" i="3"/>
  <c r="W860" i="3"/>
  <c r="V860" i="3"/>
  <c r="T860" i="3"/>
  <c r="S860" i="3"/>
  <c r="R860" i="3"/>
  <c r="Q860" i="3"/>
  <c r="P860" i="3"/>
  <c r="Z859" i="3"/>
  <c r="Y859" i="3"/>
  <c r="X859" i="3"/>
  <c r="W859" i="3"/>
  <c r="V859" i="3"/>
  <c r="T859" i="3"/>
  <c r="S859" i="3"/>
  <c r="R859" i="3"/>
  <c r="Q859" i="3"/>
  <c r="P859" i="3"/>
  <c r="Z858" i="3"/>
  <c r="Y858" i="3"/>
  <c r="X858" i="3"/>
  <c r="W858" i="3"/>
  <c r="V858" i="3"/>
  <c r="T858" i="3"/>
  <c r="S858" i="3"/>
  <c r="R858" i="3"/>
  <c r="Q858" i="3"/>
  <c r="P858" i="3"/>
  <c r="Z857" i="3"/>
  <c r="Y857" i="3"/>
  <c r="X857" i="3"/>
  <c r="W857" i="3"/>
  <c r="V857" i="3"/>
  <c r="T857" i="3"/>
  <c r="S857" i="3"/>
  <c r="R857" i="3"/>
  <c r="Q857" i="3"/>
  <c r="P857" i="3"/>
  <c r="Z856" i="3"/>
  <c r="Y856" i="3"/>
  <c r="X856" i="3"/>
  <c r="W856" i="3"/>
  <c r="V856" i="3"/>
  <c r="T856" i="3"/>
  <c r="S856" i="3"/>
  <c r="R856" i="3"/>
  <c r="Q856" i="3"/>
  <c r="P856" i="3"/>
  <c r="Z855" i="3"/>
  <c r="Y855" i="3"/>
  <c r="X855" i="3"/>
  <c r="W855" i="3"/>
  <c r="V855" i="3"/>
  <c r="T855" i="3"/>
  <c r="S855" i="3"/>
  <c r="R855" i="3"/>
  <c r="Q855" i="3"/>
  <c r="P855" i="3"/>
  <c r="Z854" i="3"/>
  <c r="Y854" i="3"/>
  <c r="X854" i="3"/>
  <c r="W854" i="3"/>
  <c r="V854" i="3"/>
  <c r="T854" i="3"/>
  <c r="S854" i="3"/>
  <c r="R854" i="3"/>
  <c r="Q854" i="3"/>
  <c r="P854" i="3"/>
  <c r="Z853" i="3"/>
  <c r="Y853" i="3"/>
  <c r="X853" i="3"/>
  <c r="W853" i="3"/>
  <c r="V853" i="3"/>
  <c r="T853" i="3"/>
  <c r="S853" i="3"/>
  <c r="R853" i="3"/>
  <c r="Q853" i="3"/>
  <c r="P853" i="3"/>
  <c r="Z852" i="3"/>
  <c r="Y852" i="3"/>
  <c r="X852" i="3"/>
  <c r="W852" i="3"/>
  <c r="V852" i="3"/>
  <c r="T852" i="3"/>
  <c r="S852" i="3"/>
  <c r="R852" i="3"/>
  <c r="Q852" i="3"/>
  <c r="P852" i="3"/>
  <c r="Z851" i="3"/>
  <c r="Y851" i="3"/>
  <c r="X851" i="3"/>
  <c r="W851" i="3"/>
  <c r="V851" i="3"/>
  <c r="T851" i="3"/>
  <c r="S851" i="3"/>
  <c r="R851" i="3"/>
  <c r="Q851" i="3"/>
  <c r="P851" i="3"/>
  <c r="Z850" i="3"/>
  <c r="Y850" i="3"/>
  <c r="X850" i="3"/>
  <c r="W850" i="3"/>
  <c r="V850" i="3"/>
  <c r="T850" i="3"/>
  <c r="S850" i="3"/>
  <c r="R850" i="3"/>
  <c r="Q850" i="3"/>
  <c r="P850" i="3"/>
  <c r="Z849" i="3"/>
  <c r="Y849" i="3"/>
  <c r="X849" i="3"/>
  <c r="W849" i="3"/>
  <c r="V849" i="3"/>
  <c r="T849" i="3"/>
  <c r="S849" i="3"/>
  <c r="R849" i="3"/>
  <c r="Q849" i="3"/>
  <c r="P849" i="3"/>
  <c r="Z848" i="3"/>
  <c r="Y848" i="3"/>
  <c r="X848" i="3"/>
  <c r="W848" i="3"/>
  <c r="V848" i="3"/>
  <c r="T848" i="3"/>
  <c r="S848" i="3"/>
  <c r="R848" i="3"/>
  <c r="Q848" i="3"/>
  <c r="P848" i="3"/>
  <c r="Z847" i="3"/>
  <c r="Y847" i="3"/>
  <c r="X847" i="3"/>
  <c r="W847" i="3"/>
  <c r="V847" i="3"/>
  <c r="T847" i="3"/>
  <c r="S847" i="3"/>
  <c r="R847" i="3"/>
  <c r="Q847" i="3"/>
  <c r="P847" i="3"/>
  <c r="Z846" i="3"/>
  <c r="Y846" i="3"/>
  <c r="X846" i="3"/>
  <c r="W846" i="3"/>
  <c r="V846" i="3"/>
  <c r="T846" i="3"/>
  <c r="S846" i="3"/>
  <c r="R846" i="3"/>
  <c r="Q846" i="3"/>
  <c r="P846" i="3"/>
  <c r="Z845" i="3"/>
  <c r="Y845" i="3"/>
  <c r="X845" i="3"/>
  <c r="W845" i="3"/>
  <c r="V845" i="3"/>
  <c r="T845" i="3"/>
  <c r="S845" i="3"/>
  <c r="R845" i="3"/>
  <c r="Q845" i="3"/>
  <c r="P845" i="3"/>
  <c r="Z844" i="3"/>
  <c r="Y844" i="3"/>
  <c r="X844" i="3"/>
  <c r="W844" i="3"/>
  <c r="V844" i="3"/>
  <c r="T844" i="3"/>
  <c r="S844" i="3"/>
  <c r="R844" i="3"/>
  <c r="Q844" i="3"/>
  <c r="P844" i="3"/>
  <c r="Z843" i="3"/>
  <c r="Y843" i="3"/>
  <c r="X843" i="3"/>
  <c r="W843" i="3"/>
  <c r="V843" i="3"/>
  <c r="T843" i="3"/>
  <c r="S843" i="3"/>
  <c r="R843" i="3"/>
  <c r="Q843" i="3"/>
  <c r="P843" i="3"/>
  <c r="Z842" i="3"/>
  <c r="Y842" i="3"/>
  <c r="X842" i="3"/>
  <c r="W842" i="3"/>
  <c r="V842" i="3"/>
  <c r="T842" i="3"/>
  <c r="S842" i="3"/>
  <c r="R842" i="3"/>
  <c r="Q842" i="3"/>
  <c r="P842" i="3"/>
  <c r="Z841" i="3"/>
  <c r="Y841" i="3"/>
  <c r="X841" i="3"/>
  <c r="W841" i="3"/>
  <c r="V841" i="3"/>
  <c r="T841" i="3"/>
  <c r="S841" i="3"/>
  <c r="R841" i="3"/>
  <c r="Q841" i="3"/>
  <c r="P841" i="3"/>
  <c r="Z840" i="3"/>
  <c r="Y840" i="3"/>
  <c r="X840" i="3"/>
  <c r="W840" i="3"/>
  <c r="V840" i="3"/>
  <c r="T840" i="3"/>
  <c r="S840" i="3"/>
  <c r="R840" i="3"/>
  <c r="Q840" i="3"/>
  <c r="P840" i="3"/>
  <c r="Z839" i="3"/>
  <c r="Y839" i="3"/>
  <c r="X839" i="3"/>
  <c r="W839" i="3"/>
  <c r="V839" i="3"/>
  <c r="T839" i="3"/>
  <c r="S839" i="3"/>
  <c r="R839" i="3"/>
  <c r="Q839" i="3"/>
  <c r="P839" i="3"/>
  <c r="Z838" i="3"/>
  <c r="Y838" i="3"/>
  <c r="X838" i="3"/>
  <c r="W838" i="3"/>
  <c r="V838" i="3"/>
  <c r="T838" i="3"/>
  <c r="S838" i="3"/>
  <c r="R838" i="3"/>
  <c r="Q838" i="3"/>
  <c r="P838" i="3"/>
  <c r="Z837" i="3"/>
  <c r="Y837" i="3"/>
  <c r="X837" i="3"/>
  <c r="W837" i="3"/>
  <c r="V837" i="3"/>
  <c r="T837" i="3"/>
  <c r="S837" i="3"/>
  <c r="R837" i="3"/>
  <c r="Q837" i="3"/>
  <c r="P837" i="3"/>
  <c r="Z836" i="3"/>
  <c r="Y836" i="3"/>
  <c r="X836" i="3"/>
  <c r="W836" i="3"/>
  <c r="V836" i="3"/>
  <c r="T836" i="3"/>
  <c r="S836" i="3"/>
  <c r="R836" i="3"/>
  <c r="Q836" i="3"/>
  <c r="P836" i="3"/>
  <c r="Z835" i="3"/>
  <c r="Y835" i="3"/>
  <c r="X835" i="3"/>
  <c r="W835" i="3"/>
  <c r="V835" i="3"/>
  <c r="T835" i="3"/>
  <c r="S835" i="3"/>
  <c r="R835" i="3"/>
  <c r="Q835" i="3"/>
  <c r="P835" i="3"/>
  <c r="Z834" i="3"/>
  <c r="Y834" i="3"/>
  <c r="X834" i="3"/>
  <c r="W834" i="3"/>
  <c r="V834" i="3"/>
  <c r="T834" i="3"/>
  <c r="S834" i="3"/>
  <c r="R834" i="3"/>
  <c r="Q834" i="3"/>
  <c r="P834" i="3"/>
  <c r="Z833" i="3"/>
  <c r="Y833" i="3"/>
  <c r="X833" i="3"/>
  <c r="W833" i="3"/>
  <c r="V833" i="3"/>
  <c r="T833" i="3"/>
  <c r="S833" i="3"/>
  <c r="R833" i="3"/>
  <c r="Q833" i="3"/>
  <c r="P833" i="3"/>
  <c r="Z832" i="3"/>
  <c r="Y832" i="3"/>
  <c r="X832" i="3"/>
  <c r="W832" i="3"/>
  <c r="V832" i="3"/>
  <c r="T832" i="3"/>
  <c r="S832" i="3"/>
  <c r="R832" i="3"/>
  <c r="Q832" i="3"/>
  <c r="P832" i="3"/>
  <c r="Z831" i="3"/>
  <c r="Y831" i="3"/>
  <c r="X831" i="3"/>
  <c r="W831" i="3"/>
  <c r="V831" i="3"/>
  <c r="T831" i="3"/>
  <c r="S831" i="3"/>
  <c r="R831" i="3"/>
  <c r="Q831" i="3"/>
  <c r="P831" i="3"/>
  <c r="Z830" i="3"/>
  <c r="Y830" i="3"/>
  <c r="X830" i="3"/>
  <c r="W830" i="3"/>
  <c r="V830" i="3"/>
  <c r="T830" i="3"/>
  <c r="S830" i="3"/>
  <c r="R830" i="3"/>
  <c r="Q830" i="3"/>
  <c r="P830" i="3"/>
  <c r="Z829" i="3"/>
  <c r="Y829" i="3"/>
  <c r="X829" i="3"/>
  <c r="W829" i="3"/>
  <c r="V829" i="3"/>
  <c r="T829" i="3"/>
  <c r="S829" i="3"/>
  <c r="R829" i="3"/>
  <c r="Q829" i="3"/>
  <c r="P829" i="3"/>
  <c r="Z828" i="3"/>
  <c r="Y828" i="3"/>
  <c r="X828" i="3"/>
  <c r="W828" i="3"/>
  <c r="V828" i="3"/>
  <c r="T828" i="3"/>
  <c r="S828" i="3"/>
  <c r="R828" i="3"/>
  <c r="Q828" i="3"/>
  <c r="P828" i="3"/>
  <c r="Z827" i="3"/>
  <c r="Y827" i="3"/>
  <c r="X827" i="3"/>
  <c r="W827" i="3"/>
  <c r="V827" i="3"/>
  <c r="T827" i="3"/>
  <c r="S827" i="3"/>
  <c r="R827" i="3"/>
  <c r="Q827" i="3"/>
  <c r="P827" i="3"/>
  <c r="Z826" i="3"/>
  <c r="Y826" i="3"/>
  <c r="X826" i="3"/>
  <c r="W826" i="3"/>
  <c r="V826" i="3"/>
  <c r="T826" i="3"/>
  <c r="S826" i="3"/>
  <c r="R826" i="3"/>
  <c r="Q826" i="3"/>
  <c r="P826" i="3"/>
  <c r="Z825" i="3"/>
  <c r="Y825" i="3"/>
  <c r="X825" i="3"/>
  <c r="W825" i="3"/>
  <c r="V825" i="3"/>
  <c r="T825" i="3"/>
  <c r="S825" i="3"/>
  <c r="R825" i="3"/>
  <c r="Q825" i="3"/>
  <c r="P825" i="3"/>
  <c r="Z824" i="3"/>
  <c r="Y824" i="3"/>
  <c r="X824" i="3"/>
  <c r="W824" i="3"/>
  <c r="V824" i="3"/>
  <c r="T824" i="3"/>
  <c r="S824" i="3"/>
  <c r="R824" i="3"/>
  <c r="Q824" i="3"/>
  <c r="P824" i="3"/>
  <c r="Z823" i="3"/>
  <c r="Y823" i="3"/>
  <c r="X823" i="3"/>
  <c r="W823" i="3"/>
  <c r="V823" i="3"/>
  <c r="T823" i="3"/>
  <c r="S823" i="3"/>
  <c r="R823" i="3"/>
  <c r="Q823" i="3"/>
  <c r="P823" i="3"/>
  <c r="Z822" i="3"/>
  <c r="Y822" i="3"/>
  <c r="X822" i="3"/>
  <c r="W822" i="3"/>
  <c r="V822" i="3"/>
  <c r="T822" i="3"/>
  <c r="S822" i="3"/>
  <c r="R822" i="3"/>
  <c r="Q822" i="3"/>
  <c r="P822" i="3"/>
  <c r="Z821" i="3"/>
  <c r="Y821" i="3"/>
  <c r="X821" i="3"/>
  <c r="W821" i="3"/>
  <c r="V821" i="3"/>
  <c r="T821" i="3"/>
  <c r="S821" i="3"/>
  <c r="R821" i="3"/>
  <c r="Q821" i="3"/>
  <c r="P821" i="3"/>
  <c r="Z820" i="3"/>
  <c r="Y820" i="3"/>
  <c r="X820" i="3"/>
  <c r="W820" i="3"/>
  <c r="V820" i="3"/>
  <c r="T820" i="3"/>
  <c r="S820" i="3"/>
  <c r="R820" i="3"/>
  <c r="Q820" i="3"/>
  <c r="P820" i="3"/>
  <c r="Z819" i="3"/>
  <c r="Y819" i="3"/>
  <c r="X819" i="3"/>
  <c r="W819" i="3"/>
  <c r="V819" i="3"/>
  <c r="T819" i="3"/>
  <c r="S819" i="3"/>
  <c r="R819" i="3"/>
  <c r="Q819" i="3"/>
  <c r="P819" i="3"/>
  <c r="Z818" i="3"/>
  <c r="Y818" i="3"/>
  <c r="X818" i="3"/>
  <c r="W818" i="3"/>
  <c r="V818" i="3"/>
  <c r="T818" i="3"/>
  <c r="S818" i="3"/>
  <c r="R818" i="3"/>
  <c r="Q818" i="3"/>
  <c r="P818" i="3"/>
  <c r="Z817" i="3"/>
  <c r="Y817" i="3"/>
  <c r="X817" i="3"/>
  <c r="W817" i="3"/>
  <c r="V817" i="3"/>
  <c r="T817" i="3"/>
  <c r="S817" i="3"/>
  <c r="R817" i="3"/>
  <c r="Q817" i="3"/>
  <c r="P817" i="3"/>
  <c r="Z816" i="3"/>
  <c r="Y816" i="3"/>
  <c r="X816" i="3"/>
  <c r="W816" i="3"/>
  <c r="V816" i="3"/>
  <c r="T816" i="3"/>
  <c r="S816" i="3"/>
  <c r="R816" i="3"/>
  <c r="Q816" i="3"/>
  <c r="P816" i="3"/>
  <c r="Z815" i="3"/>
  <c r="Y815" i="3"/>
  <c r="X815" i="3"/>
  <c r="W815" i="3"/>
  <c r="V815" i="3"/>
  <c r="T815" i="3"/>
  <c r="S815" i="3"/>
  <c r="R815" i="3"/>
  <c r="Q815" i="3"/>
  <c r="P815" i="3"/>
  <c r="Z814" i="3"/>
  <c r="Y814" i="3"/>
  <c r="X814" i="3"/>
  <c r="W814" i="3"/>
  <c r="V814" i="3"/>
  <c r="T814" i="3"/>
  <c r="S814" i="3"/>
  <c r="R814" i="3"/>
  <c r="Q814" i="3"/>
  <c r="P814" i="3"/>
  <c r="Z813" i="3"/>
  <c r="Y813" i="3"/>
  <c r="X813" i="3"/>
  <c r="W813" i="3"/>
  <c r="V813" i="3"/>
  <c r="T813" i="3"/>
  <c r="S813" i="3"/>
  <c r="R813" i="3"/>
  <c r="Q813" i="3"/>
  <c r="P813" i="3"/>
  <c r="Z812" i="3"/>
  <c r="Y812" i="3"/>
  <c r="X812" i="3"/>
  <c r="W812" i="3"/>
  <c r="V812" i="3"/>
  <c r="T812" i="3"/>
  <c r="S812" i="3"/>
  <c r="R812" i="3"/>
  <c r="Q812" i="3"/>
  <c r="P812" i="3"/>
  <c r="Z811" i="3"/>
  <c r="Y811" i="3"/>
  <c r="X811" i="3"/>
  <c r="W811" i="3"/>
  <c r="V811" i="3"/>
  <c r="T811" i="3"/>
  <c r="S811" i="3"/>
  <c r="R811" i="3"/>
  <c r="Q811" i="3"/>
  <c r="P811" i="3"/>
  <c r="Z810" i="3"/>
  <c r="Y810" i="3"/>
  <c r="X810" i="3"/>
  <c r="W810" i="3"/>
  <c r="V810" i="3"/>
  <c r="T810" i="3"/>
  <c r="S810" i="3"/>
  <c r="R810" i="3"/>
  <c r="Q810" i="3"/>
  <c r="P810" i="3"/>
  <c r="Z809" i="3"/>
  <c r="Y809" i="3"/>
  <c r="X809" i="3"/>
  <c r="W809" i="3"/>
  <c r="V809" i="3"/>
  <c r="T809" i="3"/>
  <c r="S809" i="3"/>
  <c r="R809" i="3"/>
  <c r="Q809" i="3"/>
  <c r="P809" i="3"/>
  <c r="Z808" i="3"/>
  <c r="Y808" i="3"/>
  <c r="X808" i="3"/>
  <c r="W808" i="3"/>
  <c r="V808" i="3"/>
  <c r="T808" i="3"/>
  <c r="S808" i="3"/>
  <c r="R808" i="3"/>
  <c r="Q808" i="3"/>
  <c r="P808" i="3"/>
  <c r="Z807" i="3"/>
  <c r="Y807" i="3"/>
  <c r="X807" i="3"/>
  <c r="W807" i="3"/>
  <c r="V807" i="3"/>
  <c r="T807" i="3"/>
  <c r="S807" i="3"/>
  <c r="R807" i="3"/>
  <c r="Q807" i="3"/>
  <c r="P807" i="3"/>
  <c r="Z806" i="3"/>
  <c r="Y806" i="3"/>
  <c r="X806" i="3"/>
  <c r="W806" i="3"/>
  <c r="V806" i="3"/>
  <c r="T806" i="3"/>
  <c r="S806" i="3"/>
  <c r="R806" i="3"/>
  <c r="Q806" i="3"/>
  <c r="P806" i="3"/>
  <c r="Z805" i="3"/>
  <c r="Y805" i="3"/>
  <c r="X805" i="3"/>
  <c r="W805" i="3"/>
  <c r="V805" i="3"/>
  <c r="T805" i="3"/>
  <c r="S805" i="3"/>
  <c r="R805" i="3"/>
  <c r="Q805" i="3"/>
  <c r="P805" i="3"/>
  <c r="Z804" i="3"/>
  <c r="Y804" i="3"/>
  <c r="X804" i="3"/>
  <c r="W804" i="3"/>
  <c r="V804" i="3"/>
  <c r="T804" i="3"/>
  <c r="S804" i="3"/>
  <c r="R804" i="3"/>
  <c r="Q804" i="3"/>
  <c r="P804" i="3"/>
  <c r="Z803" i="3"/>
  <c r="Y803" i="3"/>
  <c r="X803" i="3"/>
  <c r="W803" i="3"/>
  <c r="V803" i="3"/>
  <c r="T803" i="3"/>
  <c r="S803" i="3"/>
  <c r="R803" i="3"/>
  <c r="Q803" i="3"/>
  <c r="P803" i="3"/>
  <c r="Z802" i="3"/>
  <c r="Y802" i="3"/>
  <c r="X802" i="3"/>
  <c r="W802" i="3"/>
  <c r="V802" i="3"/>
  <c r="T802" i="3"/>
  <c r="S802" i="3"/>
  <c r="R802" i="3"/>
  <c r="Q802" i="3"/>
  <c r="P802" i="3"/>
  <c r="Z801" i="3"/>
  <c r="Y801" i="3"/>
  <c r="X801" i="3"/>
  <c r="W801" i="3"/>
  <c r="V801" i="3"/>
  <c r="T801" i="3"/>
  <c r="S801" i="3"/>
  <c r="R801" i="3"/>
  <c r="Q801" i="3"/>
  <c r="P801" i="3"/>
  <c r="Z800" i="3"/>
  <c r="Y800" i="3"/>
  <c r="X800" i="3"/>
  <c r="W800" i="3"/>
  <c r="V800" i="3"/>
  <c r="T800" i="3"/>
  <c r="S800" i="3"/>
  <c r="R800" i="3"/>
  <c r="Q800" i="3"/>
  <c r="P800" i="3"/>
  <c r="Z799" i="3"/>
  <c r="Y799" i="3"/>
  <c r="X799" i="3"/>
  <c r="W799" i="3"/>
  <c r="V799" i="3"/>
  <c r="T799" i="3"/>
  <c r="S799" i="3"/>
  <c r="R799" i="3"/>
  <c r="Q799" i="3"/>
  <c r="P799" i="3"/>
  <c r="Z798" i="3"/>
  <c r="Y798" i="3"/>
  <c r="X798" i="3"/>
  <c r="W798" i="3"/>
  <c r="V798" i="3"/>
  <c r="T798" i="3"/>
  <c r="S798" i="3"/>
  <c r="R798" i="3"/>
  <c r="Q798" i="3"/>
  <c r="P798" i="3"/>
  <c r="Z797" i="3"/>
  <c r="Y797" i="3"/>
  <c r="X797" i="3"/>
  <c r="W797" i="3"/>
  <c r="V797" i="3"/>
  <c r="T797" i="3"/>
  <c r="S797" i="3"/>
  <c r="R797" i="3"/>
  <c r="Q797" i="3"/>
  <c r="P797" i="3"/>
  <c r="Z796" i="3"/>
  <c r="Y796" i="3"/>
  <c r="X796" i="3"/>
  <c r="W796" i="3"/>
  <c r="V796" i="3"/>
  <c r="T796" i="3"/>
  <c r="S796" i="3"/>
  <c r="R796" i="3"/>
  <c r="Q796" i="3"/>
  <c r="P796" i="3"/>
  <c r="Z795" i="3"/>
  <c r="Y795" i="3"/>
  <c r="X795" i="3"/>
  <c r="W795" i="3"/>
  <c r="V795" i="3"/>
  <c r="T795" i="3"/>
  <c r="S795" i="3"/>
  <c r="R795" i="3"/>
  <c r="Q795" i="3"/>
  <c r="P795" i="3"/>
  <c r="Z794" i="3"/>
  <c r="Y794" i="3"/>
  <c r="X794" i="3"/>
  <c r="W794" i="3"/>
  <c r="V794" i="3"/>
  <c r="T794" i="3"/>
  <c r="S794" i="3"/>
  <c r="R794" i="3"/>
  <c r="Q794" i="3"/>
  <c r="P794" i="3"/>
  <c r="Z793" i="3"/>
  <c r="Y793" i="3"/>
  <c r="X793" i="3"/>
  <c r="W793" i="3"/>
  <c r="V793" i="3"/>
  <c r="T793" i="3"/>
  <c r="S793" i="3"/>
  <c r="R793" i="3"/>
  <c r="Q793" i="3"/>
  <c r="P793" i="3"/>
  <c r="Z792" i="3"/>
  <c r="Y792" i="3"/>
  <c r="X792" i="3"/>
  <c r="W792" i="3"/>
  <c r="V792" i="3"/>
  <c r="T792" i="3"/>
  <c r="S792" i="3"/>
  <c r="R792" i="3"/>
  <c r="Q792" i="3"/>
  <c r="P792" i="3"/>
  <c r="Z791" i="3"/>
  <c r="Y791" i="3"/>
  <c r="X791" i="3"/>
  <c r="W791" i="3"/>
  <c r="V791" i="3"/>
  <c r="T791" i="3"/>
  <c r="S791" i="3"/>
  <c r="R791" i="3"/>
  <c r="Q791" i="3"/>
  <c r="P791" i="3"/>
  <c r="Z790" i="3"/>
  <c r="Y790" i="3"/>
  <c r="X790" i="3"/>
  <c r="W790" i="3"/>
  <c r="V790" i="3"/>
  <c r="T790" i="3"/>
  <c r="S790" i="3"/>
  <c r="R790" i="3"/>
  <c r="Q790" i="3"/>
  <c r="P790" i="3"/>
  <c r="Z789" i="3"/>
  <c r="Y789" i="3"/>
  <c r="X789" i="3"/>
  <c r="W789" i="3"/>
  <c r="V789" i="3"/>
  <c r="T789" i="3"/>
  <c r="S789" i="3"/>
  <c r="R789" i="3"/>
  <c r="Q789" i="3"/>
  <c r="P789" i="3"/>
  <c r="Z788" i="3"/>
  <c r="Y788" i="3"/>
  <c r="X788" i="3"/>
  <c r="W788" i="3"/>
  <c r="V788" i="3"/>
  <c r="T788" i="3"/>
  <c r="S788" i="3"/>
  <c r="R788" i="3"/>
  <c r="Q788" i="3"/>
  <c r="P788" i="3"/>
  <c r="Z787" i="3"/>
  <c r="Y787" i="3"/>
  <c r="X787" i="3"/>
  <c r="W787" i="3"/>
  <c r="V787" i="3"/>
  <c r="T787" i="3"/>
  <c r="S787" i="3"/>
  <c r="R787" i="3"/>
  <c r="Q787" i="3"/>
  <c r="P787" i="3"/>
  <c r="Z786" i="3"/>
  <c r="Y786" i="3"/>
  <c r="X786" i="3"/>
  <c r="W786" i="3"/>
  <c r="V786" i="3"/>
  <c r="T786" i="3"/>
  <c r="S786" i="3"/>
  <c r="R786" i="3"/>
  <c r="Q786" i="3"/>
  <c r="P786" i="3"/>
  <c r="Z785" i="3"/>
  <c r="Y785" i="3"/>
  <c r="X785" i="3"/>
  <c r="W785" i="3"/>
  <c r="V785" i="3"/>
  <c r="T785" i="3"/>
  <c r="S785" i="3"/>
  <c r="R785" i="3"/>
  <c r="Q785" i="3"/>
  <c r="P785" i="3"/>
  <c r="Z784" i="3"/>
  <c r="Y784" i="3"/>
  <c r="X784" i="3"/>
  <c r="W784" i="3"/>
  <c r="V784" i="3"/>
  <c r="T784" i="3"/>
  <c r="S784" i="3"/>
  <c r="R784" i="3"/>
  <c r="Q784" i="3"/>
  <c r="P784" i="3"/>
  <c r="Z783" i="3"/>
  <c r="Y783" i="3"/>
  <c r="X783" i="3"/>
  <c r="W783" i="3"/>
  <c r="V783" i="3"/>
  <c r="T783" i="3"/>
  <c r="S783" i="3"/>
  <c r="R783" i="3"/>
  <c r="Q783" i="3"/>
  <c r="P783" i="3"/>
  <c r="Z782" i="3"/>
  <c r="Y782" i="3"/>
  <c r="X782" i="3"/>
  <c r="W782" i="3"/>
  <c r="V782" i="3"/>
  <c r="T782" i="3"/>
  <c r="S782" i="3"/>
  <c r="R782" i="3"/>
  <c r="Q782" i="3"/>
  <c r="P782" i="3"/>
  <c r="Z781" i="3"/>
  <c r="Y781" i="3"/>
  <c r="X781" i="3"/>
  <c r="W781" i="3"/>
  <c r="V781" i="3"/>
  <c r="T781" i="3"/>
  <c r="S781" i="3"/>
  <c r="R781" i="3"/>
  <c r="Q781" i="3"/>
  <c r="P781" i="3"/>
  <c r="Z780" i="3"/>
  <c r="Y780" i="3"/>
  <c r="X780" i="3"/>
  <c r="W780" i="3"/>
  <c r="V780" i="3"/>
  <c r="T780" i="3"/>
  <c r="S780" i="3"/>
  <c r="R780" i="3"/>
  <c r="Q780" i="3"/>
  <c r="P780" i="3"/>
  <c r="Z779" i="3"/>
  <c r="Y779" i="3"/>
  <c r="X779" i="3"/>
  <c r="W779" i="3"/>
  <c r="V779" i="3"/>
  <c r="T779" i="3"/>
  <c r="S779" i="3"/>
  <c r="R779" i="3"/>
  <c r="Q779" i="3"/>
  <c r="P779" i="3"/>
  <c r="Z778" i="3"/>
  <c r="Y778" i="3"/>
  <c r="X778" i="3"/>
  <c r="W778" i="3"/>
  <c r="V778" i="3"/>
  <c r="T778" i="3"/>
  <c r="S778" i="3"/>
  <c r="R778" i="3"/>
  <c r="Q778" i="3"/>
  <c r="P778" i="3"/>
  <c r="Z777" i="3"/>
  <c r="Y777" i="3"/>
  <c r="X777" i="3"/>
  <c r="W777" i="3"/>
  <c r="V777" i="3"/>
  <c r="T777" i="3"/>
  <c r="S777" i="3"/>
  <c r="R777" i="3"/>
  <c r="Q777" i="3"/>
  <c r="P777" i="3"/>
  <c r="Z776" i="3"/>
  <c r="Y776" i="3"/>
  <c r="X776" i="3"/>
  <c r="W776" i="3"/>
  <c r="V776" i="3"/>
  <c r="T776" i="3"/>
  <c r="S776" i="3"/>
  <c r="R776" i="3"/>
  <c r="Q776" i="3"/>
  <c r="P776" i="3"/>
  <c r="Z775" i="3"/>
  <c r="Y775" i="3"/>
  <c r="X775" i="3"/>
  <c r="W775" i="3"/>
  <c r="V775" i="3"/>
  <c r="T775" i="3"/>
  <c r="S775" i="3"/>
  <c r="R775" i="3"/>
  <c r="Q775" i="3"/>
  <c r="P775" i="3"/>
  <c r="Z774" i="3"/>
  <c r="Y774" i="3"/>
  <c r="X774" i="3"/>
  <c r="W774" i="3"/>
  <c r="V774" i="3"/>
  <c r="T774" i="3"/>
  <c r="S774" i="3"/>
  <c r="R774" i="3"/>
  <c r="Q774" i="3"/>
  <c r="P774" i="3"/>
  <c r="Z773" i="3"/>
  <c r="Y773" i="3"/>
  <c r="X773" i="3"/>
  <c r="W773" i="3"/>
  <c r="V773" i="3"/>
  <c r="T773" i="3"/>
  <c r="S773" i="3"/>
  <c r="R773" i="3"/>
  <c r="Q773" i="3"/>
  <c r="P773" i="3"/>
  <c r="Z772" i="3"/>
  <c r="Y772" i="3"/>
  <c r="X772" i="3"/>
  <c r="W772" i="3"/>
  <c r="V772" i="3"/>
  <c r="T772" i="3"/>
  <c r="S772" i="3"/>
  <c r="R772" i="3"/>
  <c r="Q772" i="3"/>
  <c r="P772" i="3"/>
  <c r="Z771" i="3"/>
  <c r="Y771" i="3"/>
  <c r="X771" i="3"/>
  <c r="W771" i="3"/>
  <c r="V771" i="3"/>
  <c r="T771" i="3"/>
  <c r="S771" i="3"/>
  <c r="R771" i="3"/>
  <c r="Q771" i="3"/>
  <c r="P771" i="3"/>
  <c r="Z770" i="3"/>
  <c r="Y770" i="3"/>
  <c r="X770" i="3"/>
  <c r="W770" i="3"/>
  <c r="V770" i="3"/>
  <c r="T770" i="3"/>
  <c r="S770" i="3"/>
  <c r="R770" i="3"/>
  <c r="Q770" i="3"/>
  <c r="P770" i="3"/>
  <c r="Z769" i="3"/>
  <c r="Y769" i="3"/>
  <c r="X769" i="3"/>
  <c r="W769" i="3"/>
  <c r="V769" i="3"/>
  <c r="T769" i="3"/>
  <c r="S769" i="3"/>
  <c r="R769" i="3"/>
  <c r="Q769" i="3"/>
  <c r="P769" i="3"/>
  <c r="Z768" i="3"/>
  <c r="Y768" i="3"/>
  <c r="X768" i="3"/>
  <c r="W768" i="3"/>
  <c r="V768" i="3"/>
  <c r="T768" i="3"/>
  <c r="S768" i="3"/>
  <c r="R768" i="3"/>
  <c r="Q768" i="3"/>
  <c r="P768" i="3"/>
  <c r="Z767" i="3"/>
  <c r="Y767" i="3"/>
  <c r="X767" i="3"/>
  <c r="W767" i="3"/>
  <c r="V767" i="3"/>
  <c r="T767" i="3"/>
  <c r="S767" i="3"/>
  <c r="R767" i="3"/>
  <c r="Q767" i="3"/>
  <c r="P767" i="3"/>
  <c r="Z766" i="3"/>
  <c r="Y766" i="3"/>
  <c r="X766" i="3"/>
  <c r="W766" i="3"/>
  <c r="V766" i="3"/>
  <c r="T766" i="3"/>
  <c r="S766" i="3"/>
  <c r="R766" i="3"/>
  <c r="Q766" i="3"/>
  <c r="P766" i="3"/>
  <c r="Z765" i="3"/>
  <c r="Y765" i="3"/>
  <c r="X765" i="3"/>
  <c r="W765" i="3"/>
  <c r="V765" i="3"/>
  <c r="T765" i="3"/>
  <c r="S765" i="3"/>
  <c r="R765" i="3"/>
  <c r="Q765" i="3"/>
  <c r="P765" i="3"/>
  <c r="Z764" i="3"/>
  <c r="Y764" i="3"/>
  <c r="X764" i="3"/>
  <c r="W764" i="3"/>
  <c r="V764" i="3"/>
  <c r="T764" i="3"/>
  <c r="S764" i="3"/>
  <c r="R764" i="3"/>
  <c r="Q764" i="3"/>
  <c r="P764" i="3"/>
  <c r="Z763" i="3"/>
  <c r="Y763" i="3"/>
  <c r="X763" i="3"/>
  <c r="W763" i="3"/>
  <c r="V763" i="3"/>
  <c r="T763" i="3"/>
  <c r="S763" i="3"/>
  <c r="R763" i="3"/>
  <c r="Q763" i="3"/>
  <c r="P763" i="3"/>
  <c r="Z762" i="3"/>
  <c r="Y762" i="3"/>
  <c r="X762" i="3"/>
  <c r="W762" i="3"/>
  <c r="V762" i="3"/>
  <c r="T762" i="3"/>
  <c r="S762" i="3"/>
  <c r="R762" i="3"/>
  <c r="Q762" i="3"/>
  <c r="P762" i="3"/>
  <c r="Z761" i="3"/>
  <c r="Y761" i="3"/>
  <c r="X761" i="3"/>
  <c r="W761" i="3"/>
  <c r="V761" i="3"/>
  <c r="T761" i="3"/>
  <c r="S761" i="3"/>
  <c r="R761" i="3"/>
  <c r="Q761" i="3"/>
  <c r="P761" i="3"/>
  <c r="Z760" i="3"/>
  <c r="Y760" i="3"/>
  <c r="X760" i="3"/>
  <c r="W760" i="3"/>
  <c r="V760" i="3"/>
  <c r="T760" i="3"/>
  <c r="S760" i="3"/>
  <c r="R760" i="3"/>
  <c r="Q760" i="3"/>
  <c r="P760" i="3"/>
  <c r="Z759" i="3"/>
  <c r="Y759" i="3"/>
  <c r="X759" i="3"/>
  <c r="W759" i="3"/>
  <c r="V759" i="3"/>
  <c r="T759" i="3"/>
  <c r="S759" i="3"/>
  <c r="R759" i="3"/>
  <c r="Q759" i="3"/>
  <c r="P759" i="3"/>
  <c r="Z758" i="3"/>
  <c r="Y758" i="3"/>
  <c r="X758" i="3"/>
  <c r="W758" i="3"/>
  <c r="V758" i="3"/>
  <c r="T758" i="3"/>
  <c r="S758" i="3"/>
  <c r="R758" i="3"/>
  <c r="Q758" i="3"/>
  <c r="P758" i="3"/>
  <c r="Z757" i="3"/>
  <c r="Y757" i="3"/>
  <c r="X757" i="3"/>
  <c r="W757" i="3"/>
  <c r="V757" i="3"/>
  <c r="T757" i="3"/>
  <c r="S757" i="3"/>
  <c r="R757" i="3"/>
  <c r="Q757" i="3"/>
  <c r="P757" i="3"/>
  <c r="Z756" i="3"/>
  <c r="Y756" i="3"/>
  <c r="X756" i="3"/>
  <c r="W756" i="3"/>
  <c r="V756" i="3"/>
  <c r="T756" i="3"/>
  <c r="S756" i="3"/>
  <c r="R756" i="3"/>
  <c r="Q756" i="3"/>
  <c r="P756" i="3"/>
  <c r="Z755" i="3"/>
  <c r="Y755" i="3"/>
  <c r="X755" i="3"/>
  <c r="W755" i="3"/>
  <c r="V755" i="3"/>
  <c r="T755" i="3"/>
  <c r="S755" i="3"/>
  <c r="R755" i="3"/>
  <c r="Q755" i="3"/>
  <c r="P755" i="3"/>
  <c r="Z754" i="3"/>
  <c r="Y754" i="3"/>
  <c r="X754" i="3"/>
  <c r="W754" i="3"/>
  <c r="V754" i="3"/>
  <c r="T754" i="3"/>
  <c r="S754" i="3"/>
  <c r="R754" i="3"/>
  <c r="Q754" i="3"/>
  <c r="P754" i="3"/>
  <c r="Z753" i="3"/>
  <c r="Y753" i="3"/>
  <c r="X753" i="3"/>
  <c r="W753" i="3"/>
  <c r="V753" i="3"/>
  <c r="T753" i="3"/>
  <c r="S753" i="3"/>
  <c r="R753" i="3"/>
  <c r="Q753" i="3"/>
  <c r="P753" i="3"/>
  <c r="Z752" i="3"/>
  <c r="Y752" i="3"/>
  <c r="X752" i="3"/>
  <c r="W752" i="3"/>
  <c r="V752" i="3"/>
  <c r="T752" i="3"/>
  <c r="S752" i="3"/>
  <c r="R752" i="3"/>
  <c r="Q752" i="3"/>
  <c r="P752" i="3"/>
  <c r="Z751" i="3"/>
  <c r="Y751" i="3"/>
  <c r="X751" i="3"/>
  <c r="W751" i="3"/>
  <c r="V751" i="3"/>
  <c r="T751" i="3"/>
  <c r="S751" i="3"/>
  <c r="R751" i="3"/>
  <c r="Q751" i="3"/>
  <c r="P751" i="3"/>
  <c r="Z750" i="3"/>
  <c r="Y750" i="3"/>
  <c r="X750" i="3"/>
  <c r="W750" i="3"/>
  <c r="V750" i="3"/>
  <c r="T750" i="3"/>
  <c r="S750" i="3"/>
  <c r="R750" i="3"/>
  <c r="Q750" i="3"/>
  <c r="P750" i="3"/>
  <c r="Z749" i="3"/>
  <c r="Y749" i="3"/>
  <c r="X749" i="3"/>
  <c r="W749" i="3"/>
  <c r="V749" i="3"/>
  <c r="T749" i="3"/>
  <c r="S749" i="3"/>
  <c r="R749" i="3"/>
  <c r="Q749" i="3"/>
  <c r="P749" i="3"/>
  <c r="Z748" i="3"/>
  <c r="Y748" i="3"/>
  <c r="X748" i="3"/>
  <c r="W748" i="3"/>
  <c r="V748" i="3"/>
  <c r="T748" i="3"/>
  <c r="S748" i="3"/>
  <c r="R748" i="3"/>
  <c r="Q748" i="3"/>
  <c r="P748" i="3"/>
  <c r="Z747" i="3"/>
  <c r="Y747" i="3"/>
  <c r="X747" i="3"/>
  <c r="W747" i="3"/>
  <c r="V747" i="3"/>
  <c r="T747" i="3"/>
  <c r="S747" i="3"/>
  <c r="R747" i="3"/>
  <c r="Q747" i="3"/>
  <c r="P747" i="3"/>
  <c r="Z746" i="3"/>
  <c r="Y746" i="3"/>
  <c r="X746" i="3"/>
  <c r="W746" i="3"/>
  <c r="V746" i="3"/>
  <c r="T746" i="3"/>
  <c r="S746" i="3"/>
  <c r="R746" i="3"/>
  <c r="Q746" i="3"/>
  <c r="P746" i="3"/>
  <c r="Z745" i="3"/>
  <c r="Y745" i="3"/>
  <c r="X745" i="3"/>
  <c r="W745" i="3"/>
  <c r="V745" i="3"/>
  <c r="T745" i="3"/>
  <c r="S745" i="3"/>
  <c r="R745" i="3"/>
  <c r="Q745" i="3"/>
  <c r="P745" i="3"/>
  <c r="Z744" i="3"/>
  <c r="Y744" i="3"/>
  <c r="X744" i="3"/>
  <c r="W744" i="3"/>
  <c r="V744" i="3"/>
  <c r="T744" i="3"/>
  <c r="S744" i="3"/>
  <c r="R744" i="3"/>
  <c r="Q744" i="3"/>
  <c r="P744" i="3"/>
  <c r="Z743" i="3"/>
  <c r="Y743" i="3"/>
  <c r="X743" i="3"/>
  <c r="W743" i="3"/>
  <c r="V743" i="3"/>
  <c r="T743" i="3"/>
  <c r="S743" i="3"/>
  <c r="R743" i="3"/>
  <c r="Q743" i="3"/>
  <c r="P743" i="3"/>
  <c r="Z742" i="3"/>
  <c r="Y742" i="3"/>
  <c r="X742" i="3"/>
  <c r="W742" i="3"/>
  <c r="V742" i="3"/>
  <c r="T742" i="3"/>
  <c r="S742" i="3"/>
  <c r="R742" i="3"/>
  <c r="Q742" i="3"/>
  <c r="P742" i="3"/>
  <c r="Z741" i="3"/>
  <c r="Y741" i="3"/>
  <c r="X741" i="3"/>
  <c r="W741" i="3"/>
  <c r="V741" i="3"/>
  <c r="T741" i="3"/>
  <c r="S741" i="3"/>
  <c r="R741" i="3"/>
  <c r="Q741" i="3"/>
  <c r="P741" i="3"/>
  <c r="Z740" i="3"/>
  <c r="Y740" i="3"/>
  <c r="X740" i="3"/>
  <c r="W740" i="3"/>
  <c r="V740" i="3"/>
  <c r="T740" i="3"/>
  <c r="S740" i="3"/>
  <c r="R740" i="3"/>
  <c r="Q740" i="3"/>
  <c r="P740" i="3"/>
  <c r="Z739" i="3"/>
  <c r="Y739" i="3"/>
  <c r="X739" i="3"/>
  <c r="W739" i="3"/>
  <c r="V739" i="3"/>
  <c r="T739" i="3"/>
  <c r="S739" i="3"/>
  <c r="R739" i="3"/>
  <c r="Q739" i="3"/>
  <c r="P739" i="3"/>
  <c r="Z738" i="3"/>
  <c r="Y738" i="3"/>
  <c r="X738" i="3"/>
  <c r="W738" i="3"/>
  <c r="V738" i="3"/>
  <c r="T738" i="3"/>
  <c r="S738" i="3"/>
  <c r="R738" i="3"/>
  <c r="Q738" i="3"/>
  <c r="P738" i="3"/>
  <c r="Z737" i="3"/>
  <c r="Y737" i="3"/>
  <c r="X737" i="3"/>
  <c r="W737" i="3"/>
  <c r="V737" i="3"/>
  <c r="T737" i="3"/>
  <c r="S737" i="3"/>
  <c r="R737" i="3"/>
  <c r="Q737" i="3"/>
  <c r="P737" i="3"/>
  <c r="Z736" i="3"/>
  <c r="Y736" i="3"/>
  <c r="X736" i="3"/>
  <c r="W736" i="3"/>
  <c r="V736" i="3"/>
  <c r="T736" i="3"/>
  <c r="S736" i="3"/>
  <c r="R736" i="3"/>
  <c r="Q736" i="3"/>
  <c r="P736" i="3"/>
  <c r="Z735" i="3"/>
  <c r="Y735" i="3"/>
  <c r="X735" i="3"/>
  <c r="W735" i="3"/>
  <c r="V735" i="3"/>
  <c r="T735" i="3"/>
  <c r="S735" i="3"/>
  <c r="R735" i="3"/>
  <c r="Q735" i="3"/>
  <c r="P735" i="3"/>
  <c r="Z734" i="3"/>
  <c r="Y734" i="3"/>
  <c r="X734" i="3"/>
  <c r="W734" i="3"/>
  <c r="V734" i="3"/>
  <c r="T734" i="3"/>
  <c r="S734" i="3"/>
  <c r="R734" i="3"/>
  <c r="Q734" i="3"/>
  <c r="P734" i="3"/>
  <c r="Z733" i="3"/>
  <c r="Y733" i="3"/>
  <c r="X733" i="3"/>
  <c r="W733" i="3"/>
  <c r="V733" i="3"/>
  <c r="T733" i="3"/>
  <c r="S733" i="3"/>
  <c r="R733" i="3"/>
  <c r="Q733" i="3"/>
  <c r="P733" i="3"/>
  <c r="Z732" i="3"/>
  <c r="Y732" i="3"/>
  <c r="X732" i="3"/>
  <c r="W732" i="3"/>
  <c r="V732" i="3"/>
  <c r="T732" i="3"/>
  <c r="S732" i="3"/>
  <c r="R732" i="3"/>
  <c r="Q732" i="3"/>
  <c r="P732" i="3"/>
  <c r="Z731" i="3"/>
  <c r="Y731" i="3"/>
  <c r="X731" i="3"/>
  <c r="W731" i="3"/>
  <c r="V731" i="3"/>
  <c r="T731" i="3"/>
  <c r="S731" i="3"/>
  <c r="R731" i="3"/>
  <c r="Q731" i="3"/>
  <c r="P731" i="3"/>
  <c r="Z730" i="3"/>
  <c r="Y730" i="3"/>
  <c r="X730" i="3"/>
  <c r="W730" i="3"/>
  <c r="V730" i="3"/>
  <c r="T730" i="3"/>
  <c r="S730" i="3"/>
  <c r="R730" i="3"/>
  <c r="Q730" i="3"/>
  <c r="P730" i="3"/>
  <c r="Z729" i="3"/>
  <c r="Y729" i="3"/>
  <c r="X729" i="3"/>
  <c r="W729" i="3"/>
  <c r="V729" i="3"/>
  <c r="T729" i="3"/>
  <c r="S729" i="3"/>
  <c r="R729" i="3"/>
  <c r="Q729" i="3"/>
  <c r="P729" i="3"/>
  <c r="Z728" i="3"/>
  <c r="Y728" i="3"/>
  <c r="X728" i="3"/>
  <c r="W728" i="3"/>
  <c r="V728" i="3"/>
  <c r="T728" i="3"/>
  <c r="S728" i="3"/>
  <c r="R728" i="3"/>
  <c r="Q728" i="3"/>
  <c r="P728" i="3"/>
  <c r="Z727" i="3"/>
  <c r="Y727" i="3"/>
  <c r="X727" i="3"/>
  <c r="W727" i="3"/>
  <c r="V727" i="3"/>
  <c r="T727" i="3"/>
  <c r="S727" i="3"/>
  <c r="R727" i="3"/>
  <c r="Q727" i="3"/>
  <c r="P727" i="3"/>
  <c r="Z726" i="3"/>
  <c r="Y726" i="3"/>
  <c r="X726" i="3"/>
  <c r="W726" i="3"/>
  <c r="V726" i="3"/>
  <c r="T726" i="3"/>
  <c r="S726" i="3"/>
  <c r="R726" i="3"/>
  <c r="Q726" i="3"/>
  <c r="P726" i="3"/>
  <c r="Z725" i="3"/>
  <c r="Y725" i="3"/>
  <c r="X725" i="3"/>
  <c r="W725" i="3"/>
  <c r="V725" i="3"/>
  <c r="T725" i="3"/>
  <c r="S725" i="3"/>
  <c r="R725" i="3"/>
  <c r="Q725" i="3"/>
  <c r="P725" i="3"/>
  <c r="Z724" i="3"/>
  <c r="Y724" i="3"/>
  <c r="X724" i="3"/>
  <c r="W724" i="3"/>
  <c r="V724" i="3"/>
  <c r="T724" i="3"/>
  <c r="S724" i="3"/>
  <c r="R724" i="3"/>
  <c r="Q724" i="3"/>
  <c r="P724" i="3"/>
  <c r="Z723" i="3"/>
  <c r="Y723" i="3"/>
  <c r="X723" i="3"/>
  <c r="W723" i="3"/>
  <c r="V723" i="3"/>
  <c r="T723" i="3"/>
  <c r="S723" i="3"/>
  <c r="R723" i="3"/>
  <c r="Q723" i="3"/>
  <c r="P723" i="3"/>
  <c r="Z722" i="3"/>
  <c r="Y722" i="3"/>
  <c r="X722" i="3"/>
  <c r="W722" i="3"/>
  <c r="V722" i="3"/>
  <c r="T722" i="3"/>
  <c r="S722" i="3"/>
  <c r="R722" i="3"/>
  <c r="Q722" i="3"/>
  <c r="P722" i="3"/>
  <c r="Z721" i="3"/>
  <c r="Y721" i="3"/>
  <c r="X721" i="3"/>
  <c r="W721" i="3"/>
  <c r="V721" i="3"/>
  <c r="T721" i="3"/>
  <c r="S721" i="3"/>
  <c r="R721" i="3"/>
  <c r="Q721" i="3"/>
  <c r="P721" i="3"/>
  <c r="Z720" i="3"/>
  <c r="Y720" i="3"/>
  <c r="X720" i="3"/>
  <c r="W720" i="3"/>
  <c r="V720" i="3"/>
  <c r="T720" i="3"/>
  <c r="S720" i="3"/>
  <c r="R720" i="3"/>
  <c r="Q720" i="3"/>
  <c r="P720" i="3"/>
  <c r="Z719" i="3"/>
  <c r="Y719" i="3"/>
  <c r="X719" i="3"/>
  <c r="W719" i="3"/>
  <c r="V719" i="3"/>
  <c r="T719" i="3"/>
  <c r="S719" i="3"/>
  <c r="R719" i="3"/>
  <c r="Q719" i="3"/>
  <c r="P719" i="3"/>
  <c r="Z718" i="3"/>
  <c r="Y718" i="3"/>
  <c r="X718" i="3"/>
  <c r="W718" i="3"/>
  <c r="V718" i="3"/>
  <c r="T718" i="3"/>
  <c r="S718" i="3"/>
  <c r="R718" i="3"/>
  <c r="Q718" i="3"/>
  <c r="P718" i="3"/>
  <c r="Z717" i="3"/>
  <c r="Y717" i="3"/>
  <c r="X717" i="3"/>
  <c r="W717" i="3"/>
  <c r="V717" i="3"/>
  <c r="T717" i="3"/>
  <c r="S717" i="3"/>
  <c r="R717" i="3"/>
  <c r="Q717" i="3"/>
  <c r="P717" i="3"/>
  <c r="Z716" i="3"/>
  <c r="Y716" i="3"/>
  <c r="X716" i="3"/>
  <c r="W716" i="3"/>
  <c r="V716" i="3"/>
  <c r="T716" i="3"/>
  <c r="S716" i="3"/>
  <c r="R716" i="3"/>
  <c r="Q716" i="3"/>
  <c r="P716" i="3"/>
  <c r="Z715" i="3"/>
  <c r="Y715" i="3"/>
  <c r="X715" i="3"/>
  <c r="W715" i="3"/>
  <c r="V715" i="3"/>
  <c r="T715" i="3"/>
  <c r="S715" i="3"/>
  <c r="R715" i="3"/>
  <c r="Q715" i="3"/>
  <c r="P715" i="3"/>
  <c r="Z714" i="3"/>
  <c r="Y714" i="3"/>
  <c r="X714" i="3"/>
  <c r="W714" i="3"/>
  <c r="V714" i="3"/>
  <c r="T714" i="3"/>
  <c r="S714" i="3"/>
  <c r="R714" i="3"/>
  <c r="Q714" i="3"/>
  <c r="P714" i="3"/>
  <c r="Z713" i="3"/>
  <c r="Y713" i="3"/>
  <c r="X713" i="3"/>
  <c r="W713" i="3"/>
  <c r="V713" i="3"/>
  <c r="T713" i="3"/>
  <c r="S713" i="3"/>
  <c r="R713" i="3"/>
  <c r="Q713" i="3"/>
  <c r="P713" i="3"/>
  <c r="Z712" i="3"/>
  <c r="Y712" i="3"/>
  <c r="X712" i="3"/>
  <c r="W712" i="3"/>
  <c r="V712" i="3"/>
  <c r="T712" i="3"/>
  <c r="S712" i="3"/>
  <c r="R712" i="3"/>
  <c r="Q712" i="3"/>
  <c r="P712" i="3"/>
  <c r="Z711" i="3"/>
  <c r="Y711" i="3"/>
  <c r="X711" i="3"/>
  <c r="W711" i="3"/>
  <c r="V711" i="3"/>
  <c r="T711" i="3"/>
  <c r="S711" i="3"/>
  <c r="R711" i="3"/>
  <c r="Q711" i="3"/>
  <c r="P711" i="3"/>
  <c r="Z710" i="3"/>
  <c r="Y710" i="3"/>
  <c r="X710" i="3"/>
  <c r="W710" i="3"/>
  <c r="V710" i="3"/>
  <c r="T710" i="3"/>
  <c r="S710" i="3"/>
  <c r="R710" i="3"/>
  <c r="Q710" i="3"/>
  <c r="P710" i="3"/>
  <c r="Z709" i="3"/>
  <c r="Y709" i="3"/>
  <c r="X709" i="3"/>
  <c r="W709" i="3"/>
  <c r="V709" i="3"/>
  <c r="T709" i="3"/>
  <c r="S709" i="3"/>
  <c r="R709" i="3"/>
  <c r="Q709" i="3"/>
  <c r="P709" i="3"/>
  <c r="Z708" i="3"/>
  <c r="Y708" i="3"/>
  <c r="X708" i="3"/>
  <c r="W708" i="3"/>
  <c r="V708" i="3"/>
  <c r="T708" i="3"/>
  <c r="S708" i="3"/>
  <c r="R708" i="3"/>
  <c r="Q708" i="3"/>
  <c r="P708" i="3"/>
  <c r="Z707" i="3"/>
  <c r="Y707" i="3"/>
  <c r="X707" i="3"/>
  <c r="W707" i="3"/>
  <c r="V707" i="3"/>
  <c r="T707" i="3"/>
  <c r="S707" i="3"/>
  <c r="R707" i="3"/>
  <c r="Q707" i="3"/>
  <c r="P707" i="3"/>
  <c r="Z706" i="3"/>
  <c r="Y706" i="3"/>
  <c r="X706" i="3"/>
  <c r="W706" i="3"/>
  <c r="V706" i="3"/>
  <c r="T706" i="3"/>
  <c r="S706" i="3"/>
  <c r="R706" i="3"/>
  <c r="Q706" i="3"/>
  <c r="P706" i="3"/>
  <c r="Z705" i="3"/>
  <c r="Y705" i="3"/>
  <c r="X705" i="3"/>
  <c r="W705" i="3"/>
  <c r="V705" i="3"/>
  <c r="T705" i="3"/>
  <c r="S705" i="3"/>
  <c r="R705" i="3"/>
  <c r="Q705" i="3"/>
  <c r="P705" i="3"/>
  <c r="Z704" i="3"/>
  <c r="Y704" i="3"/>
  <c r="X704" i="3"/>
  <c r="W704" i="3"/>
  <c r="V704" i="3"/>
  <c r="T704" i="3"/>
  <c r="S704" i="3"/>
  <c r="R704" i="3"/>
  <c r="Q704" i="3"/>
  <c r="P704" i="3"/>
  <c r="Z703" i="3"/>
  <c r="Y703" i="3"/>
  <c r="X703" i="3"/>
  <c r="W703" i="3"/>
  <c r="V703" i="3"/>
  <c r="T703" i="3"/>
  <c r="S703" i="3"/>
  <c r="R703" i="3"/>
  <c r="Q703" i="3"/>
  <c r="P703" i="3"/>
  <c r="Z702" i="3"/>
  <c r="Y702" i="3"/>
  <c r="X702" i="3"/>
  <c r="W702" i="3"/>
  <c r="V702" i="3"/>
  <c r="T702" i="3"/>
  <c r="S702" i="3"/>
  <c r="R702" i="3"/>
  <c r="Q702" i="3"/>
  <c r="P702" i="3"/>
  <c r="Z701" i="3"/>
  <c r="Y701" i="3"/>
  <c r="X701" i="3"/>
  <c r="W701" i="3"/>
  <c r="V701" i="3"/>
  <c r="T701" i="3"/>
  <c r="S701" i="3"/>
  <c r="R701" i="3"/>
  <c r="Q701" i="3"/>
  <c r="P701" i="3"/>
  <c r="Z700" i="3"/>
  <c r="Y700" i="3"/>
  <c r="X700" i="3"/>
  <c r="W700" i="3"/>
  <c r="V700" i="3"/>
  <c r="T700" i="3"/>
  <c r="S700" i="3"/>
  <c r="R700" i="3"/>
  <c r="Q700" i="3"/>
  <c r="P700" i="3"/>
  <c r="Z699" i="3"/>
  <c r="Y699" i="3"/>
  <c r="X699" i="3"/>
  <c r="W699" i="3"/>
  <c r="V699" i="3"/>
  <c r="T699" i="3"/>
  <c r="S699" i="3"/>
  <c r="R699" i="3"/>
  <c r="Q699" i="3"/>
  <c r="P699" i="3"/>
  <c r="Z698" i="3"/>
  <c r="Y698" i="3"/>
  <c r="X698" i="3"/>
  <c r="W698" i="3"/>
  <c r="V698" i="3"/>
  <c r="T698" i="3"/>
  <c r="S698" i="3"/>
  <c r="R698" i="3"/>
  <c r="Q698" i="3"/>
  <c r="P698" i="3"/>
  <c r="Z697" i="3"/>
  <c r="Y697" i="3"/>
  <c r="X697" i="3"/>
  <c r="W697" i="3"/>
  <c r="V697" i="3"/>
  <c r="T697" i="3"/>
  <c r="S697" i="3"/>
  <c r="R697" i="3"/>
  <c r="Q697" i="3"/>
  <c r="P697" i="3"/>
  <c r="Z696" i="3"/>
  <c r="Y696" i="3"/>
  <c r="X696" i="3"/>
  <c r="W696" i="3"/>
  <c r="V696" i="3"/>
  <c r="T696" i="3"/>
  <c r="S696" i="3"/>
  <c r="R696" i="3"/>
  <c r="Q696" i="3"/>
  <c r="P696" i="3"/>
  <c r="Z695" i="3"/>
  <c r="Y695" i="3"/>
  <c r="X695" i="3"/>
  <c r="W695" i="3"/>
  <c r="V695" i="3"/>
  <c r="T695" i="3"/>
  <c r="S695" i="3"/>
  <c r="R695" i="3"/>
  <c r="Q695" i="3"/>
  <c r="P695" i="3"/>
  <c r="Z694" i="3"/>
  <c r="Y694" i="3"/>
  <c r="X694" i="3"/>
  <c r="W694" i="3"/>
  <c r="V694" i="3"/>
  <c r="T694" i="3"/>
  <c r="S694" i="3"/>
  <c r="R694" i="3"/>
  <c r="Q694" i="3"/>
  <c r="P694" i="3"/>
  <c r="Z693" i="3"/>
  <c r="Y693" i="3"/>
  <c r="X693" i="3"/>
  <c r="W693" i="3"/>
  <c r="V693" i="3"/>
  <c r="T693" i="3"/>
  <c r="S693" i="3"/>
  <c r="R693" i="3"/>
  <c r="Q693" i="3"/>
  <c r="P693" i="3"/>
  <c r="Z692" i="3"/>
  <c r="Y692" i="3"/>
  <c r="X692" i="3"/>
  <c r="W692" i="3"/>
  <c r="V692" i="3"/>
  <c r="T692" i="3"/>
  <c r="S692" i="3"/>
  <c r="R692" i="3"/>
  <c r="Q692" i="3"/>
  <c r="P692" i="3"/>
  <c r="Z691" i="3"/>
  <c r="Y691" i="3"/>
  <c r="X691" i="3"/>
  <c r="W691" i="3"/>
  <c r="V691" i="3"/>
  <c r="T691" i="3"/>
  <c r="S691" i="3"/>
  <c r="R691" i="3"/>
  <c r="Q691" i="3"/>
  <c r="P691" i="3"/>
  <c r="Z690" i="3"/>
  <c r="Y690" i="3"/>
  <c r="X690" i="3"/>
  <c r="W690" i="3"/>
  <c r="V690" i="3"/>
  <c r="T690" i="3"/>
  <c r="S690" i="3"/>
  <c r="R690" i="3"/>
  <c r="Q690" i="3"/>
  <c r="P690" i="3"/>
  <c r="Z689" i="3"/>
  <c r="Y689" i="3"/>
  <c r="X689" i="3"/>
  <c r="W689" i="3"/>
  <c r="V689" i="3"/>
  <c r="T689" i="3"/>
  <c r="S689" i="3"/>
  <c r="R689" i="3"/>
  <c r="Q689" i="3"/>
  <c r="P689" i="3"/>
  <c r="Z688" i="3"/>
  <c r="Y688" i="3"/>
  <c r="X688" i="3"/>
  <c r="W688" i="3"/>
  <c r="V688" i="3"/>
  <c r="T688" i="3"/>
  <c r="S688" i="3"/>
  <c r="R688" i="3"/>
  <c r="Q688" i="3"/>
  <c r="P688" i="3"/>
  <c r="Z687" i="3"/>
  <c r="Y687" i="3"/>
  <c r="X687" i="3"/>
  <c r="W687" i="3"/>
  <c r="V687" i="3"/>
  <c r="T687" i="3"/>
  <c r="S687" i="3"/>
  <c r="R687" i="3"/>
  <c r="Q687" i="3"/>
  <c r="P687" i="3"/>
  <c r="Z686" i="3"/>
  <c r="Y686" i="3"/>
  <c r="X686" i="3"/>
  <c r="W686" i="3"/>
  <c r="V686" i="3"/>
  <c r="T686" i="3"/>
  <c r="S686" i="3"/>
  <c r="R686" i="3"/>
  <c r="Q686" i="3"/>
  <c r="P686" i="3"/>
  <c r="Z685" i="3"/>
  <c r="Y685" i="3"/>
  <c r="X685" i="3"/>
  <c r="W685" i="3"/>
  <c r="V685" i="3"/>
  <c r="T685" i="3"/>
  <c r="S685" i="3"/>
  <c r="R685" i="3"/>
  <c r="Q685" i="3"/>
  <c r="P685" i="3"/>
  <c r="Z684" i="3"/>
  <c r="Y684" i="3"/>
  <c r="X684" i="3"/>
  <c r="W684" i="3"/>
  <c r="V684" i="3"/>
  <c r="T684" i="3"/>
  <c r="S684" i="3"/>
  <c r="R684" i="3"/>
  <c r="Q684" i="3"/>
  <c r="P684" i="3"/>
  <c r="Z683" i="3"/>
  <c r="Y683" i="3"/>
  <c r="X683" i="3"/>
  <c r="W683" i="3"/>
  <c r="V683" i="3"/>
  <c r="T683" i="3"/>
  <c r="S683" i="3"/>
  <c r="R683" i="3"/>
  <c r="Q683" i="3"/>
  <c r="P683" i="3"/>
  <c r="Z682" i="3"/>
  <c r="Y682" i="3"/>
  <c r="X682" i="3"/>
  <c r="W682" i="3"/>
  <c r="V682" i="3"/>
  <c r="T682" i="3"/>
  <c r="S682" i="3"/>
  <c r="R682" i="3"/>
  <c r="Q682" i="3"/>
  <c r="P682" i="3"/>
  <c r="Z681" i="3"/>
  <c r="Y681" i="3"/>
  <c r="X681" i="3"/>
  <c r="W681" i="3"/>
  <c r="V681" i="3"/>
  <c r="T681" i="3"/>
  <c r="S681" i="3"/>
  <c r="R681" i="3"/>
  <c r="Q681" i="3"/>
  <c r="P681" i="3"/>
  <c r="Z680" i="3"/>
  <c r="Y680" i="3"/>
  <c r="X680" i="3"/>
  <c r="W680" i="3"/>
  <c r="V680" i="3"/>
  <c r="T680" i="3"/>
  <c r="S680" i="3"/>
  <c r="R680" i="3"/>
  <c r="Q680" i="3"/>
  <c r="P680" i="3"/>
  <c r="Z679" i="3"/>
  <c r="Y679" i="3"/>
  <c r="X679" i="3"/>
  <c r="W679" i="3"/>
  <c r="V679" i="3"/>
  <c r="T679" i="3"/>
  <c r="S679" i="3"/>
  <c r="R679" i="3"/>
  <c r="Q679" i="3"/>
  <c r="P679" i="3"/>
  <c r="Z678" i="3"/>
  <c r="Y678" i="3"/>
  <c r="X678" i="3"/>
  <c r="W678" i="3"/>
  <c r="V678" i="3"/>
  <c r="T678" i="3"/>
  <c r="S678" i="3"/>
  <c r="R678" i="3"/>
  <c r="Q678" i="3"/>
  <c r="P678" i="3"/>
  <c r="Z677" i="3"/>
  <c r="Y677" i="3"/>
  <c r="X677" i="3"/>
  <c r="W677" i="3"/>
  <c r="V677" i="3"/>
  <c r="T677" i="3"/>
  <c r="S677" i="3"/>
  <c r="R677" i="3"/>
  <c r="Q677" i="3"/>
  <c r="P677" i="3"/>
  <c r="Z676" i="3"/>
  <c r="Y676" i="3"/>
  <c r="X676" i="3"/>
  <c r="W676" i="3"/>
  <c r="V676" i="3"/>
  <c r="T676" i="3"/>
  <c r="S676" i="3"/>
  <c r="R676" i="3"/>
  <c r="Q676" i="3"/>
  <c r="P676" i="3"/>
  <c r="Z675" i="3"/>
  <c r="Y675" i="3"/>
  <c r="X675" i="3"/>
  <c r="W675" i="3"/>
  <c r="V675" i="3"/>
  <c r="T675" i="3"/>
  <c r="S675" i="3"/>
  <c r="R675" i="3"/>
  <c r="Q675" i="3"/>
  <c r="P675" i="3"/>
  <c r="Z674" i="3"/>
  <c r="Y674" i="3"/>
  <c r="X674" i="3"/>
  <c r="W674" i="3"/>
  <c r="V674" i="3"/>
  <c r="T674" i="3"/>
  <c r="S674" i="3"/>
  <c r="R674" i="3"/>
  <c r="Q674" i="3"/>
  <c r="P674" i="3"/>
  <c r="Z673" i="3"/>
  <c r="Y673" i="3"/>
  <c r="X673" i="3"/>
  <c r="W673" i="3"/>
  <c r="V673" i="3"/>
  <c r="T673" i="3"/>
  <c r="S673" i="3"/>
  <c r="R673" i="3"/>
  <c r="Q673" i="3"/>
  <c r="P673" i="3"/>
  <c r="Z672" i="3"/>
  <c r="Y672" i="3"/>
  <c r="X672" i="3"/>
  <c r="W672" i="3"/>
  <c r="V672" i="3"/>
  <c r="T672" i="3"/>
  <c r="S672" i="3"/>
  <c r="R672" i="3"/>
  <c r="Q672" i="3"/>
  <c r="P672" i="3"/>
  <c r="Z671" i="3"/>
  <c r="Y671" i="3"/>
  <c r="X671" i="3"/>
  <c r="W671" i="3"/>
  <c r="V671" i="3"/>
  <c r="T671" i="3"/>
  <c r="S671" i="3"/>
  <c r="R671" i="3"/>
  <c r="Q671" i="3"/>
  <c r="P671" i="3"/>
  <c r="Z670" i="3"/>
  <c r="Y670" i="3"/>
  <c r="X670" i="3"/>
  <c r="W670" i="3"/>
  <c r="V670" i="3"/>
  <c r="T670" i="3"/>
  <c r="S670" i="3"/>
  <c r="R670" i="3"/>
  <c r="Q670" i="3"/>
  <c r="P670" i="3"/>
  <c r="Z669" i="3"/>
  <c r="Y669" i="3"/>
  <c r="X669" i="3"/>
  <c r="W669" i="3"/>
  <c r="V669" i="3"/>
  <c r="T669" i="3"/>
  <c r="S669" i="3"/>
  <c r="R669" i="3"/>
  <c r="Q669" i="3"/>
  <c r="P669" i="3"/>
  <c r="Z668" i="3"/>
  <c r="Y668" i="3"/>
  <c r="X668" i="3"/>
  <c r="W668" i="3"/>
  <c r="V668" i="3"/>
  <c r="T668" i="3"/>
  <c r="S668" i="3"/>
  <c r="R668" i="3"/>
  <c r="Q668" i="3"/>
  <c r="P668" i="3"/>
  <c r="Z667" i="3"/>
  <c r="Y667" i="3"/>
  <c r="X667" i="3"/>
  <c r="W667" i="3"/>
  <c r="V667" i="3"/>
  <c r="T667" i="3"/>
  <c r="S667" i="3"/>
  <c r="R667" i="3"/>
  <c r="Q667" i="3"/>
  <c r="P667" i="3"/>
  <c r="Z666" i="3"/>
  <c r="Y666" i="3"/>
  <c r="X666" i="3"/>
  <c r="W666" i="3"/>
  <c r="V666" i="3"/>
  <c r="T666" i="3"/>
  <c r="S666" i="3"/>
  <c r="R666" i="3"/>
  <c r="Q666" i="3"/>
  <c r="P666" i="3"/>
  <c r="Z665" i="3"/>
  <c r="Y665" i="3"/>
  <c r="X665" i="3"/>
  <c r="W665" i="3"/>
  <c r="V665" i="3"/>
  <c r="T665" i="3"/>
  <c r="S665" i="3"/>
  <c r="R665" i="3"/>
  <c r="Q665" i="3"/>
  <c r="P665" i="3"/>
  <c r="Z664" i="3"/>
  <c r="Y664" i="3"/>
  <c r="X664" i="3"/>
  <c r="W664" i="3"/>
  <c r="V664" i="3"/>
  <c r="T664" i="3"/>
  <c r="S664" i="3"/>
  <c r="R664" i="3"/>
  <c r="Q664" i="3"/>
  <c r="P664" i="3"/>
  <c r="Z663" i="3"/>
  <c r="Y663" i="3"/>
  <c r="X663" i="3"/>
  <c r="W663" i="3"/>
  <c r="V663" i="3"/>
  <c r="T663" i="3"/>
  <c r="S663" i="3"/>
  <c r="R663" i="3"/>
  <c r="Q663" i="3"/>
  <c r="P663" i="3"/>
  <c r="Z662" i="3"/>
  <c r="Y662" i="3"/>
  <c r="X662" i="3"/>
  <c r="W662" i="3"/>
  <c r="V662" i="3"/>
  <c r="T662" i="3"/>
  <c r="S662" i="3"/>
  <c r="R662" i="3"/>
  <c r="Q662" i="3"/>
  <c r="P662" i="3"/>
  <c r="Z661" i="3"/>
  <c r="Y661" i="3"/>
  <c r="X661" i="3"/>
  <c r="W661" i="3"/>
  <c r="V661" i="3"/>
  <c r="T661" i="3"/>
  <c r="S661" i="3"/>
  <c r="R661" i="3"/>
  <c r="Q661" i="3"/>
  <c r="P661" i="3"/>
  <c r="Z660" i="3"/>
  <c r="Y660" i="3"/>
  <c r="X660" i="3"/>
  <c r="W660" i="3"/>
  <c r="V660" i="3"/>
  <c r="T660" i="3"/>
  <c r="S660" i="3"/>
  <c r="R660" i="3"/>
  <c r="Q660" i="3"/>
  <c r="P660" i="3"/>
  <c r="Z659" i="3"/>
  <c r="Y659" i="3"/>
  <c r="X659" i="3"/>
  <c r="W659" i="3"/>
  <c r="V659" i="3"/>
  <c r="T659" i="3"/>
  <c r="S659" i="3"/>
  <c r="R659" i="3"/>
  <c r="Q659" i="3"/>
  <c r="P659" i="3"/>
  <c r="Z658" i="3"/>
  <c r="Y658" i="3"/>
  <c r="X658" i="3"/>
  <c r="W658" i="3"/>
  <c r="V658" i="3"/>
  <c r="T658" i="3"/>
  <c r="S658" i="3"/>
  <c r="R658" i="3"/>
  <c r="Q658" i="3"/>
  <c r="P658" i="3"/>
  <c r="Z657" i="3"/>
  <c r="Y657" i="3"/>
  <c r="X657" i="3"/>
  <c r="W657" i="3"/>
  <c r="V657" i="3"/>
  <c r="T657" i="3"/>
  <c r="S657" i="3"/>
  <c r="R657" i="3"/>
  <c r="Q657" i="3"/>
  <c r="P657" i="3"/>
  <c r="Z656" i="3"/>
  <c r="Y656" i="3"/>
  <c r="X656" i="3"/>
  <c r="W656" i="3"/>
  <c r="V656" i="3"/>
  <c r="T656" i="3"/>
  <c r="S656" i="3"/>
  <c r="R656" i="3"/>
  <c r="Q656" i="3"/>
  <c r="P656" i="3"/>
  <c r="Z655" i="3"/>
  <c r="Y655" i="3"/>
  <c r="X655" i="3"/>
  <c r="W655" i="3"/>
  <c r="V655" i="3"/>
  <c r="T655" i="3"/>
  <c r="S655" i="3"/>
  <c r="R655" i="3"/>
  <c r="Q655" i="3"/>
  <c r="P655" i="3"/>
  <c r="Z654" i="3"/>
  <c r="Y654" i="3"/>
  <c r="X654" i="3"/>
  <c r="W654" i="3"/>
  <c r="V654" i="3"/>
  <c r="T654" i="3"/>
  <c r="S654" i="3"/>
  <c r="R654" i="3"/>
  <c r="Q654" i="3"/>
  <c r="P654" i="3"/>
  <c r="Z653" i="3"/>
  <c r="Y653" i="3"/>
  <c r="X653" i="3"/>
  <c r="W653" i="3"/>
  <c r="V653" i="3"/>
  <c r="T653" i="3"/>
  <c r="S653" i="3"/>
  <c r="R653" i="3"/>
  <c r="Q653" i="3"/>
  <c r="P653" i="3"/>
  <c r="Z652" i="3"/>
  <c r="Y652" i="3"/>
  <c r="X652" i="3"/>
  <c r="W652" i="3"/>
  <c r="V652" i="3"/>
  <c r="T652" i="3"/>
  <c r="S652" i="3"/>
  <c r="R652" i="3"/>
  <c r="Q652" i="3"/>
  <c r="P652" i="3"/>
  <c r="Z651" i="3"/>
  <c r="Y651" i="3"/>
  <c r="X651" i="3"/>
  <c r="W651" i="3"/>
  <c r="V651" i="3"/>
  <c r="T651" i="3"/>
  <c r="S651" i="3"/>
  <c r="R651" i="3"/>
  <c r="Q651" i="3"/>
  <c r="P651" i="3"/>
  <c r="Z650" i="3"/>
  <c r="Y650" i="3"/>
  <c r="X650" i="3"/>
  <c r="W650" i="3"/>
  <c r="V650" i="3"/>
  <c r="T650" i="3"/>
  <c r="S650" i="3"/>
  <c r="R650" i="3"/>
  <c r="Q650" i="3"/>
  <c r="P650" i="3"/>
  <c r="Z649" i="3"/>
  <c r="Y649" i="3"/>
  <c r="X649" i="3"/>
  <c r="W649" i="3"/>
  <c r="V649" i="3"/>
  <c r="T649" i="3"/>
  <c r="S649" i="3"/>
  <c r="R649" i="3"/>
  <c r="Q649" i="3"/>
  <c r="P649" i="3"/>
  <c r="Z648" i="3"/>
  <c r="Y648" i="3"/>
  <c r="X648" i="3"/>
  <c r="W648" i="3"/>
  <c r="V648" i="3"/>
  <c r="T648" i="3"/>
  <c r="S648" i="3"/>
  <c r="R648" i="3"/>
  <c r="Q648" i="3"/>
  <c r="P648" i="3"/>
  <c r="Z647" i="3"/>
  <c r="Y647" i="3"/>
  <c r="X647" i="3"/>
  <c r="W647" i="3"/>
  <c r="V647" i="3"/>
  <c r="T647" i="3"/>
  <c r="S647" i="3"/>
  <c r="R647" i="3"/>
  <c r="Q647" i="3"/>
  <c r="P647" i="3"/>
  <c r="Z646" i="3"/>
  <c r="Y646" i="3"/>
  <c r="X646" i="3"/>
  <c r="W646" i="3"/>
  <c r="V646" i="3"/>
  <c r="T646" i="3"/>
  <c r="S646" i="3"/>
  <c r="R646" i="3"/>
  <c r="Q646" i="3"/>
  <c r="P646" i="3"/>
  <c r="Z645" i="3"/>
  <c r="Y645" i="3"/>
  <c r="X645" i="3"/>
  <c r="W645" i="3"/>
  <c r="V645" i="3"/>
  <c r="T645" i="3"/>
  <c r="S645" i="3"/>
  <c r="R645" i="3"/>
  <c r="Q645" i="3"/>
  <c r="P645" i="3"/>
  <c r="Z644" i="3"/>
  <c r="Y644" i="3"/>
  <c r="X644" i="3"/>
  <c r="W644" i="3"/>
  <c r="V644" i="3"/>
  <c r="T644" i="3"/>
  <c r="S644" i="3"/>
  <c r="R644" i="3"/>
  <c r="Q644" i="3"/>
  <c r="P644" i="3"/>
  <c r="Z643" i="3"/>
  <c r="Y643" i="3"/>
  <c r="X643" i="3"/>
  <c r="W643" i="3"/>
  <c r="V643" i="3"/>
  <c r="T643" i="3"/>
  <c r="S643" i="3"/>
  <c r="R643" i="3"/>
  <c r="Q643" i="3"/>
  <c r="P643" i="3"/>
  <c r="Z642" i="3"/>
  <c r="Y642" i="3"/>
  <c r="X642" i="3"/>
  <c r="W642" i="3"/>
  <c r="V642" i="3"/>
  <c r="T642" i="3"/>
  <c r="S642" i="3"/>
  <c r="R642" i="3"/>
  <c r="Q642" i="3"/>
  <c r="P642" i="3"/>
  <c r="Z641" i="3"/>
  <c r="Y641" i="3"/>
  <c r="X641" i="3"/>
  <c r="W641" i="3"/>
  <c r="V641" i="3"/>
  <c r="T641" i="3"/>
  <c r="S641" i="3"/>
  <c r="R641" i="3"/>
  <c r="Q641" i="3"/>
  <c r="P641" i="3"/>
  <c r="Z640" i="3"/>
  <c r="Y640" i="3"/>
  <c r="X640" i="3"/>
  <c r="W640" i="3"/>
  <c r="V640" i="3"/>
  <c r="T640" i="3"/>
  <c r="S640" i="3"/>
  <c r="R640" i="3"/>
  <c r="Q640" i="3"/>
  <c r="P640" i="3"/>
  <c r="Z639" i="3"/>
  <c r="Y639" i="3"/>
  <c r="X639" i="3"/>
  <c r="W639" i="3"/>
  <c r="V639" i="3"/>
  <c r="T639" i="3"/>
  <c r="S639" i="3"/>
  <c r="R639" i="3"/>
  <c r="Q639" i="3"/>
  <c r="P639" i="3"/>
  <c r="Z638" i="3"/>
  <c r="Y638" i="3"/>
  <c r="X638" i="3"/>
  <c r="W638" i="3"/>
  <c r="V638" i="3"/>
  <c r="T638" i="3"/>
  <c r="S638" i="3"/>
  <c r="R638" i="3"/>
  <c r="Q638" i="3"/>
  <c r="P638" i="3"/>
  <c r="Z637" i="3"/>
  <c r="Y637" i="3"/>
  <c r="X637" i="3"/>
  <c r="W637" i="3"/>
  <c r="V637" i="3"/>
  <c r="T637" i="3"/>
  <c r="S637" i="3"/>
  <c r="R637" i="3"/>
  <c r="Q637" i="3"/>
  <c r="P637" i="3"/>
  <c r="Z636" i="3"/>
  <c r="Y636" i="3"/>
  <c r="X636" i="3"/>
  <c r="W636" i="3"/>
  <c r="V636" i="3"/>
  <c r="T636" i="3"/>
  <c r="S636" i="3"/>
  <c r="R636" i="3"/>
  <c r="Q636" i="3"/>
  <c r="P636" i="3"/>
  <c r="Z635" i="3"/>
  <c r="Y635" i="3"/>
  <c r="X635" i="3"/>
  <c r="W635" i="3"/>
  <c r="V635" i="3"/>
  <c r="T635" i="3"/>
  <c r="S635" i="3"/>
  <c r="R635" i="3"/>
  <c r="Q635" i="3"/>
  <c r="P635" i="3"/>
  <c r="Z634" i="3"/>
  <c r="Y634" i="3"/>
  <c r="X634" i="3"/>
  <c r="W634" i="3"/>
  <c r="V634" i="3"/>
  <c r="T634" i="3"/>
  <c r="S634" i="3"/>
  <c r="R634" i="3"/>
  <c r="Q634" i="3"/>
  <c r="P634" i="3"/>
  <c r="Z633" i="3"/>
  <c r="Y633" i="3"/>
  <c r="X633" i="3"/>
  <c r="W633" i="3"/>
  <c r="V633" i="3"/>
  <c r="T633" i="3"/>
  <c r="S633" i="3"/>
  <c r="R633" i="3"/>
  <c r="Q633" i="3"/>
  <c r="P633" i="3"/>
  <c r="Z632" i="3"/>
  <c r="Y632" i="3"/>
  <c r="X632" i="3"/>
  <c r="W632" i="3"/>
  <c r="V632" i="3"/>
  <c r="T632" i="3"/>
  <c r="S632" i="3"/>
  <c r="R632" i="3"/>
  <c r="Q632" i="3"/>
  <c r="P632" i="3"/>
  <c r="Z631" i="3"/>
  <c r="Y631" i="3"/>
  <c r="X631" i="3"/>
  <c r="W631" i="3"/>
  <c r="V631" i="3"/>
  <c r="T631" i="3"/>
  <c r="S631" i="3"/>
  <c r="R631" i="3"/>
  <c r="Q631" i="3"/>
  <c r="P631" i="3"/>
  <c r="Z630" i="3"/>
  <c r="Y630" i="3"/>
  <c r="X630" i="3"/>
  <c r="W630" i="3"/>
  <c r="V630" i="3"/>
  <c r="T630" i="3"/>
  <c r="S630" i="3"/>
  <c r="R630" i="3"/>
  <c r="Q630" i="3"/>
  <c r="P630" i="3"/>
  <c r="Z629" i="3"/>
  <c r="Y629" i="3"/>
  <c r="X629" i="3"/>
  <c r="W629" i="3"/>
  <c r="V629" i="3"/>
  <c r="T629" i="3"/>
  <c r="S629" i="3"/>
  <c r="R629" i="3"/>
  <c r="Q629" i="3"/>
  <c r="P629" i="3"/>
  <c r="Z628" i="3"/>
  <c r="Y628" i="3"/>
  <c r="X628" i="3"/>
  <c r="W628" i="3"/>
  <c r="V628" i="3"/>
  <c r="T628" i="3"/>
  <c r="S628" i="3"/>
  <c r="R628" i="3"/>
  <c r="Q628" i="3"/>
  <c r="P628" i="3"/>
  <c r="Z627" i="3"/>
  <c r="Y627" i="3"/>
  <c r="X627" i="3"/>
  <c r="W627" i="3"/>
  <c r="V627" i="3"/>
  <c r="T627" i="3"/>
  <c r="S627" i="3"/>
  <c r="R627" i="3"/>
  <c r="Q627" i="3"/>
  <c r="P627" i="3"/>
  <c r="Z626" i="3"/>
  <c r="Y626" i="3"/>
  <c r="X626" i="3"/>
  <c r="W626" i="3"/>
  <c r="V626" i="3"/>
  <c r="T626" i="3"/>
  <c r="S626" i="3"/>
  <c r="R626" i="3"/>
  <c r="Q626" i="3"/>
  <c r="P626" i="3"/>
  <c r="Z625" i="3"/>
  <c r="Y625" i="3"/>
  <c r="X625" i="3"/>
  <c r="W625" i="3"/>
  <c r="V625" i="3"/>
  <c r="T625" i="3"/>
  <c r="S625" i="3"/>
  <c r="R625" i="3"/>
  <c r="Q625" i="3"/>
  <c r="P625" i="3"/>
  <c r="Z624" i="3"/>
  <c r="Y624" i="3"/>
  <c r="X624" i="3"/>
  <c r="W624" i="3"/>
  <c r="V624" i="3"/>
  <c r="T624" i="3"/>
  <c r="S624" i="3"/>
  <c r="R624" i="3"/>
  <c r="Q624" i="3"/>
  <c r="P624" i="3"/>
  <c r="Z623" i="3"/>
  <c r="Y623" i="3"/>
  <c r="X623" i="3"/>
  <c r="W623" i="3"/>
  <c r="V623" i="3"/>
  <c r="T623" i="3"/>
  <c r="S623" i="3"/>
  <c r="R623" i="3"/>
  <c r="Q623" i="3"/>
  <c r="P623" i="3"/>
  <c r="Z622" i="3"/>
  <c r="Y622" i="3"/>
  <c r="X622" i="3"/>
  <c r="W622" i="3"/>
  <c r="V622" i="3"/>
  <c r="T622" i="3"/>
  <c r="S622" i="3"/>
  <c r="R622" i="3"/>
  <c r="Q622" i="3"/>
  <c r="P622" i="3"/>
  <c r="Z621" i="3"/>
  <c r="Y621" i="3"/>
  <c r="X621" i="3"/>
  <c r="W621" i="3"/>
  <c r="V621" i="3"/>
  <c r="T621" i="3"/>
  <c r="S621" i="3"/>
  <c r="R621" i="3"/>
  <c r="Q621" i="3"/>
  <c r="P621" i="3"/>
  <c r="Z620" i="3"/>
  <c r="Y620" i="3"/>
  <c r="X620" i="3"/>
  <c r="W620" i="3"/>
  <c r="V620" i="3"/>
  <c r="T620" i="3"/>
  <c r="S620" i="3"/>
  <c r="R620" i="3"/>
  <c r="Q620" i="3"/>
  <c r="P620" i="3"/>
  <c r="Z619" i="3"/>
  <c r="Y619" i="3"/>
  <c r="X619" i="3"/>
  <c r="W619" i="3"/>
  <c r="V619" i="3"/>
  <c r="T619" i="3"/>
  <c r="S619" i="3"/>
  <c r="R619" i="3"/>
  <c r="Q619" i="3"/>
  <c r="P619" i="3"/>
  <c r="Z618" i="3"/>
  <c r="Y618" i="3"/>
  <c r="X618" i="3"/>
  <c r="W618" i="3"/>
  <c r="V618" i="3"/>
  <c r="T618" i="3"/>
  <c r="S618" i="3"/>
  <c r="R618" i="3"/>
  <c r="Q618" i="3"/>
  <c r="P618" i="3"/>
  <c r="Z617" i="3"/>
  <c r="Y617" i="3"/>
  <c r="X617" i="3"/>
  <c r="W617" i="3"/>
  <c r="V617" i="3"/>
  <c r="T617" i="3"/>
  <c r="S617" i="3"/>
  <c r="R617" i="3"/>
  <c r="Q617" i="3"/>
  <c r="P617" i="3"/>
  <c r="Z616" i="3"/>
  <c r="Y616" i="3"/>
  <c r="X616" i="3"/>
  <c r="W616" i="3"/>
  <c r="V616" i="3"/>
  <c r="T616" i="3"/>
  <c r="S616" i="3"/>
  <c r="R616" i="3"/>
  <c r="Q616" i="3"/>
  <c r="P616" i="3"/>
  <c r="Z615" i="3"/>
  <c r="Y615" i="3"/>
  <c r="X615" i="3"/>
  <c r="W615" i="3"/>
  <c r="V615" i="3"/>
  <c r="T615" i="3"/>
  <c r="S615" i="3"/>
  <c r="R615" i="3"/>
  <c r="Q615" i="3"/>
  <c r="P615" i="3"/>
  <c r="Z614" i="3"/>
  <c r="Y614" i="3"/>
  <c r="X614" i="3"/>
  <c r="W614" i="3"/>
  <c r="V614" i="3"/>
  <c r="T614" i="3"/>
  <c r="S614" i="3"/>
  <c r="R614" i="3"/>
  <c r="Q614" i="3"/>
  <c r="P614" i="3"/>
  <c r="Z613" i="3"/>
  <c r="Y613" i="3"/>
  <c r="X613" i="3"/>
  <c r="W613" i="3"/>
  <c r="V613" i="3"/>
  <c r="T613" i="3"/>
  <c r="S613" i="3"/>
  <c r="R613" i="3"/>
  <c r="Q613" i="3"/>
  <c r="P613" i="3"/>
  <c r="Z612" i="3"/>
  <c r="Y612" i="3"/>
  <c r="X612" i="3"/>
  <c r="W612" i="3"/>
  <c r="V612" i="3"/>
  <c r="T612" i="3"/>
  <c r="S612" i="3"/>
  <c r="R612" i="3"/>
  <c r="Q612" i="3"/>
  <c r="P612" i="3"/>
  <c r="Z611" i="3"/>
  <c r="Y611" i="3"/>
  <c r="X611" i="3"/>
  <c r="W611" i="3"/>
  <c r="V611" i="3"/>
  <c r="T611" i="3"/>
  <c r="S611" i="3"/>
  <c r="R611" i="3"/>
  <c r="Q611" i="3"/>
  <c r="P611" i="3"/>
  <c r="Z610" i="3"/>
  <c r="Y610" i="3"/>
  <c r="X610" i="3"/>
  <c r="W610" i="3"/>
  <c r="V610" i="3"/>
  <c r="T610" i="3"/>
  <c r="S610" i="3"/>
  <c r="R610" i="3"/>
  <c r="Q610" i="3"/>
  <c r="P610" i="3"/>
  <c r="Z609" i="3"/>
  <c r="Y609" i="3"/>
  <c r="X609" i="3"/>
  <c r="W609" i="3"/>
  <c r="V609" i="3"/>
  <c r="T609" i="3"/>
  <c r="S609" i="3"/>
  <c r="R609" i="3"/>
  <c r="Q609" i="3"/>
  <c r="P609" i="3"/>
  <c r="Z608" i="3"/>
  <c r="Y608" i="3"/>
  <c r="X608" i="3"/>
  <c r="W608" i="3"/>
  <c r="V608" i="3"/>
  <c r="T608" i="3"/>
  <c r="S608" i="3"/>
  <c r="R608" i="3"/>
  <c r="Q608" i="3"/>
  <c r="P608" i="3"/>
  <c r="Z607" i="3"/>
  <c r="Y607" i="3"/>
  <c r="X607" i="3"/>
  <c r="W607" i="3"/>
  <c r="V607" i="3"/>
  <c r="T607" i="3"/>
  <c r="S607" i="3"/>
  <c r="R607" i="3"/>
  <c r="Q607" i="3"/>
  <c r="P607" i="3"/>
  <c r="Z606" i="3"/>
  <c r="Y606" i="3"/>
  <c r="X606" i="3"/>
  <c r="W606" i="3"/>
  <c r="V606" i="3"/>
  <c r="T606" i="3"/>
  <c r="S606" i="3"/>
  <c r="R606" i="3"/>
  <c r="Q606" i="3"/>
  <c r="P606" i="3"/>
  <c r="Z605" i="3"/>
  <c r="Y605" i="3"/>
  <c r="X605" i="3"/>
  <c r="W605" i="3"/>
  <c r="V605" i="3"/>
  <c r="T605" i="3"/>
  <c r="S605" i="3"/>
  <c r="R605" i="3"/>
  <c r="Q605" i="3"/>
  <c r="P605" i="3"/>
  <c r="Z604" i="3"/>
  <c r="Y604" i="3"/>
  <c r="X604" i="3"/>
  <c r="W604" i="3"/>
  <c r="V604" i="3"/>
  <c r="T604" i="3"/>
  <c r="S604" i="3"/>
  <c r="R604" i="3"/>
  <c r="Q604" i="3"/>
  <c r="P604" i="3"/>
  <c r="Z603" i="3"/>
  <c r="Y603" i="3"/>
  <c r="X603" i="3"/>
  <c r="W603" i="3"/>
  <c r="V603" i="3"/>
  <c r="T603" i="3"/>
  <c r="S603" i="3"/>
  <c r="R603" i="3"/>
  <c r="Q603" i="3"/>
  <c r="P603" i="3"/>
  <c r="Z602" i="3"/>
  <c r="Y602" i="3"/>
  <c r="X602" i="3"/>
  <c r="W602" i="3"/>
  <c r="V602" i="3"/>
  <c r="T602" i="3"/>
  <c r="S602" i="3"/>
  <c r="R602" i="3"/>
  <c r="Q602" i="3"/>
  <c r="P602" i="3"/>
  <c r="Z601" i="3"/>
  <c r="Y601" i="3"/>
  <c r="X601" i="3"/>
  <c r="W601" i="3"/>
  <c r="V601" i="3"/>
  <c r="T601" i="3"/>
  <c r="S601" i="3"/>
  <c r="R601" i="3"/>
  <c r="Q601" i="3"/>
  <c r="P601" i="3"/>
  <c r="Z600" i="3"/>
  <c r="Y600" i="3"/>
  <c r="X600" i="3"/>
  <c r="W600" i="3"/>
  <c r="V600" i="3"/>
  <c r="T600" i="3"/>
  <c r="S600" i="3"/>
  <c r="R600" i="3"/>
  <c r="Q600" i="3"/>
  <c r="P600" i="3"/>
  <c r="Z599" i="3"/>
  <c r="Y599" i="3"/>
  <c r="X599" i="3"/>
  <c r="W599" i="3"/>
  <c r="V599" i="3"/>
  <c r="T599" i="3"/>
  <c r="S599" i="3"/>
  <c r="R599" i="3"/>
  <c r="Q599" i="3"/>
  <c r="P599" i="3"/>
  <c r="Z598" i="3"/>
  <c r="Y598" i="3"/>
  <c r="X598" i="3"/>
  <c r="W598" i="3"/>
  <c r="V598" i="3"/>
  <c r="T598" i="3"/>
  <c r="S598" i="3"/>
  <c r="R598" i="3"/>
  <c r="Q598" i="3"/>
  <c r="P598" i="3"/>
  <c r="Z597" i="3"/>
  <c r="Y597" i="3"/>
  <c r="X597" i="3"/>
  <c r="W597" i="3"/>
  <c r="V597" i="3"/>
  <c r="T597" i="3"/>
  <c r="S597" i="3"/>
  <c r="R597" i="3"/>
  <c r="Q597" i="3"/>
  <c r="P597" i="3"/>
  <c r="Z596" i="3"/>
  <c r="Y596" i="3"/>
  <c r="X596" i="3"/>
  <c r="W596" i="3"/>
  <c r="V596" i="3"/>
  <c r="T596" i="3"/>
  <c r="S596" i="3"/>
  <c r="R596" i="3"/>
  <c r="Q596" i="3"/>
  <c r="P596" i="3"/>
  <c r="Z595" i="3"/>
  <c r="Y595" i="3"/>
  <c r="X595" i="3"/>
  <c r="W595" i="3"/>
  <c r="V595" i="3"/>
  <c r="T595" i="3"/>
  <c r="S595" i="3"/>
  <c r="R595" i="3"/>
  <c r="Q595" i="3"/>
  <c r="P595" i="3"/>
  <c r="Z594" i="3"/>
  <c r="Y594" i="3"/>
  <c r="X594" i="3"/>
  <c r="W594" i="3"/>
  <c r="V594" i="3"/>
  <c r="T594" i="3"/>
  <c r="S594" i="3"/>
  <c r="R594" i="3"/>
  <c r="Q594" i="3"/>
  <c r="P594" i="3"/>
  <c r="Z593" i="3"/>
  <c r="Y593" i="3"/>
  <c r="X593" i="3"/>
  <c r="W593" i="3"/>
  <c r="V593" i="3"/>
  <c r="T593" i="3"/>
  <c r="S593" i="3"/>
  <c r="R593" i="3"/>
  <c r="Q593" i="3"/>
  <c r="P593" i="3"/>
  <c r="Z592" i="3"/>
  <c r="Y592" i="3"/>
  <c r="X592" i="3"/>
  <c r="W592" i="3"/>
  <c r="V592" i="3"/>
  <c r="T592" i="3"/>
  <c r="S592" i="3"/>
  <c r="R592" i="3"/>
  <c r="Q592" i="3"/>
  <c r="P592" i="3"/>
  <c r="Z591" i="3"/>
  <c r="Y591" i="3"/>
  <c r="X591" i="3"/>
  <c r="W591" i="3"/>
  <c r="V591" i="3"/>
  <c r="T591" i="3"/>
  <c r="S591" i="3"/>
  <c r="R591" i="3"/>
  <c r="Q591" i="3"/>
  <c r="P591" i="3"/>
  <c r="Z590" i="3"/>
  <c r="Y590" i="3"/>
  <c r="X590" i="3"/>
  <c r="W590" i="3"/>
  <c r="V590" i="3"/>
  <c r="T590" i="3"/>
  <c r="S590" i="3"/>
  <c r="R590" i="3"/>
  <c r="Q590" i="3"/>
  <c r="P590" i="3"/>
  <c r="Z589" i="3"/>
  <c r="Y589" i="3"/>
  <c r="X589" i="3"/>
  <c r="W589" i="3"/>
  <c r="V589" i="3"/>
  <c r="T589" i="3"/>
  <c r="S589" i="3"/>
  <c r="R589" i="3"/>
  <c r="Q589" i="3"/>
  <c r="P589" i="3"/>
  <c r="Z588" i="3"/>
  <c r="Y588" i="3"/>
  <c r="X588" i="3"/>
  <c r="W588" i="3"/>
  <c r="V588" i="3"/>
  <c r="T588" i="3"/>
  <c r="S588" i="3"/>
  <c r="R588" i="3"/>
  <c r="Q588" i="3"/>
  <c r="P588" i="3"/>
  <c r="Z587" i="3"/>
  <c r="Y587" i="3"/>
  <c r="X587" i="3"/>
  <c r="W587" i="3"/>
  <c r="V587" i="3"/>
  <c r="T587" i="3"/>
  <c r="S587" i="3"/>
  <c r="R587" i="3"/>
  <c r="Q587" i="3"/>
  <c r="P587" i="3"/>
  <c r="Z586" i="3"/>
  <c r="Y586" i="3"/>
  <c r="X586" i="3"/>
  <c r="W586" i="3"/>
  <c r="V586" i="3"/>
  <c r="T586" i="3"/>
  <c r="S586" i="3"/>
  <c r="R586" i="3"/>
  <c r="Q586" i="3"/>
  <c r="P586" i="3"/>
  <c r="Z585" i="3"/>
  <c r="Y585" i="3"/>
  <c r="X585" i="3"/>
  <c r="W585" i="3"/>
  <c r="V585" i="3"/>
  <c r="T585" i="3"/>
  <c r="S585" i="3"/>
  <c r="R585" i="3"/>
  <c r="Q585" i="3"/>
  <c r="P585" i="3"/>
  <c r="Z584" i="3"/>
  <c r="Y584" i="3"/>
  <c r="X584" i="3"/>
  <c r="W584" i="3"/>
  <c r="V584" i="3"/>
  <c r="T584" i="3"/>
  <c r="S584" i="3"/>
  <c r="R584" i="3"/>
  <c r="Q584" i="3"/>
  <c r="P584" i="3"/>
  <c r="Z583" i="3"/>
  <c r="Y583" i="3"/>
  <c r="X583" i="3"/>
  <c r="W583" i="3"/>
  <c r="V583" i="3"/>
  <c r="T583" i="3"/>
  <c r="S583" i="3"/>
  <c r="R583" i="3"/>
  <c r="Q583" i="3"/>
  <c r="P583" i="3"/>
  <c r="Z582" i="3"/>
  <c r="Y582" i="3"/>
  <c r="X582" i="3"/>
  <c r="W582" i="3"/>
  <c r="V582" i="3"/>
  <c r="T582" i="3"/>
  <c r="S582" i="3"/>
  <c r="R582" i="3"/>
  <c r="Q582" i="3"/>
  <c r="P582" i="3"/>
  <c r="Z581" i="3"/>
  <c r="Y581" i="3"/>
  <c r="X581" i="3"/>
  <c r="W581" i="3"/>
  <c r="V581" i="3"/>
  <c r="T581" i="3"/>
  <c r="S581" i="3"/>
  <c r="R581" i="3"/>
  <c r="Q581" i="3"/>
  <c r="P581" i="3"/>
  <c r="Z580" i="3"/>
  <c r="Y580" i="3"/>
  <c r="X580" i="3"/>
  <c r="W580" i="3"/>
  <c r="V580" i="3"/>
  <c r="T580" i="3"/>
  <c r="S580" i="3"/>
  <c r="R580" i="3"/>
  <c r="Q580" i="3"/>
  <c r="P580" i="3"/>
  <c r="Z579" i="3"/>
  <c r="Y579" i="3"/>
  <c r="X579" i="3"/>
  <c r="W579" i="3"/>
  <c r="V579" i="3"/>
  <c r="T579" i="3"/>
  <c r="S579" i="3"/>
  <c r="R579" i="3"/>
  <c r="Q579" i="3"/>
  <c r="P579" i="3"/>
  <c r="Z578" i="3"/>
  <c r="Y578" i="3"/>
  <c r="X578" i="3"/>
  <c r="W578" i="3"/>
  <c r="V578" i="3"/>
  <c r="T578" i="3"/>
  <c r="S578" i="3"/>
  <c r="R578" i="3"/>
  <c r="Q578" i="3"/>
  <c r="P578" i="3"/>
  <c r="Z577" i="3"/>
  <c r="Y577" i="3"/>
  <c r="X577" i="3"/>
  <c r="W577" i="3"/>
  <c r="V577" i="3"/>
  <c r="T577" i="3"/>
  <c r="S577" i="3"/>
  <c r="R577" i="3"/>
  <c r="Q577" i="3"/>
  <c r="P577" i="3"/>
  <c r="Z576" i="3"/>
  <c r="Y576" i="3"/>
  <c r="X576" i="3"/>
  <c r="W576" i="3"/>
  <c r="V576" i="3"/>
  <c r="T576" i="3"/>
  <c r="S576" i="3"/>
  <c r="R576" i="3"/>
  <c r="Q576" i="3"/>
  <c r="P576" i="3"/>
  <c r="Z575" i="3"/>
  <c r="Y575" i="3"/>
  <c r="X575" i="3"/>
  <c r="W575" i="3"/>
  <c r="V575" i="3"/>
  <c r="T575" i="3"/>
  <c r="S575" i="3"/>
  <c r="R575" i="3"/>
  <c r="Q575" i="3"/>
  <c r="P575" i="3"/>
  <c r="Z574" i="3"/>
  <c r="Y574" i="3"/>
  <c r="X574" i="3"/>
  <c r="W574" i="3"/>
  <c r="V574" i="3"/>
  <c r="T574" i="3"/>
  <c r="S574" i="3"/>
  <c r="R574" i="3"/>
  <c r="Q574" i="3"/>
  <c r="P574" i="3"/>
  <c r="Z573" i="3"/>
  <c r="Y573" i="3"/>
  <c r="X573" i="3"/>
  <c r="W573" i="3"/>
  <c r="V573" i="3"/>
  <c r="T573" i="3"/>
  <c r="S573" i="3"/>
  <c r="R573" i="3"/>
  <c r="Q573" i="3"/>
  <c r="P573" i="3"/>
  <c r="Z572" i="3"/>
  <c r="Y572" i="3"/>
  <c r="X572" i="3"/>
  <c r="W572" i="3"/>
  <c r="V572" i="3"/>
  <c r="T572" i="3"/>
  <c r="S572" i="3"/>
  <c r="R572" i="3"/>
  <c r="Q572" i="3"/>
  <c r="P572" i="3"/>
  <c r="Z571" i="3"/>
  <c r="Y571" i="3"/>
  <c r="X571" i="3"/>
  <c r="W571" i="3"/>
  <c r="V571" i="3"/>
  <c r="T571" i="3"/>
  <c r="S571" i="3"/>
  <c r="R571" i="3"/>
  <c r="Q571" i="3"/>
  <c r="P571" i="3"/>
  <c r="Z570" i="3"/>
  <c r="Y570" i="3"/>
  <c r="X570" i="3"/>
  <c r="W570" i="3"/>
  <c r="V570" i="3"/>
  <c r="T570" i="3"/>
  <c r="S570" i="3"/>
  <c r="R570" i="3"/>
  <c r="Q570" i="3"/>
  <c r="P570" i="3"/>
  <c r="Z569" i="3"/>
  <c r="Y569" i="3"/>
  <c r="X569" i="3"/>
  <c r="W569" i="3"/>
  <c r="V569" i="3"/>
  <c r="T569" i="3"/>
  <c r="S569" i="3"/>
  <c r="R569" i="3"/>
  <c r="Q569" i="3"/>
  <c r="P569" i="3"/>
  <c r="Z568" i="3"/>
  <c r="Y568" i="3"/>
  <c r="X568" i="3"/>
  <c r="W568" i="3"/>
  <c r="V568" i="3"/>
  <c r="T568" i="3"/>
  <c r="S568" i="3"/>
  <c r="R568" i="3"/>
  <c r="Q568" i="3"/>
  <c r="P568" i="3"/>
  <c r="Z567" i="3"/>
  <c r="Y567" i="3"/>
  <c r="X567" i="3"/>
  <c r="W567" i="3"/>
  <c r="V567" i="3"/>
  <c r="T567" i="3"/>
  <c r="S567" i="3"/>
  <c r="R567" i="3"/>
  <c r="Q567" i="3"/>
  <c r="P567" i="3"/>
  <c r="Z566" i="3"/>
  <c r="Y566" i="3"/>
  <c r="X566" i="3"/>
  <c r="W566" i="3"/>
  <c r="V566" i="3"/>
  <c r="T566" i="3"/>
  <c r="S566" i="3"/>
  <c r="R566" i="3"/>
  <c r="Q566" i="3"/>
  <c r="P566" i="3"/>
  <c r="Z565" i="3"/>
  <c r="Y565" i="3"/>
  <c r="X565" i="3"/>
  <c r="W565" i="3"/>
  <c r="V565" i="3"/>
  <c r="T565" i="3"/>
  <c r="S565" i="3"/>
  <c r="R565" i="3"/>
  <c r="Q565" i="3"/>
  <c r="P565" i="3"/>
  <c r="Z564" i="3"/>
  <c r="Y564" i="3"/>
  <c r="X564" i="3"/>
  <c r="W564" i="3"/>
  <c r="V564" i="3"/>
  <c r="T564" i="3"/>
  <c r="S564" i="3"/>
  <c r="R564" i="3"/>
  <c r="Q564" i="3"/>
  <c r="P564" i="3"/>
  <c r="Z563" i="3"/>
  <c r="Y563" i="3"/>
  <c r="X563" i="3"/>
  <c r="W563" i="3"/>
  <c r="V563" i="3"/>
  <c r="T563" i="3"/>
  <c r="S563" i="3"/>
  <c r="R563" i="3"/>
  <c r="Q563" i="3"/>
  <c r="P563" i="3"/>
  <c r="Z562" i="3"/>
  <c r="Y562" i="3"/>
  <c r="X562" i="3"/>
  <c r="W562" i="3"/>
  <c r="V562" i="3"/>
  <c r="T562" i="3"/>
  <c r="S562" i="3"/>
  <c r="R562" i="3"/>
  <c r="Q562" i="3"/>
  <c r="P562" i="3"/>
  <c r="Z561" i="3"/>
  <c r="Y561" i="3"/>
  <c r="X561" i="3"/>
  <c r="W561" i="3"/>
  <c r="V561" i="3"/>
  <c r="T561" i="3"/>
  <c r="S561" i="3"/>
  <c r="R561" i="3"/>
  <c r="Q561" i="3"/>
  <c r="P561" i="3"/>
  <c r="Z560" i="3"/>
  <c r="Y560" i="3"/>
  <c r="X560" i="3"/>
  <c r="W560" i="3"/>
  <c r="V560" i="3"/>
  <c r="T560" i="3"/>
  <c r="S560" i="3"/>
  <c r="R560" i="3"/>
  <c r="Q560" i="3"/>
  <c r="P560" i="3"/>
  <c r="Z559" i="3"/>
  <c r="Y559" i="3"/>
  <c r="X559" i="3"/>
  <c r="W559" i="3"/>
  <c r="V559" i="3"/>
  <c r="T559" i="3"/>
  <c r="S559" i="3"/>
  <c r="R559" i="3"/>
  <c r="Q559" i="3"/>
  <c r="P559" i="3"/>
  <c r="Z558" i="3"/>
  <c r="Y558" i="3"/>
  <c r="X558" i="3"/>
  <c r="W558" i="3"/>
  <c r="V558" i="3"/>
  <c r="T558" i="3"/>
  <c r="S558" i="3"/>
  <c r="R558" i="3"/>
  <c r="Q558" i="3"/>
  <c r="P558" i="3"/>
  <c r="Z557" i="3"/>
  <c r="Y557" i="3"/>
  <c r="X557" i="3"/>
  <c r="W557" i="3"/>
  <c r="V557" i="3"/>
  <c r="T557" i="3"/>
  <c r="S557" i="3"/>
  <c r="R557" i="3"/>
  <c r="Q557" i="3"/>
  <c r="P557" i="3"/>
  <c r="Z556" i="3"/>
  <c r="Y556" i="3"/>
  <c r="X556" i="3"/>
  <c r="W556" i="3"/>
  <c r="V556" i="3"/>
  <c r="T556" i="3"/>
  <c r="S556" i="3"/>
  <c r="R556" i="3"/>
  <c r="Q556" i="3"/>
  <c r="P556" i="3"/>
  <c r="Z555" i="3"/>
  <c r="Y555" i="3"/>
  <c r="X555" i="3"/>
  <c r="W555" i="3"/>
  <c r="V555" i="3"/>
  <c r="T555" i="3"/>
  <c r="S555" i="3"/>
  <c r="R555" i="3"/>
  <c r="Q555" i="3"/>
  <c r="P555" i="3"/>
  <c r="Z554" i="3"/>
  <c r="Y554" i="3"/>
  <c r="X554" i="3"/>
  <c r="W554" i="3"/>
  <c r="V554" i="3"/>
  <c r="T554" i="3"/>
  <c r="S554" i="3"/>
  <c r="R554" i="3"/>
  <c r="Q554" i="3"/>
  <c r="P554" i="3"/>
  <c r="Z553" i="3"/>
  <c r="Y553" i="3"/>
  <c r="X553" i="3"/>
  <c r="W553" i="3"/>
  <c r="V553" i="3"/>
  <c r="T553" i="3"/>
  <c r="S553" i="3"/>
  <c r="R553" i="3"/>
  <c r="Q553" i="3"/>
  <c r="P553" i="3"/>
  <c r="Z552" i="3"/>
  <c r="Y552" i="3"/>
  <c r="X552" i="3"/>
  <c r="W552" i="3"/>
  <c r="V552" i="3"/>
  <c r="T552" i="3"/>
  <c r="S552" i="3"/>
  <c r="R552" i="3"/>
  <c r="Q552" i="3"/>
  <c r="P552" i="3"/>
  <c r="Z551" i="3"/>
  <c r="Y551" i="3"/>
  <c r="X551" i="3"/>
  <c r="W551" i="3"/>
  <c r="V551" i="3"/>
  <c r="T551" i="3"/>
  <c r="S551" i="3"/>
  <c r="R551" i="3"/>
  <c r="Q551" i="3"/>
  <c r="P551" i="3"/>
  <c r="Z550" i="3"/>
  <c r="Y550" i="3"/>
  <c r="X550" i="3"/>
  <c r="W550" i="3"/>
  <c r="V550" i="3"/>
  <c r="T550" i="3"/>
  <c r="S550" i="3"/>
  <c r="R550" i="3"/>
  <c r="Q550" i="3"/>
  <c r="P550" i="3"/>
  <c r="Z549" i="3"/>
  <c r="Y549" i="3"/>
  <c r="X549" i="3"/>
  <c r="W549" i="3"/>
  <c r="V549" i="3"/>
  <c r="T549" i="3"/>
  <c r="S549" i="3"/>
  <c r="R549" i="3"/>
  <c r="Q549" i="3"/>
  <c r="P549" i="3"/>
  <c r="Z548" i="3"/>
  <c r="Y548" i="3"/>
  <c r="X548" i="3"/>
  <c r="W548" i="3"/>
  <c r="V548" i="3"/>
  <c r="T548" i="3"/>
  <c r="S548" i="3"/>
  <c r="R548" i="3"/>
  <c r="Q548" i="3"/>
  <c r="P548" i="3"/>
  <c r="Z547" i="3"/>
  <c r="Y547" i="3"/>
  <c r="X547" i="3"/>
  <c r="W547" i="3"/>
  <c r="V547" i="3"/>
  <c r="T547" i="3"/>
  <c r="S547" i="3"/>
  <c r="R547" i="3"/>
  <c r="Q547" i="3"/>
  <c r="P547" i="3"/>
  <c r="Z546" i="3"/>
  <c r="Y546" i="3"/>
  <c r="X546" i="3"/>
  <c r="W546" i="3"/>
  <c r="V546" i="3"/>
  <c r="T546" i="3"/>
  <c r="S546" i="3"/>
  <c r="R546" i="3"/>
  <c r="Q546" i="3"/>
  <c r="P546" i="3"/>
  <c r="Z545" i="3"/>
  <c r="Y545" i="3"/>
  <c r="X545" i="3"/>
  <c r="W545" i="3"/>
  <c r="V545" i="3"/>
  <c r="T545" i="3"/>
  <c r="S545" i="3"/>
  <c r="R545" i="3"/>
  <c r="Q545" i="3"/>
  <c r="P545" i="3"/>
  <c r="Z544" i="3"/>
  <c r="Y544" i="3"/>
  <c r="X544" i="3"/>
  <c r="W544" i="3"/>
  <c r="V544" i="3"/>
  <c r="T544" i="3"/>
  <c r="S544" i="3"/>
  <c r="R544" i="3"/>
  <c r="Q544" i="3"/>
  <c r="P544" i="3"/>
  <c r="Z543" i="3"/>
  <c r="Y543" i="3"/>
  <c r="X543" i="3"/>
  <c r="W543" i="3"/>
  <c r="V543" i="3"/>
  <c r="T543" i="3"/>
  <c r="S543" i="3"/>
  <c r="R543" i="3"/>
  <c r="Q543" i="3"/>
  <c r="P543" i="3"/>
  <c r="Z542" i="3"/>
  <c r="Y542" i="3"/>
  <c r="X542" i="3"/>
  <c r="W542" i="3"/>
  <c r="V542" i="3"/>
  <c r="T542" i="3"/>
  <c r="S542" i="3"/>
  <c r="R542" i="3"/>
  <c r="Q542" i="3"/>
  <c r="P542" i="3"/>
  <c r="Z541" i="3"/>
  <c r="Y541" i="3"/>
  <c r="X541" i="3"/>
  <c r="W541" i="3"/>
  <c r="V541" i="3"/>
  <c r="T541" i="3"/>
  <c r="S541" i="3"/>
  <c r="R541" i="3"/>
  <c r="Q541" i="3"/>
  <c r="P541" i="3"/>
  <c r="Z540" i="3"/>
  <c r="Y540" i="3"/>
  <c r="X540" i="3"/>
  <c r="W540" i="3"/>
  <c r="V540" i="3"/>
  <c r="T540" i="3"/>
  <c r="S540" i="3"/>
  <c r="R540" i="3"/>
  <c r="Q540" i="3"/>
  <c r="P540" i="3"/>
  <c r="Z539" i="3"/>
  <c r="Y539" i="3"/>
  <c r="X539" i="3"/>
  <c r="W539" i="3"/>
  <c r="V539" i="3"/>
  <c r="T539" i="3"/>
  <c r="S539" i="3"/>
  <c r="R539" i="3"/>
  <c r="Q539" i="3"/>
  <c r="P539" i="3"/>
  <c r="Z538" i="3"/>
  <c r="Y538" i="3"/>
  <c r="X538" i="3"/>
  <c r="W538" i="3"/>
  <c r="V538" i="3"/>
  <c r="T538" i="3"/>
  <c r="S538" i="3"/>
  <c r="R538" i="3"/>
  <c r="Q538" i="3"/>
  <c r="P538" i="3"/>
  <c r="Z537" i="3"/>
  <c r="Y537" i="3"/>
  <c r="X537" i="3"/>
  <c r="W537" i="3"/>
  <c r="V537" i="3"/>
  <c r="T537" i="3"/>
  <c r="S537" i="3"/>
  <c r="R537" i="3"/>
  <c r="Q537" i="3"/>
  <c r="P537" i="3"/>
  <c r="Z536" i="3"/>
  <c r="Y536" i="3"/>
  <c r="X536" i="3"/>
  <c r="W536" i="3"/>
  <c r="V536" i="3"/>
  <c r="T536" i="3"/>
  <c r="S536" i="3"/>
  <c r="R536" i="3"/>
  <c r="Q536" i="3"/>
  <c r="P536" i="3"/>
  <c r="Z535" i="3"/>
  <c r="Y535" i="3"/>
  <c r="X535" i="3"/>
  <c r="W535" i="3"/>
  <c r="V535" i="3"/>
  <c r="T535" i="3"/>
  <c r="S535" i="3"/>
  <c r="R535" i="3"/>
  <c r="Q535" i="3"/>
  <c r="P535" i="3"/>
  <c r="Z534" i="3"/>
  <c r="Y534" i="3"/>
  <c r="X534" i="3"/>
  <c r="W534" i="3"/>
  <c r="V534" i="3"/>
  <c r="T534" i="3"/>
  <c r="S534" i="3"/>
  <c r="R534" i="3"/>
  <c r="Q534" i="3"/>
  <c r="P534" i="3"/>
  <c r="Z533" i="3"/>
  <c r="Y533" i="3"/>
  <c r="X533" i="3"/>
  <c r="W533" i="3"/>
  <c r="V533" i="3"/>
  <c r="T533" i="3"/>
  <c r="S533" i="3"/>
  <c r="R533" i="3"/>
  <c r="Q533" i="3"/>
  <c r="P533" i="3"/>
  <c r="Z532" i="3"/>
  <c r="Y532" i="3"/>
  <c r="X532" i="3"/>
  <c r="W532" i="3"/>
  <c r="V532" i="3"/>
  <c r="T532" i="3"/>
  <c r="S532" i="3"/>
  <c r="R532" i="3"/>
  <c r="Q532" i="3"/>
  <c r="P532" i="3"/>
  <c r="Z531" i="3"/>
  <c r="Y531" i="3"/>
  <c r="X531" i="3"/>
  <c r="W531" i="3"/>
  <c r="V531" i="3"/>
  <c r="T531" i="3"/>
  <c r="S531" i="3"/>
  <c r="R531" i="3"/>
  <c r="Q531" i="3"/>
  <c r="P531" i="3"/>
  <c r="Z530" i="3"/>
  <c r="Y530" i="3"/>
  <c r="X530" i="3"/>
  <c r="W530" i="3"/>
  <c r="V530" i="3"/>
  <c r="T530" i="3"/>
  <c r="S530" i="3"/>
  <c r="R530" i="3"/>
  <c r="Q530" i="3"/>
  <c r="P530" i="3"/>
  <c r="Z529" i="3"/>
  <c r="Y529" i="3"/>
  <c r="X529" i="3"/>
  <c r="W529" i="3"/>
  <c r="V529" i="3"/>
  <c r="T529" i="3"/>
  <c r="S529" i="3"/>
  <c r="R529" i="3"/>
  <c r="Q529" i="3"/>
  <c r="P529" i="3"/>
  <c r="Z528" i="3"/>
  <c r="Y528" i="3"/>
  <c r="X528" i="3"/>
  <c r="W528" i="3"/>
  <c r="V528" i="3"/>
  <c r="T528" i="3"/>
  <c r="S528" i="3"/>
  <c r="R528" i="3"/>
  <c r="Q528" i="3"/>
  <c r="P528" i="3"/>
  <c r="Z527" i="3"/>
  <c r="Y527" i="3"/>
  <c r="X527" i="3"/>
  <c r="W527" i="3"/>
  <c r="V527" i="3"/>
  <c r="T527" i="3"/>
  <c r="S527" i="3"/>
  <c r="R527" i="3"/>
  <c r="Q527" i="3"/>
  <c r="P527" i="3"/>
  <c r="Z526" i="3"/>
  <c r="Y526" i="3"/>
  <c r="X526" i="3"/>
  <c r="W526" i="3"/>
  <c r="V526" i="3"/>
  <c r="T526" i="3"/>
  <c r="S526" i="3"/>
  <c r="R526" i="3"/>
  <c r="Q526" i="3"/>
  <c r="P526" i="3"/>
  <c r="Z525" i="3"/>
  <c r="Y525" i="3"/>
  <c r="X525" i="3"/>
  <c r="W525" i="3"/>
  <c r="V525" i="3"/>
  <c r="T525" i="3"/>
  <c r="S525" i="3"/>
  <c r="R525" i="3"/>
  <c r="Q525" i="3"/>
  <c r="P525" i="3"/>
  <c r="Z524" i="3"/>
  <c r="Y524" i="3"/>
  <c r="X524" i="3"/>
  <c r="W524" i="3"/>
  <c r="V524" i="3"/>
  <c r="T524" i="3"/>
  <c r="S524" i="3"/>
  <c r="R524" i="3"/>
  <c r="Q524" i="3"/>
  <c r="P524" i="3"/>
  <c r="Z523" i="3"/>
  <c r="Y523" i="3"/>
  <c r="X523" i="3"/>
  <c r="W523" i="3"/>
  <c r="V523" i="3"/>
  <c r="T523" i="3"/>
  <c r="S523" i="3"/>
  <c r="R523" i="3"/>
  <c r="Q523" i="3"/>
  <c r="P523" i="3"/>
  <c r="Z522" i="3"/>
  <c r="Y522" i="3"/>
  <c r="X522" i="3"/>
  <c r="W522" i="3"/>
  <c r="V522" i="3"/>
  <c r="T522" i="3"/>
  <c r="S522" i="3"/>
  <c r="R522" i="3"/>
  <c r="Q522" i="3"/>
  <c r="P522" i="3"/>
  <c r="Z521" i="3"/>
  <c r="Y521" i="3"/>
  <c r="X521" i="3"/>
  <c r="W521" i="3"/>
  <c r="V521" i="3"/>
  <c r="T521" i="3"/>
  <c r="S521" i="3"/>
  <c r="R521" i="3"/>
  <c r="Q521" i="3"/>
  <c r="P521" i="3"/>
  <c r="Z520" i="3"/>
  <c r="Y520" i="3"/>
  <c r="X520" i="3"/>
  <c r="W520" i="3"/>
  <c r="V520" i="3"/>
  <c r="T520" i="3"/>
  <c r="S520" i="3"/>
  <c r="R520" i="3"/>
  <c r="Q520" i="3"/>
  <c r="P520" i="3"/>
  <c r="Z519" i="3"/>
  <c r="Y519" i="3"/>
  <c r="X519" i="3"/>
  <c r="W519" i="3"/>
  <c r="V519" i="3"/>
  <c r="T519" i="3"/>
  <c r="S519" i="3"/>
  <c r="R519" i="3"/>
  <c r="Q519" i="3"/>
  <c r="P519" i="3"/>
  <c r="Z518" i="3"/>
  <c r="Y518" i="3"/>
  <c r="X518" i="3"/>
  <c r="W518" i="3"/>
  <c r="V518" i="3"/>
  <c r="T518" i="3"/>
  <c r="S518" i="3"/>
  <c r="R518" i="3"/>
  <c r="Q518" i="3"/>
  <c r="P518" i="3"/>
  <c r="Z517" i="3"/>
  <c r="Y517" i="3"/>
  <c r="X517" i="3"/>
  <c r="W517" i="3"/>
  <c r="V517" i="3"/>
  <c r="T517" i="3"/>
  <c r="S517" i="3"/>
  <c r="R517" i="3"/>
  <c r="Q517" i="3"/>
  <c r="P517" i="3"/>
  <c r="Z516" i="3"/>
  <c r="Y516" i="3"/>
  <c r="X516" i="3"/>
  <c r="W516" i="3"/>
  <c r="V516" i="3"/>
  <c r="T516" i="3"/>
  <c r="S516" i="3"/>
  <c r="R516" i="3"/>
  <c r="Q516" i="3"/>
  <c r="P516" i="3"/>
  <c r="Z515" i="3"/>
  <c r="Y515" i="3"/>
  <c r="X515" i="3"/>
  <c r="W515" i="3"/>
  <c r="V515" i="3"/>
  <c r="T515" i="3"/>
  <c r="S515" i="3"/>
  <c r="R515" i="3"/>
  <c r="Q515" i="3"/>
  <c r="P515" i="3"/>
  <c r="Z514" i="3"/>
  <c r="Y514" i="3"/>
  <c r="X514" i="3"/>
  <c r="W514" i="3"/>
  <c r="V514" i="3"/>
  <c r="T514" i="3"/>
  <c r="S514" i="3"/>
  <c r="R514" i="3"/>
  <c r="Q514" i="3"/>
  <c r="P514" i="3"/>
  <c r="Z513" i="3"/>
  <c r="Y513" i="3"/>
  <c r="X513" i="3"/>
  <c r="W513" i="3"/>
  <c r="V513" i="3"/>
  <c r="T513" i="3"/>
  <c r="S513" i="3"/>
  <c r="R513" i="3"/>
  <c r="Q513" i="3"/>
  <c r="P513" i="3"/>
  <c r="Z512" i="3"/>
  <c r="Y512" i="3"/>
  <c r="X512" i="3"/>
  <c r="W512" i="3"/>
  <c r="V512" i="3"/>
  <c r="T512" i="3"/>
  <c r="S512" i="3"/>
  <c r="R512" i="3"/>
  <c r="Q512" i="3"/>
  <c r="P512" i="3"/>
  <c r="Z511" i="3"/>
  <c r="Y511" i="3"/>
  <c r="X511" i="3"/>
  <c r="W511" i="3"/>
  <c r="V511" i="3"/>
  <c r="T511" i="3"/>
  <c r="S511" i="3"/>
  <c r="R511" i="3"/>
  <c r="Q511" i="3"/>
  <c r="P511" i="3"/>
  <c r="Z510" i="3"/>
  <c r="Y510" i="3"/>
  <c r="X510" i="3"/>
  <c r="W510" i="3"/>
  <c r="V510" i="3"/>
  <c r="T510" i="3"/>
  <c r="S510" i="3"/>
  <c r="R510" i="3"/>
  <c r="Q510" i="3"/>
  <c r="P510" i="3"/>
  <c r="Z509" i="3"/>
  <c r="Y509" i="3"/>
  <c r="X509" i="3"/>
  <c r="W509" i="3"/>
  <c r="V509" i="3"/>
  <c r="T509" i="3"/>
  <c r="S509" i="3"/>
  <c r="R509" i="3"/>
  <c r="Q509" i="3"/>
  <c r="P509" i="3"/>
  <c r="Z508" i="3"/>
  <c r="Y508" i="3"/>
  <c r="X508" i="3"/>
  <c r="W508" i="3"/>
  <c r="V508" i="3"/>
  <c r="T508" i="3"/>
  <c r="S508" i="3"/>
  <c r="R508" i="3"/>
  <c r="Q508" i="3"/>
  <c r="P508" i="3"/>
  <c r="Z507" i="3"/>
  <c r="Y507" i="3"/>
  <c r="X507" i="3"/>
  <c r="W507" i="3"/>
  <c r="V507" i="3"/>
  <c r="T507" i="3"/>
  <c r="S507" i="3"/>
  <c r="R507" i="3"/>
  <c r="Q507" i="3"/>
  <c r="P507" i="3"/>
  <c r="Z506" i="3"/>
  <c r="Y506" i="3"/>
  <c r="X506" i="3"/>
  <c r="W506" i="3"/>
  <c r="V506" i="3"/>
  <c r="T506" i="3"/>
  <c r="S506" i="3"/>
  <c r="R506" i="3"/>
  <c r="Q506" i="3"/>
  <c r="P506" i="3"/>
  <c r="Z505" i="3"/>
  <c r="Y505" i="3"/>
  <c r="X505" i="3"/>
  <c r="W505" i="3"/>
  <c r="V505" i="3"/>
  <c r="T505" i="3"/>
  <c r="S505" i="3"/>
  <c r="R505" i="3"/>
  <c r="Q505" i="3"/>
  <c r="P505" i="3"/>
  <c r="Z504" i="3"/>
  <c r="Y504" i="3"/>
  <c r="X504" i="3"/>
  <c r="W504" i="3"/>
  <c r="V504" i="3"/>
  <c r="T504" i="3"/>
  <c r="S504" i="3"/>
  <c r="R504" i="3"/>
  <c r="Q504" i="3"/>
  <c r="P504" i="3"/>
  <c r="Z503" i="3"/>
  <c r="Y503" i="3"/>
  <c r="X503" i="3"/>
  <c r="W503" i="3"/>
  <c r="V503" i="3"/>
  <c r="T503" i="3"/>
  <c r="S503" i="3"/>
  <c r="R503" i="3"/>
  <c r="Q503" i="3"/>
  <c r="P503" i="3"/>
  <c r="Z502" i="3"/>
  <c r="Y502" i="3"/>
  <c r="X502" i="3"/>
  <c r="W502" i="3"/>
  <c r="V502" i="3"/>
  <c r="T502" i="3"/>
  <c r="S502" i="3"/>
  <c r="R502" i="3"/>
  <c r="Q502" i="3"/>
  <c r="P502" i="3"/>
  <c r="Z501" i="3"/>
  <c r="Y501" i="3"/>
  <c r="X501" i="3"/>
  <c r="W501" i="3"/>
  <c r="V501" i="3"/>
  <c r="T501" i="3"/>
  <c r="S501" i="3"/>
  <c r="R501" i="3"/>
  <c r="Q501" i="3"/>
  <c r="P501" i="3"/>
  <c r="Z500" i="3"/>
  <c r="Y500" i="3"/>
  <c r="X500" i="3"/>
  <c r="W500" i="3"/>
  <c r="V500" i="3"/>
  <c r="T500" i="3"/>
  <c r="S500" i="3"/>
  <c r="R500" i="3"/>
  <c r="Q500" i="3"/>
  <c r="P500" i="3"/>
  <c r="Z499" i="3"/>
  <c r="Y499" i="3"/>
  <c r="X499" i="3"/>
  <c r="W499" i="3"/>
  <c r="V499" i="3"/>
  <c r="T499" i="3"/>
  <c r="S499" i="3"/>
  <c r="R499" i="3"/>
  <c r="Q499" i="3"/>
  <c r="P499" i="3"/>
  <c r="Z498" i="3"/>
  <c r="Y498" i="3"/>
  <c r="X498" i="3"/>
  <c r="W498" i="3"/>
  <c r="V498" i="3"/>
  <c r="T498" i="3"/>
  <c r="S498" i="3"/>
  <c r="R498" i="3"/>
  <c r="Q498" i="3"/>
  <c r="P498" i="3"/>
  <c r="Z497" i="3"/>
  <c r="Y497" i="3"/>
  <c r="X497" i="3"/>
  <c r="W497" i="3"/>
  <c r="V497" i="3"/>
  <c r="T497" i="3"/>
  <c r="S497" i="3"/>
  <c r="R497" i="3"/>
  <c r="Q497" i="3"/>
  <c r="P497" i="3"/>
  <c r="Z496" i="3"/>
  <c r="Y496" i="3"/>
  <c r="X496" i="3"/>
  <c r="W496" i="3"/>
  <c r="V496" i="3"/>
  <c r="T496" i="3"/>
  <c r="S496" i="3"/>
  <c r="R496" i="3"/>
  <c r="Q496" i="3"/>
  <c r="P496" i="3"/>
  <c r="Z495" i="3"/>
  <c r="Y495" i="3"/>
  <c r="X495" i="3"/>
  <c r="W495" i="3"/>
  <c r="V495" i="3"/>
  <c r="T495" i="3"/>
  <c r="S495" i="3"/>
  <c r="R495" i="3"/>
  <c r="Q495" i="3"/>
  <c r="P495" i="3"/>
  <c r="Z494" i="3"/>
  <c r="Y494" i="3"/>
  <c r="X494" i="3"/>
  <c r="W494" i="3"/>
  <c r="V494" i="3"/>
  <c r="T494" i="3"/>
  <c r="S494" i="3"/>
  <c r="R494" i="3"/>
  <c r="Q494" i="3"/>
  <c r="P494" i="3"/>
  <c r="Z493" i="3"/>
  <c r="Y493" i="3"/>
  <c r="X493" i="3"/>
  <c r="W493" i="3"/>
  <c r="V493" i="3"/>
  <c r="T493" i="3"/>
  <c r="S493" i="3"/>
  <c r="R493" i="3"/>
  <c r="Q493" i="3"/>
  <c r="P493" i="3"/>
  <c r="Z492" i="3"/>
  <c r="Y492" i="3"/>
  <c r="X492" i="3"/>
  <c r="W492" i="3"/>
  <c r="V492" i="3"/>
  <c r="T492" i="3"/>
  <c r="S492" i="3"/>
  <c r="R492" i="3"/>
  <c r="Q492" i="3"/>
  <c r="P492" i="3"/>
  <c r="Z491" i="3"/>
  <c r="Y491" i="3"/>
  <c r="X491" i="3"/>
  <c r="W491" i="3"/>
  <c r="V491" i="3"/>
  <c r="T491" i="3"/>
  <c r="S491" i="3"/>
  <c r="R491" i="3"/>
  <c r="Q491" i="3"/>
  <c r="P491" i="3"/>
  <c r="Z490" i="3"/>
  <c r="Y490" i="3"/>
  <c r="X490" i="3"/>
  <c r="W490" i="3"/>
  <c r="V490" i="3"/>
  <c r="T490" i="3"/>
  <c r="S490" i="3"/>
  <c r="R490" i="3"/>
  <c r="Q490" i="3"/>
  <c r="P490" i="3"/>
  <c r="Z489" i="3"/>
  <c r="Y489" i="3"/>
  <c r="X489" i="3"/>
  <c r="W489" i="3"/>
  <c r="V489" i="3"/>
  <c r="T489" i="3"/>
  <c r="S489" i="3"/>
  <c r="R489" i="3"/>
  <c r="Q489" i="3"/>
  <c r="P489" i="3"/>
  <c r="Z488" i="3"/>
  <c r="Y488" i="3"/>
  <c r="X488" i="3"/>
  <c r="W488" i="3"/>
  <c r="V488" i="3"/>
  <c r="T488" i="3"/>
  <c r="S488" i="3"/>
  <c r="R488" i="3"/>
  <c r="Q488" i="3"/>
  <c r="P488" i="3"/>
  <c r="Z487" i="3"/>
  <c r="Y487" i="3"/>
  <c r="X487" i="3"/>
  <c r="W487" i="3"/>
  <c r="V487" i="3"/>
  <c r="T487" i="3"/>
  <c r="S487" i="3"/>
  <c r="R487" i="3"/>
  <c r="Q487" i="3"/>
  <c r="P487" i="3"/>
  <c r="Z486" i="3"/>
  <c r="Y486" i="3"/>
  <c r="X486" i="3"/>
  <c r="W486" i="3"/>
  <c r="V486" i="3"/>
  <c r="T486" i="3"/>
  <c r="S486" i="3"/>
  <c r="R486" i="3"/>
  <c r="Q486" i="3"/>
  <c r="P486" i="3"/>
  <c r="Z485" i="3"/>
  <c r="Y485" i="3"/>
  <c r="X485" i="3"/>
  <c r="W485" i="3"/>
  <c r="V485" i="3"/>
  <c r="T485" i="3"/>
  <c r="S485" i="3"/>
  <c r="R485" i="3"/>
  <c r="Q485" i="3"/>
  <c r="P485" i="3"/>
  <c r="Z484" i="3"/>
  <c r="Y484" i="3"/>
  <c r="X484" i="3"/>
  <c r="W484" i="3"/>
  <c r="V484" i="3"/>
  <c r="T484" i="3"/>
  <c r="S484" i="3"/>
  <c r="R484" i="3"/>
  <c r="Q484" i="3"/>
  <c r="P484" i="3"/>
  <c r="Z483" i="3"/>
  <c r="Y483" i="3"/>
  <c r="X483" i="3"/>
  <c r="W483" i="3"/>
  <c r="V483" i="3"/>
  <c r="T483" i="3"/>
  <c r="S483" i="3"/>
  <c r="R483" i="3"/>
  <c r="Q483" i="3"/>
  <c r="P483" i="3"/>
  <c r="Z482" i="3"/>
  <c r="Y482" i="3"/>
  <c r="X482" i="3"/>
  <c r="W482" i="3"/>
  <c r="V482" i="3"/>
  <c r="T482" i="3"/>
  <c r="S482" i="3"/>
  <c r="R482" i="3"/>
  <c r="Q482" i="3"/>
  <c r="P482" i="3"/>
  <c r="Z481" i="3"/>
  <c r="Y481" i="3"/>
  <c r="X481" i="3"/>
  <c r="W481" i="3"/>
  <c r="V481" i="3"/>
  <c r="T481" i="3"/>
  <c r="S481" i="3"/>
  <c r="R481" i="3"/>
  <c r="Q481" i="3"/>
  <c r="P481" i="3"/>
  <c r="Z480" i="3"/>
  <c r="Y480" i="3"/>
  <c r="X480" i="3"/>
  <c r="W480" i="3"/>
  <c r="V480" i="3"/>
  <c r="T480" i="3"/>
  <c r="S480" i="3"/>
  <c r="R480" i="3"/>
  <c r="Q480" i="3"/>
  <c r="P480" i="3"/>
  <c r="Z479" i="3"/>
  <c r="Y479" i="3"/>
  <c r="X479" i="3"/>
  <c r="W479" i="3"/>
  <c r="V479" i="3"/>
  <c r="T479" i="3"/>
  <c r="S479" i="3"/>
  <c r="R479" i="3"/>
  <c r="Q479" i="3"/>
  <c r="P479" i="3"/>
  <c r="Z478" i="3"/>
  <c r="Y478" i="3"/>
  <c r="X478" i="3"/>
  <c r="W478" i="3"/>
  <c r="V478" i="3"/>
  <c r="T478" i="3"/>
  <c r="S478" i="3"/>
  <c r="R478" i="3"/>
  <c r="Q478" i="3"/>
  <c r="P478" i="3"/>
  <c r="Z477" i="3"/>
  <c r="Y477" i="3"/>
  <c r="X477" i="3"/>
  <c r="W477" i="3"/>
  <c r="V477" i="3"/>
  <c r="T477" i="3"/>
  <c r="S477" i="3"/>
  <c r="R477" i="3"/>
  <c r="Q477" i="3"/>
  <c r="P477" i="3"/>
  <c r="Z476" i="3"/>
  <c r="Y476" i="3"/>
  <c r="X476" i="3"/>
  <c r="W476" i="3"/>
  <c r="V476" i="3"/>
  <c r="T476" i="3"/>
  <c r="S476" i="3"/>
  <c r="R476" i="3"/>
  <c r="Q476" i="3"/>
  <c r="P476" i="3"/>
  <c r="Z475" i="3"/>
  <c r="Y475" i="3"/>
  <c r="X475" i="3"/>
  <c r="W475" i="3"/>
  <c r="V475" i="3"/>
  <c r="T475" i="3"/>
  <c r="S475" i="3"/>
  <c r="R475" i="3"/>
  <c r="Q475" i="3"/>
  <c r="P475" i="3"/>
  <c r="Z474" i="3"/>
  <c r="Y474" i="3"/>
  <c r="X474" i="3"/>
  <c r="W474" i="3"/>
  <c r="V474" i="3"/>
  <c r="T474" i="3"/>
  <c r="S474" i="3"/>
  <c r="R474" i="3"/>
  <c r="Q474" i="3"/>
  <c r="P474" i="3"/>
  <c r="Z473" i="3"/>
  <c r="Y473" i="3"/>
  <c r="X473" i="3"/>
  <c r="W473" i="3"/>
  <c r="V473" i="3"/>
  <c r="T473" i="3"/>
  <c r="S473" i="3"/>
  <c r="R473" i="3"/>
  <c r="Q473" i="3"/>
  <c r="P473" i="3"/>
  <c r="Z472" i="3"/>
  <c r="Y472" i="3"/>
  <c r="X472" i="3"/>
  <c r="W472" i="3"/>
  <c r="V472" i="3"/>
  <c r="T472" i="3"/>
  <c r="S472" i="3"/>
  <c r="R472" i="3"/>
  <c r="Q472" i="3"/>
  <c r="P472" i="3"/>
  <c r="Z471" i="3"/>
  <c r="Y471" i="3"/>
  <c r="X471" i="3"/>
  <c r="W471" i="3"/>
  <c r="V471" i="3"/>
  <c r="T471" i="3"/>
  <c r="S471" i="3"/>
  <c r="R471" i="3"/>
  <c r="Q471" i="3"/>
  <c r="P471" i="3"/>
  <c r="Z470" i="3"/>
  <c r="Y470" i="3"/>
  <c r="X470" i="3"/>
  <c r="W470" i="3"/>
  <c r="V470" i="3"/>
  <c r="T470" i="3"/>
  <c r="S470" i="3"/>
  <c r="R470" i="3"/>
  <c r="Q470" i="3"/>
  <c r="P470" i="3"/>
  <c r="Z469" i="3"/>
  <c r="Y469" i="3"/>
  <c r="X469" i="3"/>
  <c r="W469" i="3"/>
  <c r="V469" i="3"/>
  <c r="T469" i="3"/>
  <c r="S469" i="3"/>
  <c r="R469" i="3"/>
  <c r="Q469" i="3"/>
  <c r="P469" i="3"/>
  <c r="Z468" i="3"/>
  <c r="Y468" i="3"/>
  <c r="X468" i="3"/>
  <c r="W468" i="3"/>
  <c r="V468" i="3"/>
  <c r="T468" i="3"/>
  <c r="S468" i="3"/>
  <c r="R468" i="3"/>
  <c r="Q468" i="3"/>
  <c r="P468" i="3"/>
  <c r="Z467" i="3"/>
  <c r="Y467" i="3"/>
  <c r="X467" i="3"/>
  <c r="W467" i="3"/>
  <c r="V467" i="3"/>
  <c r="T467" i="3"/>
  <c r="S467" i="3"/>
  <c r="R467" i="3"/>
  <c r="Q467" i="3"/>
  <c r="P467" i="3"/>
  <c r="Z466" i="3"/>
  <c r="Y466" i="3"/>
  <c r="X466" i="3"/>
  <c r="W466" i="3"/>
  <c r="V466" i="3"/>
  <c r="T466" i="3"/>
  <c r="S466" i="3"/>
  <c r="R466" i="3"/>
  <c r="Q466" i="3"/>
  <c r="P466" i="3"/>
  <c r="Z465" i="3"/>
  <c r="Y465" i="3"/>
  <c r="X465" i="3"/>
  <c r="W465" i="3"/>
  <c r="V465" i="3"/>
  <c r="T465" i="3"/>
  <c r="S465" i="3"/>
  <c r="R465" i="3"/>
  <c r="Q465" i="3"/>
  <c r="P465" i="3"/>
  <c r="Z464" i="3"/>
  <c r="Y464" i="3"/>
  <c r="X464" i="3"/>
  <c r="W464" i="3"/>
  <c r="V464" i="3"/>
  <c r="T464" i="3"/>
  <c r="S464" i="3"/>
  <c r="R464" i="3"/>
  <c r="Q464" i="3"/>
  <c r="P464" i="3"/>
  <c r="Z463" i="3"/>
  <c r="Y463" i="3"/>
  <c r="X463" i="3"/>
  <c r="W463" i="3"/>
  <c r="V463" i="3"/>
  <c r="T463" i="3"/>
  <c r="S463" i="3"/>
  <c r="R463" i="3"/>
  <c r="Q463" i="3"/>
  <c r="P463" i="3"/>
  <c r="Z462" i="3"/>
  <c r="Y462" i="3"/>
  <c r="X462" i="3"/>
  <c r="W462" i="3"/>
  <c r="V462" i="3"/>
  <c r="T462" i="3"/>
  <c r="S462" i="3"/>
  <c r="R462" i="3"/>
  <c r="Q462" i="3"/>
  <c r="P462" i="3"/>
  <c r="Z461" i="3"/>
  <c r="Y461" i="3"/>
  <c r="X461" i="3"/>
  <c r="W461" i="3"/>
  <c r="V461" i="3"/>
  <c r="T461" i="3"/>
  <c r="S461" i="3"/>
  <c r="R461" i="3"/>
  <c r="Q461" i="3"/>
  <c r="P461" i="3"/>
  <c r="Z460" i="3"/>
  <c r="Y460" i="3"/>
  <c r="X460" i="3"/>
  <c r="W460" i="3"/>
  <c r="V460" i="3"/>
  <c r="T460" i="3"/>
  <c r="S460" i="3"/>
  <c r="R460" i="3"/>
  <c r="Q460" i="3"/>
  <c r="P460" i="3"/>
  <c r="Z459" i="3"/>
  <c r="Y459" i="3"/>
  <c r="X459" i="3"/>
  <c r="W459" i="3"/>
  <c r="V459" i="3"/>
  <c r="T459" i="3"/>
  <c r="S459" i="3"/>
  <c r="R459" i="3"/>
  <c r="Q459" i="3"/>
  <c r="P459" i="3"/>
  <c r="Z458" i="3"/>
  <c r="Y458" i="3"/>
  <c r="X458" i="3"/>
  <c r="W458" i="3"/>
  <c r="V458" i="3"/>
  <c r="T458" i="3"/>
  <c r="S458" i="3"/>
  <c r="R458" i="3"/>
  <c r="Q458" i="3"/>
  <c r="P458" i="3"/>
  <c r="Z457" i="3"/>
  <c r="Y457" i="3"/>
  <c r="X457" i="3"/>
  <c r="W457" i="3"/>
  <c r="V457" i="3"/>
  <c r="T457" i="3"/>
  <c r="S457" i="3"/>
  <c r="R457" i="3"/>
  <c r="Q457" i="3"/>
  <c r="P457" i="3"/>
  <c r="Z456" i="3"/>
  <c r="Y456" i="3"/>
  <c r="X456" i="3"/>
  <c r="W456" i="3"/>
  <c r="V456" i="3"/>
  <c r="T456" i="3"/>
  <c r="S456" i="3"/>
  <c r="R456" i="3"/>
  <c r="Q456" i="3"/>
  <c r="P456" i="3"/>
  <c r="Z455" i="3"/>
  <c r="Y455" i="3"/>
  <c r="X455" i="3"/>
  <c r="W455" i="3"/>
  <c r="V455" i="3"/>
  <c r="T455" i="3"/>
  <c r="S455" i="3"/>
  <c r="R455" i="3"/>
  <c r="Q455" i="3"/>
  <c r="P455" i="3"/>
  <c r="Z454" i="3"/>
  <c r="Y454" i="3"/>
  <c r="X454" i="3"/>
  <c r="W454" i="3"/>
  <c r="V454" i="3"/>
  <c r="T454" i="3"/>
  <c r="S454" i="3"/>
  <c r="R454" i="3"/>
  <c r="Q454" i="3"/>
  <c r="P454" i="3"/>
  <c r="Z453" i="3"/>
  <c r="Y453" i="3"/>
  <c r="X453" i="3"/>
  <c r="W453" i="3"/>
  <c r="V453" i="3"/>
  <c r="T453" i="3"/>
  <c r="S453" i="3"/>
  <c r="R453" i="3"/>
  <c r="Q453" i="3"/>
  <c r="P453" i="3"/>
  <c r="Z452" i="3"/>
  <c r="Y452" i="3"/>
  <c r="X452" i="3"/>
  <c r="W452" i="3"/>
  <c r="V452" i="3"/>
  <c r="T452" i="3"/>
  <c r="S452" i="3"/>
  <c r="R452" i="3"/>
  <c r="Q452" i="3"/>
  <c r="P452" i="3"/>
  <c r="Z451" i="3"/>
  <c r="Y451" i="3"/>
  <c r="X451" i="3"/>
  <c r="W451" i="3"/>
  <c r="V451" i="3"/>
  <c r="T451" i="3"/>
  <c r="S451" i="3"/>
  <c r="R451" i="3"/>
  <c r="Q451" i="3"/>
  <c r="P451" i="3"/>
  <c r="Z450" i="3"/>
  <c r="Y450" i="3"/>
  <c r="X450" i="3"/>
  <c r="W450" i="3"/>
  <c r="V450" i="3"/>
  <c r="T450" i="3"/>
  <c r="S450" i="3"/>
  <c r="R450" i="3"/>
  <c r="Q450" i="3"/>
  <c r="P450" i="3"/>
  <c r="Z449" i="3"/>
  <c r="Y449" i="3"/>
  <c r="X449" i="3"/>
  <c r="W449" i="3"/>
  <c r="V449" i="3"/>
  <c r="T449" i="3"/>
  <c r="S449" i="3"/>
  <c r="R449" i="3"/>
  <c r="Q449" i="3"/>
  <c r="P449" i="3"/>
  <c r="Z448" i="3"/>
  <c r="Y448" i="3"/>
  <c r="X448" i="3"/>
  <c r="W448" i="3"/>
  <c r="V448" i="3"/>
  <c r="T448" i="3"/>
  <c r="S448" i="3"/>
  <c r="R448" i="3"/>
  <c r="Q448" i="3"/>
  <c r="P448" i="3"/>
  <c r="Z447" i="3"/>
  <c r="Y447" i="3"/>
  <c r="X447" i="3"/>
  <c r="W447" i="3"/>
  <c r="V447" i="3"/>
  <c r="T447" i="3"/>
  <c r="S447" i="3"/>
  <c r="R447" i="3"/>
  <c r="Q447" i="3"/>
  <c r="P447" i="3"/>
  <c r="Z446" i="3"/>
  <c r="Y446" i="3"/>
  <c r="X446" i="3"/>
  <c r="W446" i="3"/>
  <c r="V446" i="3"/>
  <c r="T446" i="3"/>
  <c r="S446" i="3"/>
  <c r="R446" i="3"/>
  <c r="Q446" i="3"/>
  <c r="P446" i="3"/>
  <c r="Z445" i="3"/>
  <c r="Y445" i="3"/>
  <c r="X445" i="3"/>
  <c r="W445" i="3"/>
  <c r="V445" i="3"/>
  <c r="T445" i="3"/>
  <c r="S445" i="3"/>
  <c r="R445" i="3"/>
  <c r="Q445" i="3"/>
  <c r="P445" i="3"/>
  <c r="Z444" i="3"/>
  <c r="Y444" i="3"/>
  <c r="X444" i="3"/>
  <c r="W444" i="3"/>
  <c r="V444" i="3"/>
  <c r="T444" i="3"/>
  <c r="S444" i="3"/>
  <c r="R444" i="3"/>
  <c r="Q444" i="3"/>
  <c r="P444" i="3"/>
  <c r="Z443" i="3"/>
  <c r="Y443" i="3"/>
  <c r="X443" i="3"/>
  <c r="W443" i="3"/>
  <c r="V443" i="3"/>
  <c r="T443" i="3"/>
  <c r="S443" i="3"/>
  <c r="R443" i="3"/>
  <c r="Q443" i="3"/>
  <c r="P443" i="3"/>
  <c r="Z442" i="3"/>
  <c r="Y442" i="3"/>
  <c r="X442" i="3"/>
  <c r="W442" i="3"/>
  <c r="V442" i="3"/>
  <c r="T442" i="3"/>
  <c r="S442" i="3"/>
  <c r="R442" i="3"/>
  <c r="Q442" i="3"/>
  <c r="P442" i="3"/>
  <c r="Z441" i="3"/>
  <c r="Y441" i="3"/>
  <c r="X441" i="3"/>
  <c r="W441" i="3"/>
  <c r="V441" i="3"/>
  <c r="T441" i="3"/>
  <c r="S441" i="3"/>
  <c r="R441" i="3"/>
  <c r="Q441" i="3"/>
  <c r="P441" i="3"/>
  <c r="Z440" i="3"/>
  <c r="Y440" i="3"/>
  <c r="X440" i="3"/>
  <c r="W440" i="3"/>
  <c r="V440" i="3"/>
  <c r="T440" i="3"/>
  <c r="S440" i="3"/>
  <c r="R440" i="3"/>
  <c r="Q440" i="3"/>
  <c r="P440" i="3"/>
  <c r="Z439" i="3"/>
  <c r="Y439" i="3"/>
  <c r="X439" i="3"/>
  <c r="W439" i="3"/>
  <c r="V439" i="3"/>
  <c r="T439" i="3"/>
  <c r="S439" i="3"/>
  <c r="R439" i="3"/>
  <c r="Q439" i="3"/>
  <c r="P439" i="3"/>
  <c r="Z438" i="3"/>
  <c r="Y438" i="3"/>
  <c r="X438" i="3"/>
  <c r="W438" i="3"/>
  <c r="V438" i="3"/>
  <c r="T438" i="3"/>
  <c r="S438" i="3"/>
  <c r="R438" i="3"/>
  <c r="Q438" i="3"/>
  <c r="P438" i="3"/>
  <c r="Z437" i="3"/>
  <c r="Y437" i="3"/>
  <c r="X437" i="3"/>
  <c r="W437" i="3"/>
  <c r="V437" i="3"/>
  <c r="T437" i="3"/>
  <c r="S437" i="3"/>
  <c r="R437" i="3"/>
  <c r="Q437" i="3"/>
  <c r="P437" i="3"/>
  <c r="Z436" i="3"/>
  <c r="Y436" i="3"/>
  <c r="X436" i="3"/>
  <c r="W436" i="3"/>
  <c r="V436" i="3"/>
  <c r="T436" i="3"/>
  <c r="S436" i="3"/>
  <c r="R436" i="3"/>
  <c r="Q436" i="3"/>
  <c r="P436" i="3"/>
  <c r="Z435" i="3"/>
  <c r="Y435" i="3"/>
  <c r="X435" i="3"/>
  <c r="W435" i="3"/>
  <c r="V435" i="3"/>
  <c r="T435" i="3"/>
  <c r="S435" i="3"/>
  <c r="R435" i="3"/>
  <c r="Q435" i="3"/>
  <c r="P435" i="3"/>
  <c r="Z434" i="3"/>
  <c r="Y434" i="3"/>
  <c r="X434" i="3"/>
  <c r="W434" i="3"/>
  <c r="V434" i="3"/>
  <c r="T434" i="3"/>
  <c r="S434" i="3"/>
  <c r="R434" i="3"/>
  <c r="Q434" i="3"/>
  <c r="P434" i="3"/>
  <c r="Z433" i="3"/>
  <c r="Y433" i="3"/>
  <c r="X433" i="3"/>
  <c r="W433" i="3"/>
  <c r="V433" i="3"/>
  <c r="T433" i="3"/>
  <c r="S433" i="3"/>
  <c r="R433" i="3"/>
  <c r="Q433" i="3"/>
  <c r="P433" i="3"/>
  <c r="Z432" i="3"/>
  <c r="Y432" i="3"/>
  <c r="X432" i="3"/>
  <c r="W432" i="3"/>
  <c r="V432" i="3"/>
  <c r="T432" i="3"/>
  <c r="S432" i="3"/>
  <c r="R432" i="3"/>
  <c r="Q432" i="3"/>
  <c r="P432" i="3"/>
  <c r="Z431" i="3"/>
  <c r="Y431" i="3"/>
  <c r="X431" i="3"/>
  <c r="W431" i="3"/>
  <c r="V431" i="3"/>
  <c r="T431" i="3"/>
  <c r="S431" i="3"/>
  <c r="R431" i="3"/>
  <c r="Q431" i="3"/>
  <c r="P431" i="3"/>
  <c r="Z430" i="3"/>
  <c r="Y430" i="3"/>
  <c r="X430" i="3"/>
  <c r="W430" i="3"/>
  <c r="V430" i="3"/>
  <c r="T430" i="3"/>
  <c r="S430" i="3"/>
  <c r="R430" i="3"/>
  <c r="Q430" i="3"/>
  <c r="P430" i="3"/>
  <c r="Z429" i="3"/>
  <c r="Y429" i="3"/>
  <c r="X429" i="3"/>
  <c r="W429" i="3"/>
  <c r="V429" i="3"/>
  <c r="T429" i="3"/>
  <c r="S429" i="3"/>
  <c r="R429" i="3"/>
  <c r="Q429" i="3"/>
  <c r="P429" i="3"/>
  <c r="Z428" i="3"/>
  <c r="Y428" i="3"/>
  <c r="X428" i="3"/>
  <c r="W428" i="3"/>
  <c r="V428" i="3"/>
  <c r="T428" i="3"/>
  <c r="S428" i="3"/>
  <c r="R428" i="3"/>
  <c r="Q428" i="3"/>
  <c r="P428" i="3"/>
  <c r="Z427" i="3"/>
  <c r="Y427" i="3"/>
  <c r="X427" i="3"/>
  <c r="W427" i="3"/>
  <c r="V427" i="3"/>
  <c r="T427" i="3"/>
  <c r="S427" i="3"/>
  <c r="R427" i="3"/>
  <c r="Q427" i="3"/>
  <c r="P427" i="3"/>
  <c r="Z426" i="3"/>
  <c r="Y426" i="3"/>
  <c r="X426" i="3"/>
  <c r="W426" i="3"/>
  <c r="V426" i="3"/>
  <c r="T426" i="3"/>
  <c r="S426" i="3"/>
  <c r="R426" i="3"/>
  <c r="Q426" i="3"/>
  <c r="P426" i="3"/>
  <c r="Z425" i="3"/>
  <c r="Y425" i="3"/>
  <c r="X425" i="3"/>
  <c r="W425" i="3"/>
  <c r="V425" i="3"/>
  <c r="T425" i="3"/>
  <c r="S425" i="3"/>
  <c r="R425" i="3"/>
  <c r="Q425" i="3"/>
  <c r="P425" i="3"/>
  <c r="Z424" i="3"/>
  <c r="Y424" i="3"/>
  <c r="X424" i="3"/>
  <c r="W424" i="3"/>
  <c r="V424" i="3"/>
  <c r="T424" i="3"/>
  <c r="S424" i="3"/>
  <c r="R424" i="3"/>
  <c r="Q424" i="3"/>
  <c r="P424" i="3"/>
  <c r="Z423" i="3"/>
  <c r="Y423" i="3"/>
  <c r="X423" i="3"/>
  <c r="W423" i="3"/>
  <c r="V423" i="3"/>
  <c r="T423" i="3"/>
  <c r="S423" i="3"/>
  <c r="R423" i="3"/>
  <c r="Q423" i="3"/>
  <c r="P423" i="3"/>
  <c r="Z422" i="3"/>
  <c r="Y422" i="3"/>
  <c r="X422" i="3"/>
  <c r="W422" i="3"/>
  <c r="V422" i="3"/>
  <c r="T422" i="3"/>
  <c r="S422" i="3"/>
  <c r="R422" i="3"/>
  <c r="Q422" i="3"/>
  <c r="P422" i="3"/>
  <c r="Z421" i="3"/>
  <c r="Y421" i="3"/>
  <c r="X421" i="3"/>
  <c r="W421" i="3"/>
  <c r="V421" i="3"/>
  <c r="T421" i="3"/>
  <c r="S421" i="3"/>
  <c r="R421" i="3"/>
  <c r="Q421" i="3"/>
  <c r="P421" i="3"/>
  <c r="Z420" i="3"/>
  <c r="Y420" i="3"/>
  <c r="X420" i="3"/>
  <c r="W420" i="3"/>
  <c r="V420" i="3"/>
  <c r="T420" i="3"/>
  <c r="S420" i="3"/>
  <c r="R420" i="3"/>
  <c r="Q420" i="3"/>
  <c r="P420" i="3"/>
  <c r="Z419" i="3"/>
  <c r="Y419" i="3"/>
  <c r="X419" i="3"/>
  <c r="W419" i="3"/>
  <c r="V419" i="3"/>
  <c r="T419" i="3"/>
  <c r="S419" i="3"/>
  <c r="R419" i="3"/>
  <c r="Q419" i="3"/>
  <c r="P419" i="3"/>
  <c r="Z418" i="3"/>
  <c r="Y418" i="3"/>
  <c r="X418" i="3"/>
  <c r="W418" i="3"/>
  <c r="V418" i="3"/>
  <c r="T418" i="3"/>
  <c r="S418" i="3"/>
  <c r="R418" i="3"/>
  <c r="Q418" i="3"/>
  <c r="P418" i="3"/>
  <c r="Z417" i="3"/>
  <c r="Y417" i="3"/>
  <c r="X417" i="3"/>
  <c r="W417" i="3"/>
  <c r="V417" i="3"/>
  <c r="T417" i="3"/>
  <c r="S417" i="3"/>
  <c r="R417" i="3"/>
  <c r="Q417" i="3"/>
  <c r="P417" i="3"/>
  <c r="Z416" i="3"/>
  <c r="Y416" i="3"/>
  <c r="X416" i="3"/>
  <c r="W416" i="3"/>
  <c r="V416" i="3"/>
  <c r="T416" i="3"/>
  <c r="S416" i="3"/>
  <c r="R416" i="3"/>
  <c r="Q416" i="3"/>
  <c r="P416" i="3"/>
  <c r="Z415" i="3"/>
  <c r="Y415" i="3"/>
  <c r="X415" i="3"/>
  <c r="W415" i="3"/>
  <c r="V415" i="3"/>
  <c r="T415" i="3"/>
  <c r="S415" i="3"/>
  <c r="R415" i="3"/>
  <c r="Q415" i="3"/>
  <c r="P415" i="3"/>
  <c r="Z414" i="3"/>
  <c r="Y414" i="3"/>
  <c r="X414" i="3"/>
  <c r="W414" i="3"/>
  <c r="V414" i="3"/>
  <c r="T414" i="3"/>
  <c r="S414" i="3"/>
  <c r="R414" i="3"/>
  <c r="Q414" i="3"/>
  <c r="P414" i="3"/>
  <c r="Z413" i="3"/>
  <c r="Y413" i="3"/>
  <c r="X413" i="3"/>
  <c r="W413" i="3"/>
  <c r="V413" i="3"/>
  <c r="T413" i="3"/>
  <c r="S413" i="3"/>
  <c r="R413" i="3"/>
  <c r="Q413" i="3"/>
  <c r="P413" i="3"/>
  <c r="Z412" i="3"/>
  <c r="Y412" i="3"/>
  <c r="X412" i="3"/>
  <c r="W412" i="3"/>
  <c r="V412" i="3"/>
  <c r="T412" i="3"/>
  <c r="S412" i="3"/>
  <c r="R412" i="3"/>
  <c r="Q412" i="3"/>
  <c r="P412" i="3"/>
  <c r="Z411" i="3"/>
  <c r="Y411" i="3"/>
  <c r="X411" i="3"/>
  <c r="W411" i="3"/>
  <c r="V411" i="3"/>
  <c r="T411" i="3"/>
  <c r="S411" i="3"/>
  <c r="R411" i="3"/>
  <c r="Q411" i="3"/>
  <c r="P411" i="3"/>
  <c r="Z410" i="3"/>
  <c r="Y410" i="3"/>
  <c r="X410" i="3"/>
  <c r="W410" i="3"/>
  <c r="V410" i="3"/>
  <c r="T410" i="3"/>
  <c r="S410" i="3"/>
  <c r="R410" i="3"/>
  <c r="Q410" i="3"/>
  <c r="P410" i="3"/>
  <c r="Z409" i="3"/>
  <c r="Y409" i="3"/>
  <c r="X409" i="3"/>
  <c r="W409" i="3"/>
  <c r="V409" i="3"/>
  <c r="T409" i="3"/>
  <c r="S409" i="3"/>
  <c r="R409" i="3"/>
  <c r="Q409" i="3"/>
  <c r="P409" i="3"/>
  <c r="Z408" i="3"/>
  <c r="Y408" i="3"/>
  <c r="X408" i="3"/>
  <c r="W408" i="3"/>
  <c r="V408" i="3"/>
  <c r="T408" i="3"/>
  <c r="S408" i="3"/>
  <c r="R408" i="3"/>
  <c r="Q408" i="3"/>
  <c r="P408" i="3"/>
  <c r="Z407" i="3"/>
  <c r="Y407" i="3"/>
  <c r="X407" i="3"/>
  <c r="W407" i="3"/>
  <c r="V407" i="3"/>
  <c r="T407" i="3"/>
  <c r="S407" i="3"/>
  <c r="R407" i="3"/>
  <c r="Q407" i="3"/>
  <c r="P407" i="3"/>
  <c r="Z406" i="3"/>
  <c r="Y406" i="3"/>
  <c r="X406" i="3"/>
  <c r="W406" i="3"/>
  <c r="V406" i="3"/>
  <c r="T406" i="3"/>
  <c r="S406" i="3"/>
  <c r="R406" i="3"/>
  <c r="Q406" i="3"/>
  <c r="P406" i="3"/>
  <c r="Z405" i="3"/>
  <c r="Y405" i="3"/>
  <c r="X405" i="3"/>
  <c r="W405" i="3"/>
  <c r="V405" i="3"/>
  <c r="T405" i="3"/>
  <c r="S405" i="3"/>
  <c r="R405" i="3"/>
  <c r="Q405" i="3"/>
  <c r="P405" i="3"/>
  <c r="Z404" i="3"/>
  <c r="Y404" i="3"/>
  <c r="X404" i="3"/>
  <c r="W404" i="3"/>
  <c r="V404" i="3"/>
  <c r="T404" i="3"/>
  <c r="S404" i="3"/>
  <c r="R404" i="3"/>
  <c r="Q404" i="3"/>
  <c r="P404" i="3"/>
  <c r="Z403" i="3"/>
  <c r="Y403" i="3"/>
  <c r="X403" i="3"/>
  <c r="W403" i="3"/>
  <c r="V403" i="3"/>
  <c r="T403" i="3"/>
  <c r="S403" i="3"/>
  <c r="R403" i="3"/>
  <c r="Q403" i="3"/>
  <c r="P403" i="3"/>
  <c r="Z402" i="3"/>
  <c r="Y402" i="3"/>
  <c r="X402" i="3"/>
  <c r="W402" i="3"/>
  <c r="V402" i="3"/>
  <c r="T402" i="3"/>
  <c r="S402" i="3"/>
  <c r="R402" i="3"/>
  <c r="Q402" i="3"/>
  <c r="P402" i="3"/>
  <c r="Z401" i="3"/>
  <c r="Y401" i="3"/>
  <c r="X401" i="3"/>
  <c r="W401" i="3"/>
  <c r="V401" i="3"/>
  <c r="T401" i="3"/>
  <c r="S401" i="3"/>
  <c r="R401" i="3"/>
  <c r="Q401" i="3"/>
  <c r="P401" i="3"/>
  <c r="Z400" i="3"/>
  <c r="Y400" i="3"/>
  <c r="X400" i="3"/>
  <c r="W400" i="3"/>
  <c r="V400" i="3"/>
  <c r="T400" i="3"/>
  <c r="S400" i="3"/>
  <c r="R400" i="3"/>
  <c r="Q400" i="3"/>
  <c r="P400" i="3"/>
  <c r="Z399" i="3"/>
  <c r="Y399" i="3"/>
  <c r="X399" i="3"/>
  <c r="W399" i="3"/>
  <c r="V399" i="3"/>
  <c r="T399" i="3"/>
  <c r="S399" i="3"/>
  <c r="R399" i="3"/>
  <c r="Q399" i="3"/>
  <c r="P399" i="3"/>
  <c r="Z398" i="3"/>
  <c r="Y398" i="3"/>
  <c r="X398" i="3"/>
  <c r="W398" i="3"/>
  <c r="V398" i="3"/>
  <c r="T398" i="3"/>
  <c r="S398" i="3"/>
  <c r="R398" i="3"/>
  <c r="Q398" i="3"/>
  <c r="P398" i="3"/>
  <c r="Z397" i="3"/>
  <c r="Y397" i="3"/>
  <c r="X397" i="3"/>
  <c r="W397" i="3"/>
  <c r="V397" i="3"/>
  <c r="T397" i="3"/>
  <c r="S397" i="3"/>
  <c r="R397" i="3"/>
  <c r="Q397" i="3"/>
  <c r="P397" i="3"/>
  <c r="Z396" i="3"/>
  <c r="Y396" i="3"/>
  <c r="X396" i="3"/>
  <c r="W396" i="3"/>
  <c r="V396" i="3"/>
  <c r="T396" i="3"/>
  <c r="S396" i="3"/>
  <c r="R396" i="3"/>
  <c r="Q396" i="3"/>
  <c r="P396" i="3"/>
  <c r="Z395" i="3"/>
  <c r="Y395" i="3"/>
  <c r="X395" i="3"/>
  <c r="W395" i="3"/>
  <c r="V395" i="3"/>
  <c r="T395" i="3"/>
  <c r="S395" i="3"/>
  <c r="R395" i="3"/>
  <c r="Q395" i="3"/>
  <c r="P395" i="3"/>
  <c r="Z394" i="3"/>
  <c r="Y394" i="3"/>
  <c r="X394" i="3"/>
  <c r="W394" i="3"/>
  <c r="V394" i="3"/>
  <c r="T394" i="3"/>
  <c r="S394" i="3"/>
  <c r="R394" i="3"/>
  <c r="Q394" i="3"/>
  <c r="P394" i="3"/>
  <c r="Z393" i="3"/>
  <c r="Y393" i="3"/>
  <c r="X393" i="3"/>
  <c r="W393" i="3"/>
  <c r="V393" i="3"/>
  <c r="T393" i="3"/>
  <c r="S393" i="3"/>
  <c r="R393" i="3"/>
  <c r="Q393" i="3"/>
  <c r="P393" i="3"/>
  <c r="Z392" i="3"/>
  <c r="Y392" i="3"/>
  <c r="X392" i="3"/>
  <c r="W392" i="3"/>
  <c r="V392" i="3"/>
  <c r="T392" i="3"/>
  <c r="S392" i="3"/>
  <c r="R392" i="3"/>
  <c r="Q392" i="3"/>
  <c r="P392" i="3"/>
  <c r="Z391" i="3"/>
  <c r="Y391" i="3"/>
  <c r="X391" i="3"/>
  <c r="W391" i="3"/>
  <c r="V391" i="3"/>
  <c r="T391" i="3"/>
  <c r="S391" i="3"/>
  <c r="R391" i="3"/>
  <c r="Q391" i="3"/>
  <c r="P391" i="3"/>
  <c r="Z390" i="3"/>
  <c r="Y390" i="3"/>
  <c r="X390" i="3"/>
  <c r="W390" i="3"/>
  <c r="V390" i="3"/>
  <c r="T390" i="3"/>
  <c r="S390" i="3"/>
  <c r="R390" i="3"/>
  <c r="Q390" i="3"/>
  <c r="P390" i="3"/>
  <c r="Z389" i="3"/>
  <c r="Y389" i="3"/>
  <c r="X389" i="3"/>
  <c r="W389" i="3"/>
  <c r="V389" i="3"/>
  <c r="T389" i="3"/>
  <c r="S389" i="3"/>
  <c r="R389" i="3"/>
  <c r="Q389" i="3"/>
  <c r="P389" i="3"/>
  <c r="Z388" i="3"/>
  <c r="Y388" i="3"/>
  <c r="X388" i="3"/>
  <c r="W388" i="3"/>
  <c r="V388" i="3"/>
  <c r="T388" i="3"/>
  <c r="S388" i="3"/>
  <c r="R388" i="3"/>
  <c r="Q388" i="3"/>
  <c r="P388" i="3"/>
  <c r="Z387" i="3"/>
  <c r="Y387" i="3"/>
  <c r="X387" i="3"/>
  <c r="W387" i="3"/>
  <c r="V387" i="3"/>
  <c r="T387" i="3"/>
  <c r="S387" i="3"/>
  <c r="R387" i="3"/>
  <c r="Q387" i="3"/>
  <c r="P387" i="3"/>
  <c r="Z386" i="3"/>
  <c r="Y386" i="3"/>
  <c r="X386" i="3"/>
  <c r="W386" i="3"/>
  <c r="V386" i="3"/>
  <c r="T386" i="3"/>
  <c r="S386" i="3"/>
  <c r="R386" i="3"/>
  <c r="Q386" i="3"/>
  <c r="P386" i="3"/>
  <c r="Z385" i="3"/>
  <c r="Y385" i="3"/>
  <c r="X385" i="3"/>
  <c r="W385" i="3"/>
  <c r="V385" i="3"/>
  <c r="T385" i="3"/>
  <c r="S385" i="3"/>
  <c r="R385" i="3"/>
  <c r="Q385" i="3"/>
  <c r="P385" i="3"/>
  <c r="Z384" i="3"/>
  <c r="Y384" i="3"/>
  <c r="X384" i="3"/>
  <c r="W384" i="3"/>
  <c r="V384" i="3"/>
  <c r="T384" i="3"/>
  <c r="S384" i="3"/>
  <c r="R384" i="3"/>
  <c r="Q384" i="3"/>
  <c r="P384" i="3"/>
  <c r="Z383" i="3"/>
  <c r="Y383" i="3"/>
  <c r="X383" i="3"/>
  <c r="W383" i="3"/>
  <c r="V383" i="3"/>
  <c r="T383" i="3"/>
  <c r="S383" i="3"/>
  <c r="R383" i="3"/>
  <c r="Q383" i="3"/>
  <c r="P383" i="3"/>
  <c r="Z382" i="3"/>
  <c r="Y382" i="3"/>
  <c r="X382" i="3"/>
  <c r="W382" i="3"/>
  <c r="V382" i="3"/>
  <c r="T382" i="3"/>
  <c r="S382" i="3"/>
  <c r="R382" i="3"/>
  <c r="Q382" i="3"/>
  <c r="P382" i="3"/>
  <c r="Z381" i="3"/>
  <c r="Y381" i="3"/>
  <c r="X381" i="3"/>
  <c r="W381" i="3"/>
  <c r="V381" i="3"/>
  <c r="T381" i="3"/>
  <c r="S381" i="3"/>
  <c r="R381" i="3"/>
  <c r="Q381" i="3"/>
  <c r="P381" i="3"/>
  <c r="Z380" i="3"/>
  <c r="Y380" i="3"/>
  <c r="X380" i="3"/>
  <c r="W380" i="3"/>
  <c r="V380" i="3"/>
  <c r="T380" i="3"/>
  <c r="S380" i="3"/>
  <c r="R380" i="3"/>
  <c r="Q380" i="3"/>
  <c r="P380" i="3"/>
  <c r="Z379" i="3"/>
  <c r="Y379" i="3"/>
  <c r="X379" i="3"/>
  <c r="W379" i="3"/>
  <c r="V379" i="3"/>
  <c r="T379" i="3"/>
  <c r="S379" i="3"/>
  <c r="R379" i="3"/>
  <c r="Q379" i="3"/>
  <c r="P379" i="3"/>
  <c r="Z378" i="3"/>
  <c r="Y378" i="3"/>
  <c r="X378" i="3"/>
  <c r="W378" i="3"/>
  <c r="V378" i="3"/>
  <c r="T378" i="3"/>
  <c r="S378" i="3"/>
  <c r="R378" i="3"/>
  <c r="Q378" i="3"/>
  <c r="P378" i="3"/>
  <c r="Z377" i="3"/>
  <c r="Y377" i="3"/>
  <c r="X377" i="3"/>
  <c r="W377" i="3"/>
  <c r="V377" i="3"/>
  <c r="T377" i="3"/>
  <c r="S377" i="3"/>
  <c r="R377" i="3"/>
  <c r="Q377" i="3"/>
  <c r="P377" i="3"/>
  <c r="Z376" i="3"/>
  <c r="Y376" i="3"/>
  <c r="X376" i="3"/>
  <c r="W376" i="3"/>
  <c r="V376" i="3"/>
  <c r="T376" i="3"/>
  <c r="S376" i="3"/>
  <c r="R376" i="3"/>
  <c r="Q376" i="3"/>
  <c r="P376" i="3"/>
  <c r="Z375" i="3"/>
  <c r="Y375" i="3"/>
  <c r="X375" i="3"/>
  <c r="W375" i="3"/>
  <c r="V375" i="3"/>
  <c r="T375" i="3"/>
  <c r="S375" i="3"/>
  <c r="R375" i="3"/>
  <c r="Q375" i="3"/>
  <c r="P375" i="3"/>
  <c r="Z374" i="3"/>
  <c r="Y374" i="3"/>
  <c r="X374" i="3"/>
  <c r="W374" i="3"/>
  <c r="V374" i="3"/>
  <c r="T374" i="3"/>
  <c r="S374" i="3"/>
  <c r="R374" i="3"/>
  <c r="Q374" i="3"/>
  <c r="P374" i="3"/>
  <c r="Z373" i="3"/>
  <c r="Y373" i="3"/>
  <c r="X373" i="3"/>
  <c r="W373" i="3"/>
  <c r="V373" i="3"/>
  <c r="T373" i="3"/>
  <c r="S373" i="3"/>
  <c r="R373" i="3"/>
  <c r="Q373" i="3"/>
  <c r="P373" i="3"/>
  <c r="Z372" i="3"/>
  <c r="Y372" i="3"/>
  <c r="X372" i="3"/>
  <c r="W372" i="3"/>
  <c r="V372" i="3"/>
  <c r="T372" i="3"/>
  <c r="S372" i="3"/>
  <c r="R372" i="3"/>
  <c r="Q372" i="3"/>
  <c r="P372" i="3"/>
  <c r="Z371" i="3"/>
  <c r="Y371" i="3"/>
  <c r="X371" i="3"/>
  <c r="W371" i="3"/>
  <c r="V371" i="3"/>
  <c r="T371" i="3"/>
  <c r="S371" i="3"/>
  <c r="R371" i="3"/>
  <c r="Q371" i="3"/>
  <c r="P371" i="3"/>
  <c r="Z370" i="3"/>
  <c r="Y370" i="3"/>
  <c r="X370" i="3"/>
  <c r="W370" i="3"/>
  <c r="V370" i="3"/>
  <c r="T370" i="3"/>
  <c r="S370" i="3"/>
  <c r="R370" i="3"/>
  <c r="Q370" i="3"/>
  <c r="P370" i="3"/>
  <c r="Z369" i="3"/>
  <c r="Y369" i="3"/>
  <c r="X369" i="3"/>
  <c r="W369" i="3"/>
  <c r="V369" i="3"/>
  <c r="T369" i="3"/>
  <c r="S369" i="3"/>
  <c r="R369" i="3"/>
  <c r="Q369" i="3"/>
  <c r="P369" i="3"/>
  <c r="Z368" i="3"/>
  <c r="Y368" i="3"/>
  <c r="X368" i="3"/>
  <c r="W368" i="3"/>
  <c r="V368" i="3"/>
  <c r="T368" i="3"/>
  <c r="S368" i="3"/>
  <c r="R368" i="3"/>
  <c r="Q368" i="3"/>
  <c r="P368" i="3"/>
  <c r="Z367" i="3"/>
  <c r="Y367" i="3"/>
  <c r="X367" i="3"/>
  <c r="W367" i="3"/>
  <c r="V367" i="3"/>
  <c r="T367" i="3"/>
  <c r="S367" i="3"/>
  <c r="R367" i="3"/>
  <c r="Q367" i="3"/>
  <c r="P367" i="3"/>
  <c r="Z366" i="3"/>
  <c r="Y366" i="3"/>
  <c r="X366" i="3"/>
  <c r="W366" i="3"/>
  <c r="V366" i="3"/>
  <c r="T366" i="3"/>
  <c r="S366" i="3"/>
  <c r="R366" i="3"/>
  <c r="Q366" i="3"/>
  <c r="P366" i="3"/>
  <c r="Z365" i="3"/>
  <c r="Y365" i="3"/>
  <c r="X365" i="3"/>
  <c r="W365" i="3"/>
  <c r="V365" i="3"/>
  <c r="T365" i="3"/>
  <c r="S365" i="3"/>
  <c r="R365" i="3"/>
  <c r="Q365" i="3"/>
  <c r="P365" i="3"/>
  <c r="Z364" i="3"/>
  <c r="Y364" i="3"/>
  <c r="X364" i="3"/>
  <c r="W364" i="3"/>
  <c r="V364" i="3"/>
  <c r="T364" i="3"/>
  <c r="S364" i="3"/>
  <c r="R364" i="3"/>
  <c r="Q364" i="3"/>
  <c r="P364" i="3"/>
  <c r="Z363" i="3"/>
  <c r="Y363" i="3"/>
  <c r="X363" i="3"/>
  <c r="W363" i="3"/>
  <c r="V363" i="3"/>
  <c r="T363" i="3"/>
  <c r="S363" i="3"/>
  <c r="R363" i="3"/>
  <c r="Q363" i="3"/>
  <c r="P363" i="3"/>
  <c r="Z362" i="3"/>
  <c r="Y362" i="3"/>
  <c r="X362" i="3"/>
  <c r="W362" i="3"/>
  <c r="V362" i="3"/>
  <c r="T362" i="3"/>
  <c r="S362" i="3"/>
  <c r="R362" i="3"/>
  <c r="Q362" i="3"/>
  <c r="P362" i="3"/>
  <c r="Z361" i="3"/>
  <c r="Y361" i="3"/>
  <c r="X361" i="3"/>
  <c r="W361" i="3"/>
  <c r="V361" i="3"/>
  <c r="T361" i="3"/>
  <c r="S361" i="3"/>
  <c r="R361" i="3"/>
  <c r="Q361" i="3"/>
  <c r="P361" i="3"/>
  <c r="Z360" i="3"/>
  <c r="Y360" i="3"/>
  <c r="X360" i="3"/>
  <c r="W360" i="3"/>
  <c r="V360" i="3"/>
  <c r="T360" i="3"/>
  <c r="S360" i="3"/>
  <c r="R360" i="3"/>
  <c r="Q360" i="3"/>
  <c r="P360" i="3"/>
  <c r="Z359" i="3"/>
  <c r="Y359" i="3"/>
  <c r="X359" i="3"/>
  <c r="W359" i="3"/>
  <c r="V359" i="3"/>
  <c r="T359" i="3"/>
  <c r="S359" i="3"/>
  <c r="R359" i="3"/>
  <c r="Q359" i="3"/>
  <c r="P359" i="3"/>
  <c r="Z358" i="3"/>
  <c r="Y358" i="3"/>
  <c r="X358" i="3"/>
  <c r="W358" i="3"/>
  <c r="V358" i="3"/>
  <c r="T358" i="3"/>
  <c r="S358" i="3"/>
  <c r="R358" i="3"/>
  <c r="Q358" i="3"/>
  <c r="P358" i="3"/>
  <c r="Z357" i="3"/>
  <c r="Y357" i="3"/>
  <c r="X357" i="3"/>
  <c r="W357" i="3"/>
  <c r="V357" i="3"/>
  <c r="T357" i="3"/>
  <c r="S357" i="3"/>
  <c r="R357" i="3"/>
  <c r="Q357" i="3"/>
  <c r="P357" i="3"/>
  <c r="Z356" i="3"/>
  <c r="Y356" i="3"/>
  <c r="X356" i="3"/>
  <c r="W356" i="3"/>
  <c r="V356" i="3"/>
  <c r="T356" i="3"/>
  <c r="S356" i="3"/>
  <c r="R356" i="3"/>
  <c r="Q356" i="3"/>
  <c r="P356" i="3"/>
  <c r="Z355" i="3"/>
  <c r="Y355" i="3"/>
  <c r="X355" i="3"/>
  <c r="W355" i="3"/>
  <c r="V355" i="3"/>
  <c r="T355" i="3"/>
  <c r="S355" i="3"/>
  <c r="R355" i="3"/>
  <c r="Q355" i="3"/>
  <c r="P355" i="3"/>
  <c r="Z354" i="3"/>
  <c r="Y354" i="3"/>
  <c r="X354" i="3"/>
  <c r="W354" i="3"/>
  <c r="V354" i="3"/>
  <c r="T354" i="3"/>
  <c r="S354" i="3"/>
  <c r="R354" i="3"/>
  <c r="Q354" i="3"/>
  <c r="P354" i="3"/>
  <c r="Z353" i="3"/>
  <c r="Y353" i="3"/>
  <c r="X353" i="3"/>
  <c r="W353" i="3"/>
  <c r="V353" i="3"/>
  <c r="T353" i="3"/>
  <c r="S353" i="3"/>
  <c r="R353" i="3"/>
  <c r="Q353" i="3"/>
  <c r="P353" i="3"/>
  <c r="Z352" i="3"/>
  <c r="Y352" i="3"/>
  <c r="X352" i="3"/>
  <c r="W352" i="3"/>
  <c r="V352" i="3"/>
  <c r="T352" i="3"/>
  <c r="S352" i="3"/>
  <c r="R352" i="3"/>
  <c r="Q352" i="3"/>
  <c r="P352" i="3"/>
  <c r="Z351" i="3"/>
  <c r="Y351" i="3"/>
  <c r="X351" i="3"/>
  <c r="W351" i="3"/>
  <c r="V351" i="3"/>
  <c r="T351" i="3"/>
  <c r="S351" i="3"/>
  <c r="R351" i="3"/>
  <c r="Q351" i="3"/>
  <c r="P351" i="3"/>
  <c r="Z350" i="3"/>
  <c r="Y350" i="3"/>
  <c r="X350" i="3"/>
  <c r="W350" i="3"/>
  <c r="V350" i="3"/>
  <c r="T350" i="3"/>
  <c r="S350" i="3"/>
  <c r="R350" i="3"/>
  <c r="Q350" i="3"/>
  <c r="P350" i="3"/>
  <c r="Z349" i="3"/>
  <c r="Y349" i="3"/>
  <c r="X349" i="3"/>
  <c r="W349" i="3"/>
  <c r="V349" i="3"/>
  <c r="T349" i="3"/>
  <c r="S349" i="3"/>
  <c r="R349" i="3"/>
  <c r="Q349" i="3"/>
  <c r="P349" i="3"/>
  <c r="Z348" i="3"/>
  <c r="Y348" i="3"/>
  <c r="X348" i="3"/>
  <c r="W348" i="3"/>
  <c r="V348" i="3"/>
  <c r="T348" i="3"/>
  <c r="S348" i="3"/>
  <c r="R348" i="3"/>
  <c r="Q348" i="3"/>
  <c r="P348" i="3"/>
  <c r="Z347" i="3"/>
  <c r="Y347" i="3"/>
  <c r="X347" i="3"/>
  <c r="W347" i="3"/>
  <c r="V347" i="3"/>
  <c r="T347" i="3"/>
  <c r="S347" i="3"/>
  <c r="R347" i="3"/>
  <c r="Q347" i="3"/>
  <c r="P347" i="3"/>
  <c r="Z346" i="3"/>
  <c r="Y346" i="3"/>
  <c r="X346" i="3"/>
  <c r="W346" i="3"/>
  <c r="V346" i="3"/>
  <c r="T346" i="3"/>
  <c r="S346" i="3"/>
  <c r="R346" i="3"/>
  <c r="Q346" i="3"/>
  <c r="P346" i="3"/>
  <c r="Z345" i="3"/>
  <c r="Y345" i="3"/>
  <c r="X345" i="3"/>
  <c r="W345" i="3"/>
  <c r="V345" i="3"/>
  <c r="T345" i="3"/>
  <c r="S345" i="3"/>
  <c r="R345" i="3"/>
  <c r="Q345" i="3"/>
  <c r="P345" i="3"/>
  <c r="Z344" i="3"/>
  <c r="Y344" i="3"/>
  <c r="X344" i="3"/>
  <c r="W344" i="3"/>
  <c r="V344" i="3"/>
  <c r="T344" i="3"/>
  <c r="S344" i="3"/>
  <c r="R344" i="3"/>
  <c r="Q344" i="3"/>
  <c r="P344" i="3"/>
  <c r="Z343" i="3"/>
  <c r="Y343" i="3"/>
  <c r="X343" i="3"/>
  <c r="W343" i="3"/>
  <c r="V343" i="3"/>
  <c r="T343" i="3"/>
  <c r="S343" i="3"/>
  <c r="R343" i="3"/>
  <c r="Q343" i="3"/>
  <c r="P343" i="3"/>
  <c r="Z342" i="3"/>
  <c r="Y342" i="3"/>
  <c r="X342" i="3"/>
  <c r="W342" i="3"/>
  <c r="V342" i="3"/>
  <c r="T342" i="3"/>
  <c r="S342" i="3"/>
  <c r="R342" i="3"/>
  <c r="Q342" i="3"/>
  <c r="P342" i="3"/>
  <c r="Z341" i="3"/>
  <c r="Y341" i="3"/>
  <c r="X341" i="3"/>
  <c r="W341" i="3"/>
  <c r="V341" i="3"/>
  <c r="T341" i="3"/>
  <c r="S341" i="3"/>
  <c r="R341" i="3"/>
  <c r="Q341" i="3"/>
  <c r="P341" i="3"/>
  <c r="Z340" i="3"/>
  <c r="Y340" i="3"/>
  <c r="X340" i="3"/>
  <c r="W340" i="3"/>
  <c r="V340" i="3"/>
  <c r="T340" i="3"/>
  <c r="S340" i="3"/>
  <c r="R340" i="3"/>
  <c r="Q340" i="3"/>
  <c r="P340" i="3"/>
  <c r="Z339" i="3"/>
  <c r="Y339" i="3"/>
  <c r="X339" i="3"/>
  <c r="W339" i="3"/>
  <c r="V339" i="3"/>
  <c r="T339" i="3"/>
  <c r="S339" i="3"/>
  <c r="R339" i="3"/>
  <c r="Q339" i="3"/>
  <c r="P339" i="3"/>
  <c r="Z338" i="3"/>
  <c r="Y338" i="3"/>
  <c r="X338" i="3"/>
  <c r="W338" i="3"/>
  <c r="V338" i="3"/>
  <c r="T338" i="3"/>
  <c r="S338" i="3"/>
  <c r="R338" i="3"/>
  <c r="Q338" i="3"/>
  <c r="P338" i="3"/>
  <c r="Z337" i="3"/>
  <c r="Y337" i="3"/>
  <c r="X337" i="3"/>
  <c r="W337" i="3"/>
  <c r="V337" i="3"/>
  <c r="T337" i="3"/>
  <c r="S337" i="3"/>
  <c r="R337" i="3"/>
  <c r="Q337" i="3"/>
  <c r="P337" i="3"/>
  <c r="Z336" i="3"/>
  <c r="Y336" i="3"/>
  <c r="X336" i="3"/>
  <c r="W336" i="3"/>
  <c r="V336" i="3"/>
  <c r="T336" i="3"/>
  <c r="S336" i="3"/>
  <c r="R336" i="3"/>
  <c r="Q336" i="3"/>
  <c r="P336" i="3"/>
  <c r="Z335" i="3"/>
  <c r="Y335" i="3"/>
  <c r="X335" i="3"/>
  <c r="W335" i="3"/>
  <c r="V335" i="3"/>
  <c r="T335" i="3"/>
  <c r="S335" i="3"/>
  <c r="R335" i="3"/>
  <c r="Q335" i="3"/>
  <c r="P335" i="3"/>
  <c r="Z334" i="3"/>
  <c r="Y334" i="3"/>
  <c r="X334" i="3"/>
  <c r="W334" i="3"/>
  <c r="V334" i="3"/>
  <c r="T334" i="3"/>
  <c r="S334" i="3"/>
  <c r="R334" i="3"/>
  <c r="Q334" i="3"/>
  <c r="P334" i="3"/>
  <c r="Z333" i="3"/>
  <c r="Y333" i="3"/>
  <c r="X333" i="3"/>
  <c r="W333" i="3"/>
  <c r="V333" i="3"/>
  <c r="T333" i="3"/>
  <c r="S333" i="3"/>
  <c r="R333" i="3"/>
  <c r="Q333" i="3"/>
  <c r="P333" i="3"/>
  <c r="Z332" i="3"/>
  <c r="Y332" i="3"/>
  <c r="X332" i="3"/>
  <c r="W332" i="3"/>
  <c r="V332" i="3"/>
  <c r="T332" i="3"/>
  <c r="S332" i="3"/>
  <c r="R332" i="3"/>
  <c r="Q332" i="3"/>
  <c r="P332" i="3"/>
  <c r="Z331" i="3"/>
  <c r="Y331" i="3"/>
  <c r="X331" i="3"/>
  <c r="W331" i="3"/>
  <c r="V331" i="3"/>
  <c r="T331" i="3"/>
  <c r="S331" i="3"/>
  <c r="R331" i="3"/>
  <c r="Q331" i="3"/>
  <c r="P331" i="3"/>
  <c r="Z330" i="3"/>
  <c r="Y330" i="3"/>
  <c r="X330" i="3"/>
  <c r="W330" i="3"/>
  <c r="V330" i="3"/>
  <c r="T330" i="3"/>
  <c r="S330" i="3"/>
  <c r="R330" i="3"/>
  <c r="Q330" i="3"/>
  <c r="P330" i="3"/>
  <c r="Z329" i="3"/>
  <c r="Y329" i="3"/>
  <c r="X329" i="3"/>
  <c r="W329" i="3"/>
  <c r="V329" i="3"/>
  <c r="T329" i="3"/>
  <c r="S329" i="3"/>
  <c r="R329" i="3"/>
  <c r="Q329" i="3"/>
  <c r="P329" i="3"/>
  <c r="Z328" i="3"/>
  <c r="Y328" i="3"/>
  <c r="X328" i="3"/>
  <c r="W328" i="3"/>
  <c r="V328" i="3"/>
  <c r="T328" i="3"/>
  <c r="S328" i="3"/>
  <c r="R328" i="3"/>
  <c r="Q328" i="3"/>
  <c r="P328" i="3"/>
  <c r="Z327" i="3"/>
  <c r="Y327" i="3"/>
  <c r="X327" i="3"/>
  <c r="W327" i="3"/>
  <c r="V327" i="3"/>
  <c r="T327" i="3"/>
  <c r="S327" i="3"/>
  <c r="R327" i="3"/>
  <c r="Q327" i="3"/>
  <c r="P327" i="3"/>
  <c r="Z326" i="3"/>
  <c r="Y326" i="3"/>
  <c r="X326" i="3"/>
  <c r="W326" i="3"/>
  <c r="V326" i="3"/>
  <c r="T326" i="3"/>
  <c r="S326" i="3"/>
  <c r="R326" i="3"/>
  <c r="Q326" i="3"/>
  <c r="P326" i="3"/>
  <c r="Z325" i="3"/>
  <c r="Y325" i="3"/>
  <c r="X325" i="3"/>
  <c r="W325" i="3"/>
  <c r="V325" i="3"/>
  <c r="T325" i="3"/>
  <c r="S325" i="3"/>
  <c r="R325" i="3"/>
  <c r="Q325" i="3"/>
  <c r="P325" i="3"/>
  <c r="Z324" i="3"/>
  <c r="Y324" i="3"/>
  <c r="X324" i="3"/>
  <c r="W324" i="3"/>
  <c r="V324" i="3"/>
  <c r="T324" i="3"/>
  <c r="S324" i="3"/>
  <c r="R324" i="3"/>
  <c r="Q324" i="3"/>
  <c r="P324" i="3"/>
  <c r="Z323" i="3"/>
  <c r="Y323" i="3"/>
  <c r="X323" i="3"/>
  <c r="W323" i="3"/>
  <c r="V323" i="3"/>
  <c r="T323" i="3"/>
  <c r="S323" i="3"/>
  <c r="R323" i="3"/>
  <c r="Q323" i="3"/>
  <c r="P323" i="3"/>
  <c r="Z322" i="3"/>
  <c r="Y322" i="3"/>
  <c r="X322" i="3"/>
  <c r="W322" i="3"/>
  <c r="V322" i="3"/>
  <c r="T322" i="3"/>
  <c r="S322" i="3"/>
  <c r="R322" i="3"/>
  <c r="Q322" i="3"/>
  <c r="P322" i="3"/>
  <c r="Z321" i="3"/>
  <c r="Y321" i="3"/>
  <c r="X321" i="3"/>
  <c r="W321" i="3"/>
  <c r="V321" i="3"/>
  <c r="T321" i="3"/>
  <c r="S321" i="3"/>
  <c r="R321" i="3"/>
  <c r="Q321" i="3"/>
  <c r="P321" i="3"/>
  <c r="Z320" i="3"/>
  <c r="Y320" i="3"/>
  <c r="X320" i="3"/>
  <c r="W320" i="3"/>
  <c r="V320" i="3"/>
  <c r="T320" i="3"/>
  <c r="S320" i="3"/>
  <c r="R320" i="3"/>
  <c r="Q320" i="3"/>
  <c r="P320" i="3"/>
  <c r="Z319" i="3"/>
  <c r="Y319" i="3"/>
  <c r="X319" i="3"/>
  <c r="W319" i="3"/>
  <c r="V319" i="3"/>
  <c r="T319" i="3"/>
  <c r="S319" i="3"/>
  <c r="R319" i="3"/>
  <c r="Q319" i="3"/>
  <c r="P319" i="3"/>
  <c r="Z318" i="3"/>
  <c r="Y318" i="3"/>
  <c r="X318" i="3"/>
  <c r="W318" i="3"/>
  <c r="V318" i="3"/>
  <c r="T318" i="3"/>
  <c r="S318" i="3"/>
  <c r="R318" i="3"/>
  <c r="Q318" i="3"/>
  <c r="P318" i="3"/>
  <c r="Z317" i="3"/>
  <c r="Y317" i="3"/>
  <c r="X317" i="3"/>
  <c r="W317" i="3"/>
  <c r="V317" i="3"/>
  <c r="T317" i="3"/>
  <c r="S317" i="3"/>
  <c r="R317" i="3"/>
  <c r="Q317" i="3"/>
  <c r="P317" i="3"/>
  <c r="Z316" i="3"/>
  <c r="Y316" i="3"/>
  <c r="X316" i="3"/>
  <c r="W316" i="3"/>
  <c r="V316" i="3"/>
  <c r="T316" i="3"/>
  <c r="S316" i="3"/>
  <c r="R316" i="3"/>
  <c r="Q316" i="3"/>
  <c r="P316" i="3"/>
  <c r="Z315" i="3"/>
  <c r="Y315" i="3"/>
  <c r="X315" i="3"/>
  <c r="W315" i="3"/>
  <c r="V315" i="3"/>
  <c r="T315" i="3"/>
  <c r="S315" i="3"/>
  <c r="R315" i="3"/>
  <c r="Q315" i="3"/>
  <c r="P315" i="3"/>
  <c r="Z314" i="3"/>
  <c r="Y314" i="3"/>
  <c r="X314" i="3"/>
  <c r="W314" i="3"/>
  <c r="V314" i="3"/>
  <c r="T314" i="3"/>
  <c r="S314" i="3"/>
  <c r="R314" i="3"/>
  <c r="Q314" i="3"/>
  <c r="P314" i="3"/>
  <c r="Z313" i="3"/>
  <c r="Y313" i="3"/>
  <c r="X313" i="3"/>
  <c r="W313" i="3"/>
  <c r="V313" i="3"/>
  <c r="T313" i="3"/>
  <c r="S313" i="3"/>
  <c r="R313" i="3"/>
  <c r="Q313" i="3"/>
  <c r="P313" i="3"/>
  <c r="Z312" i="3"/>
  <c r="Y312" i="3"/>
  <c r="X312" i="3"/>
  <c r="W312" i="3"/>
  <c r="V312" i="3"/>
  <c r="T312" i="3"/>
  <c r="S312" i="3"/>
  <c r="R312" i="3"/>
  <c r="Q312" i="3"/>
  <c r="P312" i="3"/>
  <c r="Z311" i="3"/>
  <c r="Y311" i="3"/>
  <c r="X311" i="3"/>
  <c r="W311" i="3"/>
  <c r="V311" i="3"/>
  <c r="T311" i="3"/>
  <c r="S311" i="3"/>
  <c r="R311" i="3"/>
  <c r="Q311" i="3"/>
  <c r="P311" i="3"/>
  <c r="Z310" i="3"/>
  <c r="Y310" i="3"/>
  <c r="X310" i="3"/>
  <c r="W310" i="3"/>
  <c r="V310" i="3"/>
  <c r="T310" i="3"/>
  <c r="S310" i="3"/>
  <c r="R310" i="3"/>
  <c r="Q310" i="3"/>
  <c r="P310" i="3"/>
  <c r="Z309" i="3"/>
  <c r="Y309" i="3"/>
  <c r="X309" i="3"/>
  <c r="W309" i="3"/>
  <c r="V309" i="3"/>
  <c r="T309" i="3"/>
  <c r="S309" i="3"/>
  <c r="R309" i="3"/>
  <c r="Q309" i="3"/>
  <c r="P309" i="3"/>
  <c r="Z308" i="3"/>
  <c r="Y308" i="3"/>
  <c r="X308" i="3"/>
  <c r="W308" i="3"/>
  <c r="V308" i="3"/>
  <c r="T308" i="3"/>
  <c r="S308" i="3"/>
  <c r="R308" i="3"/>
  <c r="Q308" i="3"/>
  <c r="P308" i="3"/>
  <c r="Z307" i="3"/>
  <c r="Y307" i="3"/>
  <c r="X307" i="3"/>
  <c r="W307" i="3"/>
  <c r="V307" i="3"/>
  <c r="T307" i="3"/>
  <c r="S307" i="3"/>
  <c r="R307" i="3"/>
  <c r="Q307" i="3"/>
  <c r="P307" i="3"/>
  <c r="Z306" i="3"/>
  <c r="Y306" i="3"/>
  <c r="X306" i="3"/>
  <c r="W306" i="3"/>
  <c r="V306" i="3"/>
  <c r="T306" i="3"/>
  <c r="S306" i="3"/>
  <c r="R306" i="3"/>
  <c r="Q306" i="3"/>
  <c r="P306" i="3"/>
  <c r="Z305" i="3"/>
  <c r="Y305" i="3"/>
  <c r="X305" i="3"/>
  <c r="W305" i="3"/>
  <c r="V305" i="3"/>
  <c r="T305" i="3"/>
  <c r="S305" i="3"/>
  <c r="R305" i="3"/>
  <c r="Q305" i="3"/>
  <c r="P305" i="3"/>
  <c r="Z304" i="3"/>
  <c r="Y304" i="3"/>
  <c r="X304" i="3"/>
  <c r="W304" i="3"/>
  <c r="V304" i="3"/>
  <c r="T304" i="3"/>
  <c r="S304" i="3"/>
  <c r="R304" i="3"/>
  <c r="Q304" i="3"/>
  <c r="P304" i="3"/>
  <c r="Z303" i="3"/>
  <c r="Y303" i="3"/>
  <c r="X303" i="3"/>
  <c r="W303" i="3"/>
  <c r="V303" i="3"/>
  <c r="T303" i="3"/>
  <c r="S303" i="3"/>
  <c r="R303" i="3"/>
  <c r="Q303" i="3"/>
  <c r="P303" i="3"/>
  <c r="Z302" i="3"/>
  <c r="Y302" i="3"/>
  <c r="X302" i="3"/>
  <c r="W302" i="3"/>
  <c r="V302" i="3"/>
  <c r="T302" i="3"/>
  <c r="S302" i="3"/>
  <c r="R302" i="3"/>
  <c r="Q302" i="3"/>
  <c r="P302" i="3"/>
  <c r="Z301" i="3"/>
  <c r="Y301" i="3"/>
  <c r="X301" i="3"/>
  <c r="W301" i="3"/>
  <c r="V301" i="3"/>
  <c r="T301" i="3"/>
  <c r="S301" i="3"/>
  <c r="R301" i="3"/>
  <c r="Q301" i="3"/>
  <c r="P301" i="3"/>
  <c r="Z300" i="3"/>
  <c r="Y300" i="3"/>
  <c r="X300" i="3"/>
  <c r="W300" i="3"/>
  <c r="V300" i="3"/>
  <c r="T300" i="3"/>
  <c r="S300" i="3"/>
  <c r="R300" i="3"/>
  <c r="Q300" i="3"/>
  <c r="P300" i="3"/>
  <c r="Z299" i="3"/>
  <c r="Y299" i="3"/>
  <c r="X299" i="3"/>
  <c r="W299" i="3"/>
  <c r="V299" i="3"/>
  <c r="T299" i="3"/>
  <c r="S299" i="3"/>
  <c r="R299" i="3"/>
  <c r="Q299" i="3"/>
  <c r="P299" i="3"/>
  <c r="Z298" i="3"/>
  <c r="Y298" i="3"/>
  <c r="X298" i="3"/>
  <c r="W298" i="3"/>
  <c r="V298" i="3"/>
  <c r="T298" i="3"/>
  <c r="S298" i="3"/>
  <c r="R298" i="3"/>
  <c r="Q298" i="3"/>
  <c r="P298" i="3"/>
  <c r="Z297" i="3"/>
  <c r="Y297" i="3"/>
  <c r="X297" i="3"/>
  <c r="W297" i="3"/>
  <c r="V297" i="3"/>
  <c r="T297" i="3"/>
  <c r="S297" i="3"/>
  <c r="R297" i="3"/>
  <c r="Q297" i="3"/>
  <c r="P297" i="3"/>
  <c r="Z296" i="3"/>
  <c r="Y296" i="3"/>
  <c r="X296" i="3"/>
  <c r="W296" i="3"/>
  <c r="V296" i="3"/>
  <c r="T296" i="3"/>
  <c r="S296" i="3"/>
  <c r="R296" i="3"/>
  <c r="Q296" i="3"/>
  <c r="P296" i="3"/>
  <c r="Z295" i="3"/>
  <c r="Y295" i="3"/>
  <c r="X295" i="3"/>
  <c r="W295" i="3"/>
  <c r="V295" i="3"/>
  <c r="T295" i="3"/>
  <c r="S295" i="3"/>
  <c r="R295" i="3"/>
  <c r="Q295" i="3"/>
  <c r="P295" i="3"/>
  <c r="Z294" i="3"/>
  <c r="Y294" i="3"/>
  <c r="X294" i="3"/>
  <c r="W294" i="3"/>
  <c r="V294" i="3"/>
  <c r="T294" i="3"/>
  <c r="S294" i="3"/>
  <c r="R294" i="3"/>
  <c r="Q294" i="3"/>
  <c r="P294" i="3"/>
  <c r="Z293" i="3"/>
  <c r="Y293" i="3"/>
  <c r="X293" i="3"/>
  <c r="W293" i="3"/>
  <c r="V293" i="3"/>
  <c r="T293" i="3"/>
  <c r="S293" i="3"/>
  <c r="R293" i="3"/>
  <c r="Q293" i="3"/>
  <c r="P293" i="3"/>
  <c r="Z292" i="3"/>
  <c r="Y292" i="3"/>
  <c r="X292" i="3"/>
  <c r="W292" i="3"/>
  <c r="V292" i="3"/>
  <c r="T292" i="3"/>
  <c r="S292" i="3"/>
  <c r="R292" i="3"/>
  <c r="Q292" i="3"/>
  <c r="P292" i="3"/>
  <c r="Z291" i="3"/>
  <c r="Y291" i="3"/>
  <c r="X291" i="3"/>
  <c r="W291" i="3"/>
  <c r="V291" i="3"/>
  <c r="T291" i="3"/>
  <c r="S291" i="3"/>
  <c r="R291" i="3"/>
  <c r="Q291" i="3"/>
  <c r="P291" i="3"/>
  <c r="Z290" i="3"/>
  <c r="Y290" i="3"/>
  <c r="X290" i="3"/>
  <c r="W290" i="3"/>
  <c r="V290" i="3"/>
  <c r="T290" i="3"/>
  <c r="S290" i="3"/>
  <c r="R290" i="3"/>
  <c r="Q290" i="3"/>
  <c r="P290" i="3"/>
  <c r="Z289" i="3"/>
  <c r="Y289" i="3"/>
  <c r="X289" i="3"/>
  <c r="W289" i="3"/>
  <c r="V289" i="3"/>
  <c r="T289" i="3"/>
  <c r="S289" i="3"/>
  <c r="R289" i="3"/>
  <c r="Q289" i="3"/>
  <c r="P289" i="3"/>
  <c r="Z288" i="3"/>
  <c r="Y288" i="3"/>
  <c r="X288" i="3"/>
  <c r="W288" i="3"/>
  <c r="V288" i="3"/>
  <c r="T288" i="3"/>
  <c r="S288" i="3"/>
  <c r="R288" i="3"/>
  <c r="Q288" i="3"/>
  <c r="P288" i="3"/>
  <c r="Z287" i="3"/>
  <c r="Y287" i="3"/>
  <c r="X287" i="3"/>
  <c r="W287" i="3"/>
  <c r="V287" i="3"/>
  <c r="T287" i="3"/>
  <c r="S287" i="3"/>
  <c r="R287" i="3"/>
  <c r="Q287" i="3"/>
  <c r="P287" i="3"/>
  <c r="Z286" i="3"/>
  <c r="Y286" i="3"/>
  <c r="X286" i="3"/>
  <c r="W286" i="3"/>
  <c r="V286" i="3"/>
  <c r="T286" i="3"/>
  <c r="S286" i="3"/>
  <c r="R286" i="3"/>
  <c r="Q286" i="3"/>
  <c r="P286" i="3"/>
  <c r="Z285" i="3"/>
  <c r="Y285" i="3"/>
  <c r="X285" i="3"/>
  <c r="W285" i="3"/>
  <c r="V285" i="3"/>
  <c r="T285" i="3"/>
  <c r="S285" i="3"/>
  <c r="R285" i="3"/>
  <c r="Q285" i="3"/>
  <c r="P285" i="3"/>
  <c r="Z284" i="3"/>
  <c r="Y284" i="3"/>
  <c r="X284" i="3"/>
  <c r="W284" i="3"/>
  <c r="V284" i="3"/>
  <c r="T284" i="3"/>
  <c r="S284" i="3"/>
  <c r="R284" i="3"/>
  <c r="Q284" i="3"/>
  <c r="P284" i="3"/>
  <c r="Z283" i="3"/>
  <c r="Y283" i="3"/>
  <c r="X283" i="3"/>
  <c r="W283" i="3"/>
  <c r="V283" i="3"/>
  <c r="T283" i="3"/>
  <c r="S283" i="3"/>
  <c r="R283" i="3"/>
  <c r="Q283" i="3"/>
  <c r="P283" i="3"/>
  <c r="Z282" i="3"/>
  <c r="Y282" i="3"/>
  <c r="X282" i="3"/>
  <c r="W282" i="3"/>
  <c r="V282" i="3"/>
  <c r="T282" i="3"/>
  <c r="S282" i="3"/>
  <c r="R282" i="3"/>
  <c r="Q282" i="3"/>
  <c r="P282" i="3"/>
  <c r="Z281" i="3"/>
  <c r="Y281" i="3"/>
  <c r="X281" i="3"/>
  <c r="W281" i="3"/>
  <c r="V281" i="3"/>
  <c r="T281" i="3"/>
  <c r="S281" i="3"/>
  <c r="R281" i="3"/>
  <c r="Q281" i="3"/>
  <c r="P281" i="3"/>
  <c r="Z280" i="3"/>
  <c r="Y280" i="3"/>
  <c r="X280" i="3"/>
  <c r="W280" i="3"/>
  <c r="V280" i="3"/>
  <c r="T280" i="3"/>
  <c r="S280" i="3"/>
  <c r="R280" i="3"/>
  <c r="Q280" i="3"/>
  <c r="P280" i="3"/>
  <c r="Z279" i="3"/>
  <c r="Y279" i="3"/>
  <c r="X279" i="3"/>
  <c r="W279" i="3"/>
  <c r="V279" i="3"/>
  <c r="T279" i="3"/>
  <c r="S279" i="3"/>
  <c r="R279" i="3"/>
  <c r="Q279" i="3"/>
  <c r="P279" i="3"/>
  <c r="Z278" i="3"/>
  <c r="Y278" i="3"/>
  <c r="X278" i="3"/>
  <c r="W278" i="3"/>
  <c r="V278" i="3"/>
  <c r="T278" i="3"/>
  <c r="S278" i="3"/>
  <c r="R278" i="3"/>
  <c r="Q278" i="3"/>
  <c r="P278" i="3"/>
  <c r="Z277" i="3"/>
  <c r="Y277" i="3"/>
  <c r="X277" i="3"/>
  <c r="W277" i="3"/>
  <c r="V277" i="3"/>
  <c r="T277" i="3"/>
  <c r="S277" i="3"/>
  <c r="R277" i="3"/>
  <c r="Q277" i="3"/>
  <c r="P277" i="3"/>
  <c r="Z276" i="3"/>
  <c r="Y276" i="3"/>
  <c r="X276" i="3"/>
  <c r="W276" i="3"/>
  <c r="V276" i="3"/>
  <c r="T276" i="3"/>
  <c r="S276" i="3"/>
  <c r="R276" i="3"/>
  <c r="Q276" i="3"/>
  <c r="P276" i="3"/>
  <c r="Z275" i="3"/>
  <c r="Y275" i="3"/>
  <c r="X275" i="3"/>
  <c r="W275" i="3"/>
  <c r="V275" i="3"/>
  <c r="T275" i="3"/>
  <c r="S275" i="3"/>
  <c r="R275" i="3"/>
  <c r="Q275" i="3"/>
  <c r="P275" i="3"/>
  <c r="Z274" i="3"/>
  <c r="Y274" i="3"/>
  <c r="X274" i="3"/>
  <c r="W274" i="3"/>
  <c r="V274" i="3"/>
  <c r="T274" i="3"/>
  <c r="S274" i="3"/>
  <c r="R274" i="3"/>
  <c r="Q274" i="3"/>
  <c r="P274" i="3"/>
  <c r="Z273" i="3"/>
  <c r="Y273" i="3"/>
  <c r="X273" i="3"/>
  <c r="W273" i="3"/>
  <c r="V273" i="3"/>
  <c r="T273" i="3"/>
  <c r="S273" i="3"/>
  <c r="R273" i="3"/>
  <c r="Q273" i="3"/>
  <c r="P273" i="3"/>
  <c r="Z272" i="3"/>
  <c r="Y272" i="3"/>
  <c r="X272" i="3"/>
  <c r="W272" i="3"/>
  <c r="V272" i="3"/>
  <c r="T272" i="3"/>
  <c r="S272" i="3"/>
  <c r="R272" i="3"/>
  <c r="Q272" i="3"/>
  <c r="P272" i="3"/>
  <c r="Z271" i="3"/>
  <c r="Y271" i="3"/>
  <c r="X271" i="3"/>
  <c r="W271" i="3"/>
  <c r="V271" i="3"/>
  <c r="T271" i="3"/>
  <c r="S271" i="3"/>
  <c r="R271" i="3"/>
  <c r="Q271" i="3"/>
  <c r="P271" i="3"/>
  <c r="Z270" i="3"/>
  <c r="Y270" i="3"/>
  <c r="X270" i="3"/>
  <c r="W270" i="3"/>
  <c r="V270" i="3"/>
  <c r="T270" i="3"/>
  <c r="S270" i="3"/>
  <c r="R270" i="3"/>
  <c r="Q270" i="3"/>
  <c r="P270" i="3"/>
  <c r="Z269" i="3"/>
  <c r="Y269" i="3"/>
  <c r="X269" i="3"/>
  <c r="W269" i="3"/>
  <c r="V269" i="3"/>
  <c r="T269" i="3"/>
  <c r="S269" i="3"/>
  <c r="R269" i="3"/>
  <c r="Q269" i="3"/>
  <c r="P269" i="3"/>
  <c r="Z268" i="3"/>
  <c r="Y268" i="3"/>
  <c r="X268" i="3"/>
  <c r="W268" i="3"/>
  <c r="V268" i="3"/>
  <c r="T268" i="3"/>
  <c r="S268" i="3"/>
  <c r="R268" i="3"/>
  <c r="Q268" i="3"/>
  <c r="P268" i="3"/>
  <c r="Z267" i="3"/>
  <c r="Y267" i="3"/>
  <c r="X267" i="3"/>
  <c r="W267" i="3"/>
  <c r="V267" i="3"/>
  <c r="T267" i="3"/>
  <c r="S267" i="3"/>
  <c r="R267" i="3"/>
  <c r="Q267" i="3"/>
  <c r="P267" i="3"/>
  <c r="Z266" i="3"/>
  <c r="Y266" i="3"/>
  <c r="X266" i="3"/>
  <c r="W266" i="3"/>
  <c r="V266" i="3"/>
  <c r="T266" i="3"/>
  <c r="S266" i="3"/>
  <c r="R266" i="3"/>
  <c r="Q266" i="3"/>
  <c r="P266" i="3"/>
  <c r="Z265" i="3"/>
  <c r="Y265" i="3"/>
  <c r="X265" i="3"/>
  <c r="W265" i="3"/>
  <c r="V265" i="3"/>
  <c r="T265" i="3"/>
  <c r="S265" i="3"/>
  <c r="R265" i="3"/>
  <c r="Q265" i="3"/>
  <c r="P265" i="3"/>
  <c r="Z264" i="3"/>
  <c r="Y264" i="3"/>
  <c r="X264" i="3"/>
  <c r="W264" i="3"/>
  <c r="V264" i="3"/>
  <c r="T264" i="3"/>
  <c r="S264" i="3"/>
  <c r="R264" i="3"/>
  <c r="Q264" i="3"/>
  <c r="P264" i="3"/>
  <c r="Z263" i="3"/>
  <c r="Y263" i="3"/>
  <c r="X263" i="3"/>
  <c r="W263" i="3"/>
  <c r="V263" i="3"/>
  <c r="T263" i="3"/>
  <c r="S263" i="3"/>
  <c r="R263" i="3"/>
  <c r="Q263" i="3"/>
  <c r="P263" i="3"/>
  <c r="Z262" i="3"/>
  <c r="Y262" i="3"/>
  <c r="X262" i="3"/>
  <c r="W262" i="3"/>
  <c r="V262" i="3"/>
  <c r="T262" i="3"/>
  <c r="S262" i="3"/>
  <c r="R262" i="3"/>
  <c r="Q262" i="3"/>
  <c r="P262" i="3"/>
  <c r="Z261" i="3"/>
  <c r="Y261" i="3"/>
  <c r="X261" i="3"/>
  <c r="W261" i="3"/>
  <c r="V261" i="3"/>
  <c r="T261" i="3"/>
  <c r="S261" i="3"/>
  <c r="R261" i="3"/>
  <c r="Q261" i="3"/>
  <c r="P261" i="3"/>
  <c r="Z260" i="3"/>
  <c r="Y260" i="3"/>
  <c r="X260" i="3"/>
  <c r="W260" i="3"/>
  <c r="V260" i="3"/>
  <c r="T260" i="3"/>
  <c r="S260" i="3"/>
  <c r="R260" i="3"/>
  <c r="Q260" i="3"/>
  <c r="P260" i="3"/>
  <c r="Z259" i="3"/>
  <c r="Y259" i="3"/>
  <c r="X259" i="3"/>
  <c r="W259" i="3"/>
  <c r="V259" i="3"/>
  <c r="T259" i="3"/>
  <c r="S259" i="3"/>
  <c r="R259" i="3"/>
  <c r="Q259" i="3"/>
  <c r="P259" i="3"/>
  <c r="Z258" i="3"/>
  <c r="Y258" i="3"/>
  <c r="X258" i="3"/>
  <c r="W258" i="3"/>
  <c r="V258" i="3"/>
  <c r="T258" i="3"/>
  <c r="S258" i="3"/>
  <c r="R258" i="3"/>
  <c r="Q258" i="3"/>
  <c r="P258" i="3"/>
  <c r="Z257" i="3"/>
  <c r="Y257" i="3"/>
  <c r="X257" i="3"/>
  <c r="W257" i="3"/>
  <c r="V257" i="3"/>
  <c r="T257" i="3"/>
  <c r="S257" i="3"/>
  <c r="R257" i="3"/>
  <c r="Q257" i="3"/>
  <c r="P257" i="3"/>
  <c r="Z256" i="3"/>
  <c r="Y256" i="3"/>
  <c r="X256" i="3"/>
  <c r="W256" i="3"/>
  <c r="V256" i="3"/>
  <c r="T256" i="3"/>
  <c r="S256" i="3"/>
  <c r="R256" i="3"/>
  <c r="Q256" i="3"/>
  <c r="P256" i="3"/>
  <c r="Z255" i="3"/>
  <c r="Y255" i="3"/>
  <c r="X255" i="3"/>
  <c r="W255" i="3"/>
  <c r="V255" i="3"/>
  <c r="T255" i="3"/>
  <c r="S255" i="3"/>
  <c r="R255" i="3"/>
  <c r="Q255" i="3"/>
  <c r="P255" i="3"/>
  <c r="Z254" i="3"/>
  <c r="Y254" i="3"/>
  <c r="X254" i="3"/>
  <c r="W254" i="3"/>
  <c r="V254" i="3"/>
  <c r="T254" i="3"/>
  <c r="S254" i="3"/>
  <c r="R254" i="3"/>
  <c r="Q254" i="3"/>
  <c r="P254" i="3"/>
  <c r="Z253" i="3"/>
  <c r="Y253" i="3"/>
  <c r="X253" i="3"/>
  <c r="W253" i="3"/>
  <c r="V253" i="3"/>
  <c r="T253" i="3"/>
  <c r="S253" i="3"/>
  <c r="R253" i="3"/>
  <c r="Q253" i="3"/>
  <c r="P253" i="3"/>
  <c r="Z252" i="3"/>
  <c r="Y252" i="3"/>
  <c r="X252" i="3"/>
  <c r="W252" i="3"/>
  <c r="V252" i="3"/>
  <c r="T252" i="3"/>
  <c r="S252" i="3"/>
  <c r="R252" i="3"/>
  <c r="Q252" i="3"/>
  <c r="P252" i="3"/>
  <c r="Z251" i="3"/>
  <c r="Y251" i="3"/>
  <c r="X251" i="3"/>
  <c r="W251" i="3"/>
  <c r="V251" i="3"/>
  <c r="T251" i="3"/>
  <c r="S251" i="3"/>
  <c r="R251" i="3"/>
  <c r="Q251" i="3"/>
  <c r="P251" i="3"/>
  <c r="Z250" i="3"/>
  <c r="Y250" i="3"/>
  <c r="X250" i="3"/>
  <c r="W250" i="3"/>
  <c r="V250" i="3"/>
  <c r="T250" i="3"/>
  <c r="S250" i="3"/>
  <c r="R250" i="3"/>
  <c r="Q250" i="3"/>
  <c r="P250" i="3"/>
  <c r="Z249" i="3"/>
  <c r="Y249" i="3"/>
  <c r="X249" i="3"/>
  <c r="W249" i="3"/>
  <c r="V249" i="3"/>
  <c r="T249" i="3"/>
  <c r="S249" i="3"/>
  <c r="R249" i="3"/>
  <c r="Q249" i="3"/>
  <c r="P249" i="3"/>
  <c r="Z248" i="3"/>
  <c r="Y248" i="3"/>
  <c r="X248" i="3"/>
  <c r="W248" i="3"/>
  <c r="V248" i="3"/>
  <c r="T248" i="3"/>
  <c r="S248" i="3"/>
  <c r="R248" i="3"/>
  <c r="Q248" i="3"/>
  <c r="P248" i="3"/>
  <c r="Z247" i="3"/>
  <c r="Y247" i="3"/>
  <c r="X247" i="3"/>
  <c r="W247" i="3"/>
  <c r="V247" i="3"/>
  <c r="T247" i="3"/>
  <c r="S247" i="3"/>
  <c r="R247" i="3"/>
  <c r="Q247" i="3"/>
  <c r="P247" i="3"/>
  <c r="Z246" i="3"/>
  <c r="Y246" i="3"/>
  <c r="X246" i="3"/>
  <c r="W246" i="3"/>
  <c r="V246" i="3"/>
  <c r="T246" i="3"/>
  <c r="S246" i="3"/>
  <c r="R246" i="3"/>
  <c r="Q246" i="3"/>
  <c r="P246" i="3"/>
  <c r="Z245" i="3"/>
  <c r="Y245" i="3"/>
  <c r="X245" i="3"/>
  <c r="W245" i="3"/>
  <c r="V245" i="3"/>
  <c r="T245" i="3"/>
  <c r="S245" i="3"/>
  <c r="R245" i="3"/>
  <c r="Q245" i="3"/>
  <c r="P245" i="3"/>
  <c r="Z244" i="3"/>
  <c r="Y244" i="3"/>
  <c r="X244" i="3"/>
  <c r="W244" i="3"/>
  <c r="V244" i="3"/>
  <c r="T244" i="3"/>
  <c r="S244" i="3"/>
  <c r="R244" i="3"/>
  <c r="Q244" i="3"/>
  <c r="P244" i="3"/>
  <c r="Z243" i="3"/>
  <c r="Y243" i="3"/>
  <c r="X243" i="3"/>
  <c r="W243" i="3"/>
  <c r="V243" i="3"/>
  <c r="T243" i="3"/>
  <c r="S243" i="3"/>
  <c r="R243" i="3"/>
  <c r="Q243" i="3"/>
  <c r="P243" i="3"/>
  <c r="Z242" i="3"/>
  <c r="Y242" i="3"/>
  <c r="X242" i="3"/>
  <c r="W242" i="3"/>
  <c r="V242" i="3"/>
  <c r="T242" i="3"/>
  <c r="S242" i="3"/>
  <c r="R242" i="3"/>
  <c r="Q242" i="3"/>
  <c r="P242" i="3"/>
  <c r="Z241" i="3"/>
  <c r="Y241" i="3"/>
  <c r="X241" i="3"/>
  <c r="W241" i="3"/>
  <c r="V241" i="3"/>
  <c r="T241" i="3"/>
  <c r="S241" i="3"/>
  <c r="R241" i="3"/>
  <c r="Q241" i="3"/>
  <c r="P241" i="3"/>
  <c r="Z240" i="3"/>
  <c r="Y240" i="3"/>
  <c r="X240" i="3"/>
  <c r="W240" i="3"/>
  <c r="V240" i="3"/>
  <c r="T240" i="3"/>
  <c r="S240" i="3"/>
  <c r="R240" i="3"/>
  <c r="Q240" i="3"/>
  <c r="P240" i="3"/>
  <c r="Z239" i="3"/>
  <c r="Y239" i="3"/>
  <c r="X239" i="3"/>
  <c r="W239" i="3"/>
  <c r="V239" i="3"/>
  <c r="T239" i="3"/>
  <c r="S239" i="3"/>
  <c r="R239" i="3"/>
  <c r="Q239" i="3"/>
  <c r="P239" i="3"/>
  <c r="Z238" i="3"/>
  <c r="Y238" i="3"/>
  <c r="X238" i="3"/>
  <c r="W238" i="3"/>
  <c r="V238" i="3"/>
  <c r="T238" i="3"/>
  <c r="S238" i="3"/>
  <c r="R238" i="3"/>
  <c r="Q238" i="3"/>
  <c r="P238" i="3"/>
  <c r="Z237" i="3"/>
  <c r="Y237" i="3"/>
  <c r="X237" i="3"/>
  <c r="W237" i="3"/>
  <c r="V237" i="3"/>
  <c r="T237" i="3"/>
  <c r="S237" i="3"/>
  <c r="R237" i="3"/>
  <c r="Q237" i="3"/>
  <c r="P237" i="3"/>
  <c r="Z236" i="3"/>
  <c r="Y236" i="3"/>
  <c r="X236" i="3"/>
  <c r="W236" i="3"/>
  <c r="V236" i="3"/>
  <c r="T236" i="3"/>
  <c r="S236" i="3"/>
  <c r="R236" i="3"/>
  <c r="Q236" i="3"/>
  <c r="P236" i="3"/>
  <c r="Z235" i="3"/>
  <c r="Y235" i="3"/>
  <c r="X235" i="3"/>
  <c r="W235" i="3"/>
  <c r="V235" i="3"/>
  <c r="T235" i="3"/>
  <c r="S235" i="3"/>
  <c r="R235" i="3"/>
  <c r="Q235" i="3"/>
  <c r="P235" i="3"/>
  <c r="Z234" i="3"/>
  <c r="Y234" i="3"/>
  <c r="X234" i="3"/>
  <c r="W234" i="3"/>
  <c r="V234" i="3"/>
  <c r="T234" i="3"/>
  <c r="S234" i="3"/>
  <c r="R234" i="3"/>
  <c r="Q234" i="3"/>
  <c r="P234" i="3"/>
  <c r="Z233" i="3"/>
  <c r="Y233" i="3"/>
  <c r="X233" i="3"/>
  <c r="W233" i="3"/>
  <c r="V233" i="3"/>
  <c r="T233" i="3"/>
  <c r="S233" i="3"/>
  <c r="R233" i="3"/>
  <c r="Q233" i="3"/>
  <c r="P233" i="3"/>
  <c r="Z232" i="3"/>
  <c r="Y232" i="3"/>
  <c r="X232" i="3"/>
  <c r="W232" i="3"/>
  <c r="V232" i="3"/>
  <c r="T232" i="3"/>
  <c r="S232" i="3"/>
  <c r="R232" i="3"/>
  <c r="Q232" i="3"/>
  <c r="P232" i="3"/>
  <c r="Z231" i="3"/>
  <c r="Y231" i="3"/>
  <c r="X231" i="3"/>
  <c r="W231" i="3"/>
  <c r="V231" i="3"/>
  <c r="T231" i="3"/>
  <c r="S231" i="3"/>
  <c r="R231" i="3"/>
  <c r="Q231" i="3"/>
  <c r="P231" i="3"/>
  <c r="Z230" i="3"/>
  <c r="Y230" i="3"/>
  <c r="X230" i="3"/>
  <c r="W230" i="3"/>
  <c r="V230" i="3"/>
  <c r="T230" i="3"/>
  <c r="S230" i="3"/>
  <c r="R230" i="3"/>
  <c r="Q230" i="3"/>
  <c r="P230" i="3"/>
  <c r="Z229" i="3"/>
  <c r="Y229" i="3"/>
  <c r="X229" i="3"/>
  <c r="W229" i="3"/>
  <c r="V229" i="3"/>
  <c r="T229" i="3"/>
  <c r="S229" i="3"/>
  <c r="R229" i="3"/>
  <c r="Q229" i="3"/>
  <c r="P229" i="3"/>
  <c r="Z228" i="3"/>
  <c r="Y228" i="3"/>
  <c r="X228" i="3"/>
  <c r="W228" i="3"/>
  <c r="V228" i="3"/>
  <c r="T228" i="3"/>
  <c r="S228" i="3"/>
  <c r="R228" i="3"/>
  <c r="Q228" i="3"/>
  <c r="P228" i="3"/>
  <c r="Z227" i="3"/>
  <c r="Y227" i="3"/>
  <c r="X227" i="3"/>
  <c r="W227" i="3"/>
  <c r="V227" i="3"/>
  <c r="T227" i="3"/>
  <c r="S227" i="3"/>
  <c r="R227" i="3"/>
  <c r="Q227" i="3"/>
  <c r="P227" i="3"/>
  <c r="Z226" i="3"/>
  <c r="Y226" i="3"/>
  <c r="X226" i="3"/>
  <c r="W226" i="3"/>
  <c r="V226" i="3"/>
  <c r="T226" i="3"/>
  <c r="S226" i="3"/>
  <c r="R226" i="3"/>
  <c r="Q226" i="3"/>
  <c r="P226" i="3"/>
  <c r="Z225" i="3"/>
  <c r="Y225" i="3"/>
  <c r="X225" i="3"/>
  <c r="W225" i="3"/>
  <c r="V225" i="3"/>
  <c r="T225" i="3"/>
  <c r="S225" i="3"/>
  <c r="R225" i="3"/>
  <c r="Q225" i="3"/>
  <c r="P225" i="3"/>
  <c r="Z224" i="3"/>
  <c r="Y224" i="3"/>
  <c r="X224" i="3"/>
  <c r="W224" i="3"/>
  <c r="V224" i="3"/>
  <c r="T224" i="3"/>
  <c r="S224" i="3"/>
  <c r="R224" i="3"/>
  <c r="Q224" i="3"/>
  <c r="P224" i="3"/>
  <c r="Z223" i="3"/>
  <c r="Y223" i="3"/>
  <c r="X223" i="3"/>
  <c r="W223" i="3"/>
  <c r="V223" i="3"/>
  <c r="T223" i="3"/>
  <c r="S223" i="3"/>
  <c r="R223" i="3"/>
  <c r="Q223" i="3"/>
  <c r="P223" i="3"/>
  <c r="Z222" i="3"/>
  <c r="Y222" i="3"/>
  <c r="X222" i="3"/>
  <c r="W222" i="3"/>
  <c r="V222" i="3"/>
  <c r="T222" i="3"/>
  <c r="S222" i="3"/>
  <c r="R222" i="3"/>
  <c r="Q222" i="3"/>
  <c r="P222" i="3"/>
  <c r="Z221" i="3"/>
  <c r="Y221" i="3"/>
  <c r="X221" i="3"/>
  <c r="W221" i="3"/>
  <c r="V221" i="3"/>
  <c r="T221" i="3"/>
  <c r="S221" i="3"/>
  <c r="R221" i="3"/>
  <c r="Q221" i="3"/>
  <c r="P221" i="3"/>
  <c r="Z220" i="3"/>
  <c r="Y220" i="3"/>
  <c r="X220" i="3"/>
  <c r="W220" i="3"/>
  <c r="V220" i="3"/>
  <c r="T220" i="3"/>
  <c r="S220" i="3"/>
  <c r="R220" i="3"/>
  <c r="Q220" i="3"/>
  <c r="P220" i="3"/>
  <c r="Z219" i="3"/>
  <c r="Y219" i="3"/>
  <c r="X219" i="3"/>
  <c r="W219" i="3"/>
  <c r="V219" i="3"/>
  <c r="T219" i="3"/>
  <c r="S219" i="3"/>
  <c r="R219" i="3"/>
  <c r="Q219" i="3"/>
  <c r="P219" i="3"/>
  <c r="Z218" i="3"/>
  <c r="Y218" i="3"/>
  <c r="X218" i="3"/>
  <c r="W218" i="3"/>
  <c r="V218" i="3"/>
  <c r="T218" i="3"/>
  <c r="S218" i="3"/>
  <c r="R218" i="3"/>
  <c r="Q218" i="3"/>
  <c r="P218" i="3"/>
  <c r="Z217" i="3"/>
  <c r="Y217" i="3"/>
  <c r="X217" i="3"/>
  <c r="W217" i="3"/>
  <c r="V217" i="3"/>
  <c r="T217" i="3"/>
  <c r="S217" i="3"/>
  <c r="R217" i="3"/>
  <c r="Q217" i="3"/>
  <c r="P217" i="3"/>
  <c r="Z216" i="3"/>
  <c r="Y216" i="3"/>
  <c r="X216" i="3"/>
  <c r="W216" i="3"/>
  <c r="V216" i="3"/>
  <c r="T216" i="3"/>
  <c r="S216" i="3"/>
  <c r="R216" i="3"/>
  <c r="Q216" i="3"/>
  <c r="P216" i="3"/>
  <c r="Z215" i="3"/>
  <c r="Y215" i="3"/>
  <c r="X215" i="3"/>
  <c r="W215" i="3"/>
  <c r="V215" i="3"/>
  <c r="T215" i="3"/>
  <c r="S215" i="3"/>
  <c r="R215" i="3"/>
  <c r="Q215" i="3"/>
  <c r="P215" i="3"/>
  <c r="Z214" i="3"/>
  <c r="Y214" i="3"/>
  <c r="X214" i="3"/>
  <c r="W214" i="3"/>
  <c r="V214" i="3"/>
  <c r="T214" i="3"/>
  <c r="S214" i="3"/>
  <c r="R214" i="3"/>
  <c r="Q214" i="3"/>
  <c r="P214" i="3"/>
  <c r="Z213" i="3"/>
  <c r="Y213" i="3"/>
  <c r="X213" i="3"/>
  <c r="W213" i="3"/>
  <c r="V213" i="3"/>
  <c r="T213" i="3"/>
  <c r="S213" i="3"/>
  <c r="R213" i="3"/>
  <c r="Q213" i="3"/>
  <c r="P213" i="3"/>
  <c r="Z212" i="3"/>
  <c r="Y212" i="3"/>
  <c r="X212" i="3"/>
  <c r="W212" i="3"/>
  <c r="V212" i="3"/>
  <c r="T212" i="3"/>
  <c r="S212" i="3"/>
  <c r="R212" i="3"/>
  <c r="Q212" i="3"/>
  <c r="P212" i="3"/>
  <c r="Z211" i="3"/>
  <c r="Y211" i="3"/>
  <c r="X211" i="3"/>
  <c r="W211" i="3"/>
  <c r="V211" i="3"/>
  <c r="T211" i="3"/>
  <c r="S211" i="3"/>
  <c r="R211" i="3"/>
  <c r="Q211" i="3"/>
  <c r="P211" i="3"/>
  <c r="Z210" i="3"/>
  <c r="Y210" i="3"/>
  <c r="X210" i="3"/>
  <c r="W210" i="3"/>
  <c r="V210" i="3"/>
  <c r="T210" i="3"/>
  <c r="S210" i="3"/>
  <c r="R210" i="3"/>
  <c r="Q210" i="3"/>
  <c r="P210" i="3"/>
  <c r="Z209" i="3"/>
  <c r="Y209" i="3"/>
  <c r="X209" i="3"/>
  <c r="W209" i="3"/>
  <c r="V209" i="3"/>
  <c r="T209" i="3"/>
  <c r="S209" i="3"/>
  <c r="R209" i="3"/>
  <c r="Q209" i="3"/>
  <c r="P209" i="3"/>
  <c r="Z208" i="3"/>
  <c r="Y208" i="3"/>
  <c r="X208" i="3"/>
  <c r="W208" i="3"/>
  <c r="V208" i="3"/>
  <c r="T208" i="3"/>
  <c r="S208" i="3"/>
  <c r="R208" i="3"/>
  <c r="Q208" i="3"/>
  <c r="P208" i="3"/>
  <c r="Z207" i="3"/>
  <c r="Y207" i="3"/>
  <c r="X207" i="3"/>
  <c r="W207" i="3"/>
  <c r="V207" i="3"/>
  <c r="T207" i="3"/>
  <c r="S207" i="3"/>
  <c r="R207" i="3"/>
  <c r="Q207" i="3"/>
  <c r="P207" i="3"/>
  <c r="Z206" i="3"/>
  <c r="Y206" i="3"/>
  <c r="X206" i="3"/>
  <c r="W206" i="3"/>
  <c r="V206" i="3"/>
  <c r="T206" i="3"/>
  <c r="S206" i="3"/>
  <c r="R206" i="3"/>
  <c r="Q206" i="3"/>
  <c r="P206" i="3"/>
  <c r="Z205" i="3"/>
  <c r="Y205" i="3"/>
  <c r="X205" i="3"/>
  <c r="W205" i="3"/>
  <c r="V205" i="3"/>
  <c r="T205" i="3"/>
  <c r="S205" i="3"/>
  <c r="R205" i="3"/>
  <c r="Q205" i="3"/>
  <c r="P205" i="3"/>
  <c r="Z204" i="3"/>
  <c r="Y204" i="3"/>
  <c r="X204" i="3"/>
  <c r="W204" i="3"/>
  <c r="V204" i="3"/>
  <c r="T204" i="3"/>
  <c r="S204" i="3"/>
  <c r="R204" i="3"/>
  <c r="Q204" i="3"/>
  <c r="P204" i="3"/>
  <c r="Z203" i="3"/>
  <c r="Y203" i="3"/>
  <c r="X203" i="3"/>
  <c r="W203" i="3"/>
  <c r="V203" i="3"/>
  <c r="T203" i="3"/>
  <c r="S203" i="3"/>
  <c r="R203" i="3"/>
  <c r="Q203" i="3"/>
  <c r="P203" i="3"/>
  <c r="Z202" i="3"/>
  <c r="Y202" i="3"/>
  <c r="X202" i="3"/>
  <c r="W202" i="3"/>
  <c r="V202" i="3"/>
  <c r="T202" i="3"/>
  <c r="S202" i="3"/>
  <c r="R202" i="3"/>
  <c r="Q202" i="3"/>
  <c r="P202" i="3"/>
  <c r="Z201" i="3"/>
  <c r="Y201" i="3"/>
  <c r="X201" i="3"/>
  <c r="W201" i="3"/>
  <c r="V201" i="3"/>
  <c r="T201" i="3"/>
  <c r="S201" i="3"/>
  <c r="R201" i="3"/>
  <c r="Q201" i="3"/>
  <c r="P201" i="3"/>
  <c r="Z200" i="3"/>
  <c r="Y200" i="3"/>
  <c r="X200" i="3"/>
  <c r="W200" i="3"/>
  <c r="V200" i="3"/>
  <c r="T200" i="3"/>
  <c r="S200" i="3"/>
  <c r="R200" i="3"/>
  <c r="Q200" i="3"/>
  <c r="P200" i="3"/>
  <c r="Z199" i="3"/>
  <c r="Y199" i="3"/>
  <c r="X199" i="3"/>
  <c r="W199" i="3"/>
  <c r="V199" i="3"/>
  <c r="T199" i="3"/>
  <c r="S199" i="3"/>
  <c r="R199" i="3"/>
  <c r="Q199" i="3"/>
  <c r="P199" i="3"/>
  <c r="Z198" i="3"/>
  <c r="Y198" i="3"/>
  <c r="X198" i="3"/>
  <c r="W198" i="3"/>
  <c r="V198" i="3"/>
  <c r="T198" i="3"/>
  <c r="S198" i="3"/>
  <c r="R198" i="3"/>
  <c r="Q198" i="3"/>
  <c r="P198" i="3"/>
  <c r="Z197" i="3"/>
  <c r="Y197" i="3"/>
  <c r="X197" i="3"/>
  <c r="W197" i="3"/>
  <c r="V197" i="3"/>
  <c r="T197" i="3"/>
  <c r="S197" i="3"/>
  <c r="R197" i="3"/>
  <c r="Q197" i="3"/>
  <c r="P197" i="3"/>
  <c r="Z196" i="3"/>
  <c r="Y196" i="3"/>
  <c r="X196" i="3"/>
  <c r="W196" i="3"/>
  <c r="V196" i="3"/>
  <c r="T196" i="3"/>
  <c r="S196" i="3"/>
  <c r="R196" i="3"/>
  <c r="Q196" i="3"/>
  <c r="P196" i="3"/>
  <c r="Z195" i="3"/>
  <c r="Y195" i="3"/>
  <c r="X195" i="3"/>
  <c r="W195" i="3"/>
  <c r="V195" i="3"/>
  <c r="T195" i="3"/>
  <c r="S195" i="3"/>
  <c r="R195" i="3"/>
  <c r="Q195" i="3"/>
  <c r="P195" i="3"/>
  <c r="Z194" i="3"/>
  <c r="Y194" i="3"/>
  <c r="X194" i="3"/>
  <c r="W194" i="3"/>
  <c r="V194" i="3"/>
  <c r="T194" i="3"/>
  <c r="S194" i="3"/>
  <c r="R194" i="3"/>
  <c r="Q194" i="3"/>
  <c r="P194" i="3"/>
  <c r="Z193" i="3"/>
  <c r="Y193" i="3"/>
  <c r="X193" i="3"/>
  <c r="W193" i="3"/>
  <c r="V193" i="3"/>
  <c r="T193" i="3"/>
  <c r="S193" i="3"/>
  <c r="R193" i="3"/>
  <c r="Q193" i="3"/>
  <c r="P193" i="3"/>
  <c r="Z192" i="3"/>
  <c r="Y192" i="3"/>
  <c r="X192" i="3"/>
  <c r="W192" i="3"/>
  <c r="V192" i="3"/>
  <c r="T192" i="3"/>
  <c r="S192" i="3"/>
  <c r="R192" i="3"/>
  <c r="Q192" i="3"/>
  <c r="P192" i="3"/>
  <c r="Z191" i="3"/>
  <c r="Y191" i="3"/>
  <c r="X191" i="3"/>
  <c r="W191" i="3"/>
  <c r="V191" i="3"/>
  <c r="T191" i="3"/>
  <c r="S191" i="3"/>
  <c r="R191" i="3"/>
  <c r="Q191" i="3"/>
  <c r="P191" i="3"/>
  <c r="Z190" i="3"/>
  <c r="Y190" i="3"/>
  <c r="X190" i="3"/>
  <c r="W190" i="3"/>
  <c r="V190" i="3"/>
  <c r="T190" i="3"/>
  <c r="S190" i="3"/>
  <c r="R190" i="3"/>
  <c r="Q190" i="3"/>
  <c r="P190" i="3"/>
  <c r="Z189" i="3"/>
  <c r="Y189" i="3"/>
  <c r="X189" i="3"/>
  <c r="W189" i="3"/>
  <c r="V189" i="3"/>
  <c r="T189" i="3"/>
  <c r="S189" i="3"/>
  <c r="R189" i="3"/>
  <c r="Q189" i="3"/>
  <c r="P189" i="3"/>
  <c r="Z188" i="3"/>
  <c r="Y188" i="3"/>
  <c r="X188" i="3"/>
  <c r="W188" i="3"/>
  <c r="V188" i="3"/>
  <c r="T188" i="3"/>
  <c r="S188" i="3"/>
  <c r="R188" i="3"/>
  <c r="Q188" i="3"/>
  <c r="P188" i="3"/>
  <c r="Z187" i="3"/>
  <c r="Y187" i="3"/>
  <c r="X187" i="3"/>
  <c r="W187" i="3"/>
  <c r="V187" i="3"/>
  <c r="T187" i="3"/>
  <c r="S187" i="3"/>
  <c r="R187" i="3"/>
  <c r="Q187" i="3"/>
  <c r="P187" i="3"/>
  <c r="Z186" i="3"/>
  <c r="Y186" i="3"/>
  <c r="X186" i="3"/>
  <c r="W186" i="3"/>
  <c r="V186" i="3"/>
  <c r="T186" i="3"/>
  <c r="S186" i="3"/>
  <c r="R186" i="3"/>
  <c r="Q186" i="3"/>
  <c r="P186" i="3"/>
  <c r="Z185" i="3"/>
  <c r="Y185" i="3"/>
  <c r="X185" i="3"/>
  <c r="W185" i="3"/>
  <c r="V185" i="3"/>
  <c r="T185" i="3"/>
  <c r="S185" i="3"/>
  <c r="R185" i="3"/>
  <c r="Q185" i="3"/>
  <c r="P185" i="3"/>
  <c r="Z184" i="3"/>
  <c r="Y184" i="3"/>
  <c r="X184" i="3"/>
  <c r="W184" i="3"/>
  <c r="V184" i="3"/>
  <c r="T184" i="3"/>
  <c r="S184" i="3"/>
  <c r="R184" i="3"/>
  <c r="Q184" i="3"/>
  <c r="P184" i="3"/>
  <c r="Z183" i="3"/>
  <c r="Y183" i="3"/>
  <c r="X183" i="3"/>
  <c r="W183" i="3"/>
  <c r="V183" i="3"/>
  <c r="T183" i="3"/>
  <c r="S183" i="3"/>
  <c r="R183" i="3"/>
  <c r="Q183" i="3"/>
  <c r="P183" i="3"/>
  <c r="Z182" i="3"/>
  <c r="Y182" i="3"/>
  <c r="X182" i="3"/>
  <c r="W182" i="3"/>
  <c r="V182" i="3"/>
  <c r="T182" i="3"/>
  <c r="S182" i="3"/>
  <c r="R182" i="3"/>
  <c r="Q182" i="3"/>
  <c r="P182" i="3"/>
  <c r="Z181" i="3"/>
  <c r="Y181" i="3"/>
  <c r="X181" i="3"/>
  <c r="W181" i="3"/>
  <c r="V181" i="3"/>
  <c r="T181" i="3"/>
  <c r="S181" i="3"/>
  <c r="R181" i="3"/>
  <c r="Q181" i="3"/>
  <c r="P181" i="3"/>
  <c r="Z180" i="3"/>
  <c r="Y180" i="3"/>
  <c r="X180" i="3"/>
  <c r="W180" i="3"/>
  <c r="V180" i="3"/>
  <c r="T180" i="3"/>
  <c r="S180" i="3"/>
  <c r="R180" i="3"/>
  <c r="Q180" i="3"/>
  <c r="P180" i="3"/>
  <c r="Z179" i="3"/>
  <c r="Y179" i="3"/>
  <c r="X179" i="3"/>
  <c r="W179" i="3"/>
  <c r="V179" i="3"/>
  <c r="T179" i="3"/>
  <c r="S179" i="3"/>
  <c r="R179" i="3"/>
  <c r="Q179" i="3"/>
  <c r="P179" i="3"/>
  <c r="Z178" i="3"/>
  <c r="Y178" i="3"/>
  <c r="X178" i="3"/>
  <c r="W178" i="3"/>
  <c r="V178" i="3"/>
  <c r="T178" i="3"/>
  <c r="S178" i="3"/>
  <c r="R178" i="3"/>
  <c r="Q178" i="3"/>
  <c r="P178" i="3"/>
  <c r="Z177" i="3"/>
  <c r="Y177" i="3"/>
  <c r="X177" i="3"/>
  <c r="W177" i="3"/>
  <c r="V177" i="3"/>
  <c r="T177" i="3"/>
  <c r="S177" i="3"/>
  <c r="R177" i="3"/>
  <c r="Q177" i="3"/>
  <c r="P177" i="3"/>
  <c r="Z176" i="3"/>
  <c r="Y176" i="3"/>
  <c r="X176" i="3"/>
  <c r="W176" i="3"/>
  <c r="V176" i="3"/>
  <c r="T176" i="3"/>
  <c r="S176" i="3"/>
  <c r="R176" i="3"/>
  <c r="Q176" i="3"/>
  <c r="P176" i="3"/>
  <c r="Z175" i="3"/>
  <c r="Y175" i="3"/>
  <c r="X175" i="3"/>
  <c r="W175" i="3"/>
  <c r="V175" i="3"/>
  <c r="T175" i="3"/>
  <c r="S175" i="3"/>
  <c r="R175" i="3"/>
  <c r="Q175" i="3"/>
  <c r="P175" i="3"/>
  <c r="Z174" i="3"/>
  <c r="Y174" i="3"/>
  <c r="X174" i="3"/>
  <c r="W174" i="3"/>
  <c r="V174" i="3"/>
  <c r="T174" i="3"/>
  <c r="S174" i="3"/>
  <c r="R174" i="3"/>
  <c r="Q174" i="3"/>
  <c r="P174" i="3"/>
  <c r="Z173" i="3"/>
  <c r="Y173" i="3"/>
  <c r="X173" i="3"/>
  <c r="W173" i="3"/>
  <c r="V173" i="3"/>
  <c r="T173" i="3"/>
  <c r="S173" i="3"/>
  <c r="R173" i="3"/>
  <c r="Q173" i="3"/>
  <c r="P173" i="3"/>
  <c r="Z172" i="3"/>
  <c r="Y172" i="3"/>
  <c r="X172" i="3"/>
  <c r="W172" i="3"/>
  <c r="V172" i="3"/>
  <c r="T172" i="3"/>
  <c r="S172" i="3"/>
  <c r="R172" i="3"/>
  <c r="Q172" i="3"/>
  <c r="P172" i="3"/>
  <c r="Z171" i="3"/>
  <c r="Y171" i="3"/>
  <c r="X171" i="3"/>
  <c r="W171" i="3"/>
  <c r="V171" i="3"/>
  <c r="T171" i="3"/>
  <c r="S171" i="3"/>
  <c r="R171" i="3"/>
  <c r="Q171" i="3"/>
  <c r="P171" i="3"/>
  <c r="Z170" i="3"/>
  <c r="Y170" i="3"/>
  <c r="X170" i="3"/>
  <c r="W170" i="3"/>
  <c r="V170" i="3"/>
  <c r="T170" i="3"/>
  <c r="S170" i="3"/>
  <c r="R170" i="3"/>
  <c r="Q170" i="3"/>
  <c r="P170" i="3"/>
  <c r="Z169" i="3"/>
  <c r="Y169" i="3"/>
  <c r="X169" i="3"/>
  <c r="W169" i="3"/>
  <c r="V169" i="3"/>
  <c r="T169" i="3"/>
  <c r="S169" i="3"/>
  <c r="R169" i="3"/>
  <c r="Q169" i="3"/>
  <c r="P169" i="3"/>
  <c r="Z168" i="3"/>
  <c r="Y168" i="3"/>
  <c r="X168" i="3"/>
  <c r="W168" i="3"/>
  <c r="V168" i="3"/>
  <c r="T168" i="3"/>
  <c r="S168" i="3"/>
  <c r="R168" i="3"/>
  <c r="Q168" i="3"/>
  <c r="P168" i="3"/>
  <c r="Z167" i="3"/>
  <c r="Y167" i="3"/>
  <c r="X167" i="3"/>
  <c r="W167" i="3"/>
  <c r="V167" i="3"/>
  <c r="T167" i="3"/>
  <c r="S167" i="3"/>
  <c r="R167" i="3"/>
  <c r="Q167" i="3"/>
  <c r="P167" i="3"/>
  <c r="Z166" i="3"/>
  <c r="Y166" i="3"/>
  <c r="X166" i="3"/>
  <c r="W166" i="3"/>
  <c r="V166" i="3"/>
  <c r="T166" i="3"/>
  <c r="S166" i="3"/>
  <c r="R166" i="3"/>
  <c r="Q166" i="3"/>
  <c r="P166" i="3"/>
  <c r="Z165" i="3"/>
  <c r="Y165" i="3"/>
  <c r="X165" i="3"/>
  <c r="W165" i="3"/>
  <c r="V165" i="3"/>
  <c r="T165" i="3"/>
  <c r="S165" i="3"/>
  <c r="R165" i="3"/>
  <c r="Q165" i="3"/>
  <c r="P165" i="3"/>
  <c r="Z164" i="3"/>
  <c r="Y164" i="3"/>
  <c r="X164" i="3"/>
  <c r="W164" i="3"/>
  <c r="V164" i="3"/>
  <c r="T164" i="3"/>
  <c r="S164" i="3"/>
  <c r="R164" i="3"/>
  <c r="Q164" i="3"/>
  <c r="P164" i="3"/>
  <c r="Z163" i="3"/>
  <c r="Y163" i="3"/>
  <c r="X163" i="3"/>
  <c r="W163" i="3"/>
  <c r="V163" i="3"/>
  <c r="T163" i="3"/>
  <c r="S163" i="3"/>
  <c r="R163" i="3"/>
  <c r="Q163" i="3"/>
  <c r="P163" i="3"/>
  <c r="Z162" i="3"/>
  <c r="Y162" i="3"/>
  <c r="X162" i="3"/>
  <c r="W162" i="3"/>
  <c r="V162" i="3"/>
  <c r="T162" i="3"/>
  <c r="S162" i="3"/>
  <c r="R162" i="3"/>
  <c r="Q162" i="3"/>
  <c r="P162" i="3"/>
  <c r="Z161" i="3"/>
  <c r="Y161" i="3"/>
  <c r="X161" i="3"/>
  <c r="W161" i="3"/>
  <c r="V161" i="3"/>
  <c r="T161" i="3"/>
  <c r="S161" i="3"/>
  <c r="R161" i="3"/>
  <c r="Q161" i="3"/>
  <c r="P161" i="3"/>
  <c r="Z160" i="3"/>
  <c r="Y160" i="3"/>
  <c r="X160" i="3"/>
  <c r="W160" i="3"/>
  <c r="V160" i="3"/>
  <c r="T160" i="3"/>
  <c r="S160" i="3"/>
  <c r="R160" i="3"/>
  <c r="Q160" i="3"/>
  <c r="P160" i="3"/>
  <c r="Z159" i="3"/>
  <c r="Y159" i="3"/>
  <c r="X159" i="3"/>
  <c r="W159" i="3"/>
  <c r="V159" i="3"/>
  <c r="T159" i="3"/>
  <c r="S159" i="3"/>
  <c r="R159" i="3"/>
  <c r="Q159" i="3"/>
  <c r="P159" i="3"/>
  <c r="Z158" i="3"/>
  <c r="Y158" i="3"/>
  <c r="X158" i="3"/>
  <c r="W158" i="3"/>
  <c r="V158" i="3"/>
  <c r="T158" i="3"/>
  <c r="S158" i="3"/>
  <c r="R158" i="3"/>
  <c r="Q158" i="3"/>
  <c r="P158" i="3"/>
  <c r="Z157" i="3"/>
  <c r="Y157" i="3"/>
  <c r="X157" i="3"/>
  <c r="W157" i="3"/>
  <c r="V157" i="3"/>
  <c r="T157" i="3"/>
  <c r="S157" i="3"/>
  <c r="R157" i="3"/>
  <c r="Q157" i="3"/>
  <c r="P157" i="3"/>
  <c r="Z156" i="3"/>
  <c r="Y156" i="3"/>
  <c r="X156" i="3"/>
  <c r="W156" i="3"/>
  <c r="V156" i="3"/>
  <c r="T156" i="3"/>
  <c r="S156" i="3"/>
  <c r="R156" i="3"/>
  <c r="Q156" i="3"/>
  <c r="P156" i="3"/>
  <c r="Z155" i="3"/>
  <c r="Y155" i="3"/>
  <c r="X155" i="3"/>
  <c r="W155" i="3"/>
  <c r="V155" i="3"/>
  <c r="T155" i="3"/>
  <c r="S155" i="3"/>
  <c r="R155" i="3"/>
  <c r="Q155" i="3"/>
  <c r="P155" i="3"/>
  <c r="Z154" i="3"/>
  <c r="Y154" i="3"/>
  <c r="X154" i="3"/>
  <c r="W154" i="3"/>
  <c r="V154" i="3"/>
  <c r="T154" i="3"/>
  <c r="S154" i="3"/>
  <c r="R154" i="3"/>
  <c r="Q154" i="3"/>
  <c r="P154" i="3"/>
  <c r="Z153" i="3"/>
  <c r="Y153" i="3"/>
  <c r="X153" i="3"/>
  <c r="W153" i="3"/>
  <c r="V153" i="3"/>
  <c r="T153" i="3"/>
  <c r="S153" i="3"/>
  <c r="R153" i="3"/>
  <c r="Q153" i="3"/>
  <c r="P153" i="3"/>
  <c r="Z152" i="3"/>
  <c r="Y152" i="3"/>
  <c r="X152" i="3"/>
  <c r="W152" i="3"/>
  <c r="V152" i="3"/>
  <c r="T152" i="3"/>
  <c r="S152" i="3"/>
  <c r="R152" i="3"/>
  <c r="Q152" i="3"/>
  <c r="P152" i="3"/>
  <c r="Z151" i="3"/>
  <c r="Y151" i="3"/>
  <c r="X151" i="3"/>
  <c r="W151" i="3"/>
  <c r="V151" i="3"/>
  <c r="T151" i="3"/>
  <c r="S151" i="3"/>
  <c r="R151" i="3"/>
  <c r="Q151" i="3"/>
  <c r="P151" i="3"/>
  <c r="Z150" i="3"/>
  <c r="Y150" i="3"/>
  <c r="X150" i="3"/>
  <c r="W150" i="3"/>
  <c r="V150" i="3"/>
  <c r="T150" i="3"/>
  <c r="S150" i="3"/>
  <c r="R150" i="3"/>
  <c r="Q150" i="3"/>
  <c r="P150" i="3"/>
  <c r="Z149" i="3"/>
  <c r="Y149" i="3"/>
  <c r="X149" i="3"/>
  <c r="W149" i="3"/>
  <c r="V149" i="3"/>
  <c r="T149" i="3"/>
  <c r="S149" i="3"/>
  <c r="R149" i="3"/>
  <c r="Q149" i="3"/>
  <c r="P149" i="3"/>
  <c r="Z148" i="3"/>
  <c r="Y148" i="3"/>
  <c r="X148" i="3"/>
  <c r="W148" i="3"/>
  <c r="V148" i="3"/>
  <c r="T148" i="3"/>
  <c r="S148" i="3"/>
  <c r="R148" i="3"/>
  <c r="Q148" i="3"/>
  <c r="P148" i="3"/>
  <c r="Z147" i="3"/>
  <c r="Y147" i="3"/>
  <c r="X147" i="3"/>
  <c r="W147" i="3"/>
  <c r="V147" i="3"/>
  <c r="T147" i="3"/>
  <c r="S147" i="3"/>
  <c r="R147" i="3"/>
  <c r="Q147" i="3"/>
  <c r="P147" i="3"/>
  <c r="Z146" i="3"/>
  <c r="Y146" i="3"/>
  <c r="X146" i="3"/>
  <c r="W146" i="3"/>
  <c r="V146" i="3"/>
  <c r="T146" i="3"/>
  <c r="S146" i="3"/>
  <c r="R146" i="3"/>
  <c r="Q146" i="3"/>
  <c r="P146" i="3"/>
  <c r="Z145" i="3"/>
  <c r="Y145" i="3"/>
  <c r="X145" i="3"/>
  <c r="W145" i="3"/>
  <c r="V145" i="3"/>
  <c r="T145" i="3"/>
  <c r="S145" i="3"/>
  <c r="R145" i="3"/>
  <c r="Q145" i="3"/>
  <c r="P145" i="3"/>
  <c r="Z144" i="3"/>
  <c r="Y144" i="3"/>
  <c r="X144" i="3"/>
  <c r="W144" i="3"/>
  <c r="V144" i="3"/>
  <c r="T144" i="3"/>
  <c r="S144" i="3"/>
  <c r="R144" i="3"/>
  <c r="Q144" i="3"/>
  <c r="P144" i="3"/>
  <c r="Z143" i="3"/>
  <c r="Y143" i="3"/>
  <c r="X143" i="3"/>
  <c r="W143" i="3"/>
  <c r="V143" i="3"/>
  <c r="T143" i="3"/>
  <c r="S143" i="3"/>
  <c r="R143" i="3"/>
  <c r="Q143" i="3"/>
  <c r="P143" i="3"/>
  <c r="Z142" i="3"/>
  <c r="Y142" i="3"/>
  <c r="X142" i="3"/>
  <c r="W142" i="3"/>
  <c r="V142" i="3"/>
  <c r="T142" i="3"/>
  <c r="S142" i="3"/>
  <c r="R142" i="3"/>
  <c r="Q142" i="3"/>
  <c r="P142" i="3"/>
  <c r="Z141" i="3"/>
  <c r="Y141" i="3"/>
  <c r="X141" i="3"/>
  <c r="W141" i="3"/>
  <c r="V141" i="3"/>
  <c r="T141" i="3"/>
  <c r="S141" i="3"/>
  <c r="R141" i="3"/>
  <c r="Q141" i="3"/>
  <c r="P141" i="3"/>
  <c r="Z140" i="3"/>
  <c r="Y140" i="3"/>
  <c r="X140" i="3"/>
  <c r="W140" i="3"/>
  <c r="V140" i="3"/>
  <c r="T140" i="3"/>
  <c r="S140" i="3"/>
  <c r="R140" i="3"/>
  <c r="Q140" i="3"/>
  <c r="P140" i="3"/>
  <c r="Z139" i="3"/>
  <c r="Y139" i="3"/>
  <c r="X139" i="3"/>
  <c r="W139" i="3"/>
  <c r="V139" i="3"/>
  <c r="T139" i="3"/>
  <c r="S139" i="3"/>
  <c r="R139" i="3"/>
  <c r="Q139" i="3"/>
  <c r="P139" i="3"/>
  <c r="Z138" i="3"/>
  <c r="Y138" i="3"/>
  <c r="X138" i="3"/>
  <c r="W138" i="3"/>
  <c r="V138" i="3"/>
  <c r="T138" i="3"/>
  <c r="S138" i="3"/>
  <c r="R138" i="3"/>
  <c r="Q138" i="3"/>
  <c r="P138" i="3"/>
  <c r="Z137" i="3"/>
  <c r="Y137" i="3"/>
  <c r="X137" i="3"/>
  <c r="W137" i="3"/>
  <c r="V137" i="3"/>
  <c r="T137" i="3"/>
  <c r="S137" i="3"/>
  <c r="R137" i="3"/>
  <c r="Q137" i="3"/>
  <c r="P137" i="3"/>
  <c r="Z136" i="3"/>
  <c r="Y136" i="3"/>
  <c r="X136" i="3"/>
  <c r="W136" i="3"/>
  <c r="V136" i="3"/>
  <c r="T136" i="3"/>
  <c r="S136" i="3"/>
  <c r="R136" i="3"/>
  <c r="Q136" i="3"/>
  <c r="P136" i="3"/>
  <c r="Z135" i="3"/>
  <c r="Y135" i="3"/>
  <c r="X135" i="3"/>
  <c r="W135" i="3"/>
  <c r="V135" i="3"/>
  <c r="T135" i="3"/>
  <c r="S135" i="3"/>
  <c r="R135" i="3"/>
  <c r="Q135" i="3"/>
  <c r="P135" i="3"/>
  <c r="Z134" i="3"/>
  <c r="Y134" i="3"/>
  <c r="X134" i="3"/>
  <c r="W134" i="3"/>
  <c r="V134" i="3"/>
  <c r="T134" i="3"/>
  <c r="S134" i="3"/>
  <c r="R134" i="3"/>
  <c r="Q134" i="3"/>
  <c r="P134" i="3"/>
  <c r="Z133" i="3"/>
  <c r="Y133" i="3"/>
  <c r="X133" i="3"/>
  <c r="W133" i="3"/>
  <c r="V133" i="3"/>
  <c r="T133" i="3"/>
  <c r="S133" i="3"/>
  <c r="R133" i="3"/>
  <c r="Q133" i="3"/>
  <c r="P133" i="3"/>
  <c r="Z132" i="3"/>
  <c r="Y132" i="3"/>
  <c r="X132" i="3"/>
  <c r="W132" i="3"/>
  <c r="V132" i="3"/>
  <c r="T132" i="3"/>
  <c r="S132" i="3"/>
  <c r="R132" i="3"/>
  <c r="Q132" i="3"/>
  <c r="P132" i="3"/>
  <c r="Z131" i="3"/>
  <c r="Y131" i="3"/>
  <c r="X131" i="3"/>
  <c r="W131" i="3"/>
  <c r="V131" i="3"/>
  <c r="T131" i="3"/>
  <c r="S131" i="3"/>
  <c r="R131" i="3"/>
  <c r="Q131" i="3"/>
  <c r="P131" i="3"/>
  <c r="Z130" i="3"/>
  <c r="Y130" i="3"/>
  <c r="X130" i="3"/>
  <c r="W130" i="3"/>
  <c r="V130" i="3"/>
  <c r="T130" i="3"/>
  <c r="S130" i="3"/>
  <c r="R130" i="3"/>
  <c r="Q130" i="3"/>
  <c r="P130" i="3"/>
  <c r="Z129" i="3"/>
  <c r="Y129" i="3"/>
  <c r="X129" i="3"/>
  <c r="W129" i="3"/>
  <c r="V129" i="3"/>
  <c r="T129" i="3"/>
  <c r="S129" i="3"/>
  <c r="R129" i="3"/>
  <c r="Q129" i="3"/>
  <c r="P129" i="3"/>
  <c r="Z128" i="3"/>
  <c r="Y128" i="3"/>
  <c r="X128" i="3"/>
  <c r="W128" i="3"/>
  <c r="V128" i="3"/>
  <c r="T128" i="3"/>
  <c r="S128" i="3"/>
  <c r="R128" i="3"/>
  <c r="Q128" i="3"/>
  <c r="P128" i="3"/>
  <c r="Z127" i="3"/>
  <c r="Y127" i="3"/>
  <c r="X127" i="3"/>
  <c r="W127" i="3"/>
  <c r="V127" i="3"/>
  <c r="T127" i="3"/>
  <c r="S127" i="3"/>
  <c r="R127" i="3"/>
  <c r="Q127" i="3"/>
  <c r="P127" i="3"/>
  <c r="Z126" i="3"/>
  <c r="Y126" i="3"/>
  <c r="X126" i="3"/>
  <c r="W126" i="3"/>
  <c r="V126" i="3"/>
  <c r="T126" i="3"/>
  <c r="S126" i="3"/>
  <c r="R126" i="3"/>
  <c r="Q126" i="3"/>
  <c r="P126" i="3"/>
  <c r="Z125" i="3"/>
  <c r="Y125" i="3"/>
  <c r="X125" i="3"/>
  <c r="W125" i="3"/>
  <c r="V125" i="3"/>
  <c r="T125" i="3"/>
  <c r="S125" i="3"/>
  <c r="R125" i="3"/>
  <c r="Q125" i="3"/>
  <c r="P125" i="3"/>
  <c r="Z124" i="3"/>
  <c r="Y124" i="3"/>
  <c r="X124" i="3"/>
  <c r="W124" i="3"/>
  <c r="V124" i="3"/>
  <c r="T124" i="3"/>
  <c r="S124" i="3"/>
  <c r="R124" i="3"/>
  <c r="Q124" i="3"/>
  <c r="P124" i="3"/>
  <c r="Z123" i="3"/>
  <c r="Y123" i="3"/>
  <c r="X123" i="3"/>
  <c r="W123" i="3"/>
  <c r="V123" i="3"/>
  <c r="T123" i="3"/>
  <c r="S123" i="3"/>
  <c r="R123" i="3"/>
  <c r="Q123" i="3"/>
  <c r="P123" i="3"/>
  <c r="Z122" i="3"/>
  <c r="Y122" i="3"/>
  <c r="X122" i="3"/>
  <c r="W122" i="3"/>
  <c r="V122" i="3"/>
  <c r="T122" i="3"/>
  <c r="S122" i="3"/>
  <c r="R122" i="3"/>
  <c r="Q122" i="3"/>
  <c r="P122" i="3"/>
  <c r="Z121" i="3"/>
  <c r="Y121" i="3"/>
  <c r="X121" i="3"/>
  <c r="W121" i="3"/>
  <c r="V121" i="3"/>
  <c r="T121" i="3"/>
  <c r="S121" i="3"/>
  <c r="R121" i="3"/>
  <c r="Q121" i="3"/>
  <c r="P121" i="3"/>
  <c r="Z120" i="3"/>
  <c r="Y120" i="3"/>
  <c r="X120" i="3"/>
  <c r="W120" i="3"/>
  <c r="V120" i="3"/>
  <c r="T120" i="3"/>
  <c r="S120" i="3"/>
  <c r="R120" i="3"/>
  <c r="Q120" i="3"/>
  <c r="P120" i="3"/>
  <c r="Z119" i="3"/>
  <c r="Y119" i="3"/>
  <c r="X119" i="3"/>
  <c r="W119" i="3"/>
  <c r="V119" i="3"/>
  <c r="T119" i="3"/>
  <c r="S119" i="3"/>
  <c r="R119" i="3"/>
  <c r="Q119" i="3"/>
  <c r="P119" i="3"/>
  <c r="Z118" i="3"/>
  <c r="Y118" i="3"/>
  <c r="X118" i="3"/>
  <c r="W118" i="3"/>
  <c r="V118" i="3"/>
  <c r="T118" i="3"/>
  <c r="S118" i="3"/>
  <c r="R118" i="3"/>
  <c r="Q118" i="3"/>
  <c r="P118" i="3"/>
  <c r="Z117" i="3"/>
  <c r="Y117" i="3"/>
  <c r="X117" i="3"/>
  <c r="W117" i="3"/>
  <c r="V117" i="3"/>
  <c r="T117" i="3"/>
  <c r="S117" i="3"/>
  <c r="R117" i="3"/>
  <c r="Q117" i="3"/>
  <c r="P117" i="3"/>
  <c r="Z116" i="3"/>
  <c r="Y116" i="3"/>
  <c r="X116" i="3"/>
  <c r="W116" i="3"/>
  <c r="V116" i="3"/>
  <c r="T116" i="3"/>
  <c r="S116" i="3"/>
  <c r="R116" i="3"/>
  <c r="Q116" i="3"/>
  <c r="P116" i="3"/>
  <c r="Z115" i="3"/>
  <c r="Y115" i="3"/>
  <c r="X115" i="3"/>
  <c r="W115" i="3"/>
  <c r="V115" i="3"/>
  <c r="T115" i="3"/>
  <c r="S115" i="3"/>
  <c r="R115" i="3"/>
  <c r="Q115" i="3"/>
  <c r="P115" i="3"/>
  <c r="Z114" i="3"/>
  <c r="Y114" i="3"/>
  <c r="X114" i="3"/>
  <c r="W114" i="3"/>
  <c r="V114" i="3"/>
  <c r="T114" i="3"/>
  <c r="S114" i="3"/>
  <c r="R114" i="3"/>
  <c r="Q114" i="3"/>
  <c r="P114" i="3"/>
  <c r="Z113" i="3"/>
  <c r="Y113" i="3"/>
  <c r="X113" i="3"/>
  <c r="W113" i="3"/>
  <c r="V113" i="3"/>
  <c r="T113" i="3"/>
  <c r="S113" i="3"/>
  <c r="R113" i="3"/>
  <c r="Q113" i="3"/>
  <c r="P113" i="3"/>
  <c r="Z112" i="3"/>
  <c r="Y112" i="3"/>
  <c r="X112" i="3"/>
  <c r="W112" i="3"/>
  <c r="V112" i="3"/>
  <c r="T112" i="3"/>
  <c r="S112" i="3"/>
  <c r="R112" i="3"/>
  <c r="Q112" i="3"/>
  <c r="P112" i="3"/>
  <c r="Z111" i="3"/>
  <c r="Y111" i="3"/>
  <c r="X111" i="3"/>
  <c r="W111" i="3"/>
  <c r="V111" i="3"/>
  <c r="T111" i="3"/>
  <c r="S111" i="3"/>
  <c r="R111" i="3"/>
  <c r="Q111" i="3"/>
  <c r="P111" i="3"/>
  <c r="Z110" i="3"/>
  <c r="Y110" i="3"/>
  <c r="X110" i="3"/>
  <c r="W110" i="3"/>
  <c r="V110" i="3"/>
  <c r="T110" i="3"/>
  <c r="S110" i="3"/>
  <c r="R110" i="3"/>
  <c r="Q110" i="3"/>
  <c r="P110" i="3"/>
  <c r="Z109" i="3"/>
  <c r="Y109" i="3"/>
  <c r="X109" i="3"/>
  <c r="W109" i="3"/>
  <c r="V109" i="3"/>
  <c r="T109" i="3"/>
  <c r="S109" i="3"/>
  <c r="R109" i="3"/>
  <c r="Q109" i="3"/>
  <c r="P109" i="3"/>
  <c r="Z108" i="3"/>
  <c r="Y108" i="3"/>
  <c r="X108" i="3"/>
  <c r="W108" i="3"/>
  <c r="V108" i="3"/>
  <c r="T108" i="3"/>
  <c r="S108" i="3"/>
  <c r="R108" i="3"/>
  <c r="Q108" i="3"/>
  <c r="P108" i="3"/>
  <c r="Z107" i="3"/>
  <c r="Y107" i="3"/>
  <c r="X107" i="3"/>
  <c r="W107" i="3"/>
  <c r="V107" i="3"/>
  <c r="T107" i="3"/>
  <c r="S107" i="3"/>
  <c r="R107" i="3"/>
  <c r="Q107" i="3"/>
  <c r="P107" i="3"/>
  <c r="Z106" i="3"/>
  <c r="Y106" i="3"/>
  <c r="X106" i="3"/>
  <c r="W106" i="3"/>
  <c r="V106" i="3"/>
  <c r="T106" i="3"/>
  <c r="S106" i="3"/>
  <c r="R106" i="3"/>
  <c r="Q106" i="3"/>
  <c r="P106" i="3"/>
  <c r="Z105" i="3"/>
  <c r="Y105" i="3"/>
  <c r="X105" i="3"/>
  <c r="W105" i="3"/>
  <c r="V105" i="3"/>
  <c r="T105" i="3"/>
  <c r="S105" i="3"/>
  <c r="R105" i="3"/>
  <c r="Q105" i="3"/>
  <c r="P105" i="3"/>
  <c r="Z104" i="3"/>
  <c r="Y104" i="3"/>
  <c r="X104" i="3"/>
  <c r="W104" i="3"/>
  <c r="V104" i="3"/>
  <c r="T104" i="3"/>
  <c r="S104" i="3"/>
  <c r="R104" i="3"/>
  <c r="Q104" i="3"/>
  <c r="P104" i="3"/>
  <c r="Z103" i="3"/>
  <c r="Y103" i="3"/>
  <c r="X103" i="3"/>
  <c r="W103" i="3"/>
  <c r="V103" i="3"/>
  <c r="T103" i="3"/>
  <c r="S103" i="3"/>
  <c r="R103" i="3"/>
  <c r="Q103" i="3"/>
  <c r="P103" i="3"/>
  <c r="Z102" i="3"/>
  <c r="Y102" i="3"/>
  <c r="X102" i="3"/>
  <c r="W102" i="3"/>
  <c r="V102" i="3"/>
  <c r="T102" i="3"/>
  <c r="S102" i="3"/>
  <c r="R102" i="3"/>
  <c r="Q102" i="3"/>
  <c r="P102" i="3"/>
  <c r="Z101" i="3"/>
  <c r="Y101" i="3"/>
  <c r="X101" i="3"/>
  <c r="W101" i="3"/>
  <c r="V101" i="3"/>
  <c r="T101" i="3"/>
  <c r="S101" i="3"/>
  <c r="R101" i="3"/>
  <c r="Q101" i="3"/>
  <c r="P101" i="3"/>
  <c r="Z100" i="3"/>
  <c r="Y100" i="3"/>
  <c r="X100" i="3"/>
  <c r="W100" i="3"/>
  <c r="V100" i="3"/>
  <c r="T100" i="3"/>
  <c r="S100" i="3"/>
  <c r="R100" i="3"/>
  <c r="Q100" i="3"/>
  <c r="P100" i="3"/>
  <c r="Z99" i="3"/>
  <c r="Y99" i="3"/>
  <c r="X99" i="3"/>
  <c r="W99" i="3"/>
  <c r="V99" i="3"/>
  <c r="T99" i="3"/>
  <c r="S99" i="3"/>
  <c r="R99" i="3"/>
  <c r="Q99" i="3"/>
  <c r="P99" i="3"/>
  <c r="Z98" i="3"/>
  <c r="Y98" i="3"/>
  <c r="X98" i="3"/>
  <c r="W98" i="3"/>
  <c r="V98" i="3"/>
  <c r="T98" i="3"/>
  <c r="S98" i="3"/>
  <c r="R98" i="3"/>
  <c r="Q98" i="3"/>
  <c r="P98" i="3"/>
  <c r="Z97" i="3"/>
  <c r="Y97" i="3"/>
  <c r="X97" i="3"/>
  <c r="W97" i="3"/>
  <c r="V97" i="3"/>
  <c r="T97" i="3"/>
  <c r="S97" i="3"/>
  <c r="R97" i="3"/>
  <c r="Q97" i="3"/>
  <c r="P97" i="3"/>
  <c r="Z96" i="3"/>
  <c r="Y96" i="3"/>
  <c r="X96" i="3"/>
  <c r="W96" i="3"/>
  <c r="V96" i="3"/>
  <c r="T96" i="3"/>
  <c r="S96" i="3"/>
  <c r="R96" i="3"/>
  <c r="Q96" i="3"/>
  <c r="P96" i="3"/>
  <c r="Z95" i="3"/>
  <c r="Y95" i="3"/>
  <c r="X95" i="3"/>
  <c r="W95" i="3"/>
  <c r="V95" i="3"/>
  <c r="T95" i="3"/>
  <c r="S95" i="3"/>
  <c r="R95" i="3"/>
  <c r="Q95" i="3"/>
  <c r="P95" i="3"/>
  <c r="Z94" i="3"/>
  <c r="Y94" i="3"/>
  <c r="X94" i="3"/>
  <c r="W94" i="3"/>
  <c r="V94" i="3"/>
  <c r="T94" i="3"/>
  <c r="S94" i="3"/>
  <c r="R94" i="3"/>
  <c r="Q94" i="3"/>
  <c r="P94" i="3"/>
  <c r="Z93" i="3"/>
  <c r="Y93" i="3"/>
  <c r="X93" i="3"/>
  <c r="W93" i="3"/>
  <c r="V93" i="3"/>
  <c r="T93" i="3"/>
  <c r="S93" i="3"/>
  <c r="R93" i="3"/>
  <c r="Q93" i="3"/>
  <c r="P93" i="3"/>
  <c r="Z92" i="3"/>
  <c r="Y92" i="3"/>
  <c r="X92" i="3"/>
  <c r="W92" i="3"/>
  <c r="V92" i="3"/>
  <c r="T92" i="3"/>
  <c r="S92" i="3"/>
  <c r="R92" i="3"/>
  <c r="Q92" i="3"/>
  <c r="P92" i="3"/>
  <c r="Z91" i="3"/>
  <c r="Y91" i="3"/>
  <c r="X91" i="3"/>
  <c r="W91" i="3"/>
  <c r="V91" i="3"/>
  <c r="T91" i="3"/>
  <c r="S91" i="3"/>
  <c r="R91" i="3"/>
  <c r="Q91" i="3"/>
  <c r="P91" i="3"/>
  <c r="Z90" i="3"/>
  <c r="Y90" i="3"/>
  <c r="X90" i="3"/>
  <c r="W90" i="3"/>
  <c r="V90" i="3"/>
  <c r="T90" i="3"/>
  <c r="S90" i="3"/>
  <c r="R90" i="3"/>
  <c r="Q90" i="3"/>
  <c r="P90" i="3"/>
  <c r="Z89" i="3"/>
  <c r="Y89" i="3"/>
  <c r="X89" i="3"/>
  <c r="W89" i="3"/>
  <c r="V89" i="3"/>
  <c r="T89" i="3"/>
  <c r="S89" i="3"/>
  <c r="R89" i="3"/>
  <c r="Q89" i="3"/>
  <c r="P89" i="3"/>
  <c r="Z88" i="3"/>
  <c r="Y88" i="3"/>
  <c r="X88" i="3"/>
  <c r="W88" i="3"/>
  <c r="V88" i="3"/>
  <c r="T88" i="3"/>
  <c r="S88" i="3"/>
  <c r="R88" i="3"/>
  <c r="Q88" i="3"/>
  <c r="P88" i="3"/>
  <c r="Z87" i="3"/>
  <c r="Y87" i="3"/>
  <c r="X87" i="3"/>
  <c r="W87" i="3"/>
  <c r="V87" i="3"/>
  <c r="T87" i="3"/>
  <c r="S87" i="3"/>
  <c r="R87" i="3"/>
  <c r="Q87" i="3"/>
  <c r="P87" i="3"/>
  <c r="Z86" i="3"/>
  <c r="Y86" i="3"/>
  <c r="X86" i="3"/>
  <c r="W86" i="3"/>
  <c r="V86" i="3"/>
  <c r="T86" i="3"/>
  <c r="S86" i="3"/>
  <c r="R86" i="3"/>
  <c r="Q86" i="3"/>
  <c r="P86" i="3"/>
  <c r="Z85" i="3"/>
  <c r="Y85" i="3"/>
  <c r="X85" i="3"/>
  <c r="W85" i="3"/>
  <c r="V85" i="3"/>
  <c r="T85" i="3"/>
  <c r="S85" i="3"/>
  <c r="R85" i="3"/>
  <c r="Q85" i="3"/>
  <c r="P85" i="3"/>
  <c r="Z84" i="3"/>
  <c r="Y84" i="3"/>
  <c r="X84" i="3"/>
  <c r="W84" i="3"/>
  <c r="V84" i="3"/>
  <c r="T84" i="3"/>
  <c r="S84" i="3"/>
  <c r="R84" i="3"/>
  <c r="Q84" i="3"/>
  <c r="P84" i="3"/>
  <c r="Z83" i="3"/>
  <c r="Y83" i="3"/>
  <c r="X83" i="3"/>
  <c r="W83" i="3"/>
  <c r="V83" i="3"/>
  <c r="T83" i="3"/>
  <c r="S83" i="3"/>
  <c r="R83" i="3"/>
  <c r="Q83" i="3"/>
  <c r="P83" i="3"/>
  <c r="Z82" i="3"/>
  <c r="Y82" i="3"/>
  <c r="X82" i="3"/>
  <c r="W82" i="3"/>
  <c r="V82" i="3"/>
  <c r="T82" i="3"/>
  <c r="S82" i="3"/>
  <c r="R82" i="3"/>
  <c r="Q82" i="3"/>
  <c r="P82" i="3"/>
  <c r="Z81" i="3"/>
  <c r="Y81" i="3"/>
  <c r="X81" i="3"/>
  <c r="W81" i="3"/>
  <c r="V81" i="3"/>
  <c r="T81" i="3"/>
  <c r="S81" i="3"/>
  <c r="R81" i="3"/>
  <c r="Q81" i="3"/>
  <c r="P81" i="3"/>
  <c r="Z80" i="3"/>
  <c r="Y80" i="3"/>
  <c r="X80" i="3"/>
  <c r="W80" i="3"/>
  <c r="V80" i="3"/>
  <c r="T80" i="3"/>
  <c r="S80" i="3"/>
  <c r="R80" i="3"/>
  <c r="Q80" i="3"/>
  <c r="P80" i="3"/>
  <c r="Z79" i="3"/>
  <c r="Y79" i="3"/>
  <c r="X79" i="3"/>
  <c r="W79" i="3"/>
  <c r="V79" i="3"/>
  <c r="T79" i="3"/>
  <c r="S79" i="3"/>
  <c r="R79" i="3"/>
  <c r="Q79" i="3"/>
  <c r="P79" i="3"/>
  <c r="Z78" i="3"/>
  <c r="Y78" i="3"/>
  <c r="X78" i="3"/>
  <c r="W78" i="3"/>
  <c r="V78" i="3"/>
  <c r="T78" i="3"/>
  <c r="S78" i="3"/>
  <c r="R78" i="3"/>
  <c r="Q78" i="3"/>
  <c r="P78" i="3"/>
  <c r="Z77" i="3"/>
  <c r="Y77" i="3"/>
  <c r="X77" i="3"/>
  <c r="W77" i="3"/>
  <c r="V77" i="3"/>
  <c r="T77" i="3"/>
  <c r="S77" i="3"/>
  <c r="R77" i="3"/>
  <c r="Q77" i="3"/>
  <c r="P77" i="3"/>
  <c r="Z76" i="3"/>
  <c r="Y76" i="3"/>
  <c r="X76" i="3"/>
  <c r="W76" i="3"/>
  <c r="V76" i="3"/>
  <c r="T76" i="3"/>
  <c r="S76" i="3"/>
  <c r="R76" i="3"/>
  <c r="Q76" i="3"/>
  <c r="P76" i="3"/>
  <c r="Z75" i="3"/>
  <c r="Y75" i="3"/>
  <c r="X75" i="3"/>
  <c r="W75" i="3"/>
  <c r="V75" i="3"/>
  <c r="T75" i="3"/>
  <c r="S75" i="3"/>
  <c r="R75" i="3"/>
  <c r="Q75" i="3"/>
  <c r="P75" i="3"/>
  <c r="Z74" i="3"/>
  <c r="Y74" i="3"/>
  <c r="X74" i="3"/>
  <c r="W74" i="3"/>
  <c r="V74" i="3"/>
  <c r="T74" i="3"/>
  <c r="S74" i="3"/>
  <c r="R74" i="3"/>
  <c r="Q74" i="3"/>
  <c r="P74" i="3"/>
  <c r="Z73" i="3"/>
  <c r="Y73" i="3"/>
  <c r="X73" i="3"/>
  <c r="W73" i="3"/>
  <c r="V73" i="3"/>
  <c r="T73" i="3"/>
  <c r="S73" i="3"/>
  <c r="R73" i="3"/>
  <c r="Q73" i="3"/>
  <c r="P73" i="3"/>
  <c r="Z72" i="3"/>
  <c r="Y72" i="3"/>
  <c r="X72" i="3"/>
  <c r="W72" i="3"/>
  <c r="V72" i="3"/>
  <c r="T72" i="3"/>
  <c r="S72" i="3"/>
  <c r="R72" i="3"/>
  <c r="Q72" i="3"/>
  <c r="P72" i="3"/>
  <c r="Z71" i="3"/>
  <c r="Y71" i="3"/>
  <c r="X71" i="3"/>
  <c r="W71" i="3"/>
  <c r="V71" i="3"/>
  <c r="T71" i="3"/>
  <c r="S71" i="3"/>
  <c r="R71" i="3"/>
  <c r="Q71" i="3"/>
  <c r="P71" i="3"/>
  <c r="Z70" i="3"/>
  <c r="Y70" i="3"/>
  <c r="X70" i="3"/>
  <c r="W70" i="3"/>
  <c r="V70" i="3"/>
  <c r="T70" i="3"/>
  <c r="S70" i="3"/>
  <c r="R70" i="3"/>
  <c r="Q70" i="3"/>
  <c r="P70" i="3"/>
  <c r="Z69" i="3"/>
  <c r="Y69" i="3"/>
  <c r="X69" i="3"/>
  <c r="W69" i="3"/>
  <c r="V69" i="3"/>
  <c r="T69" i="3"/>
  <c r="S69" i="3"/>
  <c r="R69" i="3"/>
  <c r="Q69" i="3"/>
  <c r="P69" i="3"/>
  <c r="Z68" i="3"/>
  <c r="Y68" i="3"/>
  <c r="X68" i="3"/>
  <c r="W68" i="3"/>
  <c r="V68" i="3"/>
  <c r="T68" i="3"/>
  <c r="S68" i="3"/>
  <c r="R68" i="3"/>
  <c r="Q68" i="3"/>
  <c r="P68" i="3"/>
  <c r="Z67" i="3"/>
  <c r="Y67" i="3"/>
  <c r="X67" i="3"/>
  <c r="W67" i="3"/>
  <c r="V67" i="3"/>
  <c r="T67" i="3"/>
  <c r="S67" i="3"/>
  <c r="R67" i="3"/>
  <c r="Q67" i="3"/>
  <c r="P67" i="3"/>
  <c r="Z66" i="3"/>
  <c r="Y66" i="3"/>
  <c r="X66" i="3"/>
  <c r="W66" i="3"/>
  <c r="V66" i="3"/>
  <c r="T66" i="3"/>
  <c r="S66" i="3"/>
  <c r="R66" i="3"/>
  <c r="Q66" i="3"/>
  <c r="P66" i="3"/>
  <c r="Z65" i="3"/>
  <c r="Y65" i="3"/>
  <c r="X65" i="3"/>
  <c r="W65" i="3"/>
  <c r="V65" i="3"/>
  <c r="T65" i="3"/>
  <c r="S65" i="3"/>
  <c r="R65" i="3"/>
  <c r="Q65" i="3"/>
  <c r="P65" i="3"/>
  <c r="Z64" i="3"/>
  <c r="Y64" i="3"/>
  <c r="X64" i="3"/>
  <c r="W64" i="3"/>
  <c r="V64" i="3"/>
  <c r="T64" i="3"/>
  <c r="S64" i="3"/>
  <c r="R64" i="3"/>
  <c r="Q64" i="3"/>
  <c r="P64" i="3"/>
  <c r="Z63" i="3"/>
  <c r="Y63" i="3"/>
  <c r="X63" i="3"/>
  <c r="W63" i="3"/>
  <c r="V63" i="3"/>
  <c r="T63" i="3"/>
  <c r="S63" i="3"/>
  <c r="R63" i="3"/>
  <c r="Q63" i="3"/>
  <c r="P63" i="3"/>
  <c r="Z62" i="3"/>
  <c r="Y62" i="3"/>
  <c r="X62" i="3"/>
  <c r="W62" i="3"/>
  <c r="V62" i="3"/>
  <c r="T62" i="3"/>
  <c r="S62" i="3"/>
  <c r="R62" i="3"/>
  <c r="Q62" i="3"/>
  <c r="P62" i="3"/>
  <c r="Z61" i="3"/>
  <c r="Y61" i="3"/>
  <c r="X61" i="3"/>
  <c r="W61" i="3"/>
  <c r="V61" i="3"/>
  <c r="T61" i="3"/>
  <c r="S61" i="3"/>
  <c r="R61" i="3"/>
  <c r="Q61" i="3"/>
  <c r="P61" i="3"/>
  <c r="Z60" i="3"/>
  <c r="Y60" i="3"/>
  <c r="X60" i="3"/>
  <c r="W60" i="3"/>
  <c r="V60" i="3"/>
  <c r="T60" i="3"/>
  <c r="S60" i="3"/>
  <c r="R60" i="3"/>
  <c r="Q60" i="3"/>
  <c r="P60" i="3"/>
  <c r="Z59" i="3"/>
  <c r="Y59" i="3"/>
  <c r="X59" i="3"/>
  <c r="W59" i="3"/>
  <c r="V59" i="3"/>
  <c r="T59" i="3"/>
  <c r="S59" i="3"/>
  <c r="R59" i="3"/>
  <c r="Q59" i="3"/>
  <c r="P59" i="3"/>
  <c r="Z58" i="3"/>
  <c r="Y58" i="3"/>
  <c r="X58" i="3"/>
  <c r="W58" i="3"/>
  <c r="V58" i="3"/>
  <c r="T58" i="3"/>
  <c r="S58" i="3"/>
  <c r="R58" i="3"/>
  <c r="Q58" i="3"/>
  <c r="P58" i="3"/>
  <c r="Z57" i="3"/>
  <c r="Y57" i="3"/>
  <c r="X57" i="3"/>
  <c r="W57" i="3"/>
  <c r="V57" i="3"/>
  <c r="T57" i="3"/>
  <c r="S57" i="3"/>
  <c r="R57" i="3"/>
  <c r="Q57" i="3"/>
  <c r="P57" i="3"/>
  <c r="Z56" i="3"/>
  <c r="Y56" i="3"/>
  <c r="X56" i="3"/>
  <c r="W56" i="3"/>
  <c r="V56" i="3"/>
  <c r="T56" i="3"/>
  <c r="S56" i="3"/>
  <c r="R56" i="3"/>
  <c r="Q56" i="3"/>
  <c r="P56" i="3"/>
  <c r="Z55" i="3"/>
  <c r="Y55" i="3"/>
  <c r="X55" i="3"/>
  <c r="W55" i="3"/>
  <c r="V55" i="3"/>
  <c r="T55" i="3"/>
  <c r="S55" i="3"/>
  <c r="R55" i="3"/>
  <c r="Q55" i="3"/>
  <c r="P55" i="3"/>
  <c r="Z54" i="3"/>
  <c r="Y54" i="3"/>
  <c r="X54" i="3"/>
  <c r="W54" i="3"/>
  <c r="V54" i="3"/>
  <c r="T54" i="3"/>
  <c r="S54" i="3"/>
  <c r="R54" i="3"/>
  <c r="Q54" i="3"/>
  <c r="P54" i="3"/>
  <c r="Z53" i="3"/>
  <c r="Y53" i="3"/>
  <c r="X53" i="3"/>
  <c r="W53" i="3"/>
  <c r="V53" i="3"/>
  <c r="T53" i="3"/>
  <c r="S53" i="3"/>
  <c r="R53" i="3"/>
  <c r="Q53" i="3"/>
  <c r="P53" i="3"/>
  <c r="Z52" i="3"/>
  <c r="Y52" i="3"/>
  <c r="X52" i="3"/>
  <c r="W52" i="3"/>
  <c r="V52" i="3"/>
  <c r="T52" i="3"/>
  <c r="S52" i="3"/>
  <c r="R52" i="3"/>
  <c r="Q52" i="3"/>
  <c r="P52" i="3"/>
  <c r="Z51" i="3"/>
  <c r="Y51" i="3"/>
  <c r="X51" i="3"/>
  <c r="W51" i="3"/>
  <c r="V51" i="3"/>
  <c r="T51" i="3"/>
  <c r="S51" i="3"/>
  <c r="R51" i="3"/>
  <c r="Q51" i="3"/>
  <c r="P51" i="3"/>
  <c r="Z50" i="3"/>
  <c r="Y50" i="3"/>
  <c r="X50" i="3"/>
  <c r="W50" i="3"/>
  <c r="V50" i="3"/>
  <c r="T50" i="3"/>
  <c r="S50" i="3"/>
  <c r="R50" i="3"/>
  <c r="Q50" i="3"/>
  <c r="P50" i="3"/>
  <c r="Z49" i="3"/>
  <c r="Y49" i="3"/>
  <c r="X49" i="3"/>
  <c r="W49" i="3"/>
  <c r="V49" i="3"/>
  <c r="T49" i="3"/>
  <c r="S49" i="3"/>
  <c r="R49" i="3"/>
  <c r="Q49" i="3"/>
  <c r="P49" i="3"/>
  <c r="Z48" i="3"/>
  <c r="Y48" i="3"/>
  <c r="X48" i="3"/>
  <c r="W48" i="3"/>
  <c r="V48" i="3"/>
  <c r="T48" i="3"/>
  <c r="S48" i="3"/>
  <c r="R48" i="3"/>
  <c r="Q48" i="3"/>
  <c r="P48" i="3"/>
  <c r="Z47" i="3"/>
  <c r="Y47" i="3"/>
  <c r="X47" i="3"/>
  <c r="W47" i="3"/>
  <c r="V47" i="3"/>
  <c r="T47" i="3"/>
  <c r="S47" i="3"/>
  <c r="R47" i="3"/>
  <c r="Q47" i="3"/>
  <c r="P47" i="3"/>
  <c r="Z46" i="3"/>
  <c r="Y46" i="3"/>
  <c r="X46" i="3"/>
  <c r="W46" i="3"/>
  <c r="V46" i="3"/>
  <c r="T46" i="3"/>
  <c r="S46" i="3"/>
  <c r="R46" i="3"/>
  <c r="Q46" i="3"/>
  <c r="P46" i="3"/>
  <c r="Z45" i="3"/>
  <c r="Y45" i="3"/>
  <c r="X45" i="3"/>
  <c r="W45" i="3"/>
  <c r="V45" i="3"/>
  <c r="T45" i="3"/>
  <c r="S45" i="3"/>
  <c r="R45" i="3"/>
  <c r="Q45" i="3"/>
  <c r="P45" i="3"/>
  <c r="Z44" i="3"/>
  <c r="Y44" i="3"/>
  <c r="X44" i="3"/>
  <c r="W44" i="3"/>
  <c r="V44" i="3"/>
  <c r="T44" i="3"/>
  <c r="S44" i="3"/>
  <c r="R44" i="3"/>
  <c r="Q44" i="3"/>
  <c r="P44" i="3"/>
  <c r="Z43" i="3"/>
  <c r="Y43" i="3"/>
  <c r="X43" i="3"/>
  <c r="W43" i="3"/>
  <c r="V43" i="3"/>
  <c r="T43" i="3"/>
  <c r="S43" i="3"/>
  <c r="R43" i="3"/>
  <c r="Q43" i="3"/>
  <c r="P43" i="3"/>
  <c r="Z42" i="3"/>
  <c r="Y42" i="3"/>
  <c r="X42" i="3"/>
  <c r="W42" i="3"/>
  <c r="V42" i="3"/>
  <c r="T42" i="3"/>
  <c r="S42" i="3"/>
  <c r="R42" i="3"/>
  <c r="Q42" i="3"/>
  <c r="P42" i="3"/>
  <c r="Z41" i="3"/>
  <c r="Y41" i="3"/>
  <c r="X41" i="3"/>
  <c r="W41" i="3"/>
  <c r="V41" i="3"/>
  <c r="T41" i="3"/>
  <c r="S41" i="3"/>
  <c r="R41" i="3"/>
  <c r="Q41" i="3"/>
  <c r="P41" i="3"/>
  <c r="Z40" i="3"/>
  <c r="Y40" i="3"/>
  <c r="X40" i="3"/>
  <c r="W40" i="3"/>
  <c r="V40" i="3"/>
  <c r="T40" i="3"/>
  <c r="S40" i="3"/>
  <c r="R40" i="3"/>
  <c r="Q40" i="3"/>
  <c r="P40" i="3"/>
  <c r="Z39" i="3"/>
  <c r="Y39" i="3"/>
  <c r="X39" i="3"/>
  <c r="W39" i="3"/>
  <c r="V39" i="3"/>
  <c r="T39" i="3"/>
  <c r="S39" i="3"/>
  <c r="R39" i="3"/>
  <c r="Q39" i="3"/>
  <c r="P39" i="3"/>
  <c r="Z38" i="3"/>
  <c r="Y38" i="3"/>
  <c r="X38" i="3"/>
  <c r="W38" i="3"/>
  <c r="V38" i="3"/>
  <c r="T38" i="3"/>
  <c r="S38" i="3"/>
  <c r="R38" i="3"/>
  <c r="Q38" i="3"/>
  <c r="P38" i="3"/>
  <c r="Z37" i="3"/>
  <c r="Y37" i="3"/>
  <c r="X37" i="3"/>
  <c r="W37" i="3"/>
  <c r="V37" i="3"/>
  <c r="T37" i="3"/>
  <c r="S37" i="3"/>
  <c r="R37" i="3"/>
  <c r="Q37" i="3"/>
  <c r="P37" i="3"/>
  <c r="Z36" i="3"/>
  <c r="Y36" i="3"/>
  <c r="X36" i="3"/>
  <c r="W36" i="3"/>
  <c r="V36" i="3"/>
  <c r="T36" i="3"/>
  <c r="S36" i="3"/>
  <c r="R36" i="3"/>
  <c r="Q36" i="3"/>
  <c r="P36" i="3"/>
  <c r="Z35" i="3"/>
  <c r="Y35" i="3"/>
  <c r="X35" i="3"/>
  <c r="W35" i="3"/>
  <c r="V35" i="3"/>
  <c r="T35" i="3"/>
  <c r="S35" i="3"/>
  <c r="R35" i="3"/>
  <c r="Q35" i="3"/>
  <c r="P35" i="3"/>
  <c r="Z34" i="3"/>
  <c r="Y34" i="3"/>
  <c r="X34" i="3"/>
  <c r="W34" i="3"/>
  <c r="V34" i="3"/>
  <c r="T34" i="3"/>
  <c r="S34" i="3"/>
  <c r="R34" i="3"/>
  <c r="Q34" i="3"/>
  <c r="P34" i="3"/>
  <c r="Z33" i="3"/>
  <c r="Y33" i="3"/>
  <c r="X33" i="3"/>
  <c r="W33" i="3"/>
  <c r="V33" i="3"/>
  <c r="T33" i="3"/>
  <c r="S33" i="3"/>
  <c r="R33" i="3"/>
  <c r="Q33" i="3"/>
  <c r="P33" i="3"/>
  <c r="Z32" i="3"/>
  <c r="Y32" i="3"/>
  <c r="X32" i="3"/>
  <c r="W32" i="3"/>
  <c r="V32" i="3"/>
  <c r="T32" i="3"/>
  <c r="S32" i="3"/>
  <c r="R32" i="3"/>
  <c r="Q32" i="3"/>
  <c r="P32" i="3"/>
  <c r="Z31" i="3"/>
  <c r="Y31" i="3"/>
  <c r="X31" i="3"/>
  <c r="W31" i="3"/>
  <c r="V31" i="3"/>
  <c r="T31" i="3"/>
  <c r="S31" i="3"/>
  <c r="R31" i="3"/>
  <c r="Q31" i="3"/>
  <c r="P31" i="3"/>
  <c r="Z30" i="3"/>
  <c r="Y30" i="3"/>
  <c r="X30" i="3"/>
  <c r="W30" i="3"/>
  <c r="V30" i="3"/>
  <c r="T30" i="3"/>
  <c r="S30" i="3"/>
  <c r="R30" i="3"/>
  <c r="Q30" i="3"/>
  <c r="P30" i="3"/>
  <c r="Z29" i="3"/>
  <c r="Y29" i="3"/>
  <c r="X29" i="3"/>
  <c r="W29" i="3"/>
  <c r="V29" i="3"/>
  <c r="T29" i="3"/>
  <c r="S29" i="3"/>
  <c r="R29" i="3"/>
  <c r="Q29" i="3"/>
  <c r="P29" i="3"/>
  <c r="Z28" i="3"/>
  <c r="Y28" i="3"/>
  <c r="X28" i="3"/>
  <c r="W28" i="3"/>
  <c r="V28" i="3"/>
  <c r="T28" i="3"/>
  <c r="S28" i="3"/>
  <c r="R28" i="3"/>
  <c r="Q28" i="3"/>
  <c r="P28" i="3"/>
  <c r="Z27" i="3"/>
  <c r="Y27" i="3"/>
  <c r="X27" i="3"/>
  <c r="W27" i="3"/>
  <c r="V27" i="3"/>
  <c r="T27" i="3"/>
  <c r="S27" i="3"/>
  <c r="R27" i="3"/>
  <c r="Q27" i="3"/>
  <c r="P27" i="3"/>
  <c r="Z26" i="3"/>
  <c r="Y26" i="3"/>
  <c r="X26" i="3"/>
  <c r="W26" i="3"/>
  <c r="V26" i="3"/>
  <c r="T26" i="3"/>
  <c r="S26" i="3"/>
  <c r="R26" i="3"/>
  <c r="Q26" i="3"/>
  <c r="P26" i="3"/>
  <c r="Z25" i="3"/>
  <c r="Y25" i="3"/>
  <c r="X25" i="3"/>
  <c r="W25" i="3"/>
  <c r="V25" i="3"/>
  <c r="T25" i="3"/>
  <c r="S25" i="3"/>
  <c r="R25" i="3"/>
  <c r="Q25" i="3"/>
  <c r="P25" i="3"/>
  <c r="Z24" i="3"/>
  <c r="Y24" i="3"/>
  <c r="X24" i="3"/>
  <c r="W24" i="3"/>
  <c r="V24" i="3"/>
  <c r="T24" i="3"/>
  <c r="S24" i="3"/>
  <c r="R24" i="3"/>
  <c r="Q24" i="3"/>
  <c r="P24" i="3"/>
  <c r="Z23" i="3"/>
  <c r="Y23" i="3"/>
  <c r="X23" i="3"/>
  <c r="W23" i="3"/>
  <c r="V23" i="3"/>
  <c r="T23" i="3"/>
  <c r="S23" i="3"/>
  <c r="R23" i="3"/>
  <c r="Q23" i="3"/>
  <c r="P23" i="3"/>
  <c r="Z22" i="3"/>
  <c r="Y22" i="3"/>
  <c r="X22" i="3"/>
  <c r="W22" i="3"/>
  <c r="V22" i="3"/>
  <c r="T22" i="3"/>
  <c r="S22" i="3"/>
  <c r="R22" i="3"/>
  <c r="Q22" i="3"/>
  <c r="P22" i="3"/>
  <c r="Z21" i="3"/>
  <c r="Y21" i="3"/>
  <c r="X21" i="3"/>
  <c r="W21" i="3"/>
  <c r="V21" i="3"/>
  <c r="T21" i="3"/>
  <c r="S21" i="3"/>
  <c r="R21" i="3"/>
  <c r="Q21" i="3"/>
  <c r="P21" i="3"/>
  <c r="Z20" i="3"/>
  <c r="Y20" i="3"/>
  <c r="X20" i="3"/>
  <c r="W20" i="3"/>
  <c r="V20" i="3"/>
  <c r="T20" i="3"/>
  <c r="S20" i="3"/>
  <c r="R20" i="3"/>
  <c r="Q20" i="3"/>
  <c r="P20" i="3"/>
  <c r="Z19" i="3"/>
  <c r="Y19" i="3"/>
  <c r="X19" i="3"/>
  <c r="W19" i="3"/>
  <c r="V19" i="3"/>
  <c r="T19" i="3"/>
  <c r="S19" i="3"/>
  <c r="R19" i="3"/>
  <c r="Q19" i="3"/>
  <c r="P19" i="3"/>
  <c r="Z18" i="3"/>
  <c r="Y18" i="3"/>
  <c r="X18" i="3"/>
  <c r="W18" i="3"/>
  <c r="V18" i="3"/>
  <c r="T18" i="3"/>
  <c r="S18" i="3"/>
  <c r="R18" i="3"/>
  <c r="Q18" i="3"/>
  <c r="P18" i="3"/>
  <c r="Z17" i="3"/>
  <c r="Y17" i="3"/>
  <c r="X17" i="3"/>
  <c r="W17" i="3"/>
  <c r="V17" i="3"/>
  <c r="T17" i="3"/>
  <c r="S17" i="3"/>
  <c r="R17" i="3"/>
  <c r="Q17" i="3"/>
  <c r="P17" i="3"/>
  <c r="Z16" i="3"/>
  <c r="Y16" i="3"/>
  <c r="X16" i="3"/>
  <c r="W16" i="3"/>
  <c r="V16" i="3"/>
  <c r="T16" i="3"/>
  <c r="S16" i="3"/>
  <c r="R16" i="3"/>
  <c r="Q16" i="3"/>
  <c r="P16" i="3"/>
  <c r="Z15" i="3"/>
  <c r="Y15" i="3"/>
  <c r="X15" i="3"/>
  <c r="W15" i="3"/>
  <c r="V15" i="3"/>
  <c r="T15" i="3"/>
  <c r="S15" i="3"/>
  <c r="R15" i="3"/>
  <c r="Q15" i="3"/>
  <c r="P15" i="3"/>
  <c r="Z14" i="3"/>
  <c r="Y14" i="3"/>
  <c r="X14" i="3"/>
  <c r="W14" i="3"/>
  <c r="V14" i="3"/>
  <c r="T14" i="3"/>
  <c r="S14" i="3"/>
  <c r="R14" i="3"/>
  <c r="Q14" i="3"/>
  <c r="P14" i="3"/>
  <c r="Z13" i="3"/>
  <c r="Y13" i="3"/>
  <c r="X13" i="3"/>
  <c r="W13" i="3"/>
  <c r="V13" i="3"/>
  <c r="T13" i="3"/>
  <c r="S13" i="3"/>
  <c r="R13" i="3"/>
  <c r="Q13" i="3"/>
  <c r="P13" i="3"/>
  <c r="Z12" i="3"/>
  <c r="Y12" i="3"/>
  <c r="X12" i="3"/>
  <c r="W12" i="3"/>
  <c r="V12" i="3"/>
  <c r="T12" i="3"/>
  <c r="S12" i="3"/>
  <c r="R12" i="3"/>
  <c r="Q12" i="3"/>
  <c r="P12" i="3"/>
  <c r="Z11" i="3"/>
  <c r="Y11" i="3"/>
  <c r="X11" i="3"/>
  <c r="W11" i="3"/>
  <c r="V11" i="3"/>
  <c r="T11" i="3"/>
  <c r="S11" i="3"/>
  <c r="R11" i="3"/>
  <c r="Q11" i="3"/>
  <c r="P11" i="3"/>
  <c r="Z10" i="3"/>
  <c r="Y10" i="3"/>
  <c r="X10" i="3"/>
  <c r="W10" i="3"/>
  <c r="V10" i="3"/>
  <c r="T10" i="3"/>
  <c r="S10" i="3"/>
  <c r="R10" i="3"/>
  <c r="Q10" i="3"/>
  <c r="P10" i="3"/>
  <c r="Z9" i="3"/>
  <c r="Y9" i="3"/>
  <c r="X9" i="3"/>
  <c r="W9" i="3"/>
  <c r="V9" i="3"/>
  <c r="T9" i="3"/>
  <c r="S9" i="3"/>
  <c r="R9" i="3"/>
  <c r="Q9" i="3"/>
  <c r="P9" i="3"/>
  <c r="Z8" i="3"/>
  <c r="Y8" i="3"/>
  <c r="X8" i="3"/>
  <c r="W8" i="3"/>
  <c r="V8" i="3"/>
  <c r="T8" i="3"/>
  <c r="S8" i="3"/>
  <c r="R8" i="3"/>
  <c r="Q8" i="3"/>
  <c r="P8" i="3"/>
  <c r="Z7" i="3"/>
  <c r="Y7" i="3"/>
  <c r="X7" i="3"/>
  <c r="W7" i="3"/>
  <c r="V7" i="3"/>
  <c r="T7" i="3"/>
  <c r="S7" i="3"/>
  <c r="R7" i="3"/>
  <c r="Q7" i="3"/>
  <c r="P7" i="3"/>
  <c r="Z6" i="3"/>
  <c r="Y6" i="3"/>
  <c r="X6" i="3"/>
  <c r="W6" i="3"/>
  <c r="V6" i="3"/>
  <c r="T6" i="3"/>
  <c r="S6" i="3"/>
  <c r="R6" i="3"/>
  <c r="Q6" i="3"/>
  <c r="P6" i="3"/>
  <c r="Z5" i="3"/>
  <c r="Y5" i="3"/>
  <c r="X5" i="3"/>
  <c r="W5" i="3"/>
  <c r="V5" i="3"/>
  <c r="T5" i="3"/>
  <c r="S5" i="3"/>
  <c r="R5" i="3"/>
  <c r="Q5" i="3"/>
  <c r="P5" i="3"/>
  <c r="Z4" i="3"/>
  <c r="Y4" i="3"/>
  <c r="X4" i="3"/>
  <c r="W4" i="3"/>
  <c r="V4" i="3"/>
  <c r="T4" i="3"/>
  <c r="S4" i="3"/>
  <c r="R4" i="3"/>
  <c r="Q4" i="3"/>
  <c r="P4" i="3"/>
  <c r="Z3" i="3"/>
  <c r="Y3" i="3"/>
  <c r="X3" i="3"/>
  <c r="W3" i="3"/>
  <c r="V3" i="3"/>
  <c r="T3" i="3"/>
  <c r="S3" i="3"/>
  <c r="R3" i="3"/>
  <c r="Q3" i="3"/>
  <c r="P3" i="3"/>
  <c r="M2983" i="4"/>
  <c r="L2983" i="4"/>
  <c r="M2982" i="4"/>
  <c r="L2982" i="4"/>
  <c r="M2981" i="4"/>
  <c r="L2981" i="4"/>
  <c r="M2980" i="4"/>
  <c r="L2980" i="4"/>
  <c r="M2979" i="4"/>
  <c r="L2979" i="4"/>
  <c r="M2978" i="4"/>
  <c r="L2978" i="4"/>
  <c r="M2977" i="4"/>
  <c r="L2977" i="4"/>
  <c r="M2976" i="4"/>
  <c r="L2976" i="4"/>
  <c r="M2975" i="4"/>
  <c r="L2975" i="4"/>
  <c r="M2974" i="4"/>
  <c r="L2974" i="4"/>
  <c r="M2973" i="4"/>
  <c r="L2973" i="4"/>
  <c r="M2972" i="4"/>
  <c r="L2972" i="4"/>
  <c r="M2971" i="4"/>
  <c r="L2971" i="4"/>
  <c r="M2970" i="4"/>
  <c r="L2970" i="4"/>
  <c r="M2969" i="4"/>
  <c r="L2969" i="4"/>
  <c r="M2968" i="4"/>
  <c r="L2968" i="4"/>
  <c r="M2967" i="4"/>
  <c r="L2967" i="4"/>
  <c r="M2966" i="4"/>
  <c r="L2966" i="4"/>
  <c r="M2965" i="4"/>
  <c r="L2965" i="4"/>
  <c r="M2964" i="4"/>
  <c r="L2964" i="4"/>
  <c r="M2963" i="4"/>
  <c r="L2963" i="4"/>
  <c r="M2962" i="4"/>
  <c r="L2962" i="4"/>
  <c r="M2961" i="4"/>
  <c r="L2961" i="4"/>
  <c r="M2960" i="4"/>
  <c r="L2960" i="4"/>
  <c r="M2959" i="4"/>
  <c r="L2959" i="4"/>
  <c r="M2958" i="4"/>
  <c r="L2958" i="4"/>
  <c r="M2957" i="4"/>
  <c r="L2957" i="4"/>
  <c r="M2956" i="4"/>
  <c r="L2956" i="4"/>
  <c r="M2955" i="4"/>
  <c r="L2955" i="4"/>
  <c r="M2954" i="4"/>
  <c r="L2954" i="4"/>
  <c r="M2953" i="4"/>
  <c r="L2953" i="4"/>
  <c r="M2952" i="4"/>
  <c r="L2952" i="4"/>
  <c r="M2951" i="4"/>
  <c r="L2951" i="4"/>
  <c r="M2950" i="4"/>
  <c r="L2950" i="4"/>
  <c r="M2949" i="4"/>
  <c r="L2949" i="4"/>
  <c r="M2948" i="4"/>
  <c r="L2948" i="4"/>
  <c r="M2947" i="4"/>
  <c r="L2947" i="4"/>
  <c r="M2946" i="4"/>
  <c r="L2946" i="4"/>
  <c r="M2945" i="4"/>
  <c r="L2945" i="4"/>
  <c r="M2944" i="4"/>
  <c r="L2944" i="4"/>
  <c r="M2943" i="4"/>
  <c r="L2943" i="4"/>
  <c r="M2942" i="4"/>
  <c r="L2942" i="4"/>
  <c r="M2941" i="4"/>
  <c r="L2941" i="4"/>
  <c r="M2940" i="4"/>
  <c r="L2940" i="4"/>
  <c r="M2939" i="4"/>
  <c r="L2939" i="4"/>
  <c r="M2938" i="4"/>
  <c r="L2938" i="4"/>
  <c r="M2937" i="4"/>
  <c r="L2937" i="4"/>
  <c r="M2936" i="4"/>
  <c r="L2936" i="4"/>
  <c r="M2935" i="4"/>
  <c r="L2935" i="4"/>
  <c r="M2934" i="4"/>
  <c r="L2934" i="4"/>
  <c r="M2933" i="4"/>
  <c r="L2933" i="4"/>
  <c r="M2932" i="4"/>
  <c r="L2932" i="4"/>
  <c r="M2931" i="4"/>
  <c r="L2931" i="4"/>
  <c r="M2930" i="4"/>
  <c r="L2930" i="4"/>
  <c r="M2929" i="4"/>
  <c r="L2929" i="4"/>
  <c r="M2928" i="4"/>
  <c r="L2928" i="4"/>
  <c r="M2927" i="4"/>
  <c r="L2927" i="4"/>
  <c r="M2926" i="4"/>
  <c r="L2926" i="4"/>
  <c r="M2925" i="4"/>
  <c r="L2925" i="4"/>
  <c r="M2924" i="4"/>
  <c r="L2924" i="4"/>
  <c r="M2923" i="4"/>
  <c r="L2923" i="4"/>
  <c r="M2922" i="4"/>
  <c r="L2922" i="4"/>
  <c r="M2921" i="4"/>
  <c r="L2921" i="4"/>
  <c r="M2920" i="4"/>
  <c r="L2920" i="4"/>
  <c r="M2919" i="4"/>
  <c r="L2919" i="4"/>
  <c r="M2918" i="4"/>
  <c r="L2918" i="4"/>
  <c r="M2917" i="4"/>
  <c r="L2917" i="4"/>
  <c r="M2916" i="4"/>
  <c r="L2916" i="4"/>
  <c r="M2915" i="4"/>
  <c r="L2915" i="4"/>
  <c r="M2914" i="4"/>
  <c r="L2914" i="4"/>
  <c r="M2913" i="4"/>
  <c r="L2913" i="4"/>
  <c r="M2912" i="4"/>
  <c r="L2912" i="4"/>
  <c r="M2911" i="4"/>
  <c r="L2911" i="4"/>
  <c r="M2910" i="4"/>
  <c r="L2910" i="4"/>
  <c r="M2909" i="4"/>
  <c r="L2909" i="4"/>
  <c r="M2908" i="4"/>
  <c r="L2908" i="4"/>
  <c r="M2907" i="4"/>
  <c r="L2907" i="4"/>
  <c r="M2906" i="4"/>
  <c r="L2906" i="4"/>
  <c r="M2905" i="4"/>
  <c r="L2905" i="4"/>
  <c r="M2904" i="4"/>
  <c r="L2904" i="4"/>
  <c r="M2903" i="4"/>
  <c r="L2903" i="4"/>
  <c r="M2902" i="4"/>
  <c r="L2902" i="4"/>
  <c r="M2901" i="4"/>
  <c r="L2901" i="4"/>
  <c r="M2900" i="4"/>
  <c r="L2900" i="4"/>
  <c r="M2899" i="4"/>
  <c r="L2899" i="4"/>
  <c r="M2898" i="4"/>
  <c r="L2898" i="4"/>
  <c r="M2897" i="4"/>
  <c r="L2897" i="4"/>
  <c r="M2896" i="4"/>
  <c r="L2896" i="4"/>
  <c r="M2895" i="4"/>
  <c r="L2895" i="4"/>
  <c r="M2894" i="4"/>
  <c r="L2894" i="4"/>
  <c r="M2893" i="4"/>
  <c r="L2893" i="4"/>
  <c r="M2892" i="4"/>
  <c r="L2892" i="4"/>
  <c r="M2891" i="4"/>
  <c r="L2891" i="4"/>
  <c r="M2890" i="4"/>
  <c r="L2890" i="4"/>
  <c r="M2889" i="4"/>
  <c r="L2889" i="4"/>
  <c r="M2888" i="4"/>
  <c r="L2888" i="4"/>
  <c r="M2887" i="4"/>
  <c r="L2887" i="4"/>
  <c r="M2886" i="4"/>
  <c r="L2886" i="4"/>
  <c r="M2885" i="4"/>
  <c r="L2885" i="4"/>
  <c r="M2884" i="4"/>
  <c r="L2884" i="4"/>
  <c r="M2883" i="4"/>
  <c r="L2883" i="4"/>
  <c r="M2882" i="4"/>
  <c r="L2882" i="4"/>
  <c r="M2881" i="4"/>
  <c r="L2881" i="4"/>
  <c r="M2880" i="4"/>
  <c r="L2880" i="4"/>
  <c r="M2879" i="4"/>
  <c r="L2879" i="4"/>
  <c r="M2878" i="4"/>
  <c r="L2878" i="4"/>
  <c r="M2877" i="4"/>
  <c r="L2877" i="4"/>
  <c r="M2876" i="4"/>
  <c r="L2876" i="4"/>
  <c r="M2875" i="4"/>
  <c r="L2875" i="4"/>
  <c r="M2874" i="4"/>
  <c r="L2874" i="4"/>
  <c r="M2873" i="4"/>
  <c r="L2873" i="4"/>
  <c r="M2872" i="4"/>
  <c r="L2872" i="4"/>
  <c r="M2871" i="4"/>
  <c r="L2871" i="4"/>
  <c r="M2870" i="4"/>
  <c r="L2870" i="4"/>
  <c r="M2869" i="4"/>
  <c r="L2869" i="4"/>
  <c r="M2868" i="4"/>
  <c r="L2868" i="4"/>
  <c r="M2867" i="4"/>
  <c r="L2867" i="4"/>
  <c r="M2866" i="4"/>
  <c r="L2866" i="4"/>
  <c r="M2865" i="4"/>
  <c r="L2865" i="4"/>
  <c r="M2864" i="4"/>
  <c r="L2864" i="4"/>
  <c r="M2863" i="4"/>
  <c r="L2863" i="4"/>
  <c r="M2862" i="4"/>
  <c r="L2862" i="4"/>
  <c r="M2861" i="4"/>
  <c r="L2861" i="4"/>
  <c r="M2860" i="4"/>
  <c r="L2860" i="4"/>
  <c r="M2859" i="4"/>
  <c r="L2859" i="4"/>
  <c r="M2858" i="4"/>
  <c r="L2858" i="4"/>
  <c r="M2857" i="4"/>
  <c r="L2857" i="4"/>
  <c r="M2856" i="4"/>
  <c r="L2856" i="4"/>
  <c r="M2855" i="4"/>
  <c r="L2855" i="4"/>
  <c r="M2854" i="4"/>
  <c r="L2854" i="4"/>
  <c r="M2853" i="4"/>
  <c r="L2853" i="4"/>
  <c r="M2852" i="4"/>
  <c r="L2852" i="4"/>
  <c r="M2851" i="4"/>
  <c r="L2851" i="4"/>
  <c r="M2850" i="4"/>
  <c r="L2850" i="4"/>
  <c r="M2849" i="4"/>
  <c r="L2849" i="4"/>
  <c r="M2848" i="4"/>
  <c r="L2848" i="4"/>
  <c r="M2847" i="4"/>
  <c r="L2847" i="4"/>
  <c r="M2846" i="4"/>
  <c r="L2846" i="4"/>
  <c r="M2845" i="4"/>
  <c r="L2845" i="4"/>
  <c r="M2844" i="4"/>
  <c r="L2844" i="4"/>
  <c r="M2843" i="4"/>
  <c r="L2843" i="4"/>
  <c r="M2842" i="4"/>
  <c r="L2842" i="4"/>
  <c r="M2841" i="4"/>
  <c r="L2841" i="4"/>
  <c r="M2840" i="4"/>
  <c r="L2840" i="4"/>
  <c r="M2839" i="4"/>
  <c r="L2839" i="4"/>
  <c r="M2838" i="4"/>
  <c r="L2838" i="4"/>
  <c r="M2837" i="4"/>
  <c r="L2837" i="4"/>
  <c r="M2836" i="4"/>
  <c r="L2836" i="4"/>
  <c r="M2835" i="4"/>
  <c r="L2835" i="4"/>
  <c r="M2834" i="4"/>
  <c r="L2834" i="4"/>
  <c r="M2833" i="4"/>
  <c r="L2833" i="4"/>
  <c r="M2832" i="4"/>
  <c r="L2832" i="4"/>
  <c r="M2831" i="4"/>
  <c r="L2831" i="4"/>
  <c r="M2830" i="4"/>
  <c r="L2830" i="4"/>
  <c r="M2829" i="4"/>
  <c r="L2829" i="4"/>
  <c r="M2828" i="4"/>
  <c r="L2828" i="4"/>
  <c r="M2827" i="4"/>
  <c r="L2827" i="4"/>
  <c r="M2826" i="4"/>
  <c r="L2826" i="4"/>
  <c r="M2825" i="4"/>
  <c r="L2825" i="4"/>
  <c r="M2824" i="4"/>
  <c r="L2824" i="4"/>
  <c r="M2823" i="4"/>
  <c r="L2823" i="4"/>
  <c r="M2822" i="4"/>
  <c r="L2822" i="4"/>
  <c r="M2821" i="4"/>
  <c r="L2821" i="4"/>
  <c r="M2820" i="4"/>
  <c r="L2820" i="4"/>
  <c r="M2819" i="4"/>
  <c r="L2819" i="4"/>
  <c r="M2818" i="4"/>
  <c r="L2818" i="4"/>
  <c r="M2817" i="4"/>
  <c r="L2817" i="4"/>
  <c r="M2816" i="4"/>
  <c r="L2816" i="4"/>
  <c r="M2815" i="4"/>
  <c r="L2815" i="4"/>
  <c r="M2814" i="4"/>
  <c r="L2814" i="4"/>
  <c r="M2813" i="4"/>
  <c r="L2813" i="4"/>
  <c r="M2812" i="4"/>
  <c r="L2812" i="4"/>
  <c r="M2811" i="4"/>
  <c r="L2811" i="4"/>
  <c r="M2810" i="4"/>
  <c r="L2810" i="4"/>
  <c r="M2809" i="4"/>
  <c r="L2809" i="4"/>
  <c r="M2808" i="4"/>
  <c r="L2808" i="4"/>
  <c r="M2807" i="4"/>
  <c r="L2807" i="4"/>
  <c r="M2806" i="4"/>
  <c r="L2806" i="4"/>
  <c r="M2805" i="4"/>
  <c r="L2805" i="4"/>
  <c r="M2804" i="4"/>
  <c r="L2804" i="4"/>
  <c r="M2803" i="4"/>
  <c r="L2803" i="4"/>
  <c r="M2802" i="4"/>
  <c r="L2802" i="4"/>
  <c r="M2801" i="4"/>
  <c r="L2801" i="4"/>
  <c r="M2800" i="4"/>
  <c r="L2800" i="4"/>
  <c r="M2799" i="4"/>
  <c r="L2799" i="4"/>
  <c r="M2798" i="4"/>
  <c r="L2798" i="4"/>
  <c r="M2797" i="4"/>
  <c r="L2797" i="4"/>
  <c r="M2796" i="4"/>
  <c r="L2796" i="4"/>
  <c r="M2795" i="4"/>
  <c r="L2795" i="4"/>
  <c r="M2794" i="4"/>
  <c r="L2794" i="4"/>
  <c r="M2793" i="4"/>
  <c r="L2793" i="4"/>
  <c r="M2792" i="4"/>
  <c r="L2792" i="4"/>
  <c r="M2791" i="4"/>
  <c r="L2791" i="4"/>
  <c r="M2790" i="4"/>
  <c r="L2790" i="4"/>
  <c r="M2789" i="4"/>
  <c r="L2789" i="4"/>
  <c r="M2788" i="4"/>
  <c r="L2788" i="4"/>
  <c r="M2787" i="4"/>
  <c r="L2787" i="4"/>
  <c r="M2786" i="4"/>
  <c r="L2786" i="4"/>
  <c r="M2785" i="4"/>
  <c r="L2785" i="4"/>
  <c r="M2784" i="4"/>
  <c r="L2784" i="4"/>
  <c r="M2783" i="4"/>
  <c r="L2783" i="4"/>
  <c r="M2782" i="4"/>
  <c r="L2782" i="4"/>
  <c r="M2781" i="4"/>
  <c r="L2781" i="4"/>
  <c r="M2780" i="4"/>
  <c r="L2780" i="4"/>
  <c r="M2779" i="4"/>
  <c r="L2779" i="4"/>
  <c r="M2778" i="4"/>
  <c r="L2778" i="4"/>
  <c r="M2777" i="4"/>
  <c r="L2777" i="4"/>
  <c r="M2776" i="4"/>
  <c r="L2776" i="4"/>
  <c r="M2775" i="4"/>
  <c r="L2775" i="4"/>
  <c r="M2774" i="4"/>
  <c r="L2774" i="4"/>
  <c r="M2773" i="4"/>
  <c r="L2773" i="4"/>
  <c r="M2772" i="4"/>
  <c r="L2772" i="4"/>
  <c r="M2771" i="4"/>
  <c r="L2771" i="4"/>
  <c r="M2770" i="4"/>
  <c r="L2770" i="4"/>
  <c r="M2769" i="4"/>
  <c r="L2769" i="4"/>
  <c r="M2768" i="4"/>
  <c r="L2768" i="4"/>
  <c r="M2767" i="4"/>
  <c r="L2767" i="4"/>
  <c r="M2766" i="4"/>
  <c r="L2766" i="4"/>
  <c r="M2765" i="4"/>
  <c r="L2765" i="4"/>
  <c r="M2764" i="4"/>
  <c r="L2764" i="4"/>
  <c r="M2763" i="4"/>
  <c r="L2763" i="4"/>
  <c r="M2762" i="4"/>
  <c r="L2762" i="4"/>
  <c r="M2761" i="4"/>
  <c r="L2761" i="4"/>
  <c r="M2760" i="4"/>
  <c r="L2760" i="4"/>
  <c r="M2759" i="4"/>
  <c r="L2759" i="4"/>
  <c r="M2758" i="4"/>
  <c r="L2758" i="4"/>
  <c r="M2757" i="4"/>
  <c r="L2757" i="4"/>
  <c r="M2756" i="4"/>
  <c r="L2756" i="4"/>
  <c r="M2755" i="4"/>
  <c r="L2755" i="4"/>
  <c r="M2754" i="4"/>
  <c r="L2754" i="4"/>
  <c r="M2753" i="4"/>
  <c r="L2753" i="4"/>
  <c r="M2752" i="4"/>
  <c r="L2752" i="4"/>
  <c r="M2751" i="4"/>
  <c r="L2751" i="4"/>
  <c r="M2750" i="4"/>
  <c r="L2750" i="4"/>
  <c r="M2749" i="4"/>
  <c r="L2749" i="4"/>
  <c r="M2748" i="4"/>
  <c r="L2748" i="4"/>
  <c r="M2747" i="4"/>
  <c r="L2747" i="4"/>
  <c r="M2746" i="4"/>
  <c r="L2746" i="4"/>
  <c r="M2745" i="4"/>
  <c r="L2745" i="4"/>
  <c r="M2744" i="4"/>
  <c r="L2744" i="4"/>
  <c r="M2743" i="4"/>
  <c r="L2743" i="4"/>
  <c r="M2742" i="4"/>
  <c r="L2742" i="4"/>
  <c r="M2741" i="4"/>
  <c r="L2741" i="4"/>
  <c r="M2740" i="4"/>
  <c r="L2740" i="4"/>
  <c r="M2739" i="4"/>
  <c r="L2739" i="4"/>
  <c r="M2738" i="4"/>
  <c r="L2738" i="4"/>
  <c r="M2737" i="4"/>
  <c r="L2737" i="4"/>
  <c r="M2736" i="4"/>
  <c r="L2736" i="4"/>
  <c r="M2735" i="4"/>
  <c r="L2735" i="4"/>
  <c r="M2734" i="4"/>
  <c r="L2734" i="4"/>
  <c r="M2733" i="4"/>
  <c r="L2733" i="4"/>
  <c r="M2732" i="4"/>
  <c r="L2732" i="4"/>
  <c r="M2731" i="4"/>
  <c r="L2731" i="4"/>
  <c r="M2730" i="4"/>
  <c r="L2730" i="4"/>
  <c r="M2729" i="4"/>
  <c r="L2729" i="4"/>
  <c r="M2728" i="4"/>
  <c r="L2728" i="4"/>
  <c r="M2727" i="4"/>
  <c r="L2727" i="4"/>
  <c r="M2726" i="4"/>
  <c r="L2726" i="4"/>
  <c r="M2725" i="4"/>
  <c r="L2725" i="4"/>
  <c r="M2724" i="4"/>
  <c r="L2724" i="4"/>
  <c r="M2723" i="4"/>
  <c r="L2723" i="4"/>
  <c r="M2722" i="4"/>
  <c r="L2722" i="4"/>
  <c r="M2721" i="4"/>
  <c r="L2721" i="4"/>
  <c r="M2720" i="4"/>
  <c r="L2720" i="4"/>
  <c r="M2719" i="4"/>
  <c r="L2719" i="4"/>
  <c r="M2718" i="4"/>
  <c r="L2718" i="4"/>
  <c r="M2717" i="4"/>
  <c r="L2717" i="4"/>
  <c r="M2716" i="4"/>
  <c r="L2716" i="4"/>
  <c r="M2715" i="4"/>
  <c r="L2715" i="4"/>
  <c r="M2714" i="4"/>
  <c r="L2714" i="4"/>
  <c r="M2713" i="4"/>
  <c r="L2713" i="4"/>
  <c r="M2712" i="4"/>
  <c r="L2712" i="4"/>
  <c r="M2711" i="4"/>
  <c r="L2711" i="4"/>
  <c r="M2710" i="4"/>
  <c r="L2710" i="4"/>
  <c r="M2709" i="4"/>
  <c r="L2709" i="4"/>
  <c r="M2708" i="4"/>
  <c r="L2708" i="4"/>
  <c r="M2707" i="4"/>
  <c r="L2707" i="4"/>
  <c r="M2706" i="4"/>
  <c r="L2706" i="4"/>
  <c r="M2705" i="4"/>
  <c r="L2705" i="4"/>
  <c r="M2704" i="4"/>
  <c r="L2704" i="4"/>
  <c r="M2703" i="4"/>
  <c r="L2703" i="4"/>
  <c r="M2702" i="4"/>
  <c r="L2702" i="4"/>
  <c r="M2701" i="4"/>
  <c r="L2701" i="4"/>
  <c r="M2700" i="4"/>
  <c r="L2700" i="4"/>
  <c r="M2699" i="4"/>
  <c r="L2699" i="4"/>
  <c r="M2698" i="4"/>
  <c r="L2698" i="4"/>
  <c r="M2697" i="4"/>
  <c r="L2697" i="4"/>
  <c r="M2696" i="4"/>
  <c r="L2696" i="4"/>
  <c r="M2695" i="4"/>
  <c r="L2695" i="4"/>
  <c r="M2694" i="4"/>
  <c r="L2694" i="4"/>
  <c r="M2693" i="4"/>
  <c r="L2693" i="4"/>
  <c r="M2692" i="4"/>
  <c r="L2692" i="4"/>
  <c r="M2691" i="4"/>
  <c r="L2691" i="4"/>
  <c r="M2690" i="4"/>
  <c r="L2690" i="4"/>
  <c r="M2689" i="4"/>
  <c r="L2689" i="4"/>
  <c r="M2688" i="4"/>
  <c r="L2688" i="4"/>
  <c r="M2687" i="4"/>
  <c r="L2687" i="4"/>
  <c r="M2686" i="4"/>
  <c r="L2686" i="4"/>
  <c r="M2685" i="4"/>
  <c r="L2685" i="4"/>
  <c r="M2684" i="4"/>
  <c r="L2684" i="4"/>
  <c r="M2683" i="4"/>
  <c r="L2683" i="4"/>
  <c r="M2682" i="4"/>
  <c r="L2682" i="4"/>
  <c r="M2681" i="4"/>
  <c r="L2681" i="4"/>
  <c r="M2680" i="4"/>
  <c r="L2680" i="4"/>
  <c r="M2679" i="4"/>
  <c r="L2679" i="4"/>
  <c r="M2678" i="4"/>
  <c r="L2678" i="4"/>
  <c r="M2677" i="4"/>
  <c r="L2677" i="4"/>
  <c r="M2676" i="4"/>
  <c r="L2676" i="4"/>
  <c r="M2675" i="4"/>
  <c r="L2675" i="4"/>
  <c r="M2674" i="4"/>
  <c r="L2674" i="4"/>
  <c r="M2673" i="4"/>
  <c r="L2673" i="4"/>
  <c r="M2672" i="4"/>
  <c r="L2672" i="4"/>
  <c r="M2671" i="4"/>
  <c r="L2671" i="4"/>
  <c r="M2670" i="4"/>
  <c r="L2670" i="4"/>
  <c r="M2669" i="4"/>
  <c r="L2669" i="4"/>
  <c r="M2668" i="4"/>
  <c r="L2668" i="4"/>
  <c r="M2667" i="4"/>
  <c r="L2667" i="4"/>
  <c r="M2666" i="4"/>
  <c r="L2666" i="4"/>
  <c r="M2665" i="4"/>
  <c r="L2665" i="4"/>
  <c r="M2664" i="4"/>
  <c r="L2664" i="4"/>
  <c r="M2663" i="4"/>
  <c r="L2663" i="4"/>
  <c r="M2662" i="4"/>
  <c r="L2662" i="4"/>
  <c r="M2661" i="4"/>
  <c r="L2661" i="4"/>
  <c r="M2660" i="4"/>
  <c r="L2660" i="4"/>
  <c r="M2659" i="4"/>
  <c r="L2659" i="4"/>
  <c r="M2658" i="4"/>
  <c r="L2658" i="4"/>
  <c r="M2657" i="4"/>
  <c r="L2657" i="4"/>
  <c r="M2656" i="4"/>
  <c r="L2656" i="4"/>
  <c r="M2655" i="4"/>
  <c r="L2655" i="4"/>
  <c r="M2654" i="4"/>
  <c r="L2654" i="4"/>
  <c r="M2653" i="4"/>
  <c r="L2653" i="4"/>
  <c r="M2652" i="4"/>
  <c r="L2652" i="4"/>
  <c r="M2651" i="4"/>
  <c r="L2651" i="4"/>
  <c r="M2650" i="4"/>
  <c r="L2650" i="4"/>
  <c r="M2649" i="4"/>
  <c r="L2649" i="4"/>
  <c r="M2648" i="4"/>
  <c r="L2648" i="4"/>
  <c r="M2647" i="4"/>
  <c r="L2647" i="4"/>
  <c r="M2646" i="4"/>
  <c r="L2646" i="4"/>
  <c r="M2645" i="4"/>
  <c r="L2645" i="4"/>
  <c r="M2644" i="4"/>
  <c r="L2644" i="4"/>
  <c r="M2643" i="4"/>
  <c r="L2643" i="4"/>
  <c r="M2642" i="4"/>
  <c r="L2642" i="4"/>
  <c r="M2641" i="4"/>
  <c r="L2641" i="4"/>
  <c r="M2640" i="4"/>
  <c r="L2640" i="4"/>
  <c r="M2639" i="4"/>
  <c r="L2639" i="4"/>
  <c r="M2638" i="4"/>
  <c r="L2638" i="4"/>
  <c r="M2637" i="4"/>
  <c r="L2637" i="4"/>
  <c r="M2636" i="4"/>
  <c r="L2636" i="4"/>
  <c r="M2635" i="4"/>
  <c r="L2635" i="4"/>
  <c r="M2634" i="4"/>
  <c r="L2634" i="4"/>
  <c r="M2633" i="4"/>
  <c r="L2633" i="4"/>
  <c r="M2632" i="4"/>
  <c r="L2632" i="4"/>
  <c r="M2631" i="4"/>
  <c r="L2631" i="4"/>
  <c r="M2630" i="4"/>
  <c r="L2630" i="4"/>
  <c r="M2629" i="4"/>
  <c r="L2629" i="4"/>
  <c r="M2628" i="4"/>
  <c r="L2628" i="4"/>
  <c r="M2627" i="4"/>
  <c r="L2627" i="4"/>
  <c r="M2626" i="4"/>
  <c r="L2626" i="4"/>
  <c r="M2625" i="4"/>
  <c r="L2625" i="4"/>
  <c r="M2624" i="4"/>
  <c r="L2624" i="4"/>
  <c r="M2623" i="4"/>
  <c r="L2623" i="4"/>
  <c r="M2622" i="4"/>
  <c r="L2622" i="4"/>
  <c r="M2621" i="4"/>
  <c r="L2621" i="4"/>
  <c r="M2620" i="4"/>
  <c r="L2620" i="4"/>
  <c r="M2619" i="4"/>
  <c r="L2619" i="4"/>
  <c r="M2618" i="4"/>
  <c r="L2618" i="4"/>
  <c r="M2617" i="4"/>
  <c r="L2617" i="4"/>
  <c r="M2616" i="4"/>
  <c r="L2616" i="4"/>
  <c r="M2615" i="4"/>
  <c r="L2615" i="4"/>
  <c r="M2614" i="4"/>
  <c r="L2614" i="4"/>
  <c r="M2613" i="4"/>
  <c r="L2613" i="4"/>
  <c r="M2612" i="4"/>
  <c r="L2612" i="4"/>
  <c r="M2611" i="4"/>
  <c r="L2611" i="4"/>
  <c r="M2610" i="4"/>
  <c r="L2610" i="4"/>
  <c r="M2609" i="4"/>
  <c r="L2609" i="4"/>
  <c r="M2608" i="4"/>
  <c r="L2608" i="4"/>
  <c r="M2607" i="4"/>
  <c r="L2607" i="4"/>
  <c r="M2606" i="4"/>
  <c r="L2606" i="4"/>
  <c r="M2605" i="4"/>
  <c r="L2605" i="4"/>
  <c r="M2604" i="4"/>
  <c r="L2604" i="4"/>
  <c r="M2603" i="4"/>
  <c r="L2603" i="4"/>
  <c r="M2602" i="4"/>
  <c r="L2602" i="4"/>
  <c r="M2601" i="4"/>
  <c r="L2601" i="4"/>
  <c r="M2600" i="4"/>
  <c r="L2600" i="4"/>
  <c r="M2599" i="4"/>
  <c r="L2599" i="4"/>
  <c r="M2598" i="4"/>
  <c r="L2598" i="4"/>
  <c r="M2597" i="4"/>
  <c r="L2597" i="4"/>
  <c r="M2596" i="4"/>
  <c r="L2596" i="4"/>
  <c r="M2595" i="4"/>
  <c r="L2595" i="4"/>
  <c r="M2594" i="4"/>
  <c r="L2594" i="4"/>
  <c r="M2593" i="4"/>
  <c r="L2593" i="4"/>
  <c r="M2592" i="4"/>
  <c r="L2592" i="4"/>
  <c r="M2591" i="4"/>
  <c r="L2591" i="4"/>
  <c r="M2590" i="4"/>
  <c r="L2590" i="4"/>
  <c r="M2589" i="4"/>
  <c r="L2589" i="4"/>
  <c r="M2588" i="4"/>
  <c r="L2588" i="4"/>
  <c r="M2587" i="4"/>
  <c r="L2587" i="4"/>
  <c r="M2586" i="4"/>
  <c r="L2586" i="4"/>
  <c r="M2585" i="4"/>
  <c r="L2585" i="4"/>
  <c r="M2584" i="4"/>
  <c r="L2584" i="4"/>
  <c r="M2583" i="4"/>
  <c r="L2583" i="4"/>
  <c r="M2582" i="4"/>
  <c r="L2582" i="4"/>
  <c r="M2581" i="4"/>
  <c r="L2581" i="4"/>
  <c r="M2580" i="4"/>
  <c r="L2580" i="4"/>
  <c r="M2579" i="4"/>
  <c r="L2579" i="4"/>
  <c r="M2578" i="4"/>
  <c r="L2578" i="4"/>
  <c r="M2577" i="4"/>
  <c r="L2577" i="4"/>
  <c r="M2576" i="4"/>
  <c r="L2576" i="4"/>
  <c r="M2575" i="4"/>
  <c r="L2575" i="4"/>
  <c r="M2574" i="4"/>
  <c r="L2574" i="4"/>
  <c r="M2573" i="4"/>
  <c r="L2573" i="4"/>
  <c r="M2572" i="4"/>
  <c r="L2572" i="4"/>
  <c r="M2571" i="4"/>
  <c r="L2571" i="4"/>
  <c r="M2570" i="4"/>
  <c r="L2570" i="4"/>
  <c r="M2569" i="4"/>
  <c r="L2569" i="4"/>
  <c r="M2568" i="4"/>
  <c r="L2568" i="4"/>
  <c r="M2567" i="4"/>
  <c r="L2567" i="4"/>
  <c r="M2566" i="4"/>
  <c r="L2566" i="4"/>
  <c r="M2565" i="4"/>
  <c r="L2565" i="4"/>
  <c r="M2564" i="4"/>
  <c r="L2564" i="4"/>
  <c r="M2563" i="4"/>
  <c r="L2563" i="4"/>
  <c r="M2562" i="4"/>
  <c r="L2562" i="4"/>
  <c r="M2561" i="4"/>
  <c r="L2561" i="4"/>
  <c r="M2560" i="4"/>
  <c r="L2560" i="4"/>
  <c r="M2559" i="4"/>
  <c r="L2559" i="4"/>
  <c r="M2558" i="4"/>
  <c r="L2558" i="4"/>
  <c r="M2557" i="4"/>
  <c r="L2557" i="4"/>
  <c r="M2556" i="4"/>
  <c r="L2556" i="4"/>
  <c r="M2555" i="4"/>
  <c r="L2555" i="4"/>
  <c r="M2554" i="4"/>
  <c r="L2554" i="4"/>
  <c r="M2553" i="4"/>
  <c r="L2553" i="4"/>
  <c r="M2552" i="4"/>
  <c r="L2552" i="4"/>
  <c r="M2551" i="4"/>
  <c r="L2551" i="4"/>
  <c r="M2550" i="4"/>
  <c r="L2550" i="4"/>
  <c r="M2549" i="4"/>
  <c r="L2549" i="4"/>
  <c r="M2548" i="4"/>
  <c r="L2548" i="4"/>
  <c r="M2547" i="4"/>
  <c r="L2547" i="4"/>
  <c r="M2546" i="4"/>
  <c r="L2546" i="4"/>
  <c r="M2545" i="4"/>
  <c r="L2545" i="4"/>
  <c r="M2544" i="4"/>
  <c r="L2544" i="4"/>
  <c r="M2543" i="4"/>
  <c r="L2543" i="4"/>
  <c r="M2542" i="4"/>
  <c r="L2542" i="4"/>
  <c r="M2541" i="4"/>
  <c r="L2541" i="4"/>
  <c r="M2540" i="4"/>
  <c r="L2540" i="4"/>
  <c r="M2539" i="4"/>
  <c r="L2539" i="4"/>
  <c r="M2538" i="4"/>
  <c r="L2538" i="4"/>
  <c r="M2537" i="4"/>
  <c r="L2537" i="4"/>
  <c r="M2536" i="4"/>
  <c r="L2536" i="4"/>
  <c r="M2535" i="4"/>
  <c r="L2535" i="4"/>
  <c r="M2534" i="4"/>
  <c r="L2534" i="4"/>
  <c r="M2533" i="4"/>
  <c r="L2533" i="4"/>
  <c r="M2532" i="4"/>
  <c r="L2532" i="4"/>
  <c r="M2531" i="4"/>
  <c r="L2531" i="4"/>
  <c r="M2530" i="4"/>
  <c r="L2530" i="4"/>
  <c r="M2529" i="4"/>
  <c r="L2529" i="4"/>
  <c r="M2528" i="4"/>
  <c r="L2528" i="4"/>
  <c r="M2527" i="4"/>
  <c r="L2527" i="4"/>
  <c r="M2526" i="4"/>
  <c r="L2526" i="4"/>
  <c r="M2525" i="4"/>
  <c r="L2525" i="4"/>
  <c r="M2524" i="4"/>
  <c r="L2524" i="4"/>
  <c r="M2523" i="4"/>
  <c r="L2523" i="4"/>
  <c r="M2522" i="4"/>
  <c r="L2522" i="4"/>
  <c r="M2521" i="4"/>
  <c r="L2521" i="4"/>
  <c r="M2520" i="4"/>
  <c r="L2520" i="4"/>
  <c r="M2519" i="4"/>
  <c r="L2519" i="4"/>
  <c r="M2518" i="4"/>
  <c r="L2518" i="4"/>
  <c r="M2517" i="4"/>
  <c r="L2517" i="4"/>
  <c r="M2516" i="4"/>
  <c r="L2516" i="4"/>
  <c r="M2515" i="4"/>
  <c r="L2515" i="4"/>
  <c r="M2514" i="4"/>
  <c r="L2514" i="4"/>
  <c r="M2513" i="4"/>
  <c r="L2513" i="4"/>
  <c r="M2512" i="4"/>
  <c r="L2512" i="4"/>
  <c r="M2511" i="4"/>
  <c r="L2511" i="4"/>
  <c r="M2510" i="4"/>
  <c r="L2510" i="4"/>
  <c r="M2509" i="4"/>
  <c r="L2509" i="4"/>
  <c r="M2508" i="4"/>
  <c r="L2508" i="4"/>
  <c r="M2507" i="4"/>
  <c r="L2507" i="4"/>
  <c r="M2506" i="4"/>
  <c r="L2506" i="4"/>
  <c r="M2505" i="4"/>
  <c r="L2505" i="4"/>
  <c r="M2504" i="4"/>
  <c r="L2504" i="4"/>
  <c r="M2503" i="4"/>
  <c r="L2503" i="4"/>
  <c r="M2502" i="4"/>
  <c r="L2502" i="4"/>
  <c r="M2501" i="4"/>
  <c r="L2501" i="4"/>
  <c r="M2500" i="4"/>
  <c r="L2500" i="4"/>
  <c r="M2499" i="4"/>
  <c r="L2499" i="4"/>
  <c r="M2498" i="4"/>
  <c r="L2498" i="4"/>
  <c r="M2497" i="4"/>
  <c r="L2497" i="4"/>
  <c r="M2496" i="4"/>
  <c r="L2496" i="4"/>
  <c r="M2495" i="4"/>
  <c r="L2495" i="4"/>
  <c r="M2494" i="4"/>
  <c r="L2494" i="4"/>
  <c r="M2493" i="4"/>
  <c r="L2493" i="4"/>
  <c r="M2492" i="4"/>
  <c r="L2492" i="4"/>
  <c r="M2491" i="4"/>
  <c r="L2491" i="4"/>
  <c r="M2490" i="4"/>
  <c r="L2490" i="4"/>
  <c r="M2489" i="4"/>
  <c r="L2489" i="4"/>
  <c r="M2488" i="4"/>
  <c r="L2488" i="4"/>
  <c r="M2487" i="4"/>
  <c r="L2487" i="4"/>
  <c r="M2486" i="4"/>
  <c r="L2486" i="4"/>
  <c r="M2485" i="4"/>
  <c r="L2485" i="4"/>
  <c r="M2484" i="4"/>
  <c r="L2484" i="4"/>
  <c r="M2483" i="4"/>
  <c r="L2483" i="4"/>
  <c r="M2482" i="4"/>
  <c r="L2482" i="4"/>
  <c r="M2481" i="4"/>
  <c r="L2481" i="4"/>
  <c r="M2480" i="4"/>
  <c r="L2480" i="4"/>
  <c r="M2479" i="4"/>
  <c r="L2479" i="4"/>
  <c r="M2478" i="4"/>
  <c r="L2478" i="4"/>
  <c r="M2477" i="4"/>
  <c r="L2477" i="4"/>
  <c r="M2476" i="4"/>
  <c r="L2476" i="4"/>
  <c r="M2475" i="4"/>
  <c r="L2475" i="4"/>
  <c r="M2474" i="4"/>
  <c r="L2474" i="4"/>
  <c r="M2473" i="4"/>
  <c r="L2473" i="4"/>
  <c r="M2472" i="4"/>
  <c r="L2472" i="4"/>
  <c r="M2471" i="4"/>
  <c r="L2471" i="4"/>
  <c r="M2470" i="4"/>
  <c r="L2470" i="4"/>
  <c r="M2469" i="4"/>
  <c r="L2469" i="4"/>
  <c r="M2468" i="4"/>
  <c r="L2468" i="4"/>
  <c r="M2467" i="4"/>
  <c r="L2467" i="4"/>
  <c r="M2466" i="4"/>
  <c r="L2466" i="4"/>
  <c r="M2465" i="4"/>
  <c r="L2465" i="4"/>
  <c r="M2464" i="4"/>
  <c r="L2464" i="4"/>
  <c r="M2463" i="4"/>
  <c r="L2463" i="4"/>
  <c r="M2462" i="4"/>
  <c r="L2462" i="4"/>
  <c r="M2461" i="4"/>
  <c r="L2461" i="4"/>
  <c r="M2460" i="4"/>
  <c r="L2460" i="4"/>
  <c r="M2459" i="4"/>
  <c r="L2459" i="4"/>
  <c r="M2458" i="4"/>
  <c r="L2458" i="4"/>
  <c r="M2457" i="4"/>
  <c r="L2457" i="4"/>
  <c r="M2456" i="4"/>
  <c r="L2456" i="4"/>
  <c r="M2455" i="4"/>
  <c r="L2455" i="4"/>
  <c r="M2454" i="4"/>
  <c r="L2454" i="4"/>
  <c r="M2453" i="4"/>
  <c r="L2453" i="4"/>
  <c r="M2452" i="4"/>
  <c r="L2452" i="4"/>
  <c r="M2451" i="4"/>
  <c r="L2451" i="4"/>
  <c r="M2450" i="4"/>
  <c r="L2450" i="4"/>
  <c r="M2449" i="4"/>
  <c r="L2449" i="4"/>
  <c r="M2448" i="4"/>
  <c r="L2448" i="4"/>
  <c r="M2447" i="4"/>
  <c r="L2447" i="4"/>
  <c r="M2446" i="4"/>
  <c r="L2446" i="4"/>
  <c r="M2445" i="4"/>
  <c r="L2445" i="4"/>
  <c r="M2444" i="4"/>
  <c r="L2444" i="4"/>
  <c r="M2443" i="4"/>
  <c r="L2443" i="4"/>
  <c r="M2442" i="4"/>
  <c r="L2442" i="4"/>
  <c r="M2441" i="4"/>
  <c r="L2441" i="4"/>
  <c r="M2440" i="4"/>
  <c r="L2440" i="4"/>
  <c r="M2439" i="4"/>
  <c r="L2439" i="4"/>
  <c r="M2438" i="4"/>
  <c r="L2438" i="4"/>
  <c r="M2437" i="4"/>
  <c r="L2437" i="4"/>
  <c r="M2436" i="4"/>
  <c r="L2436" i="4"/>
  <c r="M2435" i="4"/>
  <c r="L2435" i="4"/>
  <c r="M2434" i="4"/>
  <c r="L2434" i="4"/>
  <c r="M2433" i="4"/>
  <c r="L2433" i="4"/>
  <c r="M2432" i="4"/>
  <c r="L2432" i="4"/>
  <c r="M2431" i="4"/>
  <c r="L2431" i="4"/>
  <c r="M2430" i="4"/>
  <c r="L2430" i="4"/>
  <c r="M2429" i="4"/>
  <c r="L2429" i="4"/>
  <c r="M2428" i="4"/>
  <c r="L2428" i="4"/>
  <c r="M2427" i="4"/>
  <c r="L2427" i="4"/>
  <c r="M2426" i="4"/>
  <c r="L2426" i="4"/>
  <c r="M2425" i="4"/>
  <c r="L2425" i="4"/>
  <c r="M2424" i="4"/>
  <c r="L2424" i="4"/>
  <c r="M2423" i="4"/>
  <c r="L2423" i="4"/>
  <c r="M2422" i="4"/>
  <c r="L2422" i="4"/>
  <c r="M2421" i="4"/>
  <c r="L2421" i="4"/>
  <c r="M2420" i="4"/>
  <c r="L2420" i="4"/>
  <c r="M2419" i="4"/>
  <c r="L2419" i="4"/>
  <c r="M2418" i="4"/>
  <c r="L2418" i="4"/>
  <c r="M2417" i="4"/>
  <c r="L2417" i="4"/>
  <c r="M2416" i="4"/>
  <c r="L2416" i="4"/>
  <c r="M2415" i="4"/>
  <c r="L2415" i="4"/>
  <c r="M2414" i="4"/>
  <c r="L2414" i="4"/>
  <c r="M2413" i="4"/>
  <c r="L2413" i="4"/>
  <c r="M2412" i="4"/>
  <c r="L2412" i="4"/>
  <c r="M2411" i="4"/>
  <c r="L2411" i="4"/>
  <c r="M2410" i="4"/>
  <c r="L2410" i="4"/>
  <c r="M2409" i="4"/>
  <c r="L2409" i="4"/>
  <c r="M2408" i="4"/>
  <c r="L2408" i="4"/>
  <c r="M2407" i="4"/>
  <c r="L2407" i="4"/>
  <c r="M2406" i="4"/>
  <c r="L2406" i="4"/>
  <c r="M2405" i="4"/>
  <c r="L2405" i="4"/>
  <c r="M2404" i="4"/>
  <c r="L2404" i="4"/>
  <c r="M2403" i="4"/>
  <c r="L2403" i="4"/>
  <c r="M2402" i="4"/>
  <c r="L2402" i="4"/>
  <c r="M2401" i="4"/>
  <c r="L2401" i="4"/>
  <c r="M2400" i="4"/>
  <c r="L2400" i="4"/>
  <c r="M2399" i="4"/>
  <c r="L2399" i="4"/>
  <c r="M2398" i="4"/>
  <c r="L2398" i="4"/>
  <c r="M2397" i="4"/>
  <c r="L2397" i="4"/>
  <c r="M2396" i="4"/>
  <c r="L2396" i="4"/>
  <c r="M2395" i="4"/>
  <c r="L2395" i="4"/>
  <c r="M2394" i="4"/>
  <c r="L2394" i="4"/>
  <c r="M2393" i="4"/>
  <c r="L2393" i="4"/>
  <c r="M2392" i="4"/>
  <c r="L2392" i="4"/>
  <c r="M2391" i="4"/>
  <c r="L2391" i="4"/>
  <c r="M2390" i="4"/>
  <c r="L2390" i="4"/>
  <c r="M2389" i="4"/>
  <c r="L2389" i="4"/>
  <c r="M2388" i="4"/>
  <c r="L2388" i="4"/>
  <c r="M2387" i="4"/>
  <c r="L2387" i="4"/>
  <c r="M2386" i="4"/>
  <c r="L2386" i="4"/>
  <c r="M2385" i="4"/>
  <c r="L2385" i="4"/>
  <c r="M2384" i="4"/>
  <c r="L2384" i="4"/>
  <c r="M2383" i="4"/>
  <c r="L2383" i="4"/>
  <c r="M2382" i="4"/>
  <c r="L2382" i="4"/>
  <c r="M2381" i="4"/>
  <c r="L2381" i="4"/>
  <c r="M2380" i="4"/>
  <c r="L2380" i="4"/>
  <c r="M2379" i="4"/>
  <c r="L2379" i="4"/>
  <c r="M2378" i="4"/>
  <c r="L2378" i="4"/>
  <c r="M2377" i="4"/>
  <c r="L2377" i="4"/>
  <c r="M2376" i="4"/>
  <c r="L2376" i="4"/>
  <c r="M2375" i="4"/>
  <c r="L2375" i="4"/>
  <c r="M2374" i="4"/>
  <c r="L2374" i="4"/>
  <c r="M2373" i="4"/>
  <c r="L2373" i="4"/>
  <c r="M2372" i="4"/>
  <c r="L2372" i="4"/>
  <c r="M2371" i="4"/>
  <c r="L2371" i="4"/>
  <c r="M2370" i="4"/>
  <c r="L2370" i="4"/>
  <c r="M2369" i="4"/>
  <c r="L2369" i="4"/>
  <c r="M2368" i="4"/>
  <c r="L2368" i="4"/>
  <c r="M2367" i="4"/>
  <c r="L2367" i="4"/>
  <c r="M2366" i="4"/>
  <c r="L2366" i="4"/>
  <c r="M2365" i="4"/>
  <c r="L2365" i="4"/>
  <c r="M2364" i="4"/>
  <c r="L2364" i="4"/>
  <c r="M2363" i="4"/>
  <c r="L2363" i="4"/>
  <c r="M2362" i="4"/>
  <c r="L2362" i="4"/>
  <c r="M2361" i="4"/>
  <c r="L2361" i="4"/>
  <c r="M2360" i="4"/>
  <c r="L2360" i="4"/>
  <c r="M2359" i="4"/>
  <c r="L2359" i="4"/>
  <c r="M2358" i="4"/>
  <c r="L2358" i="4"/>
  <c r="M2357" i="4"/>
  <c r="L2357" i="4"/>
  <c r="M2356" i="4"/>
  <c r="L2356" i="4"/>
  <c r="M2355" i="4"/>
  <c r="L2355" i="4"/>
  <c r="M2354" i="4"/>
  <c r="L2354" i="4"/>
  <c r="M2353" i="4"/>
  <c r="L2353" i="4"/>
  <c r="M2352" i="4"/>
  <c r="L2352" i="4"/>
  <c r="M2351" i="4"/>
  <c r="L2351" i="4"/>
  <c r="M2350" i="4"/>
  <c r="L2350" i="4"/>
  <c r="M2349" i="4"/>
  <c r="L2349" i="4"/>
  <c r="M2348" i="4"/>
  <c r="L2348" i="4"/>
  <c r="M2347" i="4"/>
  <c r="L2347" i="4"/>
  <c r="M2346" i="4"/>
  <c r="L2346" i="4"/>
  <c r="M2345" i="4"/>
  <c r="L2345" i="4"/>
  <c r="M2344" i="4"/>
  <c r="L2344" i="4"/>
  <c r="M2343" i="4"/>
  <c r="L2343" i="4"/>
  <c r="M2342" i="4"/>
  <c r="L2342" i="4"/>
  <c r="M2341" i="4"/>
  <c r="L2341" i="4"/>
  <c r="M2340" i="4"/>
  <c r="L2340" i="4"/>
  <c r="M2339" i="4"/>
  <c r="L2339" i="4"/>
  <c r="M2338" i="4"/>
  <c r="L2338" i="4"/>
  <c r="M2337" i="4"/>
  <c r="L2337" i="4"/>
  <c r="M2336" i="4"/>
  <c r="L2336" i="4"/>
  <c r="M2335" i="4"/>
  <c r="L2335" i="4"/>
  <c r="M2334" i="4"/>
  <c r="L2334" i="4"/>
  <c r="M2333" i="4"/>
  <c r="L2333" i="4"/>
  <c r="M2332" i="4"/>
  <c r="L2332" i="4"/>
  <c r="M2331" i="4"/>
  <c r="L2331" i="4"/>
  <c r="M2330" i="4"/>
  <c r="L2330" i="4"/>
  <c r="M2329" i="4"/>
  <c r="L2329" i="4"/>
  <c r="M2328" i="4"/>
  <c r="L2328" i="4"/>
  <c r="M2327" i="4"/>
  <c r="L2327" i="4"/>
  <c r="M2326" i="4"/>
  <c r="L2326" i="4"/>
  <c r="M2325" i="4"/>
  <c r="L2325" i="4"/>
  <c r="M2324" i="4"/>
  <c r="L2324" i="4"/>
  <c r="M2323" i="4"/>
  <c r="L2323" i="4"/>
  <c r="M2322" i="4"/>
  <c r="L2322" i="4"/>
  <c r="M2321" i="4"/>
  <c r="L2321" i="4"/>
  <c r="M2320" i="4"/>
  <c r="L2320" i="4"/>
  <c r="M2319" i="4"/>
  <c r="L2319" i="4"/>
  <c r="M2318" i="4"/>
  <c r="L2318" i="4"/>
  <c r="M2317" i="4"/>
  <c r="L2317" i="4"/>
  <c r="M2316" i="4"/>
  <c r="L2316" i="4"/>
  <c r="M2315" i="4"/>
  <c r="L2315" i="4"/>
  <c r="M2314" i="4"/>
  <c r="L2314" i="4"/>
  <c r="M2313" i="4"/>
  <c r="L2313" i="4"/>
  <c r="M2312" i="4"/>
  <c r="L2312" i="4"/>
  <c r="M2311" i="4"/>
  <c r="L2311" i="4"/>
  <c r="M2310" i="4"/>
  <c r="L2310" i="4"/>
  <c r="M2309" i="4"/>
  <c r="L2309" i="4"/>
  <c r="M2308" i="4"/>
  <c r="L2308" i="4"/>
  <c r="M2307" i="4"/>
  <c r="L2307" i="4"/>
  <c r="M2306" i="4"/>
  <c r="L2306" i="4"/>
  <c r="M2305" i="4"/>
  <c r="L2305" i="4"/>
  <c r="M2304" i="4"/>
  <c r="L2304" i="4"/>
  <c r="M2303" i="4"/>
  <c r="L2303" i="4"/>
  <c r="M2302" i="4"/>
  <c r="L2302" i="4"/>
  <c r="M2301" i="4"/>
  <c r="L2301" i="4"/>
  <c r="M2300" i="4"/>
  <c r="L2300" i="4"/>
  <c r="M2299" i="4"/>
  <c r="L2299" i="4"/>
  <c r="M2298" i="4"/>
  <c r="L2298" i="4"/>
  <c r="M2297" i="4"/>
  <c r="L2297" i="4"/>
  <c r="M2296" i="4"/>
  <c r="L2296" i="4"/>
  <c r="M2295" i="4"/>
  <c r="L2295" i="4"/>
  <c r="M2294" i="4"/>
  <c r="L2294" i="4"/>
  <c r="M2293" i="4"/>
  <c r="L2293" i="4"/>
  <c r="M2292" i="4"/>
  <c r="L2292" i="4"/>
  <c r="M2291" i="4"/>
  <c r="L2291" i="4"/>
  <c r="M2290" i="4"/>
  <c r="L2290" i="4"/>
  <c r="M2289" i="4"/>
  <c r="L2289" i="4"/>
  <c r="M2288" i="4"/>
  <c r="L2288" i="4"/>
  <c r="M2287" i="4"/>
  <c r="L2287" i="4"/>
  <c r="M2286" i="4"/>
  <c r="L2286" i="4"/>
  <c r="M2285" i="4"/>
  <c r="L2285" i="4"/>
  <c r="M2284" i="4"/>
  <c r="L2284" i="4"/>
  <c r="M2283" i="4"/>
  <c r="L2283" i="4"/>
  <c r="M2282" i="4"/>
  <c r="L2282" i="4"/>
  <c r="M2281" i="4"/>
  <c r="L2281" i="4"/>
  <c r="M2280" i="4"/>
  <c r="L2280" i="4"/>
  <c r="M2279" i="4"/>
  <c r="L2279" i="4"/>
  <c r="M2278" i="4"/>
  <c r="L2278" i="4"/>
  <c r="M2277" i="4"/>
  <c r="L2277" i="4"/>
  <c r="M2276" i="4"/>
  <c r="L2276" i="4"/>
  <c r="M2275" i="4"/>
  <c r="L2275" i="4"/>
  <c r="M2274" i="4"/>
  <c r="L2274" i="4"/>
  <c r="M2273" i="4"/>
  <c r="L2273" i="4"/>
  <c r="M2272" i="4"/>
  <c r="L2272" i="4"/>
  <c r="M2271" i="4"/>
  <c r="L2271" i="4"/>
  <c r="M2270" i="4"/>
  <c r="L2270" i="4"/>
  <c r="M2269" i="4"/>
  <c r="L2269" i="4"/>
  <c r="M2268" i="4"/>
  <c r="L2268" i="4"/>
  <c r="M2267" i="4"/>
  <c r="L2267" i="4"/>
  <c r="M2266" i="4"/>
  <c r="L2266" i="4"/>
  <c r="M2265" i="4"/>
  <c r="L2265" i="4"/>
  <c r="M2264" i="4"/>
  <c r="L2264" i="4"/>
  <c r="M2263" i="4"/>
  <c r="L2263" i="4"/>
  <c r="M2262" i="4"/>
  <c r="L2262" i="4"/>
  <c r="M2261" i="4"/>
  <c r="L2261" i="4"/>
  <c r="M2260" i="4"/>
  <c r="L2260" i="4"/>
  <c r="M2259" i="4"/>
  <c r="L2259" i="4"/>
  <c r="M2258" i="4"/>
  <c r="L2258" i="4"/>
  <c r="M2257" i="4"/>
  <c r="L2257" i="4"/>
  <c r="M2256" i="4"/>
  <c r="L2256" i="4"/>
  <c r="M2255" i="4"/>
  <c r="L2255" i="4"/>
  <c r="M2254" i="4"/>
  <c r="L2254" i="4"/>
  <c r="M2253" i="4"/>
  <c r="L2253" i="4"/>
  <c r="M2252" i="4"/>
  <c r="L2252" i="4"/>
  <c r="M2251" i="4"/>
  <c r="L2251" i="4"/>
  <c r="M2250" i="4"/>
  <c r="L2250" i="4"/>
  <c r="M2249" i="4"/>
  <c r="L2249" i="4"/>
  <c r="M2248" i="4"/>
  <c r="L2248" i="4"/>
  <c r="M2247" i="4"/>
  <c r="L2247" i="4"/>
  <c r="M2246" i="4"/>
  <c r="L2246" i="4"/>
  <c r="M2245" i="4"/>
  <c r="L2245" i="4"/>
  <c r="M2244" i="4"/>
  <c r="L2244" i="4"/>
  <c r="M2243" i="4"/>
  <c r="L2243" i="4"/>
  <c r="M2242" i="4"/>
  <c r="L2242" i="4"/>
  <c r="M2241" i="4"/>
  <c r="L2241" i="4"/>
  <c r="M2240" i="4"/>
  <c r="L2240" i="4"/>
  <c r="M2239" i="4"/>
  <c r="L2239" i="4"/>
  <c r="M2238" i="4"/>
  <c r="L2238" i="4"/>
  <c r="M2237" i="4"/>
  <c r="L2237" i="4"/>
  <c r="M2236" i="4"/>
  <c r="L2236" i="4"/>
  <c r="M2235" i="4"/>
  <c r="L2235" i="4"/>
  <c r="M2234" i="4"/>
  <c r="L2234" i="4"/>
  <c r="M2233" i="4"/>
  <c r="L2233" i="4"/>
  <c r="M2232" i="4"/>
  <c r="L2232" i="4"/>
  <c r="M2231" i="4"/>
  <c r="L2231" i="4"/>
  <c r="M2230" i="4"/>
  <c r="L2230" i="4"/>
  <c r="M2229" i="4"/>
  <c r="L2229" i="4"/>
  <c r="M2228" i="4"/>
  <c r="L2228" i="4"/>
  <c r="M2227" i="4"/>
  <c r="L2227" i="4"/>
  <c r="M2226" i="4"/>
  <c r="L2226" i="4"/>
  <c r="M2225" i="4"/>
  <c r="L2225" i="4"/>
  <c r="M2224" i="4"/>
  <c r="L2224" i="4"/>
  <c r="M2223" i="4"/>
  <c r="L2223" i="4"/>
  <c r="M2222" i="4"/>
  <c r="L2222" i="4"/>
  <c r="M2221" i="4"/>
  <c r="L2221" i="4"/>
  <c r="M2220" i="4"/>
  <c r="L2220" i="4"/>
  <c r="M2219" i="4"/>
  <c r="L2219" i="4"/>
  <c r="M2218" i="4"/>
  <c r="L2218" i="4"/>
  <c r="M2217" i="4"/>
  <c r="L2217" i="4"/>
  <c r="M2216" i="4"/>
  <c r="L2216" i="4"/>
  <c r="M2215" i="4"/>
  <c r="L2215" i="4"/>
  <c r="M2214" i="4"/>
  <c r="L2214" i="4"/>
  <c r="M2213" i="4"/>
  <c r="L2213" i="4"/>
  <c r="M2212" i="4"/>
  <c r="L2212" i="4"/>
  <c r="M2211" i="4"/>
  <c r="L2211" i="4"/>
  <c r="M2210" i="4"/>
  <c r="L2210" i="4"/>
  <c r="M2209" i="4"/>
  <c r="L2209" i="4"/>
  <c r="M2208" i="4"/>
  <c r="L2208" i="4"/>
  <c r="M2207" i="4"/>
  <c r="L2207" i="4"/>
  <c r="M2206" i="4"/>
  <c r="L2206" i="4"/>
  <c r="M2205" i="4"/>
  <c r="L2205" i="4"/>
  <c r="M2204" i="4"/>
  <c r="L2204" i="4"/>
  <c r="M2203" i="4"/>
  <c r="L2203" i="4"/>
  <c r="M2202" i="4"/>
  <c r="L2202" i="4"/>
  <c r="M2201" i="4"/>
  <c r="L2201" i="4"/>
  <c r="M2200" i="4"/>
  <c r="L2200" i="4"/>
  <c r="M2199" i="4"/>
  <c r="L2199" i="4"/>
  <c r="M2198" i="4"/>
  <c r="L2198" i="4"/>
  <c r="M2197" i="4"/>
  <c r="L2197" i="4"/>
  <c r="M2196" i="4"/>
  <c r="L2196" i="4"/>
  <c r="M2195" i="4"/>
  <c r="L2195" i="4"/>
  <c r="M2194" i="4"/>
  <c r="L2194" i="4"/>
  <c r="M2193" i="4"/>
  <c r="L2193" i="4"/>
  <c r="M2192" i="4"/>
  <c r="L2192" i="4"/>
  <c r="M2191" i="4"/>
  <c r="L2191" i="4"/>
  <c r="M2190" i="4"/>
  <c r="L2190" i="4"/>
  <c r="M2189" i="4"/>
  <c r="L2189" i="4"/>
  <c r="M2188" i="4"/>
  <c r="L2188" i="4"/>
  <c r="M2187" i="4"/>
  <c r="L2187" i="4"/>
  <c r="M2186" i="4"/>
  <c r="L2186" i="4"/>
  <c r="M2185" i="4"/>
  <c r="L2185" i="4"/>
  <c r="M2184" i="4"/>
  <c r="L2184" i="4"/>
  <c r="M2183" i="4"/>
  <c r="L2183" i="4"/>
  <c r="M2182" i="4"/>
  <c r="L2182" i="4"/>
  <c r="M2181" i="4"/>
  <c r="L2181" i="4"/>
  <c r="M2180" i="4"/>
  <c r="L2180" i="4"/>
  <c r="M2179" i="4"/>
  <c r="L2179" i="4"/>
  <c r="M2178" i="4"/>
  <c r="L2178" i="4"/>
  <c r="M2177" i="4"/>
  <c r="L2177" i="4"/>
  <c r="M2176" i="4"/>
  <c r="L2176" i="4"/>
  <c r="M2175" i="4"/>
  <c r="L2175" i="4"/>
  <c r="M2174" i="4"/>
  <c r="L2174" i="4"/>
  <c r="M2173" i="4"/>
  <c r="L2173" i="4"/>
  <c r="M2172" i="4"/>
  <c r="L2172" i="4"/>
  <c r="M2171" i="4"/>
  <c r="L2171" i="4"/>
  <c r="M2170" i="4"/>
  <c r="L2170" i="4"/>
  <c r="M2169" i="4"/>
  <c r="L2169" i="4"/>
  <c r="M2168" i="4"/>
  <c r="L2168" i="4"/>
  <c r="M2167" i="4"/>
  <c r="L2167" i="4"/>
  <c r="M2166" i="4"/>
  <c r="L2166" i="4"/>
  <c r="M2165" i="4"/>
  <c r="L2165" i="4"/>
  <c r="M2164" i="4"/>
  <c r="L2164" i="4"/>
  <c r="M2163" i="4"/>
  <c r="L2163" i="4"/>
  <c r="M2162" i="4"/>
  <c r="L2162" i="4"/>
  <c r="M2161" i="4"/>
  <c r="L2161" i="4"/>
  <c r="M2160" i="4"/>
  <c r="L2160" i="4"/>
  <c r="M2159" i="4"/>
  <c r="L2159" i="4"/>
  <c r="M2158" i="4"/>
  <c r="L2158" i="4"/>
  <c r="M2157" i="4"/>
  <c r="L2157" i="4"/>
  <c r="M2156" i="4"/>
  <c r="L2156" i="4"/>
  <c r="M2155" i="4"/>
  <c r="L2155" i="4"/>
  <c r="M2154" i="4"/>
  <c r="L2154" i="4"/>
  <c r="M2153" i="4"/>
  <c r="L2153" i="4"/>
  <c r="M2152" i="4"/>
  <c r="L2152" i="4"/>
  <c r="M2151" i="4"/>
  <c r="L2151" i="4"/>
  <c r="M2150" i="4"/>
  <c r="L2150" i="4"/>
  <c r="M2149" i="4"/>
  <c r="L2149" i="4"/>
  <c r="M2148" i="4"/>
  <c r="L2148" i="4"/>
  <c r="M2147" i="4"/>
  <c r="L2147" i="4"/>
  <c r="M2146" i="4"/>
  <c r="L2146" i="4"/>
  <c r="M2145" i="4"/>
  <c r="L2145" i="4"/>
  <c r="M2144" i="4"/>
  <c r="L2144" i="4"/>
  <c r="M2143" i="4"/>
  <c r="L2143" i="4"/>
  <c r="M2142" i="4"/>
  <c r="L2142" i="4"/>
  <c r="M2141" i="4"/>
  <c r="L2141" i="4"/>
  <c r="M2140" i="4"/>
  <c r="L2140" i="4"/>
  <c r="M2139" i="4"/>
  <c r="L2139" i="4"/>
  <c r="M2138" i="4"/>
  <c r="L2138" i="4"/>
  <c r="M2137" i="4"/>
  <c r="L2137" i="4"/>
  <c r="M2136" i="4"/>
  <c r="L2136" i="4"/>
  <c r="M2135" i="4"/>
  <c r="L2135" i="4"/>
  <c r="M2134" i="4"/>
  <c r="L2134" i="4"/>
  <c r="M2133" i="4"/>
  <c r="L2133" i="4"/>
  <c r="M2132" i="4"/>
  <c r="L2132" i="4"/>
  <c r="M2131" i="4"/>
  <c r="L2131" i="4"/>
  <c r="M2130" i="4"/>
  <c r="L2130" i="4"/>
  <c r="M2129" i="4"/>
  <c r="L2129" i="4"/>
  <c r="M2128" i="4"/>
  <c r="L2128" i="4"/>
  <c r="M2127" i="4"/>
  <c r="L2127" i="4"/>
  <c r="M2126" i="4"/>
  <c r="L2126" i="4"/>
  <c r="M2125" i="4"/>
  <c r="L2125" i="4"/>
  <c r="M2124" i="4"/>
  <c r="L2124" i="4"/>
  <c r="M2123" i="4"/>
  <c r="L2123" i="4"/>
  <c r="M2122" i="4"/>
  <c r="L2122" i="4"/>
  <c r="M2121" i="4"/>
  <c r="L2121" i="4"/>
  <c r="M2120" i="4"/>
  <c r="L2120" i="4"/>
  <c r="M2119" i="4"/>
  <c r="L2119" i="4"/>
  <c r="M2118" i="4"/>
  <c r="L2118" i="4"/>
  <c r="M2117" i="4"/>
  <c r="L2117" i="4"/>
  <c r="M2116" i="4"/>
  <c r="L2116" i="4"/>
  <c r="M2115" i="4"/>
  <c r="L2115" i="4"/>
  <c r="M2114" i="4"/>
  <c r="L2114" i="4"/>
  <c r="M2113" i="4"/>
  <c r="L2113" i="4"/>
  <c r="M2112" i="4"/>
  <c r="L2112" i="4"/>
  <c r="M2111" i="4"/>
  <c r="L2111" i="4"/>
  <c r="M2110" i="4"/>
  <c r="L2110" i="4"/>
  <c r="M2109" i="4"/>
  <c r="L2109" i="4"/>
  <c r="M2108" i="4"/>
  <c r="L2108" i="4"/>
  <c r="M2107" i="4"/>
  <c r="L2107" i="4"/>
  <c r="M2106" i="4"/>
  <c r="L2106" i="4"/>
  <c r="M2105" i="4"/>
  <c r="L2105" i="4"/>
  <c r="M2104" i="4"/>
  <c r="L2104" i="4"/>
  <c r="M2103" i="4"/>
  <c r="L2103" i="4"/>
  <c r="M2102" i="4"/>
  <c r="L2102" i="4"/>
  <c r="M2101" i="4"/>
  <c r="L2101" i="4"/>
  <c r="M2100" i="4"/>
  <c r="L2100" i="4"/>
  <c r="M2099" i="4"/>
  <c r="L2099" i="4"/>
  <c r="M2098" i="4"/>
  <c r="L2098" i="4"/>
  <c r="M2097" i="4"/>
  <c r="L2097" i="4"/>
  <c r="M2096" i="4"/>
  <c r="L2096" i="4"/>
  <c r="M2095" i="4"/>
  <c r="L2095" i="4"/>
  <c r="M2094" i="4"/>
  <c r="L2094" i="4"/>
  <c r="M2093" i="4"/>
  <c r="L2093" i="4"/>
  <c r="M2092" i="4"/>
  <c r="L2092" i="4"/>
  <c r="M2091" i="4"/>
  <c r="L2091" i="4"/>
  <c r="M2090" i="4"/>
  <c r="L2090" i="4"/>
  <c r="M2089" i="4"/>
  <c r="L2089" i="4"/>
  <c r="M2088" i="4"/>
  <c r="L2088" i="4"/>
  <c r="M2087" i="4"/>
  <c r="L2087" i="4"/>
  <c r="M2086" i="4"/>
  <c r="L2086" i="4"/>
  <c r="M2085" i="4"/>
  <c r="L2085" i="4"/>
  <c r="M2084" i="4"/>
  <c r="L2084" i="4"/>
  <c r="M2083" i="4"/>
  <c r="L2083" i="4"/>
  <c r="M2082" i="4"/>
  <c r="L2082" i="4"/>
  <c r="M2081" i="4"/>
  <c r="L2081" i="4"/>
  <c r="M2080" i="4"/>
  <c r="L2080" i="4"/>
  <c r="M2079" i="4"/>
  <c r="L2079" i="4"/>
  <c r="M2078" i="4"/>
  <c r="L2078" i="4"/>
  <c r="M2077" i="4"/>
  <c r="L2077" i="4"/>
  <c r="M2076" i="4"/>
  <c r="L2076" i="4"/>
  <c r="M2075" i="4"/>
  <c r="L2075" i="4"/>
  <c r="M2074" i="4"/>
  <c r="L2074" i="4"/>
  <c r="M2073" i="4"/>
  <c r="L2073" i="4"/>
  <c r="M2072" i="4"/>
  <c r="L2072" i="4"/>
  <c r="M2071" i="4"/>
  <c r="L2071" i="4"/>
  <c r="M2070" i="4"/>
  <c r="L2070" i="4"/>
  <c r="M2069" i="4"/>
  <c r="L2069" i="4"/>
  <c r="M2068" i="4"/>
  <c r="L2068" i="4"/>
  <c r="M2067" i="4"/>
  <c r="L2067" i="4"/>
  <c r="M2066" i="4"/>
  <c r="L2066" i="4"/>
  <c r="M2065" i="4"/>
  <c r="L2065" i="4"/>
  <c r="M2064" i="4"/>
  <c r="L2064" i="4"/>
  <c r="M2063" i="4"/>
  <c r="L2063" i="4"/>
  <c r="M2062" i="4"/>
  <c r="L2062" i="4"/>
  <c r="M2061" i="4"/>
  <c r="L2061" i="4"/>
  <c r="M2060" i="4"/>
  <c r="L2060" i="4"/>
  <c r="M2059" i="4"/>
  <c r="L2059" i="4"/>
  <c r="M2058" i="4"/>
  <c r="L2058" i="4"/>
  <c r="M2057" i="4"/>
  <c r="L2057" i="4"/>
  <c r="M2056" i="4"/>
  <c r="L2056" i="4"/>
  <c r="M2055" i="4"/>
  <c r="L2055" i="4"/>
  <c r="M2054" i="4"/>
  <c r="L2054" i="4"/>
  <c r="M2053" i="4"/>
  <c r="L2053" i="4"/>
  <c r="M2052" i="4"/>
  <c r="L2052" i="4"/>
  <c r="M2051" i="4"/>
  <c r="L2051" i="4"/>
  <c r="M2050" i="4"/>
  <c r="L2050" i="4"/>
  <c r="M2049" i="4"/>
  <c r="L2049" i="4"/>
  <c r="M2048" i="4"/>
  <c r="L2048" i="4"/>
  <c r="M2047" i="4"/>
  <c r="L2047" i="4"/>
  <c r="M2046" i="4"/>
  <c r="L2046" i="4"/>
  <c r="M2045" i="4"/>
  <c r="L2045" i="4"/>
  <c r="M2044" i="4"/>
  <c r="L2044" i="4"/>
  <c r="M2043" i="4"/>
  <c r="L2043" i="4"/>
  <c r="M2042" i="4"/>
  <c r="L2042" i="4"/>
  <c r="M2041" i="4"/>
  <c r="L2041" i="4"/>
  <c r="M2040" i="4"/>
  <c r="L2040" i="4"/>
  <c r="M2039" i="4"/>
  <c r="L2039" i="4"/>
  <c r="M2038" i="4"/>
  <c r="L2038" i="4"/>
  <c r="M2037" i="4"/>
  <c r="L2037" i="4"/>
  <c r="M2036" i="4"/>
  <c r="L2036" i="4"/>
  <c r="M2035" i="4"/>
  <c r="L2035" i="4"/>
  <c r="M2034" i="4"/>
  <c r="L2034" i="4"/>
  <c r="M2033" i="4"/>
  <c r="L2033" i="4"/>
  <c r="M2032" i="4"/>
  <c r="L2032" i="4"/>
  <c r="M2031" i="4"/>
  <c r="L2031" i="4"/>
  <c r="M2030" i="4"/>
  <c r="L2030" i="4"/>
  <c r="M2029" i="4"/>
  <c r="L2029" i="4"/>
  <c r="M2028" i="4"/>
  <c r="L2028" i="4"/>
  <c r="M2027" i="4"/>
  <c r="L2027" i="4"/>
  <c r="M2026" i="4"/>
  <c r="L2026" i="4"/>
  <c r="M2025" i="4"/>
  <c r="L2025" i="4"/>
  <c r="M2024" i="4"/>
  <c r="L2024" i="4"/>
  <c r="M2023" i="4"/>
  <c r="L2023" i="4"/>
  <c r="M2022" i="4"/>
  <c r="L2022" i="4"/>
  <c r="M2021" i="4"/>
  <c r="L2021" i="4"/>
  <c r="M2020" i="4"/>
  <c r="L2020" i="4"/>
  <c r="M2019" i="4"/>
  <c r="L2019" i="4"/>
  <c r="M2018" i="4"/>
  <c r="L2018" i="4"/>
  <c r="M2017" i="4"/>
  <c r="L2017" i="4"/>
  <c r="M2016" i="4"/>
  <c r="L2016" i="4"/>
  <c r="M2015" i="4"/>
  <c r="L2015" i="4"/>
  <c r="M2014" i="4"/>
  <c r="L2014" i="4"/>
  <c r="M2013" i="4"/>
  <c r="L2013" i="4"/>
  <c r="M2012" i="4"/>
  <c r="L2012" i="4"/>
  <c r="M2011" i="4"/>
  <c r="L2011" i="4"/>
  <c r="M2010" i="4"/>
  <c r="L2010" i="4"/>
  <c r="M2009" i="4"/>
  <c r="L2009" i="4"/>
  <c r="M2008" i="4"/>
  <c r="L2008" i="4"/>
  <c r="M2007" i="4"/>
  <c r="L2007" i="4"/>
  <c r="M2006" i="4"/>
  <c r="L2006" i="4"/>
  <c r="M2005" i="4"/>
  <c r="L2005" i="4"/>
  <c r="M2004" i="4"/>
  <c r="L2004" i="4"/>
  <c r="M2003" i="4"/>
  <c r="L2003" i="4"/>
  <c r="M2002" i="4"/>
  <c r="L2002" i="4"/>
  <c r="M2001" i="4"/>
  <c r="L2001" i="4"/>
  <c r="M2000" i="4"/>
  <c r="L2000" i="4"/>
  <c r="M1999" i="4"/>
  <c r="L1999" i="4"/>
  <c r="M1998" i="4"/>
  <c r="L1998" i="4"/>
  <c r="M1997" i="4"/>
  <c r="L1997" i="4"/>
  <c r="M1996" i="4"/>
  <c r="L1996" i="4"/>
  <c r="M1995" i="4"/>
  <c r="L1995" i="4"/>
  <c r="M1994" i="4"/>
  <c r="L1994" i="4"/>
  <c r="M1993" i="4"/>
  <c r="L1993" i="4"/>
  <c r="M1992" i="4"/>
  <c r="L1992" i="4"/>
  <c r="M1991" i="4"/>
  <c r="L1991" i="4"/>
  <c r="M1990" i="4"/>
  <c r="L1990" i="4"/>
  <c r="M1989" i="4"/>
  <c r="L1989" i="4"/>
  <c r="M1988" i="4"/>
  <c r="L1988" i="4"/>
  <c r="M1987" i="4"/>
  <c r="L1987" i="4"/>
  <c r="M1986" i="4"/>
  <c r="L1986" i="4"/>
  <c r="M1985" i="4"/>
  <c r="L1985" i="4"/>
  <c r="M1984" i="4"/>
  <c r="L1984" i="4"/>
  <c r="M1983" i="4"/>
  <c r="L1983" i="4"/>
  <c r="M1982" i="4"/>
  <c r="L1982" i="4"/>
  <c r="M1981" i="4"/>
  <c r="L1981" i="4"/>
  <c r="M1980" i="4"/>
  <c r="L1980" i="4"/>
  <c r="M1979" i="4"/>
  <c r="L1979" i="4"/>
  <c r="M1978" i="4"/>
  <c r="L1978" i="4"/>
  <c r="M1977" i="4"/>
  <c r="L1977" i="4"/>
  <c r="M1976" i="4"/>
  <c r="L1976" i="4"/>
  <c r="M1975" i="4"/>
  <c r="L1975" i="4"/>
  <c r="M1974" i="4"/>
  <c r="L1974" i="4"/>
  <c r="M1973" i="4"/>
  <c r="L1973" i="4"/>
  <c r="M1972" i="4"/>
  <c r="L1972" i="4"/>
  <c r="M1971" i="4"/>
  <c r="L1971" i="4"/>
  <c r="M1970" i="4"/>
  <c r="L1970" i="4"/>
  <c r="M1969" i="4"/>
  <c r="L1969" i="4"/>
  <c r="M1968" i="4"/>
  <c r="L1968" i="4"/>
  <c r="M1967" i="4"/>
  <c r="L1967" i="4"/>
  <c r="M1966" i="4"/>
  <c r="L1966" i="4"/>
  <c r="M1965" i="4"/>
  <c r="L1965" i="4"/>
  <c r="M1964" i="4"/>
  <c r="L1964" i="4"/>
  <c r="M1963" i="4"/>
  <c r="L1963" i="4"/>
  <c r="M1962" i="4"/>
  <c r="L1962" i="4"/>
  <c r="M1961" i="4"/>
  <c r="L1961" i="4"/>
  <c r="M1960" i="4"/>
  <c r="L1960" i="4"/>
  <c r="M1959" i="4"/>
  <c r="L1959" i="4"/>
  <c r="M1958" i="4"/>
  <c r="L1958" i="4"/>
  <c r="M1957" i="4"/>
  <c r="L1957" i="4"/>
  <c r="M1956" i="4"/>
  <c r="L1956" i="4"/>
  <c r="M1955" i="4"/>
  <c r="L1955" i="4"/>
  <c r="M1954" i="4"/>
  <c r="L1954" i="4"/>
  <c r="M1953" i="4"/>
  <c r="L1953" i="4"/>
  <c r="M1952" i="4"/>
  <c r="L1952" i="4"/>
  <c r="M1951" i="4"/>
  <c r="L1951" i="4"/>
  <c r="M1950" i="4"/>
  <c r="L1950" i="4"/>
  <c r="M1949" i="4"/>
  <c r="L1949" i="4"/>
  <c r="M1948" i="4"/>
  <c r="L1948" i="4"/>
  <c r="M1947" i="4"/>
  <c r="L1947" i="4"/>
  <c r="M1946" i="4"/>
  <c r="L1946" i="4"/>
  <c r="M1945" i="4"/>
  <c r="L1945" i="4"/>
  <c r="M1944" i="4"/>
  <c r="L1944" i="4"/>
  <c r="M1943" i="4"/>
  <c r="L1943" i="4"/>
  <c r="M1942" i="4"/>
  <c r="L1942" i="4"/>
  <c r="M1941" i="4"/>
  <c r="L1941" i="4"/>
  <c r="M1940" i="4"/>
  <c r="L1940" i="4"/>
  <c r="M1939" i="4"/>
  <c r="L1939" i="4"/>
  <c r="M1938" i="4"/>
  <c r="L1938" i="4"/>
  <c r="M1937" i="4"/>
  <c r="L1937" i="4"/>
  <c r="M1936" i="4"/>
  <c r="L1936" i="4"/>
  <c r="M1935" i="4"/>
  <c r="L1935" i="4"/>
  <c r="M1934" i="4"/>
  <c r="L1934" i="4"/>
  <c r="M1933" i="4"/>
  <c r="L1933" i="4"/>
  <c r="M1932" i="4"/>
  <c r="L1932" i="4"/>
  <c r="M1931" i="4"/>
  <c r="L1931" i="4"/>
  <c r="M1930" i="4"/>
  <c r="L1930" i="4"/>
  <c r="M1929" i="4"/>
  <c r="L1929" i="4"/>
  <c r="M1928" i="4"/>
  <c r="L1928" i="4"/>
  <c r="M1927" i="4"/>
  <c r="L1927" i="4"/>
  <c r="M1926" i="4"/>
  <c r="L1926" i="4"/>
  <c r="M1925" i="4"/>
  <c r="L1925" i="4"/>
  <c r="M1924" i="4"/>
  <c r="L1924" i="4"/>
  <c r="M1923" i="4"/>
  <c r="L1923" i="4"/>
  <c r="M1922" i="4"/>
  <c r="L1922" i="4"/>
  <c r="M1921" i="4"/>
  <c r="L1921" i="4"/>
  <c r="M1920" i="4"/>
  <c r="L1920" i="4"/>
  <c r="M1919" i="4"/>
  <c r="L1919" i="4"/>
  <c r="M1918" i="4"/>
  <c r="L1918" i="4"/>
  <c r="M1917" i="4"/>
  <c r="L1917" i="4"/>
  <c r="M1916" i="4"/>
  <c r="L1916" i="4"/>
  <c r="M1915" i="4"/>
  <c r="L1915" i="4"/>
  <c r="M1914" i="4"/>
  <c r="L1914" i="4"/>
  <c r="M1913" i="4"/>
  <c r="L1913" i="4"/>
  <c r="M1912" i="4"/>
  <c r="L1912" i="4"/>
  <c r="M1911" i="4"/>
  <c r="L1911" i="4"/>
  <c r="M1910" i="4"/>
  <c r="L1910" i="4"/>
  <c r="M1909" i="4"/>
  <c r="L1909" i="4"/>
  <c r="M1908" i="4"/>
  <c r="L1908" i="4"/>
  <c r="M1907" i="4"/>
  <c r="L1907" i="4"/>
  <c r="M1906" i="4"/>
  <c r="L1906" i="4"/>
  <c r="M1905" i="4"/>
  <c r="L1905" i="4"/>
  <c r="M1904" i="4"/>
  <c r="L1904" i="4"/>
  <c r="M1903" i="4"/>
  <c r="L1903" i="4"/>
  <c r="M1902" i="4"/>
  <c r="L1902" i="4"/>
  <c r="M1901" i="4"/>
  <c r="L1901" i="4"/>
  <c r="M1900" i="4"/>
  <c r="L1900" i="4"/>
  <c r="M1899" i="4"/>
  <c r="L1899" i="4"/>
  <c r="M1898" i="4"/>
  <c r="L1898" i="4"/>
  <c r="M1897" i="4"/>
  <c r="L1897" i="4"/>
  <c r="M1896" i="4"/>
  <c r="L1896" i="4"/>
  <c r="M1895" i="4"/>
  <c r="L1895" i="4"/>
  <c r="M1894" i="4"/>
  <c r="L1894" i="4"/>
  <c r="M1893" i="4"/>
  <c r="L1893" i="4"/>
  <c r="M1892" i="4"/>
  <c r="L1892" i="4"/>
  <c r="M1891" i="4"/>
  <c r="L1891" i="4"/>
  <c r="M1890" i="4"/>
  <c r="L1890" i="4"/>
  <c r="M1889" i="4"/>
  <c r="L1889" i="4"/>
  <c r="M1888" i="4"/>
  <c r="L1888" i="4"/>
  <c r="M1887" i="4"/>
  <c r="L1887" i="4"/>
  <c r="M1886" i="4"/>
  <c r="L1886" i="4"/>
  <c r="M1885" i="4"/>
  <c r="L1885" i="4"/>
  <c r="M1884" i="4"/>
  <c r="L1884" i="4"/>
  <c r="M1883" i="4"/>
  <c r="L1883" i="4"/>
  <c r="M1882" i="4"/>
  <c r="L1882" i="4"/>
  <c r="M1881" i="4"/>
  <c r="L1881" i="4"/>
  <c r="M1880" i="4"/>
  <c r="L1880" i="4"/>
  <c r="M1879" i="4"/>
  <c r="L1879" i="4"/>
  <c r="M1878" i="4"/>
  <c r="L1878" i="4"/>
  <c r="M1877" i="4"/>
  <c r="L1877" i="4"/>
  <c r="M1876" i="4"/>
  <c r="L1876" i="4"/>
  <c r="M1875" i="4"/>
  <c r="L1875" i="4"/>
  <c r="M1874" i="4"/>
  <c r="L1874" i="4"/>
  <c r="M1873" i="4"/>
  <c r="L1873" i="4"/>
  <c r="M1872" i="4"/>
  <c r="L1872" i="4"/>
  <c r="M1871" i="4"/>
  <c r="L1871" i="4"/>
  <c r="M1870" i="4"/>
  <c r="L1870" i="4"/>
  <c r="M1869" i="4"/>
  <c r="L1869" i="4"/>
  <c r="M1868" i="4"/>
  <c r="L1868" i="4"/>
  <c r="M1867" i="4"/>
  <c r="L1867" i="4"/>
  <c r="M1866" i="4"/>
  <c r="L1866" i="4"/>
  <c r="M1865" i="4"/>
  <c r="L1865" i="4"/>
  <c r="M1864" i="4"/>
  <c r="L1864" i="4"/>
  <c r="M1863" i="4"/>
  <c r="L1863" i="4"/>
  <c r="M1862" i="4"/>
  <c r="L1862" i="4"/>
  <c r="M1861" i="4"/>
  <c r="L1861" i="4"/>
  <c r="M1860" i="4"/>
  <c r="L1860" i="4"/>
  <c r="M1859" i="4"/>
  <c r="L1859" i="4"/>
  <c r="M1858" i="4"/>
  <c r="L1858" i="4"/>
  <c r="M1857" i="4"/>
  <c r="L1857" i="4"/>
  <c r="M1856" i="4"/>
  <c r="L1856" i="4"/>
  <c r="M1855" i="4"/>
  <c r="L1855" i="4"/>
  <c r="M1854" i="4"/>
  <c r="L1854" i="4"/>
  <c r="M1853" i="4"/>
  <c r="L1853" i="4"/>
  <c r="M1852" i="4"/>
  <c r="L1852" i="4"/>
  <c r="M1851" i="4"/>
  <c r="L1851" i="4"/>
  <c r="M1850" i="4"/>
  <c r="L1850" i="4"/>
  <c r="M1849" i="4"/>
  <c r="L1849" i="4"/>
  <c r="M1848" i="4"/>
  <c r="L1848" i="4"/>
  <c r="M1847" i="4"/>
  <c r="L1847" i="4"/>
  <c r="M1846" i="4"/>
  <c r="L1846" i="4"/>
  <c r="M1845" i="4"/>
  <c r="L1845" i="4"/>
  <c r="M1844" i="4"/>
  <c r="L1844" i="4"/>
  <c r="M1843" i="4"/>
  <c r="L1843" i="4"/>
  <c r="M1842" i="4"/>
  <c r="L1842" i="4"/>
  <c r="M1841" i="4"/>
  <c r="L1841" i="4"/>
  <c r="M1840" i="4"/>
  <c r="L1840" i="4"/>
  <c r="M1839" i="4"/>
  <c r="L1839" i="4"/>
  <c r="M1838" i="4"/>
  <c r="L1838" i="4"/>
  <c r="M1837" i="4"/>
  <c r="L1837" i="4"/>
  <c r="M1836" i="4"/>
  <c r="L1836" i="4"/>
  <c r="M1835" i="4"/>
  <c r="L1835" i="4"/>
  <c r="M1834" i="4"/>
  <c r="L1834" i="4"/>
  <c r="M1833" i="4"/>
  <c r="L1833" i="4"/>
  <c r="M1832" i="4"/>
  <c r="L1832" i="4"/>
  <c r="M1831" i="4"/>
  <c r="L1831" i="4"/>
  <c r="M1830" i="4"/>
  <c r="L1830" i="4"/>
  <c r="M1829" i="4"/>
  <c r="L1829" i="4"/>
  <c r="M1828" i="4"/>
  <c r="L1828" i="4"/>
  <c r="M1827" i="4"/>
  <c r="L1827" i="4"/>
  <c r="M1826" i="4"/>
  <c r="L1826" i="4"/>
  <c r="M1825" i="4"/>
  <c r="L1825" i="4"/>
  <c r="M1824" i="4"/>
  <c r="L1824" i="4"/>
  <c r="M1823" i="4"/>
  <c r="L1823" i="4"/>
  <c r="M1822" i="4"/>
  <c r="L1822" i="4"/>
  <c r="M1821" i="4"/>
  <c r="L1821" i="4"/>
  <c r="M1820" i="4"/>
  <c r="L1820" i="4"/>
  <c r="M1819" i="4"/>
  <c r="L1819" i="4"/>
  <c r="M1818" i="4"/>
  <c r="L1818" i="4"/>
  <c r="M1817" i="4"/>
  <c r="L1817" i="4"/>
  <c r="M1816" i="4"/>
  <c r="L1816" i="4"/>
  <c r="M1815" i="4"/>
  <c r="L1815" i="4"/>
  <c r="M1814" i="4"/>
  <c r="L1814" i="4"/>
  <c r="M1813" i="4"/>
  <c r="L1813" i="4"/>
  <c r="M1812" i="4"/>
  <c r="L1812" i="4"/>
  <c r="M1811" i="4"/>
  <c r="L1811" i="4"/>
  <c r="M1810" i="4"/>
  <c r="L1810" i="4"/>
  <c r="M1809" i="4"/>
  <c r="L1809" i="4"/>
  <c r="M1808" i="4"/>
  <c r="L1808" i="4"/>
  <c r="M1807" i="4"/>
  <c r="L1807" i="4"/>
  <c r="M1806" i="4"/>
  <c r="L1806" i="4"/>
  <c r="M1805" i="4"/>
  <c r="L1805" i="4"/>
  <c r="M1804" i="4"/>
  <c r="L1804" i="4"/>
  <c r="M1803" i="4"/>
  <c r="L1803" i="4"/>
  <c r="M1802" i="4"/>
  <c r="L1802" i="4"/>
  <c r="M1801" i="4"/>
  <c r="L1801" i="4"/>
  <c r="M1800" i="4"/>
  <c r="L1800" i="4"/>
  <c r="M1799" i="4"/>
  <c r="L1799" i="4"/>
  <c r="M1798" i="4"/>
  <c r="L1798" i="4"/>
  <c r="M1797" i="4"/>
  <c r="L1797" i="4"/>
  <c r="M1796" i="4"/>
  <c r="L1796" i="4"/>
  <c r="M1795" i="4"/>
  <c r="L1795" i="4"/>
  <c r="M1794" i="4"/>
  <c r="L1794" i="4"/>
  <c r="M1793" i="4"/>
  <c r="L1793" i="4"/>
  <c r="M1792" i="4"/>
  <c r="L1792" i="4"/>
  <c r="M1791" i="4"/>
  <c r="L1791" i="4"/>
  <c r="M1790" i="4"/>
  <c r="L1790" i="4"/>
  <c r="M1789" i="4"/>
  <c r="L1789" i="4"/>
  <c r="M1788" i="4"/>
  <c r="L1788" i="4"/>
  <c r="M1787" i="4"/>
  <c r="L1787" i="4"/>
  <c r="M1786" i="4"/>
  <c r="L1786" i="4"/>
  <c r="M1785" i="4"/>
  <c r="L1785" i="4"/>
  <c r="M1784" i="4"/>
  <c r="L1784" i="4"/>
  <c r="M1783" i="4"/>
  <c r="L1783" i="4"/>
  <c r="M1782" i="4"/>
  <c r="L1782" i="4"/>
  <c r="M1781" i="4"/>
  <c r="L1781" i="4"/>
  <c r="M1780" i="4"/>
  <c r="L1780" i="4"/>
  <c r="M1779" i="4"/>
  <c r="L1779" i="4"/>
  <c r="M1778" i="4"/>
  <c r="L1778" i="4"/>
  <c r="M1777" i="4"/>
  <c r="L1777" i="4"/>
  <c r="M1776" i="4"/>
  <c r="L1776" i="4"/>
  <c r="M1775" i="4"/>
  <c r="L1775" i="4"/>
  <c r="M1774" i="4"/>
  <c r="L1774" i="4"/>
  <c r="M1773" i="4"/>
  <c r="L1773" i="4"/>
  <c r="M1772" i="4"/>
  <c r="L1772" i="4"/>
  <c r="M1771" i="4"/>
  <c r="L1771" i="4"/>
  <c r="M1770" i="4"/>
  <c r="L1770" i="4"/>
  <c r="M1769" i="4"/>
  <c r="L1769" i="4"/>
  <c r="M1768" i="4"/>
  <c r="L1768" i="4"/>
  <c r="M1767" i="4"/>
  <c r="L1767" i="4"/>
  <c r="M1766" i="4"/>
  <c r="L1766" i="4"/>
  <c r="M1765" i="4"/>
  <c r="L1765" i="4"/>
  <c r="M1764" i="4"/>
  <c r="L1764" i="4"/>
  <c r="M1763" i="4"/>
  <c r="L1763" i="4"/>
  <c r="M1762" i="4"/>
  <c r="L1762" i="4"/>
  <c r="M1761" i="4"/>
  <c r="L1761" i="4"/>
  <c r="M1760" i="4"/>
  <c r="L1760" i="4"/>
  <c r="M1759" i="4"/>
  <c r="L1759" i="4"/>
  <c r="M1758" i="4"/>
  <c r="L1758" i="4"/>
  <c r="M1757" i="4"/>
  <c r="L1757" i="4"/>
  <c r="M1756" i="4"/>
  <c r="L1756" i="4"/>
  <c r="M1755" i="4"/>
  <c r="L1755" i="4"/>
  <c r="M1754" i="4"/>
  <c r="L1754" i="4"/>
  <c r="M1753" i="4"/>
  <c r="L1753" i="4"/>
  <c r="M1752" i="4"/>
  <c r="L1752" i="4"/>
  <c r="M1751" i="4"/>
  <c r="L1751" i="4"/>
  <c r="M1750" i="4"/>
  <c r="L1750" i="4"/>
  <c r="M1749" i="4"/>
  <c r="L1749" i="4"/>
  <c r="M1748" i="4"/>
  <c r="L1748" i="4"/>
  <c r="M1747" i="4"/>
  <c r="L1747" i="4"/>
  <c r="M1746" i="4"/>
  <c r="L1746" i="4"/>
  <c r="M1745" i="4"/>
  <c r="L1745" i="4"/>
  <c r="M1744" i="4"/>
  <c r="L1744" i="4"/>
  <c r="M1743" i="4"/>
  <c r="L1743" i="4"/>
  <c r="M1742" i="4"/>
  <c r="L1742" i="4"/>
  <c r="M1741" i="4"/>
  <c r="L1741" i="4"/>
  <c r="M1740" i="4"/>
  <c r="L1740" i="4"/>
  <c r="M1739" i="4"/>
  <c r="L1739" i="4"/>
  <c r="M1738" i="4"/>
  <c r="L1738" i="4"/>
  <c r="M1737" i="4"/>
  <c r="L1737" i="4"/>
  <c r="M1736" i="4"/>
  <c r="L1736" i="4"/>
  <c r="M1735" i="4"/>
  <c r="L1735" i="4"/>
  <c r="M1734" i="4"/>
  <c r="L1734" i="4"/>
  <c r="M1733" i="4"/>
  <c r="L1733" i="4"/>
  <c r="M1732" i="4"/>
  <c r="L1732" i="4"/>
  <c r="M1731" i="4"/>
  <c r="L1731" i="4"/>
  <c r="M1730" i="4"/>
  <c r="L1730" i="4"/>
  <c r="M1729" i="4"/>
  <c r="L1729" i="4"/>
  <c r="M1728" i="4"/>
  <c r="L1728" i="4"/>
  <c r="M1727" i="4"/>
  <c r="L1727" i="4"/>
  <c r="M1726" i="4"/>
  <c r="L1726" i="4"/>
  <c r="M1725" i="4"/>
  <c r="L1725" i="4"/>
  <c r="M1724" i="4"/>
  <c r="L1724" i="4"/>
  <c r="M1723" i="4"/>
  <c r="L1723" i="4"/>
  <c r="M1722" i="4"/>
  <c r="L1722" i="4"/>
  <c r="M1721" i="4"/>
  <c r="L1721" i="4"/>
  <c r="M1720" i="4"/>
  <c r="L1720" i="4"/>
  <c r="M1719" i="4"/>
  <c r="L1719" i="4"/>
  <c r="M1718" i="4"/>
  <c r="L1718" i="4"/>
  <c r="M1717" i="4"/>
  <c r="L1717" i="4"/>
  <c r="M1716" i="4"/>
  <c r="L1716" i="4"/>
  <c r="M1715" i="4"/>
  <c r="L1715" i="4"/>
  <c r="M1714" i="4"/>
  <c r="L1714" i="4"/>
  <c r="M1713" i="4"/>
  <c r="L1713" i="4"/>
  <c r="M1712" i="4"/>
  <c r="L1712" i="4"/>
  <c r="M1711" i="4"/>
  <c r="L1711" i="4"/>
  <c r="M1710" i="4"/>
  <c r="L1710" i="4"/>
  <c r="M1709" i="4"/>
  <c r="L1709" i="4"/>
  <c r="M1708" i="4"/>
  <c r="L1708" i="4"/>
  <c r="M1707" i="4"/>
  <c r="L1707" i="4"/>
  <c r="M1706" i="4"/>
  <c r="L1706" i="4"/>
  <c r="M1705" i="4"/>
  <c r="L1705" i="4"/>
  <c r="M1704" i="4"/>
  <c r="L1704" i="4"/>
  <c r="M1703" i="4"/>
  <c r="L1703" i="4"/>
  <c r="M1702" i="4"/>
  <c r="L1702" i="4"/>
  <c r="M1701" i="4"/>
  <c r="L1701" i="4"/>
  <c r="M1700" i="4"/>
  <c r="L1700" i="4"/>
  <c r="M1699" i="4"/>
  <c r="L1699" i="4"/>
  <c r="M1698" i="4"/>
  <c r="L1698" i="4"/>
  <c r="M1697" i="4"/>
  <c r="L1697" i="4"/>
  <c r="M1696" i="4"/>
  <c r="L1696" i="4"/>
  <c r="M1695" i="4"/>
  <c r="L1695" i="4"/>
  <c r="M1694" i="4"/>
  <c r="L1694" i="4"/>
  <c r="M1693" i="4"/>
  <c r="L1693" i="4"/>
  <c r="M1692" i="4"/>
  <c r="L1692" i="4"/>
  <c r="M1691" i="4"/>
  <c r="L1691" i="4"/>
  <c r="M1690" i="4"/>
  <c r="L1690" i="4"/>
  <c r="M1689" i="4"/>
  <c r="L1689" i="4"/>
  <c r="M1688" i="4"/>
  <c r="L1688" i="4"/>
  <c r="M1687" i="4"/>
  <c r="L1687" i="4"/>
  <c r="M1686" i="4"/>
  <c r="L1686" i="4"/>
  <c r="M1685" i="4"/>
  <c r="L1685" i="4"/>
  <c r="M1684" i="4"/>
  <c r="L1684" i="4"/>
  <c r="M1683" i="4"/>
  <c r="L1683" i="4"/>
  <c r="M1682" i="4"/>
  <c r="L1682" i="4"/>
  <c r="M1681" i="4"/>
  <c r="L1681" i="4"/>
  <c r="M1680" i="4"/>
  <c r="L1680" i="4"/>
  <c r="M1679" i="4"/>
  <c r="L1679" i="4"/>
  <c r="M1678" i="4"/>
  <c r="L1678" i="4"/>
  <c r="M1677" i="4"/>
  <c r="L1677" i="4"/>
  <c r="M1676" i="4"/>
  <c r="L1676" i="4"/>
  <c r="M1675" i="4"/>
  <c r="L1675" i="4"/>
  <c r="M1674" i="4"/>
  <c r="L1674" i="4"/>
  <c r="M1673" i="4"/>
  <c r="L1673" i="4"/>
  <c r="M1672" i="4"/>
  <c r="L1672" i="4"/>
  <c r="M1671" i="4"/>
  <c r="L1671" i="4"/>
  <c r="M1670" i="4"/>
  <c r="L1670" i="4"/>
  <c r="M1669" i="4"/>
  <c r="L1669" i="4"/>
  <c r="M1668" i="4"/>
  <c r="L1668" i="4"/>
  <c r="M1667" i="4"/>
  <c r="L1667" i="4"/>
  <c r="M1666" i="4"/>
  <c r="L1666" i="4"/>
  <c r="M1665" i="4"/>
  <c r="L1665" i="4"/>
  <c r="M1664" i="4"/>
  <c r="L1664" i="4"/>
  <c r="M1663" i="4"/>
  <c r="L1663" i="4"/>
  <c r="M1662" i="4"/>
  <c r="L1662" i="4"/>
  <c r="M1661" i="4"/>
  <c r="L1661" i="4"/>
  <c r="M1660" i="4"/>
  <c r="L1660" i="4"/>
  <c r="M1659" i="4"/>
  <c r="L1659" i="4"/>
  <c r="M1658" i="4"/>
  <c r="L1658" i="4"/>
  <c r="M1657" i="4"/>
  <c r="L1657" i="4"/>
  <c r="M1656" i="4"/>
  <c r="L1656" i="4"/>
  <c r="M1655" i="4"/>
  <c r="L1655" i="4"/>
  <c r="M1654" i="4"/>
  <c r="L1654" i="4"/>
  <c r="M1653" i="4"/>
  <c r="L1653" i="4"/>
  <c r="M1652" i="4"/>
  <c r="L1652" i="4"/>
  <c r="M1651" i="4"/>
  <c r="L1651" i="4"/>
  <c r="M1650" i="4"/>
  <c r="L1650" i="4"/>
  <c r="M1649" i="4"/>
  <c r="L1649" i="4"/>
  <c r="M1648" i="4"/>
  <c r="L1648" i="4"/>
  <c r="M1647" i="4"/>
  <c r="L1647" i="4"/>
  <c r="M1646" i="4"/>
  <c r="L1646" i="4"/>
  <c r="M1645" i="4"/>
  <c r="L1645" i="4"/>
  <c r="M1644" i="4"/>
  <c r="L1644" i="4"/>
  <c r="M1643" i="4"/>
  <c r="L1643" i="4"/>
  <c r="M1642" i="4"/>
  <c r="L1642" i="4"/>
  <c r="M1641" i="4"/>
  <c r="L1641" i="4"/>
  <c r="M1640" i="4"/>
  <c r="L1640" i="4"/>
  <c r="M1639" i="4"/>
  <c r="L1639" i="4"/>
  <c r="M1638" i="4"/>
  <c r="L1638" i="4"/>
  <c r="M1637" i="4"/>
  <c r="L1637" i="4"/>
  <c r="M1636" i="4"/>
  <c r="L1636" i="4"/>
  <c r="M1635" i="4"/>
  <c r="L1635" i="4"/>
  <c r="M1634" i="4"/>
  <c r="L1634" i="4"/>
  <c r="M1633" i="4"/>
  <c r="L1633" i="4"/>
  <c r="M1632" i="4"/>
  <c r="L1632" i="4"/>
  <c r="M1631" i="4"/>
  <c r="L1631" i="4"/>
  <c r="M1630" i="4"/>
  <c r="L1630" i="4"/>
  <c r="M1629" i="4"/>
  <c r="L1629" i="4"/>
  <c r="M1628" i="4"/>
  <c r="L1628" i="4"/>
  <c r="M1627" i="4"/>
  <c r="L1627" i="4"/>
  <c r="M1626" i="4"/>
  <c r="L1626" i="4"/>
  <c r="M1625" i="4"/>
  <c r="L1625" i="4"/>
  <c r="M1624" i="4"/>
  <c r="L1624" i="4"/>
  <c r="M1623" i="4"/>
  <c r="L1623" i="4"/>
  <c r="M1622" i="4"/>
  <c r="L1622" i="4"/>
  <c r="M1621" i="4"/>
  <c r="L1621" i="4"/>
  <c r="M1620" i="4"/>
  <c r="L1620" i="4"/>
  <c r="M1619" i="4"/>
  <c r="L1619" i="4"/>
  <c r="M1618" i="4"/>
  <c r="L1618" i="4"/>
  <c r="M1617" i="4"/>
  <c r="L1617" i="4"/>
  <c r="M1616" i="4"/>
  <c r="L1616" i="4"/>
  <c r="M1615" i="4"/>
  <c r="L1615" i="4"/>
  <c r="M1614" i="4"/>
  <c r="L1614" i="4"/>
  <c r="M1613" i="4"/>
  <c r="L1613" i="4"/>
  <c r="M1612" i="4"/>
  <c r="L1612" i="4"/>
  <c r="M1611" i="4"/>
  <c r="L1611" i="4"/>
  <c r="M1610" i="4"/>
  <c r="L1610" i="4"/>
  <c r="M1609" i="4"/>
  <c r="L1609" i="4"/>
  <c r="M1608" i="4"/>
  <c r="L1608" i="4"/>
  <c r="M1607" i="4"/>
  <c r="L1607" i="4"/>
  <c r="M1606" i="4"/>
  <c r="L1606" i="4"/>
  <c r="M1605" i="4"/>
  <c r="L1605" i="4"/>
  <c r="M1604" i="4"/>
  <c r="L1604" i="4"/>
  <c r="M1603" i="4"/>
  <c r="L1603" i="4"/>
  <c r="M1602" i="4"/>
  <c r="L1602" i="4"/>
  <c r="M1601" i="4"/>
  <c r="L1601" i="4"/>
  <c r="M1600" i="4"/>
  <c r="L1600" i="4"/>
  <c r="M1599" i="4"/>
  <c r="L1599" i="4"/>
  <c r="M1598" i="4"/>
  <c r="L1598" i="4"/>
  <c r="M1597" i="4"/>
  <c r="L1597" i="4"/>
  <c r="M1596" i="4"/>
  <c r="L1596" i="4"/>
  <c r="M1595" i="4"/>
  <c r="L1595" i="4"/>
  <c r="M1594" i="4"/>
  <c r="L1594" i="4"/>
  <c r="M1593" i="4"/>
  <c r="L1593" i="4"/>
  <c r="M1592" i="4"/>
  <c r="L1592" i="4"/>
  <c r="M1591" i="4"/>
  <c r="L1591" i="4"/>
  <c r="M1590" i="4"/>
  <c r="L1590" i="4"/>
  <c r="M1589" i="4"/>
  <c r="L1589" i="4"/>
  <c r="M1588" i="4"/>
  <c r="L1588" i="4"/>
  <c r="M1587" i="4"/>
  <c r="L1587" i="4"/>
  <c r="M1586" i="4"/>
  <c r="L1586" i="4"/>
  <c r="M1585" i="4"/>
  <c r="L1585" i="4"/>
  <c r="M1584" i="4"/>
  <c r="L1584" i="4"/>
  <c r="M1583" i="4"/>
  <c r="L1583" i="4"/>
  <c r="M1582" i="4"/>
  <c r="L1582" i="4"/>
  <c r="M1581" i="4"/>
  <c r="L1581" i="4"/>
  <c r="M1580" i="4"/>
  <c r="L1580" i="4"/>
  <c r="M1579" i="4"/>
  <c r="L1579" i="4"/>
  <c r="M1578" i="4"/>
  <c r="L1578" i="4"/>
  <c r="M1577" i="4"/>
  <c r="L1577" i="4"/>
  <c r="M1576" i="4"/>
  <c r="L1576" i="4"/>
  <c r="M1575" i="4"/>
  <c r="L1575" i="4"/>
  <c r="M1574" i="4"/>
  <c r="L1574" i="4"/>
  <c r="M1573" i="4"/>
  <c r="L1573" i="4"/>
  <c r="M1572" i="4"/>
  <c r="L1572" i="4"/>
  <c r="M1571" i="4"/>
  <c r="L1571" i="4"/>
  <c r="M1570" i="4"/>
  <c r="L1570" i="4"/>
  <c r="M1569" i="4"/>
  <c r="L1569" i="4"/>
  <c r="M1568" i="4"/>
  <c r="L1568" i="4"/>
  <c r="M1567" i="4"/>
  <c r="L1567" i="4"/>
  <c r="M1566" i="4"/>
  <c r="L1566" i="4"/>
  <c r="M1565" i="4"/>
  <c r="L1565" i="4"/>
  <c r="M1564" i="4"/>
  <c r="L1564" i="4"/>
  <c r="M1563" i="4"/>
  <c r="L1563" i="4"/>
  <c r="M1562" i="4"/>
  <c r="L1562" i="4"/>
  <c r="M1561" i="4"/>
  <c r="L1561" i="4"/>
  <c r="M1560" i="4"/>
  <c r="L1560" i="4"/>
  <c r="M1559" i="4"/>
  <c r="L1559" i="4"/>
  <c r="M1558" i="4"/>
  <c r="L1558" i="4"/>
  <c r="M1557" i="4"/>
  <c r="L1557" i="4"/>
  <c r="M1556" i="4"/>
  <c r="L1556" i="4"/>
  <c r="M1555" i="4"/>
  <c r="L1555" i="4"/>
  <c r="M1554" i="4"/>
  <c r="L1554" i="4"/>
  <c r="M1553" i="4"/>
  <c r="L1553" i="4"/>
  <c r="M1552" i="4"/>
  <c r="L1552" i="4"/>
  <c r="M1551" i="4"/>
  <c r="L1551" i="4"/>
  <c r="M1550" i="4"/>
  <c r="L1550" i="4"/>
  <c r="M1549" i="4"/>
  <c r="L1549" i="4"/>
  <c r="M1548" i="4"/>
  <c r="L1548" i="4"/>
  <c r="M1547" i="4"/>
  <c r="L1547" i="4"/>
  <c r="M1546" i="4"/>
  <c r="L1546" i="4"/>
  <c r="M1545" i="4"/>
  <c r="L1545" i="4"/>
  <c r="M1544" i="4"/>
  <c r="L1544" i="4"/>
  <c r="M1543" i="4"/>
  <c r="L1543" i="4"/>
  <c r="M1542" i="4"/>
  <c r="L1542" i="4"/>
  <c r="M1541" i="4"/>
  <c r="L1541" i="4"/>
  <c r="M1540" i="4"/>
  <c r="L1540" i="4"/>
  <c r="M1539" i="4"/>
  <c r="L1539" i="4"/>
  <c r="M1538" i="4"/>
  <c r="L1538" i="4"/>
  <c r="M1537" i="4"/>
  <c r="L1537" i="4"/>
  <c r="M1536" i="4"/>
  <c r="L1536" i="4"/>
  <c r="M1535" i="4"/>
  <c r="L1535" i="4"/>
  <c r="M1534" i="4"/>
  <c r="L1534" i="4"/>
  <c r="M1533" i="4"/>
  <c r="L1533" i="4"/>
  <c r="M1532" i="4"/>
  <c r="L1532" i="4"/>
  <c r="M1531" i="4"/>
  <c r="L1531" i="4"/>
  <c r="M1530" i="4"/>
  <c r="L1530" i="4"/>
  <c r="M1529" i="4"/>
  <c r="L1529" i="4"/>
  <c r="M1528" i="4"/>
  <c r="L1528" i="4"/>
  <c r="M1527" i="4"/>
  <c r="L1527" i="4"/>
  <c r="M1526" i="4"/>
  <c r="L1526" i="4"/>
  <c r="M1525" i="4"/>
  <c r="L1525" i="4"/>
  <c r="M1524" i="4"/>
  <c r="L1524" i="4"/>
  <c r="M1523" i="4"/>
  <c r="L1523" i="4"/>
  <c r="M1522" i="4"/>
  <c r="L1522" i="4"/>
  <c r="M1521" i="4"/>
  <c r="L1521" i="4"/>
  <c r="M1520" i="4"/>
  <c r="L1520" i="4"/>
  <c r="M1519" i="4"/>
  <c r="L1519" i="4"/>
  <c r="M1518" i="4"/>
  <c r="L1518" i="4"/>
  <c r="M1517" i="4"/>
  <c r="L1517" i="4"/>
  <c r="M1516" i="4"/>
  <c r="L1516" i="4"/>
  <c r="M1515" i="4"/>
  <c r="L1515" i="4"/>
  <c r="M1514" i="4"/>
  <c r="L1514" i="4"/>
  <c r="M1513" i="4"/>
  <c r="L1513" i="4"/>
  <c r="M1512" i="4"/>
  <c r="L1512" i="4"/>
  <c r="M1511" i="4"/>
  <c r="L1511" i="4"/>
  <c r="M1510" i="4"/>
  <c r="L1510" i="4"/>
  <c r="M1509" i="4"/>
  <c r="L1509" i="4"/>
  <c r="M1508" i="4"/>
  <c r="L1508" i="4"/>
  <c r="M1507" i="4"/>
  <c r="L1507" i="4"/>
  <c r="M1506" i="4"/>
  <c r="L1506" i="4"/>
  <c r="M1505" i="4"/>
  <c r="L1505" i="4"/>
  <c r="M1504" i="4"/>
  <c r="L1504" i="4"/>
  <c r="M1503" i="4"/>
  <c r="L1503" i="4"/>
  <c r="M1502" i="4"/>
  <c r="L1502" i="4"/>
  <c r="M1501" i="4"/>
  <c r="L1501" i="4"/>
  <c r="M1500" i="4"/>
  <c r="L1500" i="4"/>
  <c r="M1499" i="4"/>
  <c r="L1499" i="4"/>
  <c r="M1498" i="4"/>
  <c r="L1498" i="4"/>
  <c r="M1497" i="4"/>
  <c r="L1497" i="4"/>
  <c r="M1496" i="4"/>
  <c r="L1496" i="4"/>
  <c r="M1495" i="4"/>
  <c r="L1495" i="4"/>
  <c r="M1494" i="4"/>
  <c r="L1494" i="4"/>
  <c r="M1493" i="4"/>
  <c r="L1493" i="4"/>
  <c r="M1492" i="4"/>
  <c r="L1492" i="4"/>
  <c r="M1491" i="4"/>
  <c r="L1491" i="4"/>
  <c r="M1490" i="4"/>
  <c r="L1490" i="4"/>
  <c r="M1489" i="4"/>
  <c r="L1489" i="4"/>
  <c r="M1488" i="4"/>
  <c r="L1488" i="4"/>
  <c r="M1487" i="4"/>
  <c r="L1487" i="4"/>
  <c r="M1486" i="4"/>
  <c r="L1486" i="4"/>
  <c r="M1485" i="4"/>
  <c r="L1485" i="4"/>
  <c r="M1484" i="4"/>
  <c r="L1484" i="4"/>
  <c r="M1483" i="4"/>
  <c r="L1483" i="4"/>
  <c r="M1482" i="4"/>
  <c r="L1482" i="4"/>
  <c r="M1481" i="4"/>
  <c r="L1481" i="4"/>
  <c r="M1480" i="4"/>
  <c r="L1480" i="4"/>
  <c r="M1479" i="4"/>
  <c r="L1479" i="4"/>
  <c r="M1478" i="4"/>
  <c r="L1478" i="4"/>
  <c r="M1477" i="4"/>
  <c r="L1477" i="4"/>
  <c r="M1476" i="4"/>
  <c r="L1476" i="4"/>
  <c r="M1475" i="4"/>
  <c r="L1475" i="4"/>
  <c r="M1474" i="4"/>
  <c r="L1474" i="4"/>
  <c r="M1473" i="4"/>
  <c r="L1473" i="4"/>
  <c r="M1472" i="4"/>
  <c r="L1472" i="4"/>
  <c r="M1471" i="4"/>
  <c r="L1471" i="4"/>
  <c r="M1470" i="4"/>
  <c r="L1470" i="4"/>
  <c r="M1469" i="4"/>
  <c r="L1469" i="4"/>
  <c r="M1468" i="4"/>
  <c r="L1468" i="4"/>
  <c r="M1467" i="4"/>
  <c r="L1467" i="4"/>
  <c r="M1466" i="4"/>
  <c r="L1466" i="4"/>
  <c r="M1465" i="4"/>
  <c r="L1465" i="4"/>
  <c r="M1464" i="4"/>
  <c r="L1464" i="4"/>
  <c r="M1463" i="4"/>
  <c r="L1463" i="4"/>
  <c r="M1462" i="4"/>
  <c r="L1462" i="4"/>
  <c r="M1461" i="4"/>
  <c r="L1461" i="4"/>
  <c r="M1460" i="4"/>
  <c r="L1460" i="4"/>
  <c r="M1459" i="4"/>
  <c r="L1459" i="4"/>
  <c r="M1458" i="4"/>
  <c r="L1458" i="4"/>
  <c r="M1457" i="4"/>
  <c r="L1457" i="4"/>
  <c r="M1456" i="4"/>
  <c r="L1456" i="4"/>
  <c r="M1455" i="4"/>
  <c r="L1455" i="4"/>
  <c r="M1454" i="4"/>
  <c r="L1454" i="4"/>
  <c r="M1453" i="4"/>
  <c r="L1453" i="4"/>
  <c r="M1452" i="4"/>
  <c r="L1452" i="4"/>
  <c r="M1451" i="4"/>
  <c r="L1451" i="4"/>
  <c r="M1450" i="4"/>
  <c r="L1450" i="4"/>
  <c r="M1449" i="4"/>
  <c r="L1449" i="4"/>
  <c r="M1448" i="4"/>
  <c r="L1448" i="4"/>
  <c r="M1447" i="4"/>
  <c r="L1447" i="4"/>
  <c r="M1446" i="4"/>
  <c r="L1446" i="4"/>
  <c r="M1445" i="4"/>
  <c r="L1445" i="4"/>
  <c r="M1444" i="4"/>
  <c r="L1444" i="4"/>
  <c r="M1443" i="4"/>
  <c r="L1443" i="4"/>
  <c r="M1442" i="4"/>
  <c r="L1442" i="4"/>
  <c r="M1441" i="4"/>
  <c r="L1441" i="4"/>
  <c r="M1440" i="4"/>
  <c r="L1440" i="4"/>
  <c r="M1439" i="4"/>
  <c r="L1439" i="4"/>
  <c r="M1438" i="4"/>
  <c r="L1438" i="4"/>
  <c r="M1437" i="4"/>
  <c r="L1437" i="4"/>
  <c r="M1436" i="4"/>
  <c r="L1436" i="4"/>
  <c r="M1435" i="4"/>
  <c r="L1435" i="4"/>
  <c r="M1434" i="4"/>
  <c r="L1434" i="4"/>
  <c r="M1433" i="4"/>
  <c r="L1433" i="4"/>
  <c r="M1432" i="4"/>
  <c r="L1432" i="4"/>
  <c r="M1431" i="4"/>
  <c r="L1431" i="4"/>
  <c r="M1430" i="4"/>
  <c r="L1430" i="4"/>
  <c r="M1429" i="4"/>
  <c r="L1429" i="4"/>
  <c r="M1428" i="4"/>
  <c r="L1428" i="4"/>
  <c r="M1427" i="4"/>
  <c r="L1427" i="4"/>
  <c r="M1426" i="4"/>
  <c r="L1426" i="4"/>
  <c r="M1425" i="4"/>
  <c r="L1425" i="4"/>
  <c r="M1424" i="4"/>
  <c r="L1424" i="4"/>
  <c r="M1423" i="4"/>
  <c r="L1423" i="4"/>
  <c r="M1422" i="4"/>
  <c r="L1422" i="4"/>
  <c r="M1421" i="4"/>
  <c r="L1421" i="4"/>
  <c r="M1420" i="4"/>
  <c r="L1420" i="4"/>
  <c r="M1419" i="4"/>
  <c r="L1419" i="4"/>
  <c r="M1418" i="4"/>
  <c r="L1418" i="4"/>
  <c r="M1417" i="4"/>
  <c r="L1417" i="4"/>
  <c r="M1416" i="4"/>
  <c r="L1416" i="4"/>
  <c r="M1415" i="4"/>
  <c r="L1415" i="4"/>
  <c r="M1414" i="4"/>
  <c r="L1414" i="4"/>
  <c r="M1413" i="4"/>
  <c r="L1413" i="4"/>
  <c r="M1412" i="4"/>
  <c r="L1412" i="4"/>
  <c r="M1411" i="4"/>
  <c r="L1411" i="4"/>
  <c r="M1410" i="4"/>
  <c r="L1410" i="4"/>
  <c r="M1409" i="4"/>
  <c r="L1409" i="4"/>
  <c r="M1408" i="4"/>
  <c r="L1408" i="4"/>
  <c r="M1407" i="4"/>
  <c r="L1407" i="4"/>
  <c r="M1406" i="4"/>
  <c r="L1406" i="4"/>
  <c r="M1405" i="4"/>
  <c r="L1405" i="4"/>
  <c r="M1404" i="4"/>
  <c r="L1404" i="4"/>
  <c r="M1403" i="4"/>
  <c r="L1403" i="4"/>
  <c r="M1402" i="4"/>
  <c r="L1402" i="4"/>
  <c r="M1401" i="4"/>
  <c r="L1401" i="4"/>
  <c r="M1400" i="4"/>
  <c r="L1400" i="4"/>
  <c r="M1399" i="4"/>
  <c r="L1399" i="4"/>
  <c r="M1398" i="4"/>
  <c r="L1398" i="4"/>
  <c r="M1397" i="4"/>
  <c r="L1397" i="4"/>
  <c r="M1396" i="4"/>
  <c r="L1396" i="4"/>
  <c r="M1395" i="4"/>
  <c r="L1395" i="4"/>
  <c r="M1394" i="4"/>
  <c r="L1394" i="4"/>
  <c r="M1393" i="4"/>
  <c r="L1393" i="4"/>
  <c r="M1392" i="4"/>
  <c r="L1392" i="4"/>
  <c r="M1391" i="4"/>
  <c r="L1391" i="4"/>
  <c r="M1390" i="4"/>
  <c r="L1390" i="4"/>
  <c r="M1389" i="4"/>
  <c r="L1389" i="4"/>
  <c r="M1388" i="4"/>
  <c r="L1388" i="4"/>
  <c r="M1387" i="4"/>
  <c r="L1387" i="4"/>
  <c r="M1386" i="4"/>
  <c r="L1386" i="4"/>
  <c r="M1385" i="4"/>
  <c r="L1385" i="4"/>
  <c r="M1384" i="4"/>
  <c r="L1384" i="4"/>
  <c r="M1383" i="4"/>
  <c r="L1383" i="4"/>
  <c r="M1382" i="4"/>
  <c r="L1382" i="4"/>
  <c r="M1381" i="4"/>
  <c r="L1381" i="4"/>
  <c r="M1380" i="4"/>
  <c r="L1380" i="4"/>
  <c r="M1379" i="4"/>
  <c r="L1379" i="4"/>
  <c r="M1378" i="4"/>
  <c r="L1378" i="4"/>
  <c r="M1377" i="4"/>
  <c r="L1377" i="4"/>
  <c r="M1376" i="4"/>
  <c r="L1376" i="4"/>
  <c r="M1375" i="4"/>
  <c r="L1375" i="4"/>
  <c r="M1374" i="4"/>
  <c r="L1374" i="4"/>
  <c r="M1373" i="4"/>
  <c r="L1373" i="4"/>
  <c r="M1372" i="4"/>
  <c r="L1372" i="4"/>
  <c r="M1371" i="4"/>
  <c r="L1371" i="4"/>
  <c r="M1370" i="4"/>
  <c r="L1370" i="4"/>
  <c r="M1369" i="4"/>
  <c r="L1369" i="4"/>
  <c r="M1368" i="4"/>
  <c r="L1368" i="4"/>
  <c r="M1367" i="4"/>
  <c r="L1367" i="4"/>
  <c r="M1366" i="4"/>
  <c r="L1366" i="4"/>
  <c r="M1365" i="4"/>
  <c r="L1365" i="4"/>
  <c r="M1364" i="4"/>
  <c r="L1364" i="4"/>
  <c r="M1363" i="4"/>
  <c r="L1363" i="4"/>
  <c r="M1362" i="4"/>
  <c r="L1362" i="4"/>
  <c r="M1361" i="4"/>
  <c r="L1361" i="4"/>
  <c r="M1360" i="4"/>
  <c r="L1360" i="4"/>
  <c r="M1359" i="4"/>
  <c r="L1359" i="4"/>
  <c r="M1358" i="4"/>
  <c r="L1358" i="4"/>
  <c r="M1357" i="4"/>
  <c r="L1357" i="4"/>
  <c r="M1356" i="4"/>
  <c r="L1356" i="4"/>
  <c r="M1355" i="4"/>
  <c r="L1355" i="4"/>
  <c r="M1354" i="4"/>
  <c r="L1354" i="4"/>
  <c r="M1353" i="4"/>
  <c r="L1353" i="4"/>
  <c r="M1352" i="4"/>
  <c r="L1352" i="4"/>
  <c r="M1351" i="4"/>
  <c r="L1351" i="4"/>
  <c r="M1350" i="4"/>
  <c r="L1350" i="4"/>
  <c r="M1349" i="4"/>
  <c r="L1349" i="4"/>
  <c r="M1348" i="4"/>
  <c r="L1348" i="4"/>
  <c r="M1347" i="4"/>
  <c r="L1347" i="4"/>
  <c r="M1346" i="4"/>
  <c r="L1346" i="4"/>
  <c r="M1345" i="4"/>
  <c r="L1345" i="4"/>
  <c r="M1344" i="4"/>
  <c r="L1344" i="4"/>
  <c r="M1343" i="4"/>
  <c r="L1343" i="4"/>
  <c r="M1342" i="4"/>
  <c r="L1342" i="4"/>
  <c r="M1341" i="4"/>
  <c r="L1341" i="4"/>
  <c r="M1340" i="4"/>
  <c r="L1340" i="4"/>
  <c r="M1339" i="4"/>
  <c r="L1339" i="4"/>
  <c r="M1338" i="4"/>
  <c r="L1338" i="4"/>
  <c r="M1337" i="4"/>
  <c r="L1337" i="4"/>
  <c r="M1336" i="4"/>
  <c r="L1336" i="4"/>
  <c r="M1335" i="4"/>
  <c r="L1335" i="4"/>
  <c r="M1334" i="4"/>
  <c r="L1334" i="4"/>
  <c r="M1333" i="4"/>
  <c r="L1333" i="4"/>
  <c r="M1332" i="4"/>
  <c r="L1332" i="4"/>
  <c r="M1331" i="4"/>
  <c r="L1331" i="4"/>
  <c r="M1330" i="4"/>
  <c r="L1330" i="4"/>
  <c r="M1329" i="4"/>
  <c r="L1329" i="4"/>
  <c r="M1328" i="4"/>
  <c r="L1328" i="4"/>
  <c r="M1327" i="4"/>
  <c r="L1327" i="4"/>
  <c r="M1326" i="4"/>
  <c r="L1326" i="4"/>
  <c r="M1325" i="4"/>
  <c r="L1325" i="4"/>
  <c r="M1324" i="4"/>
  <c r="L1324" i="4"/>
  <c r="M1323" i="4"/>
  <c r="L1323" i="4"/>
  <c r="M1322" i="4"/>
  <c r="L1322" i="4"/>
  <c r="M1321" i="4"/>
  <c r="L1321" i="4"/>
  <c r="M1320" i="4"/>
  <c r="L1320" i="4"/>
  <c r="M1319" i="4"/>
  <c r="L1319" i="4"/>
  <c r="M1318" i="4"/>
  <c r="L1318" i="4"/>
  <c r="M1317" i="4"/>
  <c r="L1317" i="4"/>
  <c r="M1316" i="4"/>
  <c r="L1316" i="4"/>
  <c r="M1315" i="4"/>
  <c r="L1315" i="4"/>
  <c r="M1314" i="4"/>
  <c r="L1314" i="4"/>
  <c r="M1313" i="4"/>
  <c r="L1313" i="4"/>
  <c r="M1312" i="4"/>
  <c r="L1312" i="4"/>
  <c r="M1311" i="4"/>
  <c r="L1311" i="4"/>
  <c r="M1310" i="4"/>
  <c r="L1310" i="4"/>
  <c r="M1309" i="4"/>
  <c r="L1309" i="4"/>
  <c r="M1308" i="4"/>
  <c r="L1308" i="4"/>
  <c r="M1307" i="4"/>
  <c r="L1307" i="4"/>
  <c r="M1306" i="4"/>
  <c r="L1306" i="4"/>
  <c r="M1305" i="4"/>
  <c r="L1305" i="4"/>
  <c r="M1304" i="4"/>
  <c r="L1304" i="4"/>
  <c r="M1303" i="4"/>
  <c r="L1303" i="4"/>
  <c r="M1302" i="4"/>
  <c r="L1302" i="4"/>
  <c r="M1301" i="4"/>
  <c r="L1301" i="4"/>
  <c r="M1300" i="4"/>
  <c r="L1300" i="4"/>
  <c r="M1299" i="4"/>
  <c r="L1299" i="4"/>
  <c r="M1298" i="4"/>
  <c r="L1298" i="4"/>
  <c r="M1297" i="4"/>
  <c r="L1297" i="4"/>
  <c r="M1296" i="4"/>
  <c r="L1296" i="4"/>
  <c r="M1295" i="4"/>
  <c r="L1295" i="4"/>
  <c r="M1294" i="4"/>
  <c r="L1294" i="4"/>
  <c r="M1293" i="4"/>
  <c r="L1293" i="4"/>
  <c r="M1292" i="4"/>
  <c r="L1292" i="4"/>
  <c r="M1291" i="4"/>
  <c r="L1291" i="4"/>
  <c r="M1290" i="4"/>
  <c r="L1290" i="4"/>
  <c r="M1289" i="4"/>
  <c r="L1289" i="4"/>
  <c r="M1288" i="4"/>
  <c r="L1288" i="4"/>
  <c r="M1287" i="4"/>
  <c r="L1287" i="4"/>
  <c r="M1286" i="4"/>
  <c r="L1286" i="4"/>
  <c r="M1285" i="4"/>
  <c r="L1285" i="4"/>
  <c r="M1284" i="4"/>
  <c r="L1284" i="4"/>
  <c r="M1283" i="4"/>
  <c r="L1283" i="4"/>
  <c r="M1282" i="4"/>
  <c r="L1282" i="4"/>
  <c r="M1281" i="4"/>
  <c r="L1281" i="4"/>
  <c r="M1280" i="4"/>
  <c r="L1280" i="4"/>
  <c r="M1279" i="4"/>
  <c r="L1279" i="4"/>
  <c r="M1278" i="4"/>
  <c r="L1278" i="4"/>
  <c r="M1277" i="4"/>
  <c r="L1277" i="4"/>
  <c r="M1276" i="4"/>
  <c r="L1276" i="4"/>
  <c r="M1275" i="4"/>
  <c r="L1275" i="4"/>
  <c r="M1274" i="4"/>
  <c r="L1274" i="4"/>
  <c r="M1273" i="4"/>
  <c r="L1273" i="4"/>
  <c r="M1272" i="4"/>
  <c r="L1272" i="4"/>
  <c r="M1271" i="4"/>
  <c r="L1271" i="4"/>
  <c r="M1270" i="4"/>
  <c r="L1270" i="4"/>
  <c r="M1269" i="4"/>
  <c r="L1269" i="4"/>
  <c r="M1268" i="4"/>
  <c r="L1268" i="4"/>
  <c r="M1267" i="4"/>
  <c r="L1267" i="4"/>
  <c r="M1266" i="4"/>
  <c r="L1266" i="4"/>
  <c r="M1265" i="4"/>
  <c r="L1265" i="4"/>
  <c r="M1264" i="4"/>
  <c r="L1264" i="4"/>
  <c r="M1263" i="4"/>
  <c r="L1263" i="4"/>
  <c r="M1262" i="4"/>
  <c r="L1262" i="4"/>
  <c r="M1261" i="4"/>
  <c r="L1261" i="4"/>
  <c r="M1260" i="4"/>
  <c r="L1260" i="4"/>
  <c r="M1259" i="4"/>
  <c r="L1259" i="4"/>
  <c r="M1258" i="4"/>
  <c r="L1258" i="4"/>
  <c r="M1257" i="4"/>
  <c r="L1257" i="4"/>
  <c r="M1256" i="4"/>
  <c r="L1256" i="4"/>
  <c r="M1255" i="4"/>
  <c r="L1255" i="4"/>
  <c r="M1254" i="4"/>
  <c r="L1254" i="4"/>
  <c r="M1253" i="4"/>
  <c r="L1253" i="4"/>
  <c r="M1252" i="4"/>
  <c r="L1252" i="4"/>
  <c r="M1251" i="4"/>
  <c r="L1251" i="4"/>
  <c r="M1250" i="4"/>
  <c r="L1250" i="4"/>
  <c r="M1249" i="4"/>
  <c r="L1249" i="4"/>
  <c r="M1248" i="4"/>
  <c r="L1248" i="4"/>
  <c r="M1247" i="4"/>
  <c r="L1247" i="4"/>
  <c r="M1246" i="4"/>
  <c r="L1246" i="4"/>
  <c r="M1245" i="4"/>
  <c r="L1245" i="4"/>
  <c r="M1244" i="4"/>
  <c r="L1244" i="4"/>
  <c r="M1243" i="4"/>
  <c r="L1243" i="4"/>
  <c r="M1242" i="4"/>
  <c r="L1242" i="4"/>
  <c r="M1241" i="4"/>
  <c r="L1241" i="4"/>
  <c r="M1240" i="4"/>
  <c r="L1240" i="4"/>
  <c r="M1239" i="4"/>
  <c r="L1239" i="4"/>
  <c r="M1238" i="4"/>
  <c r="L1238" i="4"/>
  <c r="M1237" i="4"/>
  <c r="L1237" i="4"/>
  <c r="M1236" i="4"/>
  <c r="L1236" i="4"/>
  <c r="M1235" i="4"/>
  <c r="L1235" i="4"/>
  <c r="M1234" i="4"/>
  <c r="L1234" i="4"/>
  <c r="M1233" i="4"/>
  <c r="L1233" i="4"/>
  <c r="M1232" i="4"/>
  <c r="L1232" i="4"/>
  <c r="M1231" i="4"/>
  <c r="L1231" i="4"/>
  <c r="M1230" i="4"/>
  <c r="L1230" i="4"/>
  <c r="M1229" i="4"/>
  <c r="L1229" i="4"/>
  <c r="M1228" i="4"/>
  <c r="L1228" i="4"/>
  <c r="M1227" i="4"/>
  <c r="L1227" i="4"/>
  <c r="M1226" i="4"/>
  <c r="L1226" i="4"/>
  <c r="M1225" i="4"/>
  <c r="L1225" i="4"/>
  <c r="M1224" i="4"/>
  <c r="L1224" i="4"/>
  <c r="M1223" i="4"/>
  <c r="L1223" i="4"/>
  <c r="M1222" i="4"/>
  <c r="L1222" i="4"/>
  <c r="M1221" i="4"/>
  <c r="L1221" i="4"/>
  <c r="M1220" i="4"/>
  <c r="L1220" i="4"/>
  <c r="M1219" i="4"/>
  <c r="L1219" i="4"/>
  <c r="M1218" i="4"/>
  <c r="L1218" i="4"/>
  <c r="M1217" i="4"/>
  <c r="L1217" i="4"/>
  <c r="M1216" i="4"/>
  <c r="L1216" i="4"/>
  <c r="M1215" i="4"/>
  <c r="L1215" i="4"/>
  <c r="M1214" i="4"/>
  <c r="L1214" i="4"/>
  <c r="M1213" i="4"/>
  <c r="L1213" i="4"/>
  <c r="M1212" i="4"/>
  <c r="L1212" i="4"/>
  <c r="M1211" i="4"/>
  <c r="L1211" i="4"/>
  <c r="M1210" i="4"/>
  <c r="L1210" i="4"/>
  <c r="M1209" i="4"/>
  <c r="L1209" i="4"/>
  <c r="M1208" i="4"/>
  <c r="L1208" i="4"/>
  <c r="M1207" i="4"/>
  <c r="L1207" i="4"/>
  <c r="M1206" i="4"/>
  <c r="L1206" i="4"/>
  <c r="M1205" i="4"/>
  <c r="L1205" i="4"/>
  <c r="M1204" i="4"/>
  <c r="L1204" i="4"/>
  <c r="M1203" i="4"/>
  <c r="L1203" i="4"/>
  <c r="M1202" i="4"/>
  <c r="L1202" i="4"/>
  <c r="M1201" i="4"/>
  <c r="L1201" i="4"/>
  <c r="M1200" i="4"/>
  <c r="L1200" i="4"/>
  <c r="M1199" i="4"/>
  <c r="L1199" i="4"/>
  <c r="M1198" i="4"/>
  <c r="L1198" i="4"/>
  <c r="M1197" i="4"/>
  <c r="L1197" i="4"/>
  <c r="M1196" i="4"/>
  <c r="L1196" i="4"/>
  <c r="M1195" i="4"/>
  <c r="L1195" i="4"/>
  <c r="M1194" i="4"/>
  <c r="L1194" i="4"/>
  <c r="M1193" i="4"/>
  <c r="L1193" i="4"/>
  <c r="M1192" i="4"/>
  <c r="L1192" i="4"/>
  <c r="M1191" i="4"/>
  <c r="L1191" i="4"/>
  <c r="M1190" i="4"/>
  <c r="L1190" i="4"/>
  <c r="M1189" i="4"/>
  <c r="L1189" i="4"/>
  <c r="M1188" i="4"/>
  <c r="L1188" i="4"/>
  <c r="M1187" i="4"/>
  <c r="L1187" i="4"/>
  <c r="M1186" i="4"/>
  <c r="L1186" i="4"/>
  <c r="M1185" i="4"/>
  <c r="L1185" i="4"/>
  <c r="M1184" i="4"/>
  <c r="L1184" i="4"/>
  <c r="M1183" i="4"/>
  <c r="L1183" i="4"/>
  <c r="M1182" i="4"/>
  <c r="L1182" i="4"/>
  <c r="M1181" i="4"/>
  <c r="L1181" i="4"/>
  <c r="M1180" i="4"/>
  <c r="L1180" i="4"/>
  <c r="M1179" i="4"/>
  <c r="L1179" i="4"/>
  <c r="M1178" i="4"/>
  <c r="L1178" i="4"/>
  <c r="M1177" i="4"/>
  <c r="L1177" i="4"/>
  <c r="M1176" i="4"/>
  <c r="L1176" i="4"/>
  <c r="M1175" i="4"/>
  <c r="L1175" i="4"/>
  <c r="M1174" i="4"/>
  <c r="L1174" i="4"/>
  <c r="M1173" i="4"/>
  <c r="L1173" i="4"/>
  <c r="M1172" i="4"/>
  <c r="L1172" i="4"/>
  <c r="M1171" i="4"/>
  <c r="L1171" i="4"/>
  <c r="M1170" i="4"/>
  <c r="L1170" i="4"/>
  <c r="M1169" i="4"/>
  <c r="L1169" i="4"/>
  <c r="M1168" i="4"/>
  <c r="L1168" i="4"/>
  <c r="M1167" i="4"/>
  <c r="L1167" i="4"/>
  <c r="M1166" i="4"/>
  <c r="L1166" i="4"/>
  <c r="M1165" i="4"/>
  <c r="L1165" i="4"/>
  <c r="M1164" i="4"/>
  <c r="L1164" i="4"/>
  <c r="M1163" i="4"/>
  <c r="L1163" i="4"/>
  <c r="M1162" i="4"/>
  <c r="L1162" i="4"/>
  <c r="M1161" i="4"/>
  <c r="L1161" i="4"/>
  <c r="M1160" i="4"/>
  <c r="L1160" i="4"/>
  <c r="M1159" i="4"/>
  <c r="L1159" i="4"/>
  <c r="M1158" i="4"/>
  <c r="L1158" i="4"/>
  <c r="M1157" i="4"/>
  <c r="L1157" i="4"/>
  <c r="M1156" i="4"/>
  <c r="L1156" i="4"/>
  <c r="M1155" i="4"/>
  <c r="L1155" i="4"/>
  <c r="M1154" i="4"/>
  <c r="L1154" i="4"/>
  <c r="M1153" i="4"/>
  <c r="L1153" i="4"/>
  <c r="M1152" i="4"/>
  <c r="L1152" i="4"/>
  <c r="M1151" i="4"/>
  <c r="L1151" i="4"/>
  <c r="M1150" i="4"/>
  <c r="L1150" i="4"/>
  <c r="M1149" i="4"/>
  <c r="L1149" i="4"/>
  <c r="M1148" i="4"/>
  <c r="L1148" i="4"/>
  <c r="M1147" i="4"/>
  <c r="L1147" i="4"/>
  <c r="M1146" i="4"/>
  <c r="L1146" i="4"/>
  <c r="M1145" i="4"/>
  <c r="L1145" i="4"/>
  <c r="M1144" i="4"/>
  <c r="L1144" i="4"/>
  <c r="M1143" i="4"/>
  <c r="L1143" i="4"/>
  <c r="M1142" i="4"/>
  <c r="L1142" i="4"/>
  <c r="M1141" i="4"/>
  <c r="L1141" i="4"/>
  <c r="M1140" i="4"/>
  <c r="L1140" i="4"/>
  <c r="M1139" i="4"/>
  <c r="L1139" i="4"/>
  <c r="M1138" i="4"/>
  <c r="L1138" i="4"/>
  <c r="M1137" i="4"/>
  <c r="L1137" i="4"/>
  <c r="M1136" i="4"/>
  <c r="L1136" i="4"/>
  <c r="M1135" i="4"/>
  <c r="L1135" i="4"/>
  <c r="M1134" i="4"/>
  <c r="L1134" i="4"/>
  <c r="M1133" i="4"/>
  <c r="L1133" i="4"/>
  <c r="M1132" i="4"/>
  <c r="L1132" i="4"/>
  <c r="M1131" i="4"/>
  <c r="L1131" i="4"/>
  <c r="M1130" i="4"/>
  <c r="L1130" i="4"/>
  <c r="M1129" i="4"/>
  <c r="L1129" i="4"/>
  <c r="M1128" i="4"/>
  <c r="L1128" i="4"/>
  <c r="M1127" i="4"/>
  <c r="L1127" i="4"/>
  <c r="M1126" i="4"/>
  <c r="L1126" i="4"/>
  <c r="M1125" i="4"/>
  <c r="L1125" i="4"/>
  <c r="M1124" i="4"/>
  <c r="L1124" i="4"/>
  <c r="M1123" i="4"/>
  <c r="L1123" i="4"/>
  <c r="M1122" i="4"/>
  <c r="L1122" i="4"/>
  <c r="M1121" i="4"/>
  <c r="L1121" i="4"/>
  <c r="M1120" i="4"/>
  <c r="L1120" i="4"/>
  <c r="M1119" i="4"/>
  <c r="L1119" i="4"/>
  <c r="M1118" i="4"/>
  <c r="L1118" i="4"/>
  <c r="M1117" i="4"/>
  <c r="L1117" i="4"/>
  <c r="M1116" i="4"/>
  <c r="L1116" i="4"/>
  <c r="M1115" i="4"/>
  <c r="L1115" i="4"/>
  <c r="M1114" i="4"/>
  <c r="L1114" i="4"/>
  <c r="M1113" i="4"/>
  <c r="L1113" i="4"/>
  <c r="M1112" i="4"/>
  <c r="L1112" i="4"/>
  <c r="M1111" i="4"/>
  <c r="L1111" i="4"/>
  <c r="M1110" i="4"/>
  <c r="L1110" i="4"/>
  <c r="M1109" i="4"/>
  <c r="L1109" i="4"/>
  <c r="M1108" i="4"/>
  <c r="L1108" i="4"/>
  <c r="M1107" i="4"/>
  <c r="L1107" i="4"/>
  <c r="M1106" i="4"/>
  <c r="L1106" i="4"/>
  <c r="M1105" i="4"/>
  <c r="L1105" i="4"/>
  <c r="M1104" i="4"/>
  <c r="L1104" i="4"/>
  <c r="M1103" i="4"/>
  <c r="L1103" i="4"/>
  <c r="M1102" i="4"/>
  <c r="L1102" i="4"/>
  <c r="M1101" i="4"/>
  <c r="L1101" i="4"/>
  <c r="M1100" i="4"/>
  <c r="L1100" i="4"/>
  <c r="M1099" i="4"/>
  <c r="L1099" i="4"/>
  <c r="M1098" i="4"/>
  <c r="L1098" i="4"/>
  <c r="M1097" i="4"/>
  <c r="L1097" i="4"/>
  <c r="M1096" i="4"/>
  <c r="L1096" i="4"/>
  <c r="M1095" i="4"/>
  <c r="L1095" i="4"/>
  <c r="M1094" i="4"/>
  <c r="L1094" i="4"/>
  <c r="M1093" i="4"/>
  <c r="L1093" i="4"/>
  <c r="M1092" i="4"/>
  <c r="L1092" i="4"/>
  <c r="M1091" i="4"/>
  <c r="L1091" i="4"/>
  <c r="M1090" i="4"/>
  <c r="L1090" i="4"/>
  <c r="M1089" i="4"/>
  <c r="L1089" i="4"/>
  <c r="M1088" i="4"/>
  <c r="L1088" i="4"/>
  <c r="M1087" i="4"/>
  <c r="L1087" i="4"/>
  <c r="M1086" i="4"/>
  <c r="L1086" i="4"/>
  <c r="M1085" i="4"/>
  <c r="L1085" i="4"/>
  <c r="M1084" i="4"/>
  <c r="L1084" i="4"/>
  <c r="M1083" i="4"/>
  <c r="L1083" i="4"/>
  <c r="M1082" i="4"/>
  <c r="L1082" i="4"/>
  <c r="M1081" i="4"/>
  <c r="L1081" i="4"/>
  <c r="M1080" i="4"/>
  <c r="L1080" i="4"/>
  <c r="M1079" i="4"/>
  <c r="L1079" i="4"/>
  <c r="M1078" i="4"/>
  <c r="L1078" i="4"/>
  <c r="M1077" i="4"/>
  <c r="L1077" i="4"/>
  <c r="M1076" i="4"/>
  <c r="L1076" i="4"/>
  <c r="M1075" i="4"/>
  <c r="L1075" i="4"/>
  <c r="M1074" i="4"/>
  <c r="L1074" i="4"/>
  <c r="M1073" i="4"/>
  <c r="L1073" i="4"/>
  <c r="M1072" i="4"/>
  <c r="L1072" i="4"/>
  <c r="M1071" i="4"/>
  <c r="L1071" i="4"/>
  <c r="M1070" i="4"/>
  <c r="L1070" i="4"/>
  <c r="M1069" i="4"/>
  <c r="L1069" i="4"/>
  <c r="M1068" i="4"/>
  <c r="L1068" i="4"/>
  <c r="M1067" i="4"/>
  <c r="L1067" i="4"/>
  <c r="M1066" i="4"/>
  <c r="L1066" i="4"/>
  <c r="M1065" i="4"/>
  <c r="L1065" i="4"/>
  <c r="M1064" i="4"/>
  <c r="L1064" i="4"/>
  <c r="M1063" i="4"/>
  <c r="L1063" i="4"/>
  <c r="M1062" i="4"/>
  <c r="L1062" i="4"/>
  <c r="M1061" i="4"/>
  <c r="L1061" i="4"/>
  <c r="M1060" i="4"/>
  <c r="L1060" i="4"/>
  <c r="M1059" i="4"/>
  <c r="L1059" i="4"/>
  <c r="M1058" i="4"/>
  <c r="L1058" i="4"/>
  <c r="M1057" i="4"/>
  <c r="L1057" i="4"/>
  <c r="M1056" i="4"/>
  <c r="L1056" i="4"/>
  <c r="M1055" i="4"/>
  <c r="L1055" i="4"/>
  <c r="M1054" i="4"/>
  <c r="L1054" i="4"/>
  <c r="M1053" i="4"/>
  <c r="L1053" i="4"/>
  <c r="M1052" i="4"/>
  <c r="L1052" i="4"/>
  <c r="M1051" i="4"/>
  <c r="L1051" i="4"/>
  <c r="M1050" i="4"/>
  <c r="L1050" i="4"/>
  <c r="M1049" i="4"/>
  <c r="L1049" i="4"/>
  <c r="M1048" i="4"/>
  <c r="L1048" i="4"/>
  <c r="M1047" i="4"/>
  <c r="L1047" i="4"/>
  <c r="M1046" i="4"/>
  <c r="L1046" i="4"/>
  <c r="M1045" i="4"/>
  <c r="L1045" i="4"/>
  <c r="M1044" i="4"/>
  <c r="L1044" i="4"/>
  <c r="M1043" i="4"/>
  <c r="L1043" i="4"/>
  <c r="M1042" i="4"/>
  <c r="L1042" i="4"/>
  <c r="M1041" i="4"/>
  <c r="L1041" i="4"/>
  <c r="M1040" i="4"/>
  <c r="L1040" i="4"/>
  <c r="M1039" i="4"/>
  <c r="L1039" i="4"/>
  <c r="M1038" i="4"/>
  <c r="L1038" i="4"/>
  <c r="M1037" i="4"/>
  <c r="L1037" i="4"/>
  <c r="M1036" i="4"/>
  <c r="L1036" i="4"/>
  <c r="M1035" i="4"/>
  <c r="L1035" i="4"/>
  <c r="M1034" i="4"/>
  <c r="L1034" i="4"/>
  <c r="M1033" i="4"/>
  <c r="L1033" i="4"/>
  <c r="M1032" i="4"/>
  <c r="L1032" i="4"/>
  <c r="M1031" i="4"/>
  <c r="L1031" i="4"/>
  <c r="M1030" i="4"/>
  <c r="L1030" i="4"/>
  <c r="M1029" i="4"/>
  <c r="L1029" i="4"/>
  <c r="M1028" i="4"/>
  <c r="L1028" i="4"/>
  <c r="M1027" i="4"/>
  <c r="L1027" i="4"/>
  <c r="M1026" i="4"/>
  <c r="L1026" i="4"/>
  <c r="M1025" i="4"/>
  <c r="L1025" i="4"/>
  <c r="M1024" i="4"/>
  <c r="L1024" i="4"/>
  <c r="M1023" i="4"/>
  <c r="L1023" i="4"/>
  <c r="M1022" i="4"/>
  <c r="L1022" i="4"/>
  <c r="M1021" i="4"/>
  <c r="L1021" i="4"/>
  <c r="M1020" i="4"/>
  <c r="L1020" i="4"/>
  <c r="M1019" i="4"/>
  <c r="L1019" i="4"/>
  <c r="M1018" i="4"/>
  <c r="L1018" i="4"/>
  <c r="M1017" i="4"/>
  <c r="L1017" i="4"/>
  <c r="M1016" i="4"/>
  <c r="L1016" i="4"/>
  <c r="M1015" i="4"/>
  <c r="L1015" i="4"/>
  <c r="M1014" i="4"/>
  <c r="L1014" i="4"/>
  <c r="M1013" i="4"/>
  <c r="L1013" i="4"/>
  <c r="M1012" i="4"/>
  <c r="L1012" i="4"/>
  <c r="M1011" i="4"/>
  <c r="L1011" i="4"/>
  <c r="M1010" i="4"/>
  <c r="L1010" i="4"/>
  <c r="M1009" i="4"/>
  <c r="L1009" i="4"/>
  <c r="M1008" i="4"/>
  <c r="L1008" i="4"/>
  <c r="M1007" i="4"/>
  <c r="L1007" i="4"/>
  <c r="M1006" i="4"/>
  <c r="L1006" i="4"/>
  <c r="M1005" i="4"/>
  <c r="L1005" i="4"/>
  <c r="M1004" i="4"/>
  <c r="L1004" i="4"/>
  <c r="M1003" i="4"/>
  <c r="L1003" i="4"/>
  <c r="M1002" i="4"/>
  <c r="L1002" i="4"/>
  <c r="M1001" i="4"/>
  <c r="L1001" i="4"/>
  <c r="M1000" i="4"/>
  <c r="L1000" i="4"/>
  <c r="M999" i="4"/>
  <c r="L999" i="4"/>
  <c r="M998" i="4"/>
  <c r="L998" i="4"/>
  <c r="M997" i="4"/>
  <c r="L997" i="4"/>
  <c r="M996" i="4"/>
  <c r="L996" i="4"/>
  <c r="M995" i="4"/>
  <c r="L995" i="4"/>
  <c r="M994" i="4"/>
  <c r="L994" i="4"/>
  <c r="M993" i="4"/>
  <c r="L993" i="4"/>
  <c r="M992" i="4"/>
  <c r="L992" i="4"/>
  <c r="M991" i="4"/>
  <c r="L991" i="4"/>
  <c r="M990" i="4"/>
  <c r="L990" i="4"/>
  <c r="M989" i="4"/>
  <c r="L989" i="4"/>
  <c r="M988" i="4"/>
  <c r="L988" i="4"/>
  <c r="M987" i="4"/>
  <c r="L987" i="4"/>
  <c r="M986" i="4"/>
  <c r="L986" i="4"/>
  <c r="M985" i="4"/>
  <c r="L985" i="4"/>
  <c r="M984" i="4"/>
  <c r="L984" i="4"/>
  <c r="M983" i="4"/>
  <c r="L983" i="4"/>
  <c r="M982" i="4"/>
  <c r="L982" i="4"/>
  <c r="M981" i="4"/>
  <c r="L981" i="4"/>
  <c r="M980" i="4"/>
  <c r="L980" i="4"/>
  <c r="M979" i="4"/>
  <c r="L979" i="4"/>
  <c r="M978" i="4"/>
  <c r="L978" i="4"/>
  <c r="M977" i="4"/>
  <c r="L977" i="4"/>
  <c r="M976" i="4"/>
  <c r="L976" i="4"/>
  <c r="M975" i="4"/>
  <c r="L975" i="4"/>
  <c r="M974" i="4"/>
  <c r="L974" i="4"/>
  <c r="M973" i="4"/>
  <c r="L973" i="4"/>
  <c r="M972" i="4"/>
  <c r="L972" i="4"/>
  <c r="M971" i="4"/>
  <c r="L971" i="4"/>
  <c r="M970" i="4"/>
  <c r="L970" i="4"/>
  <c r="M969" i="4"/>
  <c r="L969" i="4"/>
  <c r="M968" i="4"/>
  <c r="L968" i="4"/>
  <c r="M967" i="4"/>
  <c r="L967" i="4"/>
  <c r="M966" i="4"/>
  <c r="L966" i="4"/>
  <c r="M965" i="4"/>
  <c r="L965" i="4"/>
  <c r="M964" i="4"/>
  <c r="L964" i="4"/>
  <c r="M963" i="4"/>
  <c r="L963" i="4"/>
  <c r="M962" i="4"/>
  <c r="L962" i="4"/>
  <c r="M961" i="4"/>
  <c r="L961" i="4"/>
  <c r="M960" i="4"/>
  <c r="L960" i="4"/>
  <c r="M959" i="4"/>
  <c r="L959" i="4"/>
  <c r="M958" i="4"/>
  <c r="L958" i="4"/>
  <c r="M957" i="4"/>
  <c r="L957" i="4"/>
  <c r="M956" i="4"/>
  <c r="L956" i="4"/>
  <c r="M955" i="4"/>
  <c r="L955" i="4"/>
  <c r="M954" i="4"/>
  <c r="L954" i="4"/>
  <c r="M953" i="4"/>
  <c r="L953" i="4"/>
  <c r="M952" i="4"/>
  <c r="L952" i="4"/>
  <c r="M951" i="4"/>
  <c r="L951" i="4"/>
  <c r="M950" i="4"/>
  <c r="L950" i="4"/>
  <c r="M949" i="4"/>
  <c r="L949" i="4"/>
  <c r="M948" i="4"/>
  <c r="L948" i="4"/>
  <c r="M947" i="4"/>
  <c r="L947" i="4"/>
  <c r="M946" i="4"/>
  <c r="L946" i="4"/>
  <c r="M945" i="4"/>
  <c r="L945" i="4"/>
  <c r="M944" i="4"/>
  <c r="L944" i="4"/>
  <c r="M943" i="4"/>
  <c r="L943" i="4"/>
  <c r="M942" i="4"/>
  <c r="L942" i="4"/>
  <c r="M941" i="4"/>
  <c r="L941" i="4"/>
  <c r="M940" i="4"/>
  <c r="L940" i="4"/>
  <c r="M939" i="4"/>
  <c r="L939" i="4"/>
  <c r="M938" i="4"/>
  <c r="L938" i="4"/>
  <c r="M937" i="4"/>
  <c r="L937" i="4"/>
  <c r="M936" i="4"/>
  <c r="L936" i="4"/>
  <c r="M935" i="4"/>
  <c r="L935" i="4"/>
  <c r="M934" i="4"/>
  <c r="L934" i="4"/>
  <c r="M933" i="4"/>
  <c r="L933" i="4"/>
  <c r="M932" i="4"/>
  <c r="L932" i="4"/>
  <c r="M931" i="4"/>
  <c r="L931" i="4"/>
  <c r="M930" i="4"/>
  <c r="L930" i="4"/>
  <c r="M929" i="4"/>
  <c r="L929" i="4"/>
  <c r="M928" i="4"/>
  <c r="L928" i="4"/>
  <c r="M927" i="4"/>
  <c r="L927" i="4"/>
  <c r="M926" i="4"/>
  <c r="L926" i="4"/>
  <c r="M925" i="4"/>
  <c r="L925" i="4"/>
  <c r="M924" i="4"/>
  <c r="L924" i="4"/>
  <c r="M923" i="4"/>
  <c r="L923" i="4"/>
  <c r="M922" i="4"/>
  <c r="L922" i="4"/>
  <c r="M921" i="4"/>
  <c r="L921" i="4"/>
  <c r="M920" i="4"/>
  <c r="L920" i="4"/>
  <c r="M919" i="4"/>
  <c r="L919" i="4"/>
  <c r="M918" i="4"/>
  <c r="L918" i="4"/>
  <c r="M917" i="4"/>
  <c r="L917" i="4"/>
  <c r="M916" i="4"/>
  <c r="L916" i="4"/>
  <c r="M915" i="4"/>
  <c r="L915" i="4"/>
  <c r="M914" i="4"/>
  <c r="L914" i="4"/>
  <c r="M913" i="4"/>
  <c r="L913" i="4"/>
  <c r="M912" i="4"/>
  <c r="L912" i="4"/>
  <c r="M911" i="4"/>
  <c r="L911" i="4"/>
  <c r="M910" i="4"/>
  <c r="L910" i="4"/>
  <c r="M909" i="4"/>
  <c r="L909" i="4"/>
  <c r="M908" i="4"/>
  <c r="L908" i="4"/>
  <c r="M907" i="4"/>
  <c r="L907" i="4"/>
  <c r="M906" i="4"/>
  <c r="L906" i="4"/>
  <c r="M905" i="4"/>
  <c r="L905" i="4"/>
  <c r="M904" i="4"/>
  <c r="L904" i="4"/>
  <c r="M903" i="4"/>
  <c r="L903" i="4"/>
  <c r="M902" i="4"/>
  <c r="L902" i="4"/>
  <c r="M901" i="4"/>
  <c r="L901" i="4"/>
  <c r="M900" i="4"/>
  <c r="L900" i="4"/>
  <c r="M899" i="4"/>
  <c r="L899" i="4"/>
  <c r="M898" i="4"/>
  <c r="L898" i="4"/>
  <c r="M897" i="4"/>
  <c r="L897" i="4"/>
  <c r="M896" i="4"/>
  <c r="L896" i="4"/>
  <c r="M895" i="4"/>
  <c r="L895" i="4"/>
  <c r="M894" i="4"/>
  <c r="L894" i="4"/>
  <c r="M893" i="4"/>
  <c r="L893" i="4"/>
  <c r="M892" i="4"/>
  <c r="L892" i="4"/>
  <c r="M891" i="4"/>
  <c r="L891" i="4"/>
  <c r="M890" i="4"/>
  <c r="L890" i="4"/>
  <c r="M889" i="4"/>
  <c r="L889" i="4"/>
  <c r="M888" i="4"/>
  <c r="L888" i="4"/>
  <c r="M887" i="4"/>
  <c r="L887" i="4"/>
  <c r="M886" i="4"/>
  <c r="L886" i="4"/>
  <c r="M885" i="4"/>
  <c r="L885" i="4"/>
  <c r="M884" i="4"/>
  <c r="L884" i="4"/>
  <c r="M883" i="4"/>
  <c r="L883" i="4"/>
  <c r="M882" i="4"/>
  <c r="L882" i="4"/>
  <c r="M881" i="4"/>
  <c r="L881" i="4"/>
  <c r="M880" i="4"/>
  <c r="L880" i="4"/>
  <c r="M879" i="4"/>
  <c r="L879" i="4"/>
  <c r="M878" i="4"/>
  <c r="L878" i="4"/>
  <c r="M877" i="4"/>
  <c r="L877" i="4"/>
  <c r="M876" i="4"/>
  <c r="L876" i="4"/>
  <c r="M875" i="4"/>
  <c r="L875" i="4"/>
  <c r="M874" i="4"/>
  <c r="L874" i="4"/>
  <c r="M873" i="4"/>
  <c r="L873" i="4"/>
  <c r="M872" i="4"/>
  <c r="L872" i="4"/>
  <c r="M871" i="4"/>
  <c r="L871" i="4"/>
  <c r="M870" i="4"/>
  <c r="L870" i="4"/>
  <c r="M869" i="4"/>
  <c r="L869" i="4"/>
  <c r="M868" i="4"/>
  <c r="L868" i="4"/>
  <c r="M867" i="4"/>
  <c r="L867" i="4"/>
  <c r="M866" i="4"/>
  <c r="L866" i="4"/>
  <c r="M865" i="4"/>
  <c r="L865" i="4"/>
  <c r="M864" i="4"/>
  <c r="L864" i="4"/>
  <c r="M863" i="4"/>
  <c r="L863" i="4"/>
  <c r="M862" i="4"/>
  <c r="L862" i="4"/>
  <c r="M861" i="4"/>
  <c r="L861" i="4"/>
  <c r="M860" i="4"/>
  <c r="L860" i="4"/>
  <c r="M859" i="4"/>
  <c r="L859" i="4"/>
  <c r="M858" i="4"/>
  <c r="L858" i="4"/>
  <c r="M857" i="4"/>
  <c r="L857" i="4"/>
  <c r="M856" i="4"/>
  <c r="L856" i="4"/>
  <c r="M855" i="4"/>
  <c r="L855" i="4"/>
  <c r="M854" i="4"/>
  <c r="L854" i="4"/>
  <c r="M853" i="4"/>
  <c r="L853" i="4"/>
  <c r="M852" i="4"/>
  <c r="L852" i="4"/>
  <c r="M851" i="4"/>
  <c r="L851" i="4"/>
  <c r="M850" i="4"/>
  <c r="L850" i="4"/>
  <c r="M849" i="4"/>
  <c r="L849" i="4"/>
  <c r="M848" i="4"/>
  <c r="L848" i="4"/>
  <c r="M847" i="4"/>
  <c r="L847" i="4"/>
  <c r="M846" i="4"/>
  <c r="L846" i="4"/>
  <c r="M845" i="4"/>
  <c r="L845" i="4"/>
  <c r="M844" i="4"/>
  <c r="L844" i="4"/>
  <c r="M843" i="4"/>
  <c r="L843" i="4"/>
  <c r="M842" i="4"/>
  <c r="L842" i="4"/>
  <c r="M841" i="4"/>
  <c r="L841" i="4"/>
  <c r="M840" i="4"/>
  <c r="L840" i="4"/>
  <c r="M839" i="4"/>
  <c r="L839" i="4"/>
  <c r="M838" i="4"/>
  <c r="L838" i="4"/>
  <c r="M837" i="4"/>
  <c r="L837" i="4"/>
  <c r="M836" i="4"/>
  <c r="L836" i="4"/>
  <c r="M835" i="4"/>
  <c r="L835" i="4"/>
  <c r="M834" i="4"/>
  <c r="L834" i="4"/>
  <c r="M833" i="4"/>
  <c r="L833" i="4"/>
  <c r="M832" i="4"/>
  <c r="L832" i="4"/>
  <c r="M831" i="4"/>
  <c r="L831" i="4"/>
  <c r="M830" i="4"/>
  <c r="L830" i="4"/>
  <c r="M829" i="4"/>
  <c r="L829" i="4"/>
  <c r="M828" i="4"/>
  <c r="L828" i="4"/>
  <c r="M827" i="4"/>
  <c r="L827" i="4"/>
  <c r="M826" i="4"/>
  <c r="L826" i="4"/>
  <c r="M825" i="4"/>
  <c r="L825" i="4"/>
  <c r="M824" i="4"/>
  <c r="L824" i="4"/>
  <c r="M823" i="4"/>
  <c r="L823" i="4"/>
  <c r="M822" i="4"/>
  <c r="L822" i="4"/>
  <c r="M821" i="4"/>
  <c r="L821" i="4"/>
  <c r="M820" i="4"/>
  <c r="L820" i="4"/>
  <c r="M819" i="4"/>
  <c r="L819" i="4"/>
  <c r="M818" i="4"/>
  <c r="L818" i="4"/>
  <c r="M817" i="4"/>
  <c r="L817" i="4"/>
  <c r="M816" i="4"/>
  <c r="L816" i="4"/>
  <c r="M815" i="4"/>
  <c r="L815" i="4"/>
  <c r="M814" i="4"/>
  <c r="L814" i="4"/>
  <c r="M813" i="4"/>
  <c r="L813" i="4"/>
  <c r="M812" i="4"/>
  <c r="L812" i="4"/>
  <c r="M811" i="4"/>
  <c r="L811" i="4"/>
  <c r="M810" i="4"/>
  <c r="L810" i="4"/>
  <c r="M809" i="4"/>
  <c r="L809" i="4"/>
  <c r="M808" i="4"/>
  <c r="L808" i="4"/>
  <c r="M807" i="4"/>
  <c r="L807" i="4"/>
  <c r="M806" i="4"/>
  <c r="L806" i="4"/>
  <c r="M805" i="4"/>
  <c r="L805" i="4"/>
  <c r="M804" i="4"/>
  <c r="L804" i="4"/>
  <c r="M803" i="4"/>
  <c r="L803" i="4"/>
  <c r="M802" i="4"/>
  <c r="L802" i="4"/>
  <c r="M801" i="4"/>
  <c r="L801" i="4"/>
  <c r="M800" i="4"/>
  <c r="L800" i="4"/>
  <c r="M799" i="4"/>
  <c r="L799" i="4"/>
  <c r="M798" i="4"/>
  <c r="L798" i="4"/>
  <c r="M797" i="4"/>
  <c r="L797" i="4"/>
  <c r="M796" i="4"/>
  <c r="L796" i="4"/>
  <c r="M795" i="4"/>
  <c r="L795" i="4"/>
  <c r="M794" i="4"/>
  <c r="L794" i="4"/>
  <c r="M793" i="4"/>
  <c r="L793" i="4"/>
  <c r="M792" i="4"/>
  <c r="L792" i="4"/>
  <c r="M791" i="4"/>
  <c r="L791" i="4"/>
  <c r="M790" i="4"/>
  <c r="L790" i="4"/>
  <c r="M789" i="4"/>
  <c r="L789" i="4"/>
  <c r="M788" i="4"/>
  <c r="L788" i="4"/>
  <c r="M787" i="4"/>
  <c r="L787" i="4"/>
  <c r="M786" i="4"/>
  <c r="L786" i="4"/>
  <c r="M785" i="4"/>
  <c r="L785" i="4"/>
  <c r="M784" i="4"/>
  <c r="L784" i="4"/>
  <c r="M783" i="4"/>
  <c r="L783" i="4"/>
  <c r="M782" i="4"/>
  <c r="L782" i="4"/>
  <c r="M781" i="4"/>
  <c r="L781" i="4"/>
  <c r="M780" i="4"/>
  <c r="L780" i="4"/>
  <c r="M779" i="4"/>
  <c r="L779" i="4"/>
  <c r="M778" i="4"/>
  <c r="L778" i="4"/>
  <c r="M777" i="4"/>
  <c r="L777" i="4"/>
  <c r="M776" i="4"/>
  <c r="L776" i="4"/>
  <c r="M775" i="4"/>
  <c r="L775" i="4"/>
  <c r="M774" i="4"/>
  <c r="L774" i="4"/>
  <c r="M773" i="4"/>
  <c r="L773" i="4"/>
  <c r="M772" i="4"/>
  <c r="L772" i="4"/>
  <c r="M771" i="4"/>
  <c r="L771" i="4"/>
  <c r="M770" i="4"/>
  <c r="L770" i="4"/>
  <c r="M769" i="4"/>
  <c r="L769" i="4"/>
  <c r="M768" i="4"/>
  <c r="L768" i="4"/>
  <c r="M767" i="4"/>
  <c r="L767" i="4"/>
  <c r="M766" i="4"/>
  <c r="L766" i="4"/>
  <c r="M765" i="4"/>
  <c r="L765" i="4"/>
  <c r="M764" i="4"/>
  <c r="L764" i="4"/>
  <c r="M763" i="4"/>
  <c r="L763" i="4"/>
  <c r="M762" i="4"/>
  <c r="L762" i="4"/>
  <c r="M761" i="4"/>
  <c r="L761" i="4"/>
  <c r="M760" i="4"/>
  <c r="L760" i="4"/>
  <c r="M759" i="4"/>
  <c r="L759" i="4"/>
  <c r="M758" i="4"/>
  <c r="L758" i="4"/>
  <c r="M757" i="4"/>
  <c r="L757" i="4"/>
  <c r="M756" i="4"/>
  <c r="L756" i="4"/>
  <c r="M755" i="4"/>
  <c r="L755" i="4"/>
  <c r="M754" i="4"/>
  <c r="L754" i="4"/>
  <c r="M753" i="4"/>
  <c r="L753" i="4"/>
  <c r="M752" i="4"/>
  <c r="L752" i="4"/>
  <c r="M751" i="4"/>
  <c r="L751" i="4"/>
  <c r="M750" i="4"/>
  <c r="L750" i="4"/>
  <c r="M749" i="4"/>
  <c r="L749" i="4"/>
  <c r="M748" i="4"/>
  <c r="L748" i="4"/>
  <c r="M747" i="4"/>
  <c r="L747" i="4"/>
  <c r="M746" i="4"/>
  <c r="L746" i="4"/>
  <c r="M745" i="4"/>
  <c r="L745" i="4"/>
  <c r="M744" i="4"/>
  <c r="L744" i="4"/>
  <c r="M743" i="4"/>
  <c r="L743" i="4"/>
  <c r="M742" i="4"/>
  <c r="L742" i="4"/>
  <c r="M741" i="4"/>
  <c r="L741" i="4"/>
  <c r="M740" i="4"/>
  <c r="L740" i="4"/>
  <c r="M739" i="4"/>
  <c r="L739" i="4"/>
  <c r="M738" i="4"/>
  <c r="L738" i="4"/>
  <c r="M737" i="4"/>
  <c r="L737" i="4"/>
  <c r="M736" i="4"/>
  <c r="L736" i="4"/>
  <c r="M735" i="4"/>
  <c r="L735" i="4"/>
  <c r="M734" i="4"/>
  <c r="L734" i="4"/>
  <c r="M733" i="4"/>
  <c r="L733" i="4"/>
  <c r="M732" i="4"/>
  <c r="L732" i="4"/>
  <c r="M731" i="4"/>
  <c r="L731" i="4"/>
  <c r="M730" i="4"/>
  <c r="L730" i="4"/>
  <c r="M729" i="4"/>
  <c r="L729" i="4"/>
  <c r="M728" i="4"/>
  <c r="L728" i="4"/>
  <c r="M727" i="4"/>
  <c r="L727" i="4"/>
  <c r="M726" i="4"/>
  <c r="L726" i="4"/>
  <c r="M725" i="4"/>
  <c r="L725" i="4"/>
  <c r="M724" i="4"/>
  <c r="L724" i="4"/>
  <c r="M723" i="4"/>
  <c r="L723" i="4"/>
  <c r="M722" i="4"/>
  <c r="L722" i="4"/>
  <c r="M721" i="4"/>
  <c r="L721" i="4"/>
  <c r="M720" i="4"/>
  <c r="L720" i="4"/>
  <c r="M719" i="4"/>
  <c r="L719" i="4"/>
  <c r="M718" i="4"/>
  <c r="L718" i="4"/>
  <c r="M717" i="4"/>
  <c r="L717" i="4"/>
  <c r="M716" i="4"/>
  <c r="L716" i="4"/>
  <c r="M715" i="4"/>
  <c r="L715" i="4"/>
  <c r="M714" i="4"/>
  <c r="L714" i="4"/>
  <c r="M713" i="4"/>
  <c r="L713" i="4"/>
  <c r="M712" i="4"/>
  <c r="L712" i="4"/>
  <c r="M711" i="4"/>
  <c r="L711" i="4"/>
  <c r="M710" i="4"/>
  <c r="L710" i="4"/>
  <c r="M709" i="4"/>
  <c r="L709" i="4"/>
  <c r="M708" i="4"/>
  <c r="L708" i="4"/>
  <c r="M707" i="4"/>
  <c r="L707" i="4"/>
  <c r="M706" i="4"/>
  <c r="L706" i="4"/>
  <c r="M705" i="4"/>
  <c r="L705" i="4"/>
  <c r="M704" i="4"/>
  <c r="L704" i="4"/>
  <c r="M703" i="4"/>
  <c r="L703" i="4"/>
  <c r="M702" i="4"/>
  <c r="L702" i="4"/>
  <c r="M701" i="4"/>
  <c r="L701" i="4"/>
  <c r="M700" i="4"/>
  <c r="L700" i="4"/>
  <c r="M699" i="4"/>
  <c r="L699" i="4"/>
  <c r="M698" i="4"/>
  <c r="L698" i="4"/>
  <c r="M697" i="4"/>
  <c r="L697" i="4"/>
  <c r="M696" i="4"/>
  <c r="L696" i="4"/>
  <c r="M695" i="4"/>
  <c r="L695" i="4"/>
  <c r="M694" i="4"/>
  <c r="L694" i="4"/>
  <c r="M693" i="4"/>
  <c r="L693" i="4"/>
  <c r="M692" i="4"/>
  <c r="L692" i="4"/>
  <c r="M691" i="4"/>
  <c r="L691" i="4"/>
  <c r="M690" i="4"/>
  <c r="L690" i="4"/>
  <c r="M689" i="4"/>
  <c r="L689" i="4"/>
  <c r="M688" i="4"/>
  <c r="L688" i="4"/>
  <c r="M687" i="4"/>
  <c r="L687" i="4"/>
  <c r="M686" i="4"/>
  <c r="L686" i="4"/>
  <c r="M685" i="4"/>
  <c r="L685" i="4"/>
  <c r="M684" i="4"/>
  <c r="L684" i="4"/>
  <c r="M683" i="4"/>
  <c r="L683" i="4"/>
  <c r="M682" i="4"/>
  <c r="L682" i="4"/>
  <c r="M681" i="4"/>
  <c r="L681" i="4"/>
  <c r="M680" i="4"/>
  <c r="L680" i="4"/>
  <c r="M679" i="4"/>
  <c r="L679" i="4"/>
  <c r="M678" i="4"/>
  <c r="L678" i="4"/>
  <c r="M677" i="4"/>
  <c r="L677" i="4"/>
  <c r="M676" i="4"/>
  <c r="L676" i="4"/>
  <c r="M675" i="4"/>
  <c r="L675" i="4"/>
  <c r="M674" i="4"/>
  <c r="L674" i="4"/>
  <c r="M673" i="4"/>
  <c r="L673" i="4"/>
  <c r="M672" i="4"/>
  <c r="L672" i="4"/>
  <c r="M671" i="4"/>
  <c r="L671" i="4"/>
  <c r="M670" i="4"/>
  <c r="L670" i="4"/>
  <c r="M669" i="4"/>
  <c r="L669" i="4"/>
  <c r="M668" i="4"/>
  <c r="L668" i="4"/>
  <c r="M667" i="4"/>
  <c r="L667" i="4"/>
  <c r="M666" i="4"/>
  <c r="L666" i="4"/>
  <c r="M665" i="4"/>
  <c r="L665" i="4"/>
  <c r="M664" i="4"/>
  <c r="L664" i="4"/>
  <c r="M663" i="4"/>
  <c r="L663" i="4"/>
  <c r="M662" i="4"/>
  <c r="L662" i="4"/>
  <c r="M661" i="4"/>
  <c r="L661" i="4"/>
  <c r="M660" i="4"/>
  <c r="L660" i="4"/>
  <c r="M659" i="4"/>
  <c r="L659" i="4"/>
  <c r="M658" i="4"/>
  <c r="L658" i="4"/>
  <c r="M657" i="4"/>
  <c r="L657" i="4"/>
  <c r="M656" i="4"/>
  <c r="L656" i="4"/>
  <c r="M655" i="4"/>
  <c r="L655" i="4"/>
  <c r="M654" i="4"/>
  <c r="L654" i="4"/>
  <c r="M653" i="4"/>
  <c r="L653" i="4"/>
  <c r="M652" i="4"/>
  <c r="L652" i="4"/>
  <c r="M651" i="4"/>
  <c r="L651" i="4"/>
  <c r="M650" i="4"/>
  <c r="L650" i="4"/>
  <c r="M649" i="4"/>
  <c r="L649" i="4"/>
  <c r="M648" i="4"/>
  <c r="L648" i="4"/>
  <c r="M647" i="4"/>
  <c r="L647" i="4"/>
  <c r="M646" i="4"/>
  <c r="L646" i="4"/>
  <c r="M645" i="4"/>
  <c r="L645" i="4"/>
  <c r="M644" i="4"/>
  <c r="L644" i="4"/>
  <c r="M643" i="4"/>
  <c r="L643" i="4"/>
  <c r="M642" i="4"/>
  <c r="L642" i="4"/>
  <c r="M641" i="4"/>
  <c r="L641" i="4"/>
  <c r="M640" i="4"/>
  <c r="L640" i="4"/>
  <c r="M639" i="4"/>
  <c r="L639" i="4"/>
  <c r="M638" i="4"/>
  <c r="L638" i="4"/>
  <c r="M637" i="4"/>
  <c r="L637" i="4"/>
  <c r="M636" i="4"/>
  <c r="L636" i="4"/>
  <c r="M635" i="4"/>
  <c r="L635" i="4"/>
  <c r="M634" i="4"/>
  <c r="L634" i="4"/>
  <c r="M633" i="4"/>
  <c r="L633" i="4"/>
  <c r="M632" i="4"/>
  <c r="L632" i="4"/>
  <c r="M631" i="4"/>
  <c r="L631" i="4"/>
  <c r="M630" i="4"/>
  <c r="L630" i="4"/>
  <c r="M629" i="4"/>
  <c r="L629" i="4"/>
  <c r="M628" i="4"/>
  <c r="L628" i="4"/>
  <c r="M627" i="4"/>
  <c r="L627" i="4"/>
  <c r="M626" i="4"/>
  <c r="L626" i="4"/>
  <c r="M625" i="4"/>
  <c r="L625" i="4"/>
  <c r="M624" i="4"/>
  <c r="L624" i="4"/>
  <c r="M623" i="4"/>
  <c r="L623" i="4"/>
  <c r="M622" i="4"/>
  <c r="L622" i="4"/>
  <c r="M621" i="4"/>
  <c r="L621" i="4"/>
  <c r="M620" i="4"/>
  <c r="L620" i="4"/>
  <c r="M619" i="4"/>
  <c r="L619" i="4"/>
  <c r="M618" i="4"/>
  <c r="L618" i="4"/>
  <c r="M617" i="4"/>
  <c r="L617" i="4"/>
  <c r="M616" i="4"/>
  <c r="L616" i="4"/>
  <c r="M615" i="4"/>
  <c r="L615" i="4"/>
  <c r="M614" i="4"/>
  <c r="L614" i="4"/>
  <c r="M613" i="4"/>
  <c r="L613" i="4"/>
  <c r="M612" i="4"/>
  <c r="L612" i="4"/>
  <c r="M611" i="4"/>
  <c r="L611" i="4"/>
  <c r="M610" i="4"/>
  <c r="L610" i="4"/>
  <c r="M609" i="4"/>
  <c r="L609" i="4"/>
  <c r="M608" i="4"/>
  <c r="L608" i="4"/>
  <c r="M607" i="4"/>
  <c r="L607" i="4"/>
  <c r="M606" i="4"/>
  <c r="L606" i="4"/>
  <c r="M605" i="4"/>
  <c r="L605" i="4"/>
  <c r="M604" i="4"/>
  <c r="L604" i="4"/>
  <c r="M603" i="4"/>
  <c r="L603" i="4"/>
  <c r="M602" i="4"/>
  <c r="L602" i="4"/>
  <c r="M601" i="4"/>
  <c r="L601" i="4"/>
  <c r="M600" i="4"/>
  <c r="L600" i="4"/>
  <c r="M599" i="4"/>
  <c r="L599" i="4"/>
  <c r="M598" i="4"/>
  <c r="L598" i="4"/>
  <c r="M597" i="4"/>
  <c r="L597" i="4"/>
  <c r="M596" i="4"/>
  <c r="L596" i="4"/>
  <c r="M595" i="4"/>
  <c r="L595" i="4"/>
  <c r="M594" i="4"/>
  <c r="L594" i="4"/>
  <c r="M593" i="4"/>
  <c r="L593" i="4"/>
  <c r="M592" i="4"/>
  <c r="L592" i="4"/>
  <c r="M591" i="4"/>
  <c r="L591" i="4"/>
  <c r="M590" i="4"/>
  <c r="L590" i="4"/>
  <c r="M589" i="4"/>
  <c r="L589" i="4"/>
  <c r="M588" i="4"/>
  <c r="L588" i="4"/>
  <c r="M587" i="4"/>
  <c r="L587" i="4"/>
  <c r="M586" i="4"/>
  <c r="L586" i="4"/>
  <c r="M585" i="4"/>
  <c r="L585" i="4"/>
  <c r="M584" i="4"/>
  <c r="L584" i="4"/>
  <c r="M583" i="4"/>
  <c r="L583" i="4"/>
  <c r="M582" i="4"/>
  <c r="L582" i="4"/>
  <c r="M581" i="4"/>
  <c r="L581" i="4"/>
  <c r="M580" i="4"/>
  <c r="L580" i="4"/>
  <c r="M579" i="4"/>
  <c r="L579" i="4"/>
  <c r="M578" i="4"/>
  <c r="L578" i="4"/>
  <c r="M577" i="4"/>
  <c r="L577" i="4"/>
  <c r="M576" i="4"/>
  <c r="L576" i="4"/>
  <c r="M575" i="4"/>
  <c r="L575" i="4"/>
  <c r="M574" i="4"/>
  <c r="L574" i="4"/>
  <c r="M573" i="4"/>
  <c r="L573" i="4"/>
  <c r="M572" i="4"/>
  <c r="L572" i="4"/>
  <c r="M571" i="4"/>
  <c r="L571" i="4"/>
  <c r="M570" i="4"/>
  <c r="L570" i="4"/>
  <c r="M569" i="4"/>
  <c r="L569" i="4"/>
  <c r="M568" i="4"/>
  <c r="L568" i="4"/>
  <c r="M567" i="4"/>
  <c r="L567" i="4"/>
  <c r="M566" i="4"/>
  <c r="L566" i="4"/>
  <c r="M565" i="4"/>
  <c r="L565" i="4"/>
  <c r="M564" i="4"/>
  <c r="L564" i="4"/>
  <c r="M563" i="4"/>
  <c r="L563" i="4"/>
  <c r="M562" i="4"/>
  <c r="L562" i="4"/>
  <c r="M561" i="4"/>
  <c r="L561" i="4"/>
  <c r="M560" i="4"/>
  <c r="L560" i="4"/>
  <c r="M559" i="4"/>
  <c r="L559" i="4"/>
  <c r="M558" i="4"/>
  <c r="L558" i="4"/>
  <c r="M557" i="4"/>
  <c r="L557" i="4"/>
  <c r="M556" i="4"/>
  <c r="L556" i="4"/>
  <c r="M555" i="4"/>
  <c r="L555" i="4"/>
  <c r="M554" i="4"/>
  <c r="L554" i="4"/>
  <c r="M553" i="4"/>
  <c r="L553" i="4"/>
  <c r="M552" i="4"/>
  <c r="L552" i="4"/>
  <c r="M551" i="4"/>
  <c r="L551" i="4"/>
  <c r="M550" i="4"/>
  <c r="L550" i="4"/>
  <c r="M549" i="4"/>
  <c r="L549" i="4"/>
  <c r="M548" i="4"/>
  <c r="L548" i="4"/>
  <c r="M547" i="4"/>
  <c r="L547" i="4"/>
  <c r="M546" i="4"/>
  <c r="L546" i="4"/>
  <c r="M545" i="4"/>
  <c r="L545" i="4"/>
  <c r="M544" i="4"/>
  <c r="L544" i="4"/>
  <c r="M543" i="4"/>
  <c r="L543" i="4"/>
  <c r="M542" i="4"/>
  <c r="L542" i="4"/>
  <c r="M541" i="4"/>
  <c r="L541" i="4"/>
  <c r="M540" i="4"/>
  <c r="L540" i="4"/>
  <c r="M539" i="4"/>
  <c r="L539" i="4"/>
  <c r="M538" i="4"/>
  <c r="L538" i="4"/>
  <c r="M537" i="4"/>
  <c r="L537" i="4"/>
  <c r="M536" i="4"/>
  <c r="L536" i="4"/>
  <c r="M535" i="4"/>
  <c r="L535" i="4"/>
  <c r="M534" i="4"/>
  <c r="L534" i="4"/>
  <c r="M533" i="4"/>
  <c r="L533" i="4"/>
  <c r="M532" i="4"/>
  <c r="L532" i="4"/>
  <c r="M531" i="4"/>
  <c r="L531" i="4"/>
  <c r="M530" i="4"/>
  <c r="L530" i="4"/>
  <c r="M529" i="4"/>
  <c r="L529" i="4"/>
  <c r="M528" i="4"/>
  <c r="L528" i="4"/>
  <c r="M527" i="4"/>
  <c r="L527" i="4"/>
  <c r="M526" i="4"/>
  <c r="L526" i="4"/>
  <c r="M525" i="4"/>
  <c r="L525" i="4"/>
  <c r="M524" i="4"/>
  <c r="L524" i="4"/>
  <c r="M523" i="4"/>
  <c r="L523" i="4"/>
  <c r="M522" i="4"/>
  <c r="L522" i="4"/>
  <c r="M521" i="4"/>
  <c r="L521" i="4"/>
  <c r="M520" i="4"/>
  <c r="L520" i="4"/>
  <c r="M519" i="4"/>
  <c r="L519" i="4"/>
  <c r="M518" i="4"/>
  <c r="L518" i="4"/>
  <c r="M517" i="4"/>
  <c r="L517" i="4"/>
  <c r="M516" i="4"/>
  <c r="L516" i="4"/>
  <c r="M515" i="4"/>
  <c r="L515" i="4"/>
  <c r="M514" i="4"/>
  <c r="L514" i="4"/>
  <c r="M513" i="4"/>
  <c r="L513" i="4"/>
  <c r="M512" i="4"/>
  <c r="L512" i="4"/>
  <c r="M511" i="4"/>
  <c r="L511" i="4"/>
  <c r="M510" i="4"/>
  <c r="L510" i="4"/>
  <c r="M509" i="4"/>
  <c r="L509" i="4"/>
  <c r="M508" i="4"/>
  <c r="L508" i="4"/>
  <c r="M507" i="4"/>
  <c r="L507" i="4"/>
  <c r="M506" i="4"/>
  <c r="L506" i="4"/>
  <c r="M505" i="4"/>
  <c r="L505" i="4"/>
  <c r="M504" i="4"/>
  <c r="L504" i="4"/>
  <c r="M503" i="4"/>
  <c r="L503" i="4"/>
  <c r="M502" i="4"/>
  <c r="L502" i="4"/>
  <c r="M501" i="4"/>
  <c r="L501" i="4"/>
  <c r="M500" i="4"/>
  <c r="L500" i="4"/>
  <c r="M499" i="4"/>
  <c r="L499" i="4"/>
  <c r="M498" i="4"/>
  <c r="L498" i="4"/>
  <c r="M497" i="4"/>
  <c r="L497" i="4"/>
  <c r="M496" i="4"/>
  <c r="L496" i="4"/>
  <c r="M495" i="4"/>
  <c r="L495" i="4"/>
  <c r="M494" i="4"/>
  <c r="L494" i="4"/>
  <c r="M493" i="4"/>
  <c r="L493" i="4"/>
  <c r="M492" i="4"/>
  <c r="L492" i="4"/>
  <c r="M491" i="4"/>
  <c r="L491" i="4"/>
  <c r="M490" i="4"/>
  <c r="L490" i="4"/>
  <c r="M489" i="4"/>
  <c r="L489" i="4"/>
  <c r="M488" i="4"/>
  <c r="L488" i="4"/>
  <c r="M487" i="4"/>
  <c r="L487" i="4"/>
  <c r="M486" i="4"/>
  <c r="L486" i="4"/>
  <c r="M485" i="4"/>
  <c r="L485" i="4"/>
  <c r="M484" i="4"/>
  <c r="L484" i="4"/>
  <c r="M483" i="4"/>
  <c r="L483" i="4"/>
  <c r="M482" i="4"/>
  <c r="L482" i="4"/>
  <c r="M481" i="4"/>
  <c r="L481" i="4"/>
  <c r="M480" i="4"/>
  <c r="L480" i="4"/>
  <c r="M479" i="4"/>
  <c r="L479" i="4"/>
  <c r="M478" i="4"/>
  <c r="L478" i="4"/>
  <c r="M477" i="4"/>
  <c r="L477" i="4"/>
  <c r="M476" i="4"/>
  <c r="L476" i="4"/>
  <c r="M475" i="4"/>
  <c r="L475" i="4"/>
  <c r="M474" i="4"/>
  <c r="L474" i="4"/>
  <c r="M473" i="4"/>
  <c r="L473" i="4"/>
  <c r="M472" i="4"/>
  <c r="L472" i="4"/>
  <c r="M471" i="4"/>
  <c r="L471" i="4"/>
  <c r="M470" i="4"/>
  <c r="L470" i="4"/>
  <c r="M469" i="4"/>
  <c r="L469" i="4"/>
  <c r="M468" i="4"/>
  <c r="L468" i="4"/>
  <c r="M467" i="4"/>
  <c r="L467" i="4"/>
  <c r="M466" i="4"/>
  <c r="L466" i="4"/>
  <c r="M465" i="4"/>
  <c r="L465" i="4"/>
  <c r="M464" i="4"/>
  <c r="L464" i="4"/>
  <c r="M463" i="4"/>
  <c r="L463" i="4"/>
  <c r="M462" i="4"/>
  <c r="L462" i="4"/>
  <c r="M461" i="4"/>
  <c r="L461" i="4"/>
  <c r="M460" i="4"/>
  <c r="L460" i="4"/>
  <c r="M459" i="4"/>
  <c r="L459" i="4"/>
  <c r="M458" i="4"/>
  <c r="L458" i="4"/>
  <c r="M457" i="4"/>
  <c r="L457" i="4"/>
  <c r="M456" i="4"/>
  <c r="L456" i="4"/>
  <c r="M455" i="4"/>
  <c r="L455" i="4"/>
  <c r="M454" i="4"/>
  <c r="L454" i="4"/>
  <c r="M453" i="4"/>
  <c r="L453" i="4"/>
  <c r="M452" i="4"/>
  <c r="L452" i="4"/>
  <c r="M451" i="4"/>
  <c r="L451" i="4"/>
  <c r="M450" i="4"/>
  <c r="L450" i="4"/>
  <c r="M449" i="4"/>
  <c r="L449" i="4"/>
  <c r="M448" i="4"/>
  <c r="L448" i="4"/>
  <c r="M447" i="4"/>
  <c r="L447" i="4"/>
  <c r="M446" i="4"/>
  <c r="L446" i="4"/>
  <c r="M445" i="4"/>
  <c r="L445" i="4"/>
  <c r="M444" i="4"/>
  <c r="L444" i="4"/>
  <c r="M443" i="4"/>
  <c r="L443" i="4"/>
  <c r="M442" i="4"/>
  <c r="L442" i="4"/>
  <c r="M441" i="4"/>
  <c r="L441" i="4"/>
  <c r="M440" i="4"/>
  <c r="L440" i="4"/>
  <c r="M439" i="4"/>
  <c r="L439" i="4"/>
  <c r="M438" i="4"/>
  <c r="L438" i="4"/>
  <c r="M437" i="4"/>
  <c r="L437" i="4"/>
  <c r="M436" i="4"/>
  <c r="L436" i="4"/>
  <c r="M435" i="4"/>
  <c r="L435" i="4"/>
  <c r="M434" i="4"/>
  <c r="L434" i="4"/>
  <c r="M433" i="4"/>
  <c r="L433" i="4"/>
  <c r="M432" i="4"/>
  <c r="L432" i="4"/>
  <c r="M431" i="4"/>
  <c r="L431" i="4"/>
  <c r="M430" i="4"/>
  <c r="L430" i="4"/>
  <c r="M429" i="4"/>
  <c r="L429" i="4"/>
  <c r="M428" i="4"/>
  <c r="L428" i="4"/>
  <c r="M427" i="4"/>
  <c r="L427" i="4"/>
  <c r="M426" i="4"/>
  <c r="L426" i="4"/>
  <c r="M425" i="4"/>
  <c r="L425" i="4"/>
  <c r="M424" i="4"/>
  <c r="L424" i="4"/>
  <c r="M423" i="4"/>
  <c r="L423" i="4"/>
  <c r="M422" i="4"/>
  <c r="L422" i="4"/>
  <c r="M421" i="4"/>
  <c r="L421" i="4"/>
  <c r="M420" i="4"/>
  <c r="L420" i="4"/>
  <c r="M419" i="4"/>
  <c r="L419" i="4"/>
  <c r="M418" i="4"/>
  <c r="L418" i="4"/>
  <c r="M417" i="4"/>
  <c r="L417" i="4"/>
  <c r="M416" i="4"/>
  <c r="L416" i="4"/>
  <c r="M415" i="4"/>
  <c r="L415" i="4"/>
  <c r="M414" i="4"/>
  <c r="L414" i="4"/>
  <c r="M413" i="4"/>
  <c r="L413" i="4"/>
  <c r="M412" i="4"/>
  <c r="L412" i="4"/>
  <c r="M411" i="4"/>
  <c r="L411" i="4"/>
  <c r="M410" i="4"/>
  <c r="L410" i="4"/>
  <c r="M409" i="4"/>
  <c r="L409" i="4"/>
  <c r="M408" i="4"/>
  <c r="L408" i="4"/>
  <c r="M407" i="4"/>
  <c r="L407" i="4"/>
  <c r="M406" i="4"/>
  <c r="L406" i="4"/>
  <c r="M405" i="4"/>
  <c r="L405" i="4"/>
  <c r="M404" i="4"/>
  <c r="L404" i="4"/>
  <c r="M403" i="4"/>
  <c r="L403" i="4"/>
  <c r="M402" i="4"/>
  <c r="L402" i="4"/>
  <c r="M401" i="4"/>
  <c r="L401" i="4"/>
  <c r="M400" i="4"/>
  <c r="L400" i="4"/>
  <c r="M399" i="4"/>
  <c r="L399" i="4"/>
  <c r="M398" i="4"/>
  <c r="L398" i="4"/>
  <c r="M397" i="4"/>
  <c r="L397" i="4"/>
  <c r="M396" i="4"/>
  <c r="L396" i="4"/>
  <c r="M395" i="4"/>
  <c r="L395" i="4"/>
  <c r="M394" i="4"/>
  <c r="L394" i="4"/>
  <c r="M393" i="4"/>
  <c r="L393" i="4"/>
  <c r="M392" i="4"/>
  <c r="L392" i="4"/>
  <c r="M391" i="4"/>
  <c r="L391" i="4"/>
  <c r="M390" i="4"/>
  <c r="L390" i="4"/>
  <c r="M389" i="4"/>
  <c r="L389" i="4"/>
  <c r="M388" i="4"/>
  <c r="L388" i="4"/>
  <c r="M387" i="4"/>
  <c r="L387" i="4"/>
  <c r="M386" i="4"/>
  <c r="L386" i="4"/>
  <c r="M385" i="4"/>
  <c r="L385" i="4"/>
  <c r="M384" i="4"/>
  <c r="L384" i="4"/>
  <c r="M383" i="4"/>
  <c r="L383" i="4"/>
  <c r="M382" i="4"/>
  <c r="L382" i="4"/>
  <c r="M381" i="4"/>
  <c r="L381" i="4"/>
  <c r="M380" i="4"/>
  <c r="L380" i="4"/>
  <c r="M379" i="4"/>
  <c r="L379" i="4"/>
  <c r="M378" i="4"/>
  <c r="L378" i="4"/>
  <c r="M377" i="4"/>
  <c r="L377" i="4"/>
  <c r="M376" i="4"/>
  <c r="L376" i="4"/>
  <c r="M375" i="4"/>
  <c r="L375" i="4"/>
  <c r="M374" i="4"/>
  <c r="L374" i="4"/>
  <c r="M373" i="4"/>
  <c r="L373" i="4"/>
  <c r="M372" i="4"/>
  <c r="L372" i="4"/>
  <c r="M371" i="4"/>
  <c r="L371" i="4"/>
  <c r="M370" i="4"/>
  <c r="L370" i="4"/>
  <c r="M369" i="4"/>
  <c r="L369" i="4"/>
  <c r="M368" i="4"/>
  <c r="L368" i="4"/>
  <c r="M367" i="4"/>
  <c r="L367" i="4"/>
  <c r="M366" i="4"/>
  <c r="L366" i="4"/>
  <c r="M365" i="4"/>
  <c r="L365" i="4"/>
  <c r="M364" i="4"/>
  <c r="L364" i="4"/>
  <c r="M363" i="4"/>
  <c r="L363" i="4"/>
  <c r="M362" i="4"/>
  <c r="L362" i="4"/>
  <c r="M361" i="4"/>
  <c r="L361" i="4"/>
  <c r="M360" i="4"/>
  <c r="L360" i="4"/>
  <c r="M359" i="4"/>
  <c r="L359" i="4"/>
  <c r="M358" i="4"/>
  <c r="L358" i="4"/>
  <c r="M357" i="4"/>
  <c r="L357" i="4"/>
  <c r="M356" i="4"/>
  <c r="L356" i="4"/>
  <c r="M355" i="4"/>
  <c r="L355" i="4"/>
  <c r="M354" i="4"/>
  <c r="L354" i="4"/>
  <c r="M353" i="4"/>
  <c r="L353" i="4"/>
  <c r="M352" i="4"/>
  <c r="L352" i="4"/>
  <c r="M351" i="4"/>
  <c r="L351" i="4"/>
  <c r="M350" i="4"/>
  <c r="L350" i="4"/>
  <c r="M349" i="4"/>
  <c r="L349" i="4"/>
  <c r="M348" i="4"/>
  <c r="L348" i="4"/>
  <c r="M347" i="4"/>
  <c r="L347" i="4"/>
  <c r="M346" i="4"/>
  <c r="L346" i="4"/>
  <c r="M345" i="4"/>
  <c r="L345" i="4"/>
  <c r="M344" i="4"/>
  <c r="L344" i="4"/>
  <c r="M343" i="4"/>
  <c r="L343" i="4"/>
  <c r="M342" i="4"/>
  <c r="L342" i="4"/>
  <c r="M341" i="4"/>
  <c r="L341" i="4"/>
  <c r="M340" i="4"/>
  <c r="L340" i="4"/>
  <c r="M339" i="4"/>
  <c r="L339" i="4"/>
  <c r="M338" i="4"/>
  <c r="L338" i="4"/>
  <c r="M337" i="4"/>
  <c r="L337" i="4"/>
  <c r="M336" i="4"/>
  <c r="L336" i="4"/>
  <c r="M335" i="4"/>
  <c r="L335" i="4"/>
  <c r="M334" i="4"/>
  <c r="L334" i="4"/>
  <c r="M333" i="4"/>
  <c r="L333" i="4"/>
  <c r="M332" i="4"/>
  <c r="L332" i="4"/>
  <c r="M331" i="4"/>
  <c r="L331" i="4"/>
  <c r="M330" i="4"/>
  <c r="L330" i="4"/>
  <c r="M329" i="4"/>
  <c r="L329" i="4"/>
  <c r="M328" i="4"/>
  <c r="L328" i="4"/>
  <c r="M327" i="4"/>
  <c r="L327" i="4"/>
  <c r="M326" i="4"/>
  <c r="L326" i="4"/>
  <c r="M325" i="4"/>
  <c r="L325" i="4"/>
  <c r="M324" i="4"/>
  <c r="L324" i="4"/>
  <c r="M323" i="4"/>
  <c r="L323" i="4"/>
  <c r="M322" i="4"/>
  <c r="L322" i="4"/>
  <c r="M321" i="4"/>
  <c r="L321" i="4"/>
  <c r="M320" i="4"/>
  <c r="L320" i="4"/>
  <c r="M319" i="4"/>
  <c r="L319" i="4"/>
  <c r="M318" i="4"/>
  <c r="L318" i="4"/>
  <c r="M317" i="4"/>
  <c r="L317" i="4"/>
  <c r="M316" i="4"/>
  <c r="L316" i="4"/>
  <c r="M315" i="4"/>
  <c r="L315" i="4"/>
  <c r="M314" i="4"/>
  <c r="L314" i="4"/>
  <c r="M313" i="4"/>
  <c r="L313" i="4"/>
  <c r="M312" i="4"/>
  <c r="L312" i="4"/>
  <c r="M311" i="4"/>
  <c r="L311" i="4"/>
  <c r="M310" i="4"/>
  <c r="L310" i="4"/>
  <c r="M309" i="4"/>
  <c r="L309" i="4"/>
  <c r="M308" i="4"/>
  <c r="L308" i="4"/>
  <c r="M307" i="4"/>
  <c r="L307" i="4"/>
  <c r="M306" i="4"/>
  <c r="L306" i="4"/>
  <c r="M305" i="4"/>
  <c r="L305" i="4"/>
  <c r="M304" i="4"/>
  <c r="L304" i="4"/>
  <c r="M303" i="4"/>
  <c r="L303" i="4"/>
  <c r="M302" i="4"/>
  <c r="L302" i="4"/>
  <c r="M301" i="4"/>
  <c r="L301" i="4"/>
  <c r="M300" i="4"/>
  <c r="L300" i="4"/>
  <c r="M299" i="4"/>
  <c r="L299" i="4"/>
  <c r="M298" i="4"/>
  <c r="L298" i="4"/>
  <c r="M297" i="4"/>
  <c r="L297" i="4"/>
  <c r="M296" i="4"/>
  <c r="L296" i="4"/>
  <c r="M295" i="4"/>
  <c r="L295" i="4"/>
  <c r="M294" i="4"/>
  <c r="L294" i="4"/>
  <c r="M293" i="4"/>
  <c r="L293" i="4"/>
  <c r="M292" i="4"/>
  <c r="L292" i="4"/>
  <c r="M291" i="4"/>
  <c r="L291" i="4"/>
  <c r="M290" i="4"/>
  <c r="L290" i="4"/>
  <c r="M289" i="4"/>
  <c r="L289" i="4"/>
  <c r="M288" i="4"/>
  <c r="L288" i="4"/>
  <c r="M287" i="4"/>
  <c r="L287" i="4"/>
  <c r="M286" i="4"/>
  <c r="L286" i="4"/>
  <c r="M285" i="4"/>
  <c r="L285" i="4"/>
  <c r="M284" i="4"/>
  <c r="L284" i="4"/>
  <c r="M283" i="4"/>
  <c r="L283" i="4"/>
  <c r="M282" i="4"/>
  <c r="L282" i="4"/>
  <c r="M281" i="4"/>
  <c r="L281" i="4"/>
  <c r="M280" i="4"/>
  <c r="L280" i="4"/>
  <c r="M279" i="4"/>
  <c r="L279" i="4"/>
  <c r="M278" i="4"/>
  <c r="L278" i="4"/>
  <c r="M277" i="4"/>
  <c r="L277" i="4"/>
  <c r="M276" i="4"/>
  <c r="L276" i="4"/>
  <c r="M275" i="4"/>
  <c r="L275" i="4"/>
  <c r="M274" i="4"/>
  <c r="L274" i="4"/>
  <c r="M273" i="4"/>
  <c r="L273" i="4"/>
  <c r="M272" i="4"/>
  <c r="L272" i="4"/>
  <c r="M271" i="4"/>
  <c r="L271" i="4"/>
  <c r="M270" i="4"/>
  <c r="L270" i="4"/>
  <c r="M269" i="4"/>
  <c r="L269" i="4"/>
  <c r="M268" i="4"/>
  <c r="L268" i="4"/>
  <c r="M267" i="4"/>
  <c r="L267" i="4"/>
  <c r="M266" i="4"/>
  <c r="L266" i="4"/>
  <c r="M265" i="4"/>
  <c r="L265" i="4"/>
  <c r="M264" i="4"/>
  <c r="L264" i="4"/>
  <c r="M263" i="4"/>
  <c r="L263" i="4"/>
  <c r="M262" i="4"/>
  <c r="L262" i="4"/>
  <c r="M261" i="4"/>
  <c r="L261" i="4"/>
  <c r="M260" i="4"/>
  <c r="L260" i="4"/>
  <c r="M259" i="4"/>
  <c r="L259" i="4"/>
  <c r="M258" i="4"/>
  <c r="L258" i="4"/>
  <c r="M257" i="4"/>
  <c r="L257" i="4"/>
  <c r="M256" i="4"/>
  <c r="L256" i="4"/>
  <c r="M255" i="4"/>
  <c r="L255" i="4"/>
  <c r="M254" i="4"/>
  <c r="L254" i="4"/>
  <c r="M253" i="4"/>
  <c r="L253" i="4"/>
  <c r="M252" i="4"/>
  <c r="L252" i="4"/>
  <c r="M251" i="4"/>
  <c r="L251" i="4"/>
  <c r="M250" i="4"/>
  <c r="L250" i="4"/>
  <c r="M249" i="4"/>
  <c r="L249" i="4"/>
  <c r="M248" i="4"/>
  <c r="L248" i="4"/>
  <c r="M247" i="4"/>
  <c r="L247" i="4"/>
  <c r="M246" i="4"/>
  <c r="L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M221" i="4"/>
  <c r="L221" i="4"/>
  <c r="M220" i="4"/>
  <c r="L220" i="4"/>
  <c r="M219" i="4"/>
  <c r="L219" i="4"/>
  <c r="M218" i="4"/>
  <c r="L218" i="4"/>
  <c r="M217" i="4"/>
  <c r="L217" i="4"/>
  <c r="M216" i="4"/>
  <c r="L216" i="4"/>
  <c r="M215" i="4"/>
  <c r="L215" i="4"/>
  <c r="M214" i="4"/>
  <c r="L214" i="4"/>
  <c r="M213" i="4"/>
  <c r="L213" i="4"/>
  <c r="M212" i="4"/>
  <c r="L212" i="4"/>
  <c r="M211" i="4"/>
  <c r="L211" i="4"/>
  <c r="M210" i="4"/>
  <c r="L210" i="4"/>
  <c r="M209" i="4"/>
  <c r="L209" i="4"/>
  <c r="M208" i="4"/>
  <c r="L208" i="4"/>
  <c r="M207" i="4"/>
  <c r="L207" i="4"/>
  <c r="M206" i="4"/>
  <c r="L206" i="4"/>
  <c r="M205" i="4"/>
  <c r="L205" i="4"/>
  <c r="M204" i="4"/>
  <c r="L204" i="4"/>
  <c r="M203" i="4"/>
  <c r="L203" i="4"/>
  <c r="M202" i="4"/>
  <c r="L202" i="4"/>
  <c r="M201" i="4"/>
  <c r="L201" i="4"/>
  <c r="M200" i="4"/>
  <c r="L200" i="4"/>
  <c r="M199" i="4"/>
  <c r="L199" i="4"/>
  <c r="M198" i="4"/>
  <c r="L198" i="4"/>
  <c r="M197" i="4"/>
  <c r="L197" i="4"/>
  <c r="M196" i="4"/>
  <c r="L196" i="4"/>
  <c r="M195" i="4"/>
  <c r="L195" i="4"/>
  <c r="M194" i="4"/>
  <c r="L194" i="4"/>
  <c r="M193" i="4"/>
  <c r="L193" i="4"/>
  <c r="M192" i="4"/>
  <c r="L192" i="4"/>
  <c r="M191" i="4"/>
  <c r="L191" i="4"/>
  <c r="M190" i="4"/>
  <c r="L190" i="4"/>
  <c r="M189" i="4"/>
  <c r="L189" i="4"/>
  <c r="M188" i="4"/>
  <c r="L188" i="4"/>
  <c r="M187" i="4"/>
  <c r="L187" i="4"/>
  <c r="M186" i="4"/>
  <c r="L186" i="4"/>
  <c r="M185" i="4"/>
  <c r="L185" i="4"/>
  <c r="M184" i="4"/>
  <c r="L184" i="4"/>
  <c r="M183" i="4"/>
  <c r="L183" i="4"/>
  <c r="M182" i="4"/>
  <c r="L182" i="4"/>
  <c r="M181" i="4"/>
  <c r="L181" i="4"/>
  <c r="M180" i="4"/>
  <c r="L180" i="4"/>
  <c r="M179" i="4"/>
  <c r="L179" i="4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M132" i="4"/>
  <c r="L132" i="4"/>
  <c r="M131" i="4"/>
  <c r="L131" i="4"/>
  <c r="M130" i="4"/>
  <c r="L130" i="4"/>
  <c r="M129" i="4"/>
  <c r="L129" i="4"/>
  <c r="M128" i="4"/>
  <c r="L128" i="4"/>
  <c r="M127" i="4"/>
  <c r="L127" i="4"/>
  <c r="M126" i="4"/>
  <c r="L126" i="4"/>
  <c r="M125" i="4"/>
  <c r="L125" i="4"/>
  <c r="M124" i="4"/>
  <c r="L124" i="4"/>
  <c r="M123" i="4"/>
  <c r="L123" i="4"/>
  <c r="M122" i="4"/>
  <c r="L122" i="4"/>
  <c r="M121" i="4"/>
  <c r="L121" i="4"/>
  <c r="M120" i="4"/>
  <c r="L120" i="4"/>
  <c r="M119" i="4"/>
  <c r="L119" i="4"/>
  <c r="M118" i="4"/>
  <c r="L118" i="4"/>
  <c r="M117" i="4"/>
  <c r="L117" i="4"/>
  <c r="M116" i="4"/>
  <c r="L116" i="4"/>
  <c r="M115" i="4"/>
  <c r="L115" i="4"/>
  <c r="M114" i="4"/>
  <c r="L114" i="4"/>
  <c r="M113" i="4"/>
  <c r="L113" i="4"/>
  <c r="M112" i="4"/>
  <c r="L112" i="4"/>
  <c r="M111" i="4"/>
  <c r="L111" i="4"/>
  <c r="M110" i="4"/>
  <c r="L110" i="4"/>
  <c r="M109" i="4"/>
  <c r="L109" i="4"/>
  <c r="M108" i="4"/>
  <c r="L108" i="4"/>
  <c r="M107" i="4"/>
  <c r="L107" i="4"/>
  <c r="M106" i="4"/>
  <c r="L106" i="4"/>
  <c r="M105" i="4"/>
  <c r="L105" i="4"/>
  <c r="M104" i="4"/>
  <c r="L104" i="4"/>
  <c r="M103" i="4"/>
  <c r="L103" i="4"/>
  <c r="M102" i="4"/>
  <c r="L102" i="4"/>
  <c r="M101" i="4"/>
  <c r="L101" i="4"/>
  <c r="M100" i="4"/>
  <c r="L100" i="4"/>
  <c r="M99" i="4"/>
  <c r="L99" i="4"/>
  <c r="M98" i="4"/>
  <c r="L98" i="4"/>
  <c r="M97" i="4"/>
  <c r="L97" i="4"/>
  <c r="M96" i="4"/>
  <c r="L96" i="4"/>
  <c r="M95" i="4"/>
  <c r="L95" i="4"/>
  <c r="M94" i="4"/>
  <c r="L94" i="4"/>
  <c r="M93" i="4"/>
  <c r="L93" i="4"/>
  <c r="M92" i="4"/>
  <c r="L92" i="4"/>
  <c r="M91" i="4"/>
  <c r="L91" i="4"/>
  <c r="M90" i="4"/>
  <c r="L90" i="4"/>
  <c r="M89" i="4"/>
  <c r="L89" i="4"/>
  <c r="M88" i="4"/>
  <c r="L88" i="4"/>
  <c r="M87" i="4"/>
  <c r="L87" i="4"/>
  <c r="M86" i="4"/>
  <c r="L86" i="4"/>
  <c r="M85" i="4"/>
  <c r="L85" i="4"/>
  <c r="M84" i="4"/>
  <c r="L84" i="4"/>
  <c r="M83" i="4"/>
  <c r="L83" i="4"/>
  <c r="M82" i="4"/>
  <c r="L82" i="4"/>
  <c r="M81" i="4"/>
  <c r="L81" i="4"/>
  <c r="M80" i="4"/>
  <c r="L80" i="4"/>
  <c r="M79" i="4"/>
  <c r="L79" i="4"/>
  <c r="M78" i="4"/>
  <c r="L78" i="4"/>
  <c r="M77" i="4"/>
  <c r="L77" i="4"/>
  <c r="M76" i="4"/>
  <c r="L76" i="4"/>
  <c r="M75" i="4"/>
  <c r="L75" i="4"/>
  <c r="M74" i="4"/>
  <c r="L74" i="4"/>
  <c r="M73" i="4"/>
  <c r="L73" i="4"/>
  <c r="M72" i="4"/>
  <c r="L72" i="4"/>
  <c r="M71" i="4"/>
  <c r="L71" i="4"/>
  <c r="M70" i="4"/>
  <c r="L70" i="4"/>
  <c r="M69" i="4"/>
  <c r="L69" i="4"/>
  <c r="M68" i="4"/>
  <c r="L68" i="4"/>
  <c r="M67" i="4"/>
  <c r="L67" i="4"/>
  <c r="M66" i="4"/>
  <c r="L66" i="4"/>
  <c r="M65" i="4"/>
  <c r="L65" i="4"/>
  <c r="M64" i="4"/>
  <c r="L64" i="4"/>
  <c r="M63" i="4"/>
  <c r="L63" i="4"/>
  <c r="M62" i="4"/>
  <c r="L62" i="4"/>
  <c r="M61" i="4"/>
  <c r="L61" i="4"/>
  <c r="M60" i="4"/>
  <c r="L60" i="4"/>
  <c r="M59" i="4"/>
  <c r="L59" i="4"/>
  <c r="M58" i="4"/>
  <c r="L58" i="4"/>
  <c r="M57" i="4"/>
  <c r="L57" i="4"/>
  <c r="M56" i="4"/>
  <c r="L56" i="4"/>
  <c r="M55" i="4"/>
  <c r="L55" i="4"/>
  <c r="M54" i="4"/>
  <c r="L54" i="4"/>
  <c r="M53" i="4"/>
  <c r="L53" i="4"/>
  <c r="M52" i="4"/>
  <c r="L52" i="4"/>
  <c r="M51" i="4"/>
  <c r="L51" i="4"/>
  <c r="M50" i="4"/>
  <c r="L50" i="4"/>
  <c r="M49" i="4"/>
  <c r="L49" i="4"/>
  <c r="M48" i="4"/>
  <c r="L48" i="4"/>
  <c r="M47" i="4"/>
  <c r="L47" i="4"/>
  <c r="M46" i="4"/>
  <c r="L46" i="4"/>
  <c r="M45" i="4"/>
  <c r="L45" i="4"/>
  <c r="M44" i="4"/>
  <c r="L44" i="4"/>
  <c r="M43" i="4"/>
  <c r="L43" i="4"/>
  <c r="M42" i="4"/>
  <c r="L42" i="4"/>
  <c r="M41" i="4"/>
  <c r="L41" i="4"/>
  <c r="M40" i="4"/>
  <c r="L40" i="4"/>
  <c r="M39" i="4"/>
  <c r="L39" i="4"/>
  <c r="M38" i="4"/>
  <c r="L38" i="4"/>
  <c r="M37" i="4"/>
  <c r="L37" i="4"/>
  <c r="M36" i="4"/>
  <c r="L36" i="4"/>
  <c r="M35" i="4"/>
  <c r="L35" i="4"/>
  <c r="M34" i="4"/>
  <c r="L34" i="4"/>
  <c r="M33" i="4"/>
  <c r="L33" i="4"/>
  <c r="M32" i="4"/>
  <c r="L32" i="4"/>
  <c r="M31" i="4"/>
  <c r="L31" i="4"/>
  <c r="M30" i="4"/>
  <c r="L30" i="4"/>
  <c r="M29" i="4"/>
  <c r="L29" i="4"/>
  <c r="M28" i="4"/>
  <c r="L28" i="4"/>
  <c r="M27" i="4"/>
  <c r="L27" i="4"/>
  <c r="M26" i="4"/>
  <c r="L26" i="4"/>
  <c r="M25" i="4"/>
  <c r="L25" i="4"/>
  <c r="M24" i="4"/>
  <c r="L24" i="4"/>
  <c r="M23" i="4"/>
  <c r="L23" i="4"/>
  <c r="M22" i="4"/>
  <c r="L22" i="4"/>
  <c r="M21" i="4"/>
  <c r="L21" i="4"/>
  <c r="M20" i="4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  <c r="G12" i="5"/>
  <c r="F12" i="5"/>
  <c r="E12" i="5"/>
  <c r="D12" i="5"/>
  <c r="C12" i="5"/>
  <c r="B12" i="5"/>
  <c r="D6" i="5"/>
  <c r="C6" i="5"/>
  <c r="B6" i="5"/>
</calcChain>
</file>

<file path=xl/sharedStrings.xml><?xml version="1.0" encoding="utf-8"?>
<sst xmlns="http://schemas.openxmlformats.org/spreadsheetml/2006/main" count="23895" uniqueCount="7106">
  <si>
    <t>aatB</t>
  </si>
  <si>
    <t>abfA</t>
  </si>
  <si>
    <t>abfA2</t>
  </si>
  <si>
    <t>accC</t>
  </si>
  <si>
    <t>accD</t>
  </si>
  <si>
    <t>acpP_1</t>
  </si>
  <si>
    <t>acpP_2</t>
  </si>
  <si>
    <t>acrR</t>
  </si>
  <si>
    <t>actP</t>
  </si>
  <si>
    <t>ada</t>
  </si>
  <si>
    <t>adcB</t>
  </si>
  <si>
    <t>addA</t>
  </si>
  <si>
    <t>addB</t>
  </si>
  <si>
    <t>ade</t>
  </si>
  <si>
    <t>adk</t>
  </si>
  <si>
    <t>agrA_2</t>
  </si>
  <si>
    <t>agrB</t>
  </si>
  <si>
    <t>agrC_2</t>
  </si>
  <si>
    <t>alkD</t>
  </si>
  <si>
    <t>alr</t>
  </si>
  <si>
    <t>alr2</t>
  </si>
  <si>
    <t>alsD</t>
  </si>
  <si>
    <t>alsS</t>
  </si>
  <si>
    <t>ami</t>
  </si>
  <si>
    <t>apt</t>
  </si>
  <si>
    <t>araA</t>
  </si>
  <si>
    <t>araB</t>
  </si>
  <si>
    <t>araD2</t>
  </si>
  <si>
    <t>araG_1</t>
  </si>
  <si>
    <t>araG_2</t>
  </si>
  <si>
    <t>araH</t>
  </si>
  <si>
    <t>araR</t>
  </si>
  <si>
    <t>arcC-2</t>
  </si>
  <si>
    <t>aroB</t>
  </si>
  <si>
    <t>aroE</t>
  </si>
  <si>
    <t>arsC</t>
  </si>
  <si>
    <t>arsC2</t>
  </si>
  <si>
    <t>ascB</t>
  </si>
  <si>
    <t>asd</t>
  </si>
  <si>
    <t>asnB</t>
  </si>
  <si>
    <t>asnS</t>
  </si>
  <si>
    <t>asp</t>
  </si>
  <si>
    <t>aspS</t>
  </si>
  <si>
    <t>atpA</t>
  </si>
  <si>
    <t>atpC</t>
  </si>
  <si>
    <t>atpD</t>
  </si>
  <si>
    <t>atpG</t>
  </si>
  <si>
    <t>azlC</t>
  </si>
  <si>
    <t>bbvIM</t>
  </si>
  <si>
    <t>bgaB_1</t>
  </si>
  <si>
    <t>bgaB_2</t>
  </si>
  <si>
    <t>bglB</t>
  </si>
  <si>
    <t>bglF</t>
  </si>
  <si>
    <t>bglG2</t>
  </si>
  <si>
    <t>bglH</t>
  </si>
  <si>
    <t>bglH3</t>
  </si>
  <si>
    <t>bglP</t>
  </si>
  <si>
    <t>bglP2</t>
  </si>
  <si>
    <t>bioY</t>
  </si>
  <si>
    <t>carA</t>
  </si>
  <si>
    <t>carB</t>
  </si>
  <si>
    <t>carB2</t>
  </si>
  <si>
    <t>cbf</t>
  </si>
  <si>
    <t>cbiO2</t>
  </si>
  <si>
    <t>celA_2</t>
  </si>
  <si>
    <t>celB</t>
  </si>
  <si>
    <t>cfa</t>
  </si>
  <si>
    <t>chpA_1</t>
  </si>
  <si>
    <t>chpA_2</t>
  </si>
  <si>
    <t>ciaH</t>
  </si>
  <si>
    <t>ciaR</t>
  </si>
  <si>
    <t>citC</t>
  </si>
  <si>
    <t>citD</t>
  </si>
  <si>
    <t>citE</t>
  </si>
  <si>
    <t>citF</t>
  </si>
  <si>
    <t>citX</t>
  </si>
  <si>
    <t>clpP2</t>
  </si>
  <si>
    <t>clpX</t>
  </si>
  <si>
    <t>clsA</t>
  </si>
  <si>
    <t>coaD</t>
  </si>
  <si>
    <t>cobQ</t>
  </si>
  <si>
    <t>cof</t>
  </si>
  <si>
    <t>coiA</t>
  </si>
  <si>
    <t>comEC</t>
  </si>
  <si>
    <t>comFA</t>
  </si>
  <si>
    <t>copB</t>
  </si>
  <si>
    <t>copY</t>
  </si>
  <si>
    <t>copZ</t>
  </si>
  <si>
    <t>cscK3</t>
  </si>
  <si>
    <t>csn2</t>
  </si>
  <si>
    <t>cspA</t>
  </si>
  <si>
    <t>cspA2</t>
  </si>
  <si>
    <t>cspC</t>
  </si>
  <si>
    <t>ctsR</t>
  </si>
  <si>
    <t>cysE</t>
  </si>
  <si>
    <t>cysK</t>
  </si>
  <si>
    <t>dapB</t>
  </si>
  <si>
    <t>dapF</t>
  </si>
  <si>
    <t>dctM</t>
  </si>
  <si>
    <t>def</t>
  </si>
  <si>
    <t>def2</t>
  </si>
  <si>
    <t>dgkA</t>
  </si>
  <si>
    <t>dhaK</t>
  </si>
  <si>
    <t>dhaK2</t>
  </si>
  <si>
    <t>dhaL</t>
  </si>
  <si>
    <t>dinB</t>
  </si>
  <si>
    <t>dinB2</t>
  </si>
  <si>
    <t>dinF</t>
  </si>
  <si>
    <t>dinG</t>
  </si>
  <si>
    <t>divIVA</t>
  </si>
  <si>
    <t>dkgB</t>
  </si>
  <si>
    <t>dnaB2</t>
  </si>
  <si>
    <t>dnaD</t>
  </si>
  <si>
    <t>dnaE</t>
  </si>
  <si>
    <t>dnaI</t>
  </si>
  <si>
    <t>dnaJ</t>
  </si>
  <si>
    <t>dnaK</t>
  </si>
  <si>
    <t>dnaQ</t>
  </si>
  <si>
    <t>dppB</t>
  </si>
  <si>
    <t>dppF</t>
  </si>
  <si>
    <t>dps</t>
  </si>
  <si>
    <t>dsbG</t>
  </si>
  <si>
    <t>dtd</t>
  </si>
  <si>
    <t>dus</t>
  </si>
  <si>
    <t>dut</t>
  </si>
  <si>
    <t>dxs</t>
  </si>
  <si>
    <t>ebpCfm</t>
  </si>
  <si>
    <t>efp</t>
  </si>
  <si>
    <t>EMQU_0006</t>
  </si>
  <si>
    <t>EMQU_0008</t>
  </si>
  <si>
    <t>EMQU_0010</t>
  </si>
  <si>
    <t>EMQU_0012</t>
  </si>
  <si>
    <t>EMQU_0013</t>
  </si>
  <si>
    <t>EMQU_0014</t>
  </si>
  <si>
    <t>EMQU_0015</t>
  </si>
  <si>
    <t>EMQU_0016</t>
  </si>
  <si>
    <t>EMQU_0017</t>
  </si>
  <si>
    <t>EMQU_0018</t>
  </si>
  <si>
    <t>EMQU_0019</t>
  </si>
  <si>
    <t>EMQU_0020</t>
  </si>
  <si>
    <t>EMQU_0021</t>
  </si>
  <si>
    <t>EMQU_0022</t>
  </si>
  <si>
    <t>EMQU_0023</t>
  </si>
  <si>
    <t>EMQU_0025</t>
  </si>
  <si>
    <t>EMQU_0026</t>
  </si>
  <si>
    <t>EMQU_0027</t>
  </si>
  <si>
    <t>EMQU_0028</t>
  </si>
  <si>
    <t>EMQU_0029</t>
  </si>
  <si>
    <t>EMQU_0030</t>
  </si>
  <si>
    <t>EMQU_0031</t>
  </si>
  <si>
    <t>EMQU_0032</t>
  </si>
  <si>
    <t>EMQU_0033</t>
  </si>
  <si>
    <t>EMQU_0034</t>
  </si>
  <si>
    <t>EMQU_0035</t>
  </si>
  <si>
    <t>EMQU_0036</t>
  </si>
  <si>
    <t>EMQU_0037</t>
  </si>
  <si>
    <t>EMQU_0038</t>
  </si>
  <si>
    <t>EMQU_0039</t>
  </si>
  <si>
    <t>EMQU_0040</t>
  </si>
  <si>
    <t>EMQU_0041</t>
  </si>
  <si>
    <t>EMQU_0042</t>
  </si>
  <si>
    <t>EMQU_0047</t>
  </si>
  <si>
    <t>EMQU_0048</t>
  </si>
  <si>
    <t>EMQU_0049</t>
  </si>
  <si>
    <t>EMQU_0050</t>
  </si>
  <si>
    <t>EMQU_0051</t>
  </si>
  <si>
    <t>EMQU_0052</t>
  </si>
  <si>
    <t>EMQU_0053</t>
  </si>
  <si>
    <t>EMQU_0054</t>
  </si>
  <si>
    <t>EMQU_0055</t>
  </si>
  <si>
    <t>EMQU_0056</t>
  </si>
  <si>
    <t>EMQU_0057</t>
  </si>
  <si>
    <t>EMQU_0060</t>
  </si>
  <si>
    <t>EMQU_0063</t>
  </si>
  <si>
    <t>EMQU_0065</t>
  </si>
  <si>
    <t>EMQU_0066</t>
  </si>
  <si>
    <t>EMQU_0067</t>
  </si>
  <si>
    <t>EMQU_0068</t>
  </si>
  <si>
    <t>EMQU_0069</t>
  </si>
  <si>
    <t>EMQU_0070</t>
  </si>
  <si>
    <t>EMQU_0071</t>
  </si>
  <si>
    <t>EMQU_0072</t>
  </si>
  <si>
    <t>EMQU_0073</t>
  </si>
  <si>
    <t>EMQU_0074</t>
  </si>
  <si>
    <t>EMQU_0075</t>
  </si>
  <si>
    <t>EMQU_0078</t>
  </si>
  <si>
    <t>EMQU_0079</t>
  </si>
  <si>
    <t>EMQU_0081</t>
  </si>
  <si>
    <t>EMQU_0082</t>
  </si>
  <si>
    <t>EMQU_0093</t>
  </si>
  <si>
    <t>EMQU_0103</t>
  </si>
  <si>
    <t>EMQU_0112</t>
  </si>
  <si>
    <t>EMQU_0114</t>
  </si>
  <si>
    <t>EMQU_0118</t>
  </si>
  <si>
    <t>EMQU_0123</t>
  </si>
  <si>
    <t>EMQU_0125</t>
  </si>
  <si>
    <t>EMQU_0126</t>
  </si>
  <si>
    <t>EMQU_0127</t>
  </si>
  <si>
    <t>EMQU_0128</t>
  </si>
  <si>
    <t>EMQU_0129</t>
  </si>
  <si>
    <t>EMQU_0131</t>
  </si>
  <si>
    <t>EMQU_0132</t>
  </si>
  <si>
    <t>EMQU_0133</t>
  </si>
  <si>
    <t>EMQU_0134</t>
  </si>
  <si>
    <t>EMQU_0135</t>
  </si>
  <si>
    <t>EMQU_0136</t>
  </si>
  <si>
    <t>EMQU_0138</t>
  </si>
  <si>
    <t>EMQU_0139</t>
  </si>
  <si>
    <t>EMQU_0140</t>
  </si>
  <si>
    <t>EMQU_0141</t>
  </si>
  <si>
    <t>EMQU_0143</t>
  </si>
  <si>
    <t>EMQU_0144</t>
  </si>
  <si>
    <t>EMQU_0146</t>
  </si>
  <si>
    <t>EMQU_0147</t>
  </si>
  <si>
    <t>EMQU_0148</t>
  </si>
  <si>
    <t>EMQU_0150</t>
  </si>
  <si>
    <t>EMQU_0152</t>
  </si>
  <si>
    <t>EMQU_0153</t>
  </si>
  <si>
    <t>EMQU_0156</t>
  </si>
  <si>
    <t>EMQU_0158</t>
  </si>
  <si>
    <t>EMQU_0159</t>
  </si>
  <si>
    <t>EMQU_0160</t>
  </si>
  <si>
    <t>EMQU_0161</t>
  </si>
  <si>
    <t>EMQU_0163</t>
  </si>
  <si>
    <t>EMQU_0164</t>
  </si>
  <si>
    <t>EMQU_0165</t>
  </si>
  <si>
    <t>EMQU_0166</t>
  </si>
  <si>
    <t>EMQU_0167</t>
  </si>
  <si>
    <t>EMQU_0168</t>
  </si>
  <si>
    <t>EMQU_0169</t>
  </si>
  <si>
    <t>EMQU_0172</t>
  </si>
  <si>
    <t>EMQU_0173</t>
  </si>
  <si>
    <t>EMQU_0174</t>
  </si>
  <si>
    <t>EMQU_0175</t>
  </si>
  <si>
    <t>EMQU_0176</t>
  </si>
  <si>
    <t>EMQU_0177</t>
  </si>
  <si>
    <t>EMQU_0178</t>
  </si>
  <si>
    <t>EMQU_0179</t>
  </si>
  <si>
    <t>EMQU_0180</t>
  </si>
  <si>
    <t>EMQU_0181</t>
  </si>
  <si>
    <t>EMQU_0182</t>
  </si>
  <si>
    <t>EMQU_0183</t>
  </si>
  <si>
    <t>EMQU_0184</t>
  </si>
  <si>
    <t>EMQU_0186</t>
  </si>
  <si>
    <t>EMQU_0187</t>
  </si>
  <si>
    <t>EMQU_0188</t>
  </si>
  <si>
    <t>EMQU_0189</t>
  </si>
  <si>
    <t>EMQU_0190</t>
  </si>
  <si>
    <t>EMQU_0192</t>
  </si>
  <si>
    <t>EMQU_0195</t>
  </si>
  <si>
    <t>EMQU_0196</t>
  </si>
  <si>
    <t>EMQU_0197</t>
  </si>
  <si>
    <t>EMQU_0199</t>
  </si>
  <si>
    <t>EMQU_0200</t>
  </si>
  <si>
    <t>EMQU_0201</t>
  </si>
  <si>
    <t>EMQU_0202</t>
  </si>
  <si>
    <t>EMQU_0203</t>
  </si>
  <si>
    <t>EMQU_0205</t>
  </si>
  <si>
    <t>EMQU_0207</t>
  </si>
  <si>
    <t>EMQU_0208</t>
  </si>
  <si>
    <t>EMQU_0211</t>
  </si>
  <si>
    <t>EMQU_0212</t>
  </si>
  <si>
    <t>EMQU_0213</t>
  </si>
  <si>
    <t>EMQU_0220</t>
  </si>
  <si>
    <t>EMQU_0221</t>
  </si>
  <si>
    <t>EMQU_0223</t>
  </si>
  <si>
    <t>EMQU_0224</t>
  </si>
  <si>
    <t>EMQU_0225</t>
  </si>
  <si>
    <t>EMQU_0226</t>
  </si>
  <si>
    <t>EMQU_0227</t>
  </si>
  <si>
    <t>EMQU_0228</t>
  </si>
  <si>
    <t>EMQU_0229</t>
  </si>
  <si>
    <t>EMQU_0231</t>
  </si>
  <si>
    <t>EMQU_0232</t>
  </si>
  <si>
    <t>EMQU_0233</t>
  </si>
  <si>
    <t>EMQU_0239</t>
  </si>
  <si>
    <t>EMQU_0240</t>
  </si>
  <si>
    <t>EMQU_0241</t>
  </si>
  <si>
    <t>EMQU_0242</t>
  </si>
  <si>
    <t>EMQU_0243</t>
  </si>
  <si>
    <t>EMQU_0244</t>
  </si>
  <si>
    <t>EMQU_0248</t>
  </si>
  <si>
    <t>EMQU_0250</t>
  </si>
  <si>
    <t>EMQU_0251</t>
  </si>
  <si>
    <t>EMQU_0252</t>
  </si>
  <si>
    <t>EMQU_0253</t>
  </si>
  <si>
    <t>EMQU_0254</t>
  </si>
  <si>
    <t>EMQU_0255</t>
  </si>
  <si>
    <t>EMQU_0256</t>
  </si>
  <si>
    <t>EMQU_0257</t>
  </si>
  <si>
    <t>EMQU_0259</t>
  </si>
  <si>
    <t>EMQU_0260</t>
  </si>
  <si>
    <t>EMQU_0261</t>
  </si>
  <si>
    <t>EMQU_0262</t>
  </si>
  <si>
    <t>EMQU_0263</t>
  </si>
  <si>
    <t>EMQU_0264</t>
  </si>
  <si>
    <t>EMQU_0265</t>
  </si>
  <si>
    <t>EMQU_0266</t>
  </si>
  <si>
    <t>EMQU_0268</t>
  </si>
  <si>
    <t>EMQU_0269</t>
  </si>
  <si>
    <t>EMQU_0270</t>
  </si>
  <si>
    <t>EMQU_0271</t>
  </si>
  <si>
    <t>EMQU_0273</t>
  </si>
  <si>
    <t>EMQU_0274</t>
  </si>
  <si>
    <t>EMQU_0275</t>
  </si>
  <si>
    <t>EMQU_0276</t>
  </si>
  <si>
    <t>EMQU_0277</t>
  </si>
  <si>
    <t>EMQU_0279</t>
  </si>
  <si>
    <t>EMQU_0280</t>
  </si>
  <si>
    <t>EMQU_0281</t>
  </si>
  <si>
    <t>EMQU_0283</t>
  </si>
  <si>
    <t>EMQU_0284</t>
  </si>
  <si>
    <t>EMQU_0285</t>
  </si>
  <si>
    <t>EMQU_0286</t>
  </si>
  <si>
    <t>EMQU_0287</t>
  </si>
  <si>
    <t>EMQU_0288</t>
  </si>
  <si>
    <t>EMQU_0290</t>
  </si>
  <si>
    <t>EMQU_0291</t>
  </si>
  <si>
    <t>EMQU_0292</t>
  </si>
  <si>
    <t>EMQU_0293</t>
  </si>
  <si>
    <t>EMQU_0294</t>
  </si>
  <si>
    <t>EMQU_0295</t>
  </si>
  <si>
    <t>EMQU_0297</t>
  </si>
  <si>
    <t>EMQU_0301</t>
  </si>
  <si>
    <t>EMQU_0302</t>
  </si>
  <si>
    <t>EMQU_0303</t>
  </si>
  <si>
    <t>EMQU_0305</t>
  </si>
  <si>
    <t>EMQU_0306</t>
  </si>
  <si>
    <t>EMQU_0307</t>
  </si>
  <si>
    <t>EMQU_0308</t>
  </si>
  <si>
    <t>EMQU_0309</t>
  </si>
  <si>
    <t>EMQU_0310</t>
  </si>
  <si>
    <t>EMQU_0311</t>
  </si>
  <si>
    <t>EMQU_0312</t>
  </si>
  <si>
    <t>EMQU_0313</t>
  </si>
  <si>
    <t>EMQU_0314</t>
  </si>
  <si>
    <t>EMQU_0316</t>
  </si>
  <si>
    <t>EMQU_0317</t>
  </si>
  <si>
    <t>EMQU_0318</t>
  </si>
  <si>
    <t>EMQU_0319</t>
  </si>
  <si>
    <t>EMQU_0320</t>
  </si>
  <si>
    <t>EMQU_0321</t>
  </si>
  <si>
    <t>EMQU_0323</t>
  </si>
  <si>
    <t>EMQU_0324</t>
  </si>
  <si>
    <t>EMQU_0325</t>
  </si>
  <si>
    <t>EMQU_0326</t>
  </si>
  <si>
    <t>EMQU_0327</t>
  </si>
  <si>
    <t>EMQU_0328</t>
  </si>
  <si>
    <t>EMQU_0329</t>
  </si>
  <si>
    <t>EMQU_0330</t>
  </si>
  <si>
    <t>EMQU_0331</t>
  </si>
  <si>
    <t>EMQU_0332</t>
  </si>
  <si>
    <t>EMQU_0333</t>
  </si>
  <si>
    <t>EMQU_0334</t>
  </si>
  <si>
    <t>EMQU_0335</t>
  </si>
  <si>
    <t>EMQU_0336</t>
  </si>
  <si>
    <t>EMQU_0337</t>
  </si>
  <si>
    <t>EMQU_0338</t>
  </si>
  <si>
    <t>EMQU_0339</t>
  </si>
  <si>
    <t>EMQU_0340</t>
  </si>
  <si>
    <t>EMQU_0341</t>
  </si>
  <si>
    <t>EMQU_0342</t>
  </si>
  <si>
    <t>EMQU_0343</t>
  </si>
  <si>
    <t>EMQU_0344</t>
  </si>
  <si>
    <t>EMQU_0345</t>
  </si>
  <si>
    <t>EMQU_0346</t>
  </si>
  <si>
    <t>EMQU_0347</t>
  </si>
  <si>
    <t>EMQU_0349</t>
  </si>
  <si>
    <t>EMQU_0350</t>
  </si>
  <si>
    <t>EMQU_0351</t>
  </si>
  <si>
    <t>EMQU_0352</t>
  </si>
  <si>
    <t>EMQU_0353</t>
  </si>
  <si>
    <t>EMQU_0354</t>
  </si>
  <si>
    <t>EMQU_0355</t>
  </si>
  <si>
    <t>EMQU_0356</t>
  </si>
  <si>
    <t>EMQU_0359</t>
  </si>
  <si>
    <t>EMQU_0361</t>
  </si>
  <si>
    <t>EMQU_0365</t>
  </si>
  <si>
    <t>EMQU_0366</t>
  </si>
  <si>
    <t>EMQU_0367</t>
  </si>
  <si>
    <t>EMQU_0368</t>
  </si>
  <si>
    <t>EMQU_0369</t>
  </si>
  <si>
    <t>EMQU_0370</t>
  </si>
  <si>
    <t>EMQU_0371</t>
  </si>
  <si>
    <t>EMQU_0372</t>
  </si>
  <si>
    <t>EMQU_0373</t>
  </si>
  <si>
    <t>EMQU_0374</t>
  </si>
  <si>
    <t>EMQU_0375</t>
  </si>
  <si>
    <t>EMQU_0378</t>
  </si>
  <si>
    <t>EMQU_0379</t>
  </si>
  <si>
    <t>EMQU_0382</t>
  </si>
  <si>
    <t>EMQU_0383</t>
  </si>
  <si>
    <t>EMQU_0384</t>
  </si>
  <si>
    <t>EMQU_0385</t>
  </si>
  <si>
    <t>EMQU_0386</t>
  </si>
  <si>
    <t>EMQU_0387</t>
  </si>
  <si>
    <t>EMQU_0389</t>
  </si>
  <si>
    <t>EMQU_0390</t>
  </si>
  <si>
    <t>EMQU_0391</t>
  </si>
  <si>
    <t>EMQU_0392</t>
  </si>
  <si>
    <t>EMQU_0394</t>
  </si>
  <si>
    <t>EMQU_0395</t>
  </si>
  <si>
    <t>EMQU_0397</t>
  </si>
  <si>
    <t>EMQU_0398</t>
  </si>
  <si>
    <t>EMQU_0399</t>
  </si>
  <si>
    <t>EMQU_0400</t>
  </si>
  <si>
    <t>EMQU_0401</t>
  </si>
  <si>
    <t>EMQU_0402</t>
  </si>
  <si>
    <t>EMQU_0403</t>
  </si>
  <si>
    <t>EMQU_0404</t>
  </si>
  <si>
    <t>EMQU_0405</t>
  </si>
  <si>
    <t>EMQU_0406</t>
  </si>
  <si>
    <t>EMQU_0407</t>
  </si>
  <si>
    <t>EMQU_0408</t>
  </si>
  <si>
    <t>EMQU_0409</t>
  </si>
  <si>
    <t>EMQU_0410</t>
  </si>
  <si>
    <t>EMQU_0411</t>
  </si>
  <si>
    <t>EMQU_0412</t>
  </si>
  <si>
    <t>EMQU_0413</t>
  </si>
  <si>
    <t>EMQU_0414</t>
  </si>
  <si>
    <t>EMQU_0416</t>
  </si>
  <si>
    <t>EMQU_0417</t>
  </si>
  <si>
    <t>EMQU_0418</t>
  </si>
  <si>
    <t>EMQU_0419</t>
  </si>
  <si>
    <t>EMQU_0421</t>
  </si>
  <si>
    <t>EMQU_0422</t>
  </si>
  <si>
    <t>EMQU_0423</t>
  </si>
  <si>
    <t>EMQU_0424</t>
  </si>
  <si>
    <t>EMQU_0425</t>
  </si>
  <si>
    <t>EMQU_0426</t>
  </si>
  <si>
    <t>EMQU_0427</t>
  </si>
  <si>
    <t>EMQU_0428</t>
  </si>
  <si>
    <t>EMQU_0431</t>
  </si>
  <si>
    <t>EMQU_0433</t>
  </si>
  <si>
    <t>EMQU_0434</t>
  </si>
  <si>
    <t>EMQU_0435</t>
  </si>
  <si>
    <t>EMQU_0436</t>
  </si>
  <si>
    <t>EMQU_0437</t>
  </si>
  <si>
    <t>EMQU_0438</t>
  </si>
  <si>
    <t>EMQU_0439</t>
  </si>
  <si>
    <t>EMQU_0444</t>
  </si>
  <si>
    <t>EMQU_0445</t>
  </si>
  <si>
    <t>EMQU_0446</t>
  </si>
  <si>
    <t>EMQU_0448</t>
  </si>
  <si>
    <t>EMQU_0449</t>
  </si>
  <si>
    <t>EMQU_0450</t>
  </si>
  <si>
    <t>EMQU_0452</t>
  </si>
  <si>
    <t>EMQU_0454</t>
  </si>
  <si>
    <t>EMQU_0457</t>
  </si>
  <si>
    <t>EMQU_0458</t>
  </si>
  <si>
    <t>EMQU_0459</t>
  </si>
  <si>
    <t>EMQU_0460</t>
  </si>
  <si>
    <t>EMQU_0461</t>
  </si>
  <si>
    <t>EMQU_0462</t>
  </si>
  <si>
    <t>EMQU_0463</t>
  </si>
  <si>
    <t>EMQU_0464</t>
  </si>
  <si>
    <t>EMQU_0465</t>
  </si>
  <si>
    <t>EMQU_0467</t>
  </si>
  <si>
    <t>EMQU_0468</t>
  </si>
  <si>
    <t>EMQU_0470</t>
  </si>
  <si>
    <t>EMQU_0471</t>
  </si>
  <si>
    <t>EMQU_0472</t>
  </si>
  <si>
    <t>EMQU_0473</t>
  </si>
  <si>
    <t>EMQU_0475</t>
  </si>
  <si>
    <t>EMQU_0476</t>
  </si>
  <si>
    <t>EMQU_0477</t>
  </si>
  <si>
    <t>EMQU_0478</t>
  </si>
  <si>
    <t>EMQU_0479</t>
  </si>
  <si>
    <t>EMQU_0480</t>
  </si>
  <si>
    <t>EMQU_0481</t>
  </si>
  <si>
    <t>EMQU_0482</t>
  </si>
  <si>
    <t>EMQU_0483</t>
  </si>
  <si>
    <t>EMQU_0484</t>
  </si>
  <si>
    <t>EMQU_0485</t>
  </si>
  <si>
    <t>EMQU_0486</t>
  </si>
  <si>
    <t>EMQU_0487</t>
  </si>
  <si>
    <t>EMQU_0488</t>
  </si>
  <si>
    <t>EMQU_0489</t>
  </si>
  <si>
    <t>EMQU_0490</t>
  </si>
  <si>
    <t>EMQU_0491</t>
  </si>
  <si>
    <t>EMQU_0492</t>
  </si>
  <si>
    <t>EMQU_0493</t>
  </si>
  <si>
    <t>EMQU_0494</t>
  </si>
  <si>
    <t>EMQU_0496</t>
  </si>
  <si>
    <t>EMQU_0497</t>
  </si>
  <si>
    <t>EMQU_0498</t>
  </si>
  <si>
    <t>EMQU_0500</t>
  </si>
  <si>
    <t>EMQU_0501</t>
  </si>
  <si>
    <t>EMQU_0502</t>
  </si>
  <si>
    <t>EMQU_0504</t>
  </si>
  <si>
    <t>EMQU_0505</t>
  </si>
  <si>
    <t>EMQU_0506</t>
  </si>
  <si>
    <t>EMQU_0507</t>
  </si>
  <si>
    <t>EMQU_0508</t>
  </si>
  <si>
    <t>EMQU_0509</t>
  </si>
  <si>
    <t>EMQU_0510</t>
  </si>
  <si>
    <t>EMQU_0511</t>
  </si>
  <si>
    <t>EMQU_0513</t>
  </si>
  <si>
    <t>EMQU_0514</t>
  </si>
  <si>
    <t>EMQU_0515</t>
  </si>
  <si>
    <t>EMQU_0516</t>
  </si>
  <si>
    <t>EMQU_0517</t>
  </si>
  <si>
    <t>EMQU_0518</t>
  </si>
  <si>
    <t>EMQU_0519</t>
  </si>
  <si>
    <t>EMQU_0520</t>
  </si>
  <si>
    <t>EMQU_0521</t>
  </si>
  <si>
    <t>EMQU_0523</t>
  </si>
  <si>
    <t>EMQU_0524</t>
  </si>
  <si>
    <t>EMQU_0525</t>
  </si>
  <si>
    <t>EMQU_0526</t>
  </si>
  <si>
    <t>EMQU_0527</t>
  </si>
  <si>
    <t>EMQU_0528</t>
  </si>
  <si>
    <t>EMQU_0529</t>
  </si>
  <si>
    <t>EMQU_0530</t>
  </si>
  <si>
    <t>EMQU_0531</t>
  </si>
  <si>
    <t>EMQU_0532</t>
  </si>
  <si>
    <t>EMQU_0533</t>
  </si>
  <si>
    <t>EMQU_0534</t>
  </si>
  <si>
    <t>EMQU_0535</t>
  </si>
  <si>
    <t>EMQU_0536</t>
  </si>
  <si>
    <t>EMQU_0537</t>
  </si>
  <si>
    <t>EMQU_0538</t>
  </si>
  <si>
    <t>EMQU_0539</t>
  </si>
  <si>
    <t>EMQU_0540</t>
  </si>
  <si>
    <t>EMQU_0541</t>
  </si>
  <si>
    <t>EMQU_0542</t>
  </si>
  <si>
    <t>EMQU_0543</t>
  </si>
  <si>
    <t>EMQU_0544</t>
  </si>
  <si>
    <t>EMQU_0545</t>
  </si>
  <si>
    <t>EMQU_0546</t>
  </si>
  <si>
    <t>EMQU_0547</t>
  </si>
  <si>
    <t>EMQU_0548</t>
  </si>
  <si>
    <t>EMQU_0549</t>
  </si>
  <si>
    <t>EMQU_0550</t>
  </si>
  <si>
    <t>EMQU_0551</t>
  </si>
  <si>
    <t>EMQU_0552</t>
  </si>
  <si>
    <t>EMQU_0553</t>
  </si>
  <si>
    <t>EMQU_0554</t>
  </si>
  <si>
    <t>EMQU_0555</t>
  </si>
  <si>
    <t>EMQU_0557</t>
  </si>
  <si>
    <t>EMQU_0558</t>
  </si>
  <si>
    <t>EMQU_0560</t>
  </si>
  <si>
    <t>EMQU_0561</t>
  </si>
  <si>
    <t>EMQU_0562</t>
  </si>
  <si>
    <t>EMQU_0563</t>
  </si>
  <si>
    <t>EMQU_0564</t>
  </si>
  <si>
    <t>EMQU_0565</t>
  </si>
  <si>
    <t>EMQU_0566</t>
  </si>
  <si>
    <t>EMQU_0567</t>
  </si>
  <si>
    <t>EMQU_0568</t>
  </si>
  <si>
    <t>EMQU_0569</t>
  </si>
  <si>
    <t>EMQU_0570</t>
  </si>
  <si>
    <t>EMQU_0571</t>
  </si>
  <si>
    <t>EMQU_0572</t>
  </si>
  <si>
    <t>EMQU_0573</t>
  </si>
  <si>
    <t>EMQU_0574</t>
  </si>
  <si>
    <t>EMQU_0575</t>
  </si>
  <si>
    <t>EMQU_0576</t>
  </si>
  <si>
    <t>EMQU_0578</t>
  </si>
  <si>
    <t>EMQU_0579</t>
  </si>
  <si>
    <t>EMQU_0580</t>
  </si>
  <si>
    <t>EMQU_0581</t>
  </si>
  <si>
    <t>EMQU_0582</t>
  </si>
  <si>
    <t>EMQU_0583</t>
  </si>
  <si>
    <t>EMQU_0585</t>
  </si>
  <si>
    <t>EMQU_0586</t>
  </si>
  <si>
    <t>EMQU_0587</t>
  </si>
  <si>
    <t>EMQU_0588</t>
  </si>
  <si>
    <t>EMQU_0589</t>
  </si>
  <si>
    <t>EMQU_0590</t>
  </si>
  <si>
    <t>EMQU_0591</t>
  </si>
  <si>
    <t>EMQU_0592</t>
  </si>
  <si>
    <t>EMQU_0593</t>
  </si>
  <si>
    <t>EMQU_0594</t>
  </si>
  <si>
    <t>EMQU_0595</t>
  </si>
  <si>
    <t>EMQU_0596</t>
  </si>
  <si>
    <t>EMQU_0597</t>
  </si>
  <si>
    <t>EMQU_0598</t>
  </si>
  <si>
    <t>EMQU_0600</t>
  </si>
  <si>
    <t>EMQU_0601</t>
  </si>
  <si>
    <t>EMQU_0602</t>
  </si>
  <si>
    <t>EMQU_0603</t>
  </si>
  <si>
    <t>EMQU_0604</t>
  </si>
  <si>
    <t>EMQU_0605</t>
  </si>
  <si>
    <t>EMQU_0606</t>
  </si>
  <si>
    <t>EMQU_0608</t>
  </si>
  <si>
    <t>EMQU_0609</t>
  </si>
  <si>
    <t>EMQU_0610</t>
  </si>
  <si>
    <t>EMQU_0611</t>
  </si>
  <si>
    <t>EMQU_0612</t>
  </si>
  <si>
    <t>EMQU_0613</t>
  </si>
  <si>
    <t>EMQU_0615</t>
  </si>
  <si>
    <t>EMQU_0616</t>
  </si>
  <si>
    <t>EMQU_0617</t>
  </si>
  <si>
    <t>EMQU_0619</t>
  </si>
  <si>
    <t>EMQU_0620</t>
  </si>
  <si>
    <t>EMQU_0622</t>
  </si>
  <si>
    <t>EMQU_0623</t>
  </si>
  <si>
    <t>EMQU_0624</t>
  </si>
  <si>
    <t>EMQU_0625</t>
  </si>
  <si>
    <t>EMQU_0626</t>
  </si>
  <si>
    <t>EMQU_0627</t>
  </si>
  <si>
    <t>EMQU_0628</t>
  </si>
  <si>
    <t>EMQU_0629</t>
  </si>
  <si>
    <t>EMQU_0630</t>
  </si>
  <si>
    <t>EMQU_0631</t>
  </si>
  <si>
    <t>EMQU_0632</t>
  </si>
  <si>
    <t>EMQU_0634</t>
  </si>
  <si>
    <t>EMQU_0635</t>
  </si>
  <si>
    <t>EMQU_0636</t>
  </si>
  <si>
    <t>EMQU_0639</t>
  </si>
  <si>
    <t>EMQU_0640</t>
  </si>
  <si>
    <t>EMQU_0641</t>
  </si>
  <si>
    <t>EMQU_0642</t>
  </si>
  <si>
    <t>EMQU_0643</t>
  </si>
  <si>
    <t>EMQU_0644</t>
  </si>
  <si>
    <t>EMQU_0645</t>
  </si>
  <si>
    <t>EMQU_0646</t>
  </si>
  <si>
    <t>EMQU_0649</t>
  </si>
  <si>
    <t>EMQU_0650</t>
  </si>
  <si>
    <t>EMQU_0651</t>
  </si>
  <si>
    <t>EMQU_0652</t>
  </si>
  <si>
    <t>EMQU_0653</t>
  </si>
  <si>
    <t>EMQU_0654</t>
  </si>
  <si>
    <t>EMQU_0655</t>
  </si>
  <si>
    <t>EMQU_0656</t>
  </si>
  <si>
    <t>EMQU_0657</t>
  </si>
  <si>
    <t>EMQU_0658</t>
  </si>
  <si>
    <t>EMQU_0659</t>
  </si>
  <si>
    <t>EMQU_0660</t>
  </si>
  <si>
    <t>EMQU_0662</t>
  </si>
  <si>
    <t>EMQU_0663</t>
  </si>
  <si>
    <t>EMQU_0664</t>
  </si>
  <si>
    <t>EMQU_0665</t>
  </si>
  <si>
    <t>EMQU_0666</t>
  </si>
  <si>
    <t>EMQU_0667</t>
  </si>
  <si>
    <t>EMQU_0669</t>
  </si>
  <si>
    <t>EMQU_0670</t>
  </si>
  <si>
    <t>EMQU_0671</t>
  </si>
  <si>
    <t>EMQU_0672</t>
  </si>
  <si>
    <t>EMQU_0673</t>
  </si>
  <si>
    <t>EMQU_0674</t>
  </si>
  <si>
    <t>EMQU_0676</t>
  </si>
  <si>
    <t>EMQU_0677</t>
  </si>
  <si>
    <t>EMQU_0678</t>
  </si>
  <si>
    <t>EMQU_0679</t>
  </si>
  <si>
    <t>EMQU_0680</t>
  </si>
  <si>
    <t>EMQU_0681</t>
  </si>
  <si>
    <t>EMQU_0682</t>
  </si>
  <si>
    <t>EMQU_0683</t>
  </si>
  <si>
    <t>EMQU_0684</t>
  </si>
  <si>
    <t>EMQU_0685</t>
  </si>
  <si>
    <t>EMQU_0687</t>
  </si>
  <si>
    <t>EMQU_0688</t>
  </si>
  <si>
    <t>EMQU_0689</t>
  </si>
  <si>
    <t>EMQU_0690</t>
  </si>
  <si>
    <t>EMQU_0691</t>
  </si>
  <si>
    <t>EMQU_0694</t>
  </si>
  <si>
    <t>EMQU_0695</t>
  </si>
  <si>
    <t>EMQU_0697</t>
  </si>
  <si>
    <t>EMQU_0698</t>
  </si>
  <si>
    <t>EMQU_0699</t>
  </si>
  <si>
    <t>EMQU_0700</t>
  </si>
  <si>
    <t>EMQU_0701</t>
  </si>
  <si>
    <t>EMQU_0702</t>
  </si>
  <si>
    <t>EMQU_0703</t>
  </si>
  <si>
    <t>EMQU_0704</t>
  </si>
  <si>
    <t>EMQU_0705</t>
  </si>
  <si>
    <t>EMQU_0707</t>
  </si>
  <si>
    <t>EMQU_0711</t>
  </si>
  <si>
    <t>EMQU_0712</t>
  </si>
  <si>
    <t>EMQU_0713</t>
  </si>
  <si>
    <t>EMQU_0718</t>
  </si>
  <si>
    <t>EMQU_0719</t>
  </si>
  <si>
    <t>EMQU_0720</t>
  </si>
  <si>
    <t>EMQU_0721</t>
  </si>
  <si>
    <t>EMQU_0722</t>
  </si>
  <si>
    <t>EMQU_0723</t>
  </si>
  <si>
    <t>EMQU_0724</t>
  </si>
  <si>
    <t>EMQU_0725</t>
  </si>
  <si>
    <t>EMQU_0728</t>
  </si>
  <si>
    <t>EMQU_0730</t>
  </si>
  <si>
    <t>EMQU_0732</t>
  </si>
  <si>
    <t>EMQU_0733</t>
  </si>
  <si>
    <t>EMQU_0734</t>
  </si>
  <si>
    <t>EMQU_0735</t>
  </si>
  <si>
    <t>EMQU_0739</t>
  </si>
  <si>
    <t>EMQU_0740</t>
  </si>
  <si>
    <t>EMQU_0741</t>
  </si>
  <si>
    <t>EMQU_0742</t>
  </si>
  <si>
    <t>EMQU_0743</t>
  </si>
  <si>
    <t>EMQU_0744</t>
  </si>
  <si>
    <t>EMQU_0745</t>
  </si>
  <si>
    <t>EMQU_0746</t>
  </si>
  <si>
    <t>EMQU_0747</t>
  </si>
  <si>
    <t>EMQU_0748</t>
  </si>
  <si>
    <t>EMQU_0749</t>
  </si>
  <si>
    <t>EMQU_0751</t>
  </si>
  <si>
    <t>EMQU_0753</t>
  </si>
  <si>
    <t>EMQU_0755</t>
  </si>
  <si>
    <t>EMQU_0756</t>
  </si>
  <si>
    <t>EMQU_0757</t>
  </si>
  <si>
    <t>EMQU_0758</t>
  </si>
  <si>
    <t>EMQU_0759</t>
  </si>
  <si>
    <t>EMQU_0760</t>
  </si>
  <si>
    <t>EMQU_0761</t>
  </si>
  <si>
    <t>EMQU_0762</t>
  </si>
  <si>
    <t>EMQU_0763</t>
  </si>
  <si>
    <t>EMQU_0764</t>
  </si>
  <si>
    <t>EMQU_0765</t>
  </si>
  <si>
    <t>EMQU_0766</t>
  </si>
  <si>
    <t>EMQU_0767</t>
  </si>
  <si>
    <t>EMQU_0768</t>
  </si>
  <si>
    <t>EMQU_0769</t>
  </si>
  <si>
    <t>EMQU_0770</t>
  </si>
  <si>
    <t>EMQU_0771</t>
  </si>
  <si>
    <t>EMQU_0772</t>
  </si>
  <si>
    <t>EMQU_0773</t>
  </si>
  <si>
    <t>EMQU_0774</t>
  </si>
  <si>
    <t>EMQU_0775</t>
  </si>
  <si>
    <t>EMQU_0776</t>
  </si>
  <si>
    <t>EMQU_0777</t>
  </si>
  <si>
    <t>EMQU_0778</t>
  </si>
  <si>
    <t>EMQU_0779</t>
  </si>
  <si>
    <t>EMQU_0780</t>
  </si>
  <si>
    <t>EMQU_0781</t>
  </si>
  <si>
    <t>EMQU_0782</t>
  </si>
  <si>
    <t>EMQU_0783</t>
  </si>
  <si>
    <t>EMQU_0784</t>
  </si>
  <si>
    <t>EMQU_0785</t>
  </si>
  <si>
    <t>EMQU_0786</t>
  </si>
  <si>
    <t>EMQU_0787</t>
  </si>
  <si>
    <t>EMQU_0788</t>
  </si>
  <si>
    <t>EMQU_0789</t>
  </si>
  <si>
    <t>EMQU_0790</t>
  </si>
  <si>
    <t>EMQU_0791</t>
  </si>
  <si>
    <t>EMQU_0792</t>
  </si>
  <si>
    <t>EMQU_0793</t>
  </si>
  <si>
    <t>EMQU_0794</t>
  </si>
  <si>
    <t>EMQU_0795</t>
  </si>
  <si>
    <t>EMQU_0796</t>
  </si>
  <si>
    <t>EMQU_0797</t>
  </si>
  <si>
    <t>EMQU_0798</t>
  </si>
  <si>
    <t>EMQU_0799</t>
  </si>
  <si>
    <t>EMQU_0800</t>
  </si>
  <si>
    <t>EMQU_0801</t>
  </si>
  <si>
    <t>EMQU_0802</t>
  </si>
  <si>
    <t>EMQU_0803</t>
  </si>
  <si>
    <t>EMQU_0804</t>
  </si>
  <si>
    <t>EMQU_0805</t>
  </si>
  <si>
    <t>EMQU_0806</t>
  </si>
  <si>
    <t>EMQU_0807</t>
  </si>
  <si>
    <t>EMQU_0808</t>
  </si>
  <si>
    <t>EMQU_0809</t>
  </si>
  <si>
    <t>EMQU_0810</t>
  </si>
  <si>
    <t>EMQU_0811</t>
  </si>
  <si>
    <t>EMQU_0812</t>
  </si>
  <si>
    <t>EMQU_0813</t>
  </si>
  <si>
    <t>EMQU_0814</t>
  </si>
  <si>
    <t>EMQU_0815</t>
  </si>
  <si>
    <t>EMQU_0816</t>
  </si>
  <si>
    <t>EMQU_0817</t>
  </si>
  <si>
    <t>EMQU_0818</t>
  </si>
  <si>
    <t>EMQU_0819</t>
  </si>
  <si>
    <t>EMQU_0820</t>
  </si>
  <si>
    <t>EMQU_0822</t>
  </si>
  <si>
    <t>EMQU_0823</t>
  </si>
  <si>
    <t>EMQU_0825</t>
  </si>
  <si>
    <t>EMQU_0827</t>
  </si>
  <si>
    <t>EMQU_0828</t>
  </si>
  <si>
    <t>EMQU_0829</t>
  </si>
  <si>
    <t>EMQU_0831</t>
  </si>
  <si>
    <t>EMQU_0832</t>
  </si>
  <si>
    <t>EMQU_0833</t>
  </si>
  <si>
    <t>EMQU_0834</t>
  </si>
  <si>
    <t>EMQU_0837</t>
  </si>
  <si>
    <t>EMQU_0840</t>
  </si>
  <si>
    <t>EMQU_0842</t>
  </si>
  <si>
    <t>EMQU_0844</t>
  </si>
  <si>
    <t>EMQU_0845</t>
  </si>
  <si>
    <t>EMQU_0846</t>
  </si>
  <si>
    <t>EMQU_0847</t>
  </si>
  <si>
    <t>EMQU_0848</t>
  </si>
  <si>
    <t>EMQU_0849</t>
  </si>
  <si>
    <t>EMQU_0850</t>
  </si>
  <si>
    <t>EMQU_0851</t>
  </si>
  <si>
    <t>EMQU_0853</t>
  </si>
  <si>
    <t>EMQU_0854</t>
  </si>
  <si>
    <t>EMQU_0855</t>
  </si>
  <si>
    <t>EMQU_0859</t>
  </si>
  <si>
    <t>EMQU_0860</t>
  </si>
  <si>
    <t>EMQU_0862</t>
  </si>
  <si>
    <t>EMQU_0863</t>
  </si>
  <si>
    <t>EMQU_0864</t>
  </si>
  <si>
    <t>EMQU_0867</t>
  </si>
  <si>
    <t>EMQU_0869</t>
  </si>
  <si>
    <t>EMQU_0870</t>
  </si>
  <si>
    <t>EMQU_0872</t>
  </si>
  <si>
    <t>EMQU_0873</t>
  </si>
  <si>
    <t>EMQU_0875</t>
  </si>
  <si>
    <t>EMQU_0876</t>
  </si>
  <si>
    <t>EMQU_0877</t>
  </si>
  <si>
    <t>EMQU_0878</t>
  </si>
  <si>
    <t>EMQU_0879</t>
  </si>
  <si>
    <t>EMQU_0880</t>
  </si>
  <si>
    <t>EMQU_0881</t>
  </si>
  <si>
    <t>EMQU_0882</t>
  </si>
  <si>
    <t>EMQU_0883</t>
  </si>
  <si>
    <t>EMQU_0884</t>
  </si>
  <si>
    <t>EMQU_0886</t>
  </si>
  <si>
    <t>EMQU_0887</t>
  </si>
  <si>
    <t>EMQU_0889</t>
  </si>
  <si>
    <t>EMQU_0890</t>
  </si>
  <si>
    <t>EMQU_0891</t>
  </si>
  <si>
    <t>EMQU_0892</t>
  </si>
  <si>
    <t>EMQU_0894</t>
  </si>
  <si>
    <t>EMQU_0896</t>
  </si>
  <si>
    <t>EMQU_0897</t>
  </si>
  <si>
    <t>EMQU_0898</t>
  </si>
  <si>
    <t>EMQU_0899</t>
  </si>
  <si>
    <t>EMQU_0900</t>
  </si>
  <si>
    <t>EMQU_0902</t>
  </si>
  <si>
    <t>EMQU_0903</t>
  </si>
  <si>
    <t>EMQU_0905</t>
  </si>
  <si>
    <t>EMQU_0906</t>
  </si>
  <si>
    <t>EMQU_0907</t>
  </si>
  <si>
    <t>EMQU_0908</t>
  </si>
  <si>
    <t>EMQU_0909</t>
  </si>
  <si>
    <t>EMQU_0910</t>
  </si>
  <si>
    <t>EMQU_0911</t>
  </si>
  <si>
    <t>EMQU_0912</t>
  </si>
  <si>
    <t>EMQU_0913</t>
  </si>
  <si>
    <t>EMQU_0914</t>
  </si>
  <si>
    <t>EMQU_0915</t>
  </si>
  <si>
    <t>EMQU_0916</t>
  </si>
  <si>
    <t>EMQU_0917</t>
  </si>
  <si>
    <t>EMQU_0919</t>
  </si>
  <si>
    <t>EMQU_0920</t>
  </si>
  <si>
    <t>EMQU_0921</t>
  </si>
  <si>
    <t>EMQU_0922</t>
  </si>
  <si>
    <t>EMQU_0923</t>
  </si>
  <si>
    <t>EMQU_0924</t>
  </si>
  <si>
    <t>EMQU_0925</t>
  </si>
  <si>
    <t>EMQU_0927</t>
  </si>
  <si>
    <t>EMQU_0929</t>
  </si>
  <si>
    <t>EMQU_0931</t>
  </si>
  <si>
    <t>EMQU_0932</t>
  </si>
  <si>
    <t>EMQU_0933</t>
  </si>
  <si>
    <t>EMQU_0934</t>
  </si>
  <si>
    <t>EMQU_0935</t>
  </si>
  <si>
    <t>EMQU_0936</t>
  </si>
  <si>
    <t>EMQU_0937</t>
  </si>
  <si>
    <t>EMQU_0938</t>
  </si>
  <si>
    <t>EMQU_0939</t>
  </si>
  <si>
    <t>EMQU_0940</t>
  </si>
  <si>
    <t>EMQU_0941</t>
  </si>
  <si>
    <t>EMQU_0944</t>
  </si>
  <si>
    <t>EMQU_0945</t>
  </si>
  <si>
    <t>EMQU_0946</t>
  </si>
  <si>
    <t>EMQU_0947</t>
  </si>
  <si>
    <t>EMQU_0948</t>
  </si>
  <si>
    <t>EMQU_0950</t>
  </si>
  <si>
    <t>EMQU_0951</t>
  </si>
  <si>
    <t>EMQU_0952</t>
  </si>
  <si>
    <t>EMQU_0953</t>
  </si>
  <si>
    <t>EMQU_0955</t>
  </si>
  <si>
    <t>EMQU_0956</t>
  </si>
  <si>
    <t>EMQU_0957</t>
  </si>
  <si>
    <t>EMQU_0959</t>
  </si>
  <si>
    <t>EMQU_0961</t>
  </si>
  <si>
    <t>EMQU_0964</t>
  </si>
  <si>
    <t>EMQU_0966</t>
  </si>
  <si>
    <t>EMQU_0967</t>
  </si>
  <si>
    <t>EMQU_0971</t>
  </si>
  <si>
    <t>EMQU_0972</t>
  </si>
  <si>
    <t>EMQU_0973</t>
  </si>
  <si>
    <t>EMQU_0974</t>
  </si>
  <si>
    <t>EMQU_0975</t>
  </si>
  <si>
    <t>EMQU_0976</t>
  </si>
  <si>
    <t>EMQU_0977</t>
  </si>
  <si>
    <t>EMQU_0978</t>
  </si>
  <si>
    <t>EMQU_0979</t>
  </si>
  <si>
    <t>EMQU_0981</t>
  </si>
  <si>
    <t>EMQU_0982</t>
  </si>
  <si>
    <t>EMQU_0983</t>
  </si>
  <si>
    <t>EMQU_0984</t>
  </si>
  <si>
    <t>EMQU_0985</t>
  </si>
  <si>
    <t>EMQU_0986</t>
  </si>
  <si>
    <t>EMQU_0987</t>
  </si>
  <si>
    <t>EMQU_0988</t>
  </si>
  <si>
    <t>EMQU_0989</t>
  </si>
  <si>
    <t>EMQU_0990</t>
  </si>
  <si>
    <t>EMQU_0991</t>
  </si>
  <si>
    <t>EMQU_0992</t>
  </si>
  <si>
    <t>EMQU_0993</t>
  </si>
  <si>
    <t>EMQU_0994</t>
  </si>
  <si>
    <t>EMQU_0995</t>
  </si>
  <si>
    <t>EMQU_0996</t>
  </si>
  <si>
    <t>EMQU_0997</t>
  </si>
  <si>
    <t>EMQU_0998</t>
  </si>
  <si>
    <t>EMQU_0999</t>
  </si>
  <si>
    <t>EMQU_1001</t>
  </si>
  <si>
    <t>EMQU_1005</t>
  </si>
  <si>
    <t>EMQU_1006</t>
  </si>
  <si>
    <t>EMQU_1007</t>
  </si>
  <si>
    <t>EMQU_1010</t>
  </si>
  <si>
    <t>EMQU_1011</t>
  </si>
  <si>
    <t>EMQU_1012</t>
  </si>
  <si>
    <t>EMQU_1013</t>
  </si>
  <si>
    <t>EMQU_1014</t>
  </si>
  <si>
    <t>EMQU_1015</t>
  </si>
  <si>
    <t>EMQU_1016</t>
  </si>
  <si>
    <t>EMQU_1017</t>
  </si>
  <si>
    <t>EMQU_1018</t>
  </si>
  <si>
    <t>EMQU_1019</t>
  </si>
  <si>
    <t>EMQU_1020</t>
  </si>
  <si>
    <t>EMQU_1021</t>
  </si>
  <si>
    <t>EMQU_1022</t>
  </si>
  <si>
    <t>EMQU_1023</t>
  </si>
  <si>
    <t>EMQU_1024</t>
  </si>
  <si>
    <t>EMQU_1025</t>
  </si>
  <si>
    <t>EMQU_1026</t>
  </si>
  <si>
    <t>EMQU_1027</t>
  </si>
  <si>
    <t>EMQU_1028</t>
  </si>
  <si>
    <t>EMQU_1029</t>
  </si>
  <si>
    <t>EMQU_1030</t>
  </si>
  <si>
    <t>EMQU_1031</t>
  </si>
  <si>
    <t>EMQU_1032</t>
  </si>
  <si>
    <t>EMQU_1033</t>
  </si>
  <si>
    <t>EMQU_1034</t>
  </si>
  <si>
    <t>EMQU_1035</t>
  </si>
  <si>
    <t>EMQU_1036</t>
  </si>
  <si>
    <t>EMQU_1040</t>
  </si>
  <si>
    <t>EMQU_1041</t>
  </si>
  <si>
    <t>EMQU_1042</t>
  </si>
  <si>
    <t>EMQU_1043</t>
  </si>
  <si>
    <t>EMQU_1044</t>
  </si>
  <si>
    <t>EMQU_1045</t>
  </si>
  <si>
    <t>EMQU_1046</t>
  </si>
  <si>
    <t>EMQU_1048</t>
  </si>
  <si>
    <t>EMQU_1049</t>
  </si>
  <si>
    <t>EMQU_1050</t>
  </si>
  <si>
    <t>EMQU_1051</t>
  </si>
  <si>
    <t>EMQU_1052</t>
  </si>
  <si>
    <t>EMQU_1053</t>
  </si>
  <si>
    <t>EMQU_1054</t>
  </si>
  <si>
    <t>EMQU_1055</t>
  </si>
  <si>
    <t>EMQU_1056</t>
  </si>
  <si>
    <t>EMQU_1058</t>
  </si>
  <si>
    <t>EMQU_1059</t>
  </si>
  <si>
    <t>EMQU_1060</t>
  </si>
  <si>
    <t>EMQU_1061</t>
  </si>
  <si>
    <t>EMQU_1062</t>
  </si>
  <si>
    <t>EMQU_1063</t>
  </si>
  <si>
    <t>EMQU_1065</t>
  </si>
  <si>
    <t>EMQU_1066</t>
  </si>
  <si>
    <t>EMQU_1067</t>
  </si>
  <si>
    <t>EMQU_1068</t>
  </si>
  <si>
    <t>EMQU_1069</t>
  </si>
  <si>
    <t>EMQU_1073</t>
  </si>
  <si>
    <t>EMQU_1074</t>
  </si>
  <si>
    <t>EMQU_1075</t>
  </si>
  <si>
    <t>EMQU_1076</t>
  </si>
  <si>
    <t>EMQU_1078</t>
  </si>
  <si>
    <t>EMQU_1079</t>
  </si>
  <si>
    <t>EMQU_1080</t>
  </si>
  <si>
    <t>EMQU_1081</t>
  </si>
  <si>
    <t>EMQU_1083</t>
  </si>
  <si>
    <t>EMQU_1085</t>
  </si>
  <si>
    <t>EMQU_1086</t>
  </si>
  <si>
    <t>EMQU_1087</t>
  </si>
  <si>
    <t>EMQU_1088</t>
  </si>
  <si>
    <t>EMQU_1089</t>
  </si>
  <si>
    <t>EMQU_1090</t>
  </si>
  <si>
    <t>EMQU_1091</t>
  </si>
  <si>
    <t>EMQU_1092</t>
  </si>
  <si>
    <t>EMQU_1093</t>
  </si>
  <si>
    <t>EMQU_1094</t>
  </si>
  <si>
    <t>EMQU_1097</t>
  </si>
  <si>
    <t>EMQU_1098</t>
  </si>
  <si>
    <t>EMQU_1099</t>
  </si>
  <si>
    <t>EMQU_1100</t>
  </si>
  <si>
    <t>EMQU_1101</t>
  </si>
  <si>
    <t>EMQU_1102</t>
  </si>
  <si>
    <t>EMQU_1103</t>
  </si>
  <si>
    <t>EMQU_1104</t>
  </si>
  <si>
    <t>EMQU_1105</t>
  </si>
  <si>
    <t>EMQU_1107</t>
  </si>
  <si>
    <t>EMQU_1108</t>
  </si>
  <si>
    <t>EMQU_1109</t>
  </si>
  <si>
    <t>EMQU_1111</t>
  </si>
  <si>
    <t>EMQU_1112</t>
  </si>
  <si>
    <t>EMQU_1114</t>
  </si>
  <si>
    <t>EMQU_1116</t>
  </si>
  <si>
    <t>EMQU_1117</t>
  </si>
  <si>
    <t>EMQU_1120</t>
  </si>
  <si>
    <t>EMQU_1122</t>
  </si>
  <si>
    <t>EMQU_1123</t>
  </si>
  <si>
    <t>EMQU_1124</t>
  </si>
  <si>
    <t>EMQU_1125</t>
  </si>
  <si>
    <t>EMQU_1126</t>
  </si>
  <si>
    <t>EMQU_1127</t>
  </si>
  <si>
    <t>EMQU_1128</t>
  </si>
  <si>
    <t>EMQU_1129</t>
  </si>
  <si>
    <t>EMQU_1130</t>
  </si>
  <si>
    <t>EMQU_1131</t>
  </si>
  <si>
    <t>EMQU_1132</t>
  </si>
  <si>
    <t>EMQU_1133</t>
  </si>
  <si>
    <t>EMQU_1134</t>
  </si>
  <si>
    <t>EMQU_1135</t>
  </si>
  <si>
    <t>EMQU_1136</t>
  </si>
  <si>
    <t>EMQU_1137</t>
  </si>
  <si>
    <t>EMQU_1138</t>
  </si>
  <si>
    <t>EMQU_1139</t>
  </si>
  <si>
    <t>EMQU_1140</t>
  </si>
  <si>
    <t>EMQU_1141</t>
  </si>
  <si>
    <t>EMQU_1142</t>
  </si>
  <si>
    <t>EMQU_1143</t>
  </si>
  <si>
    <t>EMQU_1144</t>
  </si>
  <si>
    <t>EMQU_1145</t>
  </si>
  <si>
    <t>EMQU_1146</t>
  </si>
  <si>
    <t>EMQU_1147</t>
  </si>
  <si>
    <t>EMQU_1149</t>
  </si>
  <si>
    <t>EMQU_1150</t>
  </si>
  <si>
    <t>EMQU_1151</t>
  </si>
  <si>
    <t>EMQU_1152</t>
  </si>
  <si>
    <t>EMQU_1153</t>
  </si>
  <si>
    <t>EMQU_1154</t>
  </si>
  <si>
    <t>EMQU_1155</t>
  </si>
  <si>
    <t>EMQU_1156</t>
  </si>
  <si>
    <t>EMQU_1157</t>
  </si>
  <si>
    <t>EMQU_1158</t>
  </si>
  <si>
    <t>EMQU_1159</t>
  </si>
  <si>
    <t>EMQU_1164</t>
  </si>
  <si>
    <t>EMQU_1165</t>
  </si>
  <si>
    <t>EMQU_1166</t>
  </si>
  <si>
    <t>EMQU_1168</t>
  </si>
  <si>
    <t>EMQU_1169</t>
  </si>
  <si>
    <t>EMQU_1170</t>
  </si>
  <si>
    <t>EMQU_1174</t>
  </si>
  <si>
    <t>EMQU_1175</t>
  </si>
  <si>
    <t>EMQU_1176</t>
  </si>
  <si>
    <t>EMQU_1178</t>
  </si>
  <si>
    <t>EMQU_1179</t>
  </si>
  <si>
    <t>EMQU_1181</t>
  </si>
  <si>
    <t>EMQU_1182</t>
  </si>
  <si>
    <t>EMQU_1183</t>
  </si>
  <si>
    <t>EMQU_1184</t>
  </si>
  <si>
    <t>EMQU_1186</t>
  </si>
  <si>
    <t>EMQU_1188</t>
  </si>
  <si>
    <t>EMQU_1190</t>
  </si>
  <si>
    <t>EMQU_1191</t>
  </si>
  <si>
    <t>EMQU_1192</t>
  </si>
  <si>
    <t>EMQU_1193</t>
  </si>
  <si>
    <t>EMQU_1194</t>
  </si>
  <si>
    <t>EMQU_1196</t>
  </si>
  <si>
    <t>EMQU_1197</t>
  </si>
  <si>
    <t>EMQU_1198</t>
  </si>
  <si>
    <t>EMQU_1199</t>
  </si>
  <si>
    <t>EMQU_1203</t>
  </si>
  <si>
    <t>EMQU_1204</t>
  </si>
  <si>
    <t>EMQU_1205</t>
  </si>
  <si>
    <t>EMQU_1206</t>
  </si>
  <si>
    <t>EMQU_1207</t>
  </si>
  <si>
    <t>EMQU_1208</t>
  </si>
  <si>
    <t>EMQU_1209</t>
  </si>
  <si>
    <t>EMQU_1210</t>
  </si>
  <si>
    <t>EMQU_1211</t>
  </si>
  <si>
    <t>EMQU_1212</t>
  </si>
  <si>
    <t>EMQU_1213</t>
  </si>
  <si>
    <t>EMQU_1214</t>
  </si>
  <si>
    <t>EMQU_1215</t>
  </si>
  <si>
    <t>EMQU_1217</t>
  </si>
  <si>
    <t>EMQU_1220</t>
  </si>
  <si>
    <t>EMQU_1221</t>
  </si>
  <si>
    <t>EMQU_1222</t>
  </si>
  <si>
    <t>EMQU_1223</t>
  </si>
  <si>
    <t>EMQU_1224</t>
  </si>
  <si>
    <t>EMQU_1225</t>
  </si>
  <si>
    <t>EMQU_1226</t>
  </si>
  <si>
    <t>EMQU_1227</t>
  </si>
  <si>
    <t>EMQU_1228</t>
  </si>
  <si>
    <t>EMQU_1230</t>
  </si>
  <si>
    <t>EMQU_1231</t>
  </si>
  <si>
    <t>EMQU_1232</t>
  </si>
  <si>
    <t>EMQU_1233</t>
  </si>
  <si>
    <t>EMQU_1234</t>
  </si>
  <si>
    <t>EMQU_1235</t>
  </si>
  <si>
    <t>EMQU_1236</t>
  </si>
  <si>
    <t>EMQU_1237</t>
  </si>
  <si>
    <t>EMQU_1238</t>
  </si>
  <si>
    <t>EMQU_1239</t>
  </si>
  <si>
    <t>EMQU_1240</t>
  </si>
  <si>
    <t>EMQU_1241</t>
  </si>
  <si>
    <t>EMQU_1242</t>
  </si>
  <si>
    <t>EMQU_1246</t>
  </si>
  <si>
    <t>EMQU_1251</t>
  </si>
  <si>
    <t>EMQU_1253</t>
  </si>
  <si>
    <t>EMQU_1255</t>
  </si>
  <si>
    <t>EMQU_1256</t>
  </si>
  <si>
    <t>EMQU_1257</t>
  </si>
  <si>
    <t>EMQU_1258</t>
  </si>
  <si>
    <t>EMQU_1259</t>
  </si>
  <si>
    <t>EMQU_1260</t>
  </si>
  <si>
    <t>EMQU_1261</t>
  </si>
  <si>
    <t>EMQU_1262</t>
  </si>
  <si>
    <t>EMQU_1263</t>
  </si>
  <si>
    <t>EMQU_1264</t>
  </si>
  <si>
    <t>EMQU_1266</t>
  </si>
  <si>
    <t>EMQU_1268</t>
  </si>
  <si>
    <t>EMQU_1269</t>
  </si>
  <si>
    <t>EMQU_1272</t>
  </si>
  <si>
    <t>EMQU_1273</t>
  </si>
  <si>
    <t>EMQU_1274</t>
  </si>
  <si>
    <t>EMQU_1276</t>
  </si>
  <si>
    <t>EMQU_1277</t>
  </si>
  <si>
    <t>EMQU_1279</t>
  </si>
  <si>
    <t>EMQU_1280</t>
  </si>
  <si>
    <t>EMQU_1282</t>
  </si>
  <si>
    <t>EMQU_1283</t>
  </si>
  <si>
    <t>EMQU_1284</t>
  </si>
  <si>
    <t>EMQU_1285</t>
  </si>
  <si>
    <t>EMQU_1286</t>
  </si>
  <si>
    <t>EMQU_1287</t>
  </si>
  <si>
    <t>EMQU_1288</t>
  </si>
  <si>
    <t>EMQU_1289</t>
  </si>
  <si>
    <t>EMQU_1290</t>
  </si>
  <si>
    <t>EMQU_1291</t>
  </si>
  <si>
    <t>EMQU_1292</t>
  </si>
  <si>
    <t>EMQU_1293</t>
  </si>
  <si>
    <t>EMQU_1294</t>
  </si>
  <si>
    <t>EMQU_1295</t>
  </si>
  <si>
    <t>EMQU_1296</t>
  </si>
  <si>
    <t>EMQU_1297</t>
  </si>
  <si>
    <t>EMQU_1298</t>
  </si>
  <si>
    <t>EMQU_1299</t>
  </si>
  <si>
    <t>EMQU_1300</t>
  </si>
  <si>
    <t>EMQU_1301</t>
  </si>
  <si>
    <t>EMQU_1302</t>
  </si>
  <si>
    <t>EMQU_1303</t>
  </si>
  <si>
    <t>EMQU_1304</t>
  </si>
  <si>
    <t>EMQU_1305</t>
  </si>
  <si>
    <t>EMQU_1306</t>
  </si>
  <si>
    <t>EMQU_1308</t>
  </si>
  <si>
    <t>EMQU_1309</t>
  </si>
  <si>
    <t>EMQU_1310</t>
  </si>
  <si>
    <t>EMQU_1311</t>
  </si>
  <si>
    <t>EMQU_1312</t>
  </si>
  <si>
    <t>EMQU_1313</t>
  </si>
  <si>
    <t>EMQU_1314</t>
  </si>
  <si>
    <t>EMQU_1315</t>
  </si>
  <si>
    <t>EMQU_1317</t>
  </si>
  <si>
    <t>EMQU_1318</t>
  </si>
  <si>
    <t>EMQU_1319</t>
  </si>
  <si>
    <t>EMQU_1320</t>
  </si>
  <si>
    <t>EMQU_1321</t>
  </si>
  <si>
    <t>EMQU_1322</t>
  </si>
  <si>
    <t>EMQU_1325</t>
  </si>
  <si>
    <t>EMQU_1326</t>
  </si>
  <si>
    <t>EMQU_1327</t>
  </si>
  <si>
    <t>EMQU_1328</t>
  </si>
  <si>
    <t>EMQU_1329</t>
  </si>
  <si>
    <t>EMQU_1330</t>
  </si>
  <si>
    <t>EMQU_1331</t>
  </si>
  <si>
    <t>EMQU_1332</t>
  </si>
  <si>
    <t>EMQU_1335</t>
  </si>
  <si>
    <t>EMQU_1343</t>
  </si>
  <si>
    <t>EMQU_1344</t>
  </si>
  <si>
    <t>EMQU_1346</t>
  </si>
  <si>
    <t>EMQU_1347</t>
  </si>
  <si>
    <t>EMQU_1348</t>
  </si>
  <si>
    <t>EMQU_1349</t>
  </si>
  <si>
    <t>EMQU_1351</t>
  </si>
  <si>
    <t>EMQU_1352</t>
  </si>
  <si>
    <t>EMQU_1353</t>
  </si>
  <si>
    <t>EMQU_1354</t>
  </si>
  <si>
    <t>EMQU_1357</t>
  </si>
  <si>
    <t>EMQU_1358</t>
  </si>
  <si>
    <t>EMQU_1359</t>
  </si>
  <si>
    <t>EMQU_1360</t>
  </si>
  <si>
    <t>EMQU_1361</t>
  </si>
  <si>
    <t>EMQU_1362</t>
  </si>
  <si>
    <t>EMQU_1363</t>
  </si>
  <si>
    <t>EMQU_1364</t>
  </si>
  <si>
    <t>EMQU_1365</t>
  </si>
  <si>
    <t>EMQU_1366</t>
  </si>
  <si>
    <t>EMQU_1367</t>
  </si>
  <si>
    <t>EMQU_1368</t>
  </si>
  <si>
    <t>EMQU_1369</t>
  </si>
  <si>
    <t>EMQU_1370</t>
  </si>
  <si>
    <t>EMQU_1371</t>
  </si>
  <si>
    <t>EMQU_1372</t>
  </si>
  <si>
    <t>EMQU_1373</t>
  </si>
  <si>
    <t>EMQU_1374</t>
  </si>
  <si>
    <t>EMQU_1375</t>
  </si>
  <si>
    <t>EMQU_1376</t>
  </si>
  <si>
    <t>EMQU_1377</t>
  </si>
  <si>
    <t>EMQU_1378</t>
  </si>
  <si>
    <t>EMQU_1379</t>
  </si>
  <si>
    <t>EMQU_1380</t>
  </si>
  <si>
    <t>EMQU_1381</t>
  </si>
  <si>
    <t>EMQU_1382</t>
  </si>
  <si>
    <t>EMQU_1383</t>
  </si>
  <si>
    <t>EMQU_1384</t>
  </si>
  <si>
    <t>EMQU_1387</t>
  </si>
  <si>
    <t>EMQU_1388</t>
  </si>
  <si>
    <t>EMQU_1389</t>
  </si>
  <si>
    <t>EMQU_1390</t>
  </si>
  <si>
    <t>EMQU_1391</t>
  </si>
  <si>
    <t>EMQU_1392</t>
  </si>
  <si>
    <t>EMQU_1395</t>
  </si>
  <si>
    <t>EMQU_1396</t>
  </si>
  <si>
    <t>EMQU_1397</t>
  </si>
  <si>
    <t>EMQU_1398</t>
  </si>
  <si>
    <t>EMQU_1399</t>
  </si>
  <si>
    <t>EMQU_1400</t>
  </si>
  <si>
    <t>EMQU_1403</t>
  </si>
  <si>
    <t>EMQU_1404</t>
  </si>
  <si>
    <t>EMQU_1405</t>
  </si>
  <si>
    <t>EMQU_1406</t>
  </si>
  <si>
    <t>EMQU_1408</t>
  </si>
  <si>
    <t>EMQU_1409</t>
  </si>
  <si>
    <t>EMQU_1410</t>
  </si>
  <si>
    <t>EMQU_1411</t>
  </si>
  <si>
    <t>EMQU_1412</t>
  </si>
  <si>
    <t>EMQU_1413</t>
  </si>
  <si>
    <t>EMQU_1415</t>
  </si>
  <si>
    <t>EMQU_1416</t>
  </si>
  <si>
    <t>EMQU_1417</t>
  </si>
  <si>
    <t>EMQU_1418</t>
  </si>
  <si>
    <t>EMQU_1419</t>
  </si>
  <si>
    <t>EMQU_1420</t>
  </si>
  <si>
    <t>EMQU_1421</t>
  </si>
  <si>
    <t>EMQU_1423</t>
  </si>
  <si>
    <t>EMQU_1424</t>
  </si>
  <si>
    <t>EMQU_1425</t>
  </si>
  <si>
    <t>EMQU_1426</t>
  </si>
  <si>
    <t>EMQU_1427</t>
  </si>
  <si>
    <t>EMQU_1429</t>
  </si>
  <si>
    <t>EMQU_1431</t>
  </si>
  <si>
    <t>EMQU_1435</t>
  </si>
  <si>
    <t>EMQU_1436</t>
  </si>
  <si>
    <t>EMQU_1438</t>
  </si>
  <si>
    <t>EMQU_1439</t>
  </si>
  <si>
    <t>EMQU_1440</t>
  </si>
  <si>
    <t>EMQU_1441</t>
  </si>
  <si>
    <t>EMQU_1442</t>
  </si>
  <si>
    <t>EMQU_1443</t>
  </si>
  <si>
    <t>EMQU_1444</t>
  </si>
  <si>
    <t>EMQU_1445</t>
  </si>
  <si>
    <t>EMQU_1446</t>
  </si>
  <si>
    <t>EMQU_1447</t>
  </si>
  <si>
    <t>EMQU_1448</t>
  </si>
  <si>
    <t>EMQU_1449</t>
  </si>
  <si>
    <t>EMQU_1450</t>
  </si>
  <si>
    <t>EMQU_1451</t>
  </si>
  <si>
    <t>EMQU_1452</t>
  </si>
  <si>
    <t>EMQU_1453</t>
  </si>
  <si>
    <t>EMQU_1454</t>
  </si>
  <si>
    <t>EMQU_1455</t>
  </si>
  <si>
    <t>EMQU_1457</t>
  </si>
  <si>
    <t>EMQU_1458</t>
  </si>
  <si>
    <t>EMQU_1459</t>
  </si>
  <si>
    <t>EMQU_1460</t>
  </si>
  <si>
    <t>EMQU_1461</t>
  </si>
  <si>
    <t>EMQU_1463</t>
  </si>
  <si>
    <t>EMQU_1464</t>
  </si>
  <si>
    <t>EMQU_1465</t>
  </si>
  <si>
    <t>EMQU_1466</t>
  </si>
  <si>
    <t>EMQU_1467</t>
  </si>
  <si>
    <t>EMQU_1468</t>
  </si>
  <si>
    <t>EMQU_1469</t>
  </si>
  <si>
    <t>EMQU_1470</t>
  </si>
  <si>
    <t>EMQU_1471</t>
  </si>
  <si>
    <t>EMQU_1472</t>
  </si>
  <si>
    <t>EMQU_1473</t>
  </si>
  <si>
    <t>EMQU_1475</t>
  </si>
  <si>
    <t>EMQU_1476</t>
  </si>
  <si>
    <t>EMQU_1477</t>
  </si>
  <si>
    <t>EMQU_1478</t>
  </si>
  <si>
    <t>EMQU_1479</t>
  </si>
  <si>
    <t>EMQU_1480</t>
  </si>
  <si>
    <t>EMQU_1481</t>
  </si>
  <si>
    <t>EMQU_1482</t>
  </si>
  <si>
    <t>EMQU_1483</t>
  </si>
  <si>
    <t>EMQU_1484</t>
  </si>
  <si>
    <t>EMQU_1485</t>
  </si>
  <si>
    <t>EMQU_1486</t>
  </si>
  <si>
    <t>EMQU_1487</t>
  </si>
  <si>
    <t>EMQU_1488</t>
  </si>
  <si>
    <t>EMQU_1489</t>
  </si>
  <si>
    <t>EMQU_1490</t>
  </si>
  <si>
    <t>EMQU_1493</t>
  </si>
  <si>
    <t>EMQU_1494</t>
  </si>
  <si>
    <t>EMQU_1496</t>
  </si>
  <si>
    <t>EMQU_1497</t>
  </si>
  <si>
    <t>EMQU_1498</t>
  </si>
  <si>
    <t>EMQU_1499</t>
  </si>
  <si>
    <t>EMQU_1500</t>
  </si>
  <si>
    <t>EMQU_1501</t>
  </si>
  <si>
    <t>EMQU_1502</t>
  </si>
  <si>
    <t>EMQU_1503</t>
  </si>
  <si>
    <t>EMQU_1504</t>
  </si>
  <si>
    <t>EMQU_1506</t>
  </si>
  <si>
    <t>EMQU_1507</t>
  </si>
  <si>
    <t>EMQU_1508</t>
  </si>
  <si>
    <t>EMQU_1509</t>
  </si>
  <si>
    <t>EMQU_1510</t>
  </si>
  <si>
    <t>EMQU_1511</t>
  </si>
  <si>
    <t>EMQU_1512</t>
  </si>
  <si>
    <t>EMQU_1515</t>
  </si>
  <si>
    <t>EMQU_1516</t>
  </si>
  <si>
    <t>EMQU_1517</t>
  </si>
  <si>
    <t>EMQU_1518</t>
  </si>
  <si>
    <t>EMQU_1519</t>
  </si>
  <si>
    <t>EMQU_1520</t>
  </si>
  <si>
    <t>EMQU_1521</t>
  </si>
  <si>
    <t>EMQU_1522</t>
  </si>
  <si>
    <t>EMQU_1523</t>
  </si>
  <si>
    <t>EMQU_1524</t>
  </si>
  <si>
    <t>EMQU_1526</t>
  </si>
  <si>
    <t>EMQU_1528</t>
  </si>
  <si>
    <t>EMQU_1529</t>
  </si>
  <si>
    <t>EMQU_1530</t>
  </si>
  <si>
    <t>EMQU_1531</t>
  </si>
  <si>
    <t>EMQU_1532</t>
  </si>
  <si>
    <t>EMQU_1533</t>
  </si>
  <si>
    <t>EMQU_1534</t>
  </si>
  <si>
    <t>EMQU_1535</t>
  </si>
  <si>
    <t>EMQU_1536</t>
  </si>
  <si>
    <t>EMQU_1537</t>
  </si>
  <si>
    <t>EMQU_1538</t>
  </si>
  <si>
    <t>EMQU_1539</t>
  </si>
  <si>
    <t>EMQU_1540</t>
  </si>
  <si>
    <t>EMQU_1542</t>
  </si>
  <si>
    <t>EMQU_1543</t>
  </si>
  <si>
    <t>EMQU_1544</t>
  </si>
  <si>
    <t>EMQU_1549</t>
  </si>
  <si>
    <t>EMQU_1550</t>
  </si>
  <si>
    <t>EMQU_1551</t>
  </si>
  <si>
    <t>EMQU_1552</t>
  </si>
  <si>
    <t>EMQU_1553</t>
  </si>
  <si>
    <t>EMQU_1555</t>
  </si>
  <si>
    <t>EMQU_1556</t>
  </si>
  <si>
    <t>EMQU_1559</t>
  </si>
  <si>
    <t>EMQU_1561</t>
  </si>
  <si>
    <t>EMQU_1562</t>
  </si>
  <si>
    <t>EMQU_1563</t>
  </si>
  <si>
    <t>EMQU_1564</t>
  </si>
  <si>
    <t>EMQU_1565</t>
  </si>
  <si>
    <t>EMQU_1566</t>
  </si>
  <si>
    <t>EMQU_1567</t>
  </si>
  <si>
    <t>EMQU_1568</t>
  </si>
  <si>
    <t>EMQU_1569</t>
  </si>
  <si>
    <t>EMQU_1570</t>
  </si>
  <si>
    <t>EMQU_1571</t>
  </si>
  <si>
    <t>EMQU_1572</t>
  </si>
  <si>
    <t>EMQU_1573</t>
  </si>
  <si>
    <t>EMQU_1574</t>
  </si>
  <si>
    <t>EMQU_1575</t>
  </si>
  <si>
    <t>EMQU_1576</t>
  </si>
  <si>
    <t>EMQU_1577</t>
  </si>
  <si>
    <t>EMQU_1578</t>
  </si>
  <si>
    <t>EMQU_1579</t>
  </si>
  <si>
    <t>EMQU_1582</t>
  </si>
  <si>
    <t>EMQU_1583</t>
  </si>
  <si>
    <t>EMQU_1584</t>
  </si>
  <si>
    <t>EMQU_1586</t>
  </si>
  <si>
    <t>EMQU_1587</t>
  </si>
  <si>
    <t>EMQU_1588</t>
  </si>
  <si>
    <t>EMQU_1589</t>
  </si>
  <si>
    <t>EMQU_1590</t>
  </si>
  <si>
    <t>EMQU_1591</t>
  </si>
  <si>
    <t>EMQU_1592</t>
  </si>
  <si>
    <t>EMQU_1593</t>
  </si>
  <si>
    <t>EMQU_1594</t>
  </si>
  <si>
    <t>EMQU_1595</t>
  </si>
  <si>
    <t>EMQU_1596</t>
  </si>
  <si>
    <t>EMQU_1597</t>
  </si>
  <si>
    <t>EMQU_1598</t>
  </si>
  <si>
    <t>EMQU_1599</t>
  </si>
  <si>
    <t>EMQU_1600</t>
  </si>
  <si>
    <t>EMQU_1601</t>
  </si>
  <si>
    <t>EMQU_1607</t>
  </si>
  <si>
    <t>EMQU_1610</t>
  </si>
  <si>
    <t>EMQU_1611</t>
  </si>
  <si>
    <t>EMQU_1612</t>
  </si>
  <si>
    <t>EMQU_1616</t>
  </si>
  <si>
    <t>EMQU_1617</t>
  </si>
  <si>
    <t>EMQU_1618</t>
  </si>
  <si>
    <t>EMQU_1620</t>
  </si>
  <si>
    <t>EMQU_1622</t>
  </si>
  <si>
    <t>EMQU_1624</t>
  </si>
  <si>
    <t>EMQU_1625</t>
  </si>
  <si>
    <t>EMQU_1627</t>
  </si>
  <si>
    <t>EMQU_1628</t>
  </si>
  <si>
    <t>EMQU_1631</t>
  </si>
  <si>
    <t>EMQU_1632</t>
  </si>
  <si>
    <t>EMQU_1633</t>
  </si>
  <si>
    <t>EMQU_1634</t>
  </si>
  <si>
    <t>EMQU_1635</t>
  </si>
  <si>
    <t>EMQU_1636</t>
  </si>
  <si>
    <t>EMQU_1638</t>
  </si>
  <si>
    <t>EMQU_1639</t>
  </si>
  <si>
    <t>EMQU_1642</t>
  </si>
  <si>
    <t>EMQU_1643</t>
  </si>
  <si>
    <t>EMQU_1644</t>
  </si>
  <si>
    <t>EMQU_1645</t>
  </si>
  <si>
    <t>EMQU_1648</t>
  </si>
  <si>
    <t>EMQU_1651</t>
  </si>
  <si>
    <t>EMQU_1657</t>
  </si>
  <si>
    <t>EMQU_1658</t>
  </si>
  <si>
    <t>EMQU_1659</t>
  </si>
  <si>
    <t>EMQU_1660</t>
  </si>
  <si>
    <t>EMQU_1661</t>
  </si>
  <si>
    <t>EMQU_1662</t>
  </si>
  <si>
    <t>EMQU_1663</t>
  </si>
  <si>
    <t>EMQU_1664</t>
  </si>
  <si>
    <t>EMQU_1666</t>
  </si>
  <si>
    <t>EMQU_1667</t>
  </si>
  <si>
    <t>EMQU_1668</t>
  </si>
  <si>
    <t>EMQU_1670</t>
  </si>
  <si>
    <t>EMQU_1672</t>
  </si>
  <si>
    <t>EMQU_1674</t>
  </si>
  <si>
    <t>EMQU_1679</t>
  </si>
  <si>
    <t>EMQU_1681</t>
  </si>
  <si>
    <t>EMQU_1682</t>
  </si>
  <si>
    <t>EMQU_1684</t>
  </si>
  <si>
    <t>EMQU_1687</t>
  </si>
  <si>
    <t>EMQU_1688</t>
  </si>
  <si>
    <t>EMQU_1689</t>
  </si>
  <si>
    <t>EMQU_1690</t>
  </si>
  <si>
    <t>EMQU_1691</t>
  </si>
  <si>
    <t>EMQU_1692</t>
  </si>
  <si>
    <t>EMQU_1693</t>
  </si>
  <si>
    <t>EMQU_1694</t>
  </si>
  <si>
    <t>EMQU_1695</t>
  </si>
  <si>
    <t>EMQU_1696</t>
  </si>
  <si>
    <t>EMQU_1697</t>
  </si>
  <si>
    <t>EMQU_1698</t>
  </si>
  <si>
    <t>EMQU_1699</t>
  </si>
  <si>
    <t>EMQU_1700</t>
  </si>
  <si>
    <t>EMQU_1701</t>
  </si>
  <si>
    <t>EMQU_1702</t>
  </si>
  <si>
    <t>EMQU_1703</t>
  </si>
  <si>
    <t>EMQU_1704</t>
  </si>
  <si>
    <t>EMQU_1705</t>
  </si>
  <si>
    <t>EMQU_1706</t>
  </si>
  <si>
    <t>EMQU_1707</t>
  </si>
  <si>
    <t>EMQU_1708</t>
  </si>
  <si>
    <t>EMQU_1709</t>
  </si>
  <si>
    <t>EMQU_1710</t>
  </si>
  <si>
    <t>EMQU_1711</t>
  </si>
  <si>
    <t>EMQU_1712</t>
  </si>
  <si>
    <t>EMQU_1713</t>
  </si>
  <si>
    <t>EMQU_1714</t>
  </si>
  <si>
    <t>EMQU_1715</t>
  </si>
  <si>
    <t>EMQU_1717</t>
  </si>
  <si>
    <t>EMQU_1719</t>
  </si>
  <si>
    <t>EMQU_1723</t>
  </si>
  <si>
    <t>EMQU_1724</t>
  </si>
  <si>
    <t>EMQU_1725</t>
  </si>
  <si>
    <t>EMQU_1726</t>
  </si>
  <si>
    <t>EMQU_1728</t>
  </si>
  <si>
    <t>EMQU_1729</t>
  </si>
  <si>
    <t>EMQU_1731</t>
  </si>
  <si>
    <t>EMQU_1732</t>
  </si>
  <si>
    <t>EMQU_1733</t>
  </si>
  <si>
    <t>EMQU_1734</t>
  </si>
  <si>
    <t>EMQU_1736</t>
  </si>
  <si>
    <t>EMQU_1740</t>
  </si>
  <si>
    <t>EMQU_1747</t>
  </si>
  <si>
    <t>EMQU_1749</t>
  </si>
  <si>
    <t>EMQU_1750</t>
  </si>
  <si>
    <t>EMQU_1751</t>
  </si>
  <si>
    <t>EMQU_1752</t>
  </si>
  <si>
    <t>EMQU_1753</t>
  </si>
  <si>
    <t>EMQU_1754</t>
  </si>
  <si>
    <t>EMQU_1757</t>
  </si>
  <si>
    <t>EMQU_1758</t>
  </si>
  <si>
    <t>EMQU_1759</t>
  </si>
  <si>
    <t>EMQU_1760</t>
  </si>
  <si>
    <t>EMQU_1761</t>
  </si>
  <si>
    <t>EMQU_1762</t>
  </si>
  <si>
    <t>EMQU_1763</t>
  </si>
  <si>
    <t>EMQU_1764</t>
  </si>
  <si>
    <t>EMQU_1765</t>
  </si>
  <si>
    <t>EMQU_1766</t>
  </si>
  <si>
    <t>EMQU_1767</t>
  </si>
  <si>
    <t>EMQU_1770</t>
  </si>
  <si>
    <t>EMQU_1772</t>
  </si>
  <si>
    <t>EMQU_1773</t>
  </si>
  <si>
    <t>EMQU_1775</t>
  </si>
  <si>
    <t>EMQU_1776</t>
  </si>
  <si>
    <t>EMQU_1777</t>
  </si>
  <si>
    <t>EMQU_1778</t>
  </si>
  <si>
    <t>EMQU_1779</t>
  </si>
  <si>
    <t>EMQU_1781</t>
  </si>
  <si>
    <t>EMQU_1787</t>
  </si>
  <si>
    <t>EMQU_1789</t>
  </si>
  <si>
    <t>EMQU_1790</t>
  </si>
  <si>
    <t>EMQU_1791</t>
  </si>
  <si>
    <t>EMQU_1792</t>
  </si>
  <si>
    <t>EMQU_1793</t>
  </si>
  <si>
    <t>EMQU_1794</t>
  </si>
  <si>
    <t>EMQU_1795</t>
  </si>
  <si>
    <t>EMQU_1796</t>
  </si>
  <si>
    <t>EMQU_1797</t>
  </si>
  <si>
    <t>EMQU_1798</t>
  </si>
  <si>
    <t>EMQU_1799</t>
  </si>
  <si>
    <t>EMQU_1800</t>
  </si>
  <si>
    <t>EMQU_1802</t>
  </si>
  <si>
    <t>EMQU_1803</t>
  </si>
  <si>
    <t>EMQU_1804</t>
  </si>
  <si>
    <t>EMQU_1805</t>
  </si>
  <si>
    <t>EMQU_1806</t>
  </si>
  <si>
    <t>EMQU_1807</t>
  </si>
  <si>
    <t>EMQU_1808</t>
  </si>
  <si>
    <t>EMQU_1809</t>
  </si>
  <si>
    <t>EMQU_1810</t>
  </si>
  <si>
    <t>EMQU_1812</t>
  </si>
  <si>
    <t>EMQU_1814</t>
  </si>
  <si>
    <t>EMQU_1815</t>
  </si>
  <si>
    <t>EMQU_1816</t>
  </si>
  <si>
    <t>EMQU_1817</t>
  </si>
  <si>
    <t>EMQU_1819</t>
  </si>
  <si>
    <t>EMQU_1820</t>
  </si>
  <si>
    <t>EMQU_1821</t>
  </si>
  <si>
    <t>EMQU_1823</t>
  </si>
  <si>
    <t>EMQU_1824</t>
  </si>
  <si>
    <t>EMQU_1825</t>
  </si>
  <si>
    <t>EMQU_1826</t>
  </si>
  <si>
    <t>EMQU_1827</t>
  </si>
  <si>
    <t>EMQU_1828</t>
  </si>
  <si>
    <t>EMQU_1829</t>
  </si>
  <si>
    <t>EMQU_1830</t>
  </si>
  <si>
    <t>EMQU_1831</t>
  </si>
  <si>
    <t>EMQU_1832</t>
  </si>
  <si>
    <t>EMQU_1833</t>
  </si>
  <si>
    <t>EMQU_1834</t>
  </si>
  <si>
    <t>EMQU_1835</t>
  </si>
  <si>
    <t>EMQU_1836</t>
  </si>
  <si>
    <t>EMQU_1842</t>
  </si>
  <si>
    <t>EMQU_1845</t>
  </si>
  <si>
    <t>EMQU_1846</t>
  </si>
  <si>
    <t>EMQU_1847</t>
  </si>
  <si>
    <t>EMQU_1848</t>
  </si>
  <si>
    <t>EMQU_1849</t>
  </si>
  <si>
    <t>EMQU_1850</t>
  </si>
  <si>
    <t>EMQU_1851</t>
  </si>
  <si>
    <t>EMQU_1853</t>
  </si>
  <si>
    <t>EMQU_1854</t>
  </si>
  <si>
    <t>EMQU_1858</t>
  </si>
  <si>
    <t>EMQU_1859</t>
  </si>
  <si>
    <t>EMQU_1860</t>
  </si>
  <si>
    <t>EMQU_1861</t>
  </si>
  <si>
    <t>EMQU_1862</t>
  </si>
  <si>
    <t>EMQU_1863</t>
  </si>
  <si>
    <t>EMQU_1864</t>
  </si>
  <si>
    <t>EMQU_1866</t>
  </si>
  <si>
    <t>EMQU_1867</t>
  </si>
  <si>
    <t>EMQU_1868</t>
  </si>
  <si>
    <t>EMQU_1869</t>
  </si>
  <si>
    <t>EMQU_1871</t>
  </si>
  <si>
    <t>EMQU_1872</t>
  </si>
  <si>
    <t>EMQU_1874</t>
  </si>
  <si>
    <t>EMQU_1875</t>
  </si>
  <si>
    <t>EMQU_1876</t>
  </si>
  <si>
    <t>EMQU_1877</t>
  </si>
  <si>
    <t>EMQU_1878</t>
  </si>
  <si>
    <t>EMQU_1879</t>
  </si>
  <si>
    <t>EMQU_1881</t>
  </si>
  <si>
    <t>EMQU_1882</t>
  </si>
  <si>
    <t>EMQU_1883</t>
  </si>
  <si>
    <t>EMQU_1884</t>
  </si>
  <si>
    <t>EMQU_1889</t>
  </si>
  <si>
    <t>EMQU_1890</t>
  </si>
  <si>
    <t>EMQU_1891</t>
  </si>
  <si>
    <t>EMQU_1892</t>
  </si>
  <si>
    <t>EMQU_1893</t>
  </si>
  <si>
    <t>EMQU_1894</t>
  </si>
  <si>
    <t>EMQU_1895</t>
  </si>
  <si>
    <t>EMQU_1896</t>
  </si>
  <si>
    <t>EMQU_1897</t>
  </si>
  <si>
    <t>EMQU_1899</t>
  </si>
  <si>
    <t>EMQU_1900</t>
  </si>
  <si>
    <t>EMQU_1902</t>
  </si>
  <si>
    <t>EMQU_1903</t>
  </si>
  <si>
    <t>EMQU_1904</t>
  </si>
  <si>
    <t>EMQU_1905</t>
  </si>
  <si>
    <t>EMQU_1906</t>
  </si>
  <si>
    <t>EMQU_1907</t>
  </si>
  <si>
    <t>EMQU_1908</t>
  </si>
  <si>
    <t>EMQU_1909</t>
  </si>
  <si>
    <t>EMQU_1910</t>
  </si>
  <si>
    <t>EMQU_1911</t>
  </si>
  <si>
    <t>EMQU_1912</t>
  </si>
  <si>
    <t>EMQU_1914</t>
  </si>
  <si>
    <t>EMQU_1915</t>
  </si>
  <si>
    <t>EMQU_1916</t>
  </si>
  <si>
    <t>EMQU_1917</t>
  </si>
  <si>
    <t>EMQU_1918</t>
  </si>
  <si>
    <t>EMQU_1919</t>
  </si>
  <si>
    <t>EMQU_1920</t>
  </si>
  <si>
    <t>EMQU_1923</t>
  </si>
  <si>
    <t>EMQU_1924</t>
  </si>
  <si>
    <t>EMQU_1926</t>
  </si>
  <si>
    <t>EMQU_1929</t>
  </si>
  <si>
    <t>EMQU_1931</t>
  </si>
  <si>
    <t>EMQU_1933</t>
  </si>
  <si>
    <t>EMQU_1936</t>
  </si>
  <si>
    <t>EMQU_1937</t>
  </si>
  <si>
    <t>EMQU_1938</t>
  </si>
  <si>
    <t>EMQU_1939</t>
  </si>
  <si>
    <t>EMQU_1940</t>
  </si>
  <si>
    <t>EMQU_1943</t>
  </si>
  <si>
    <t>EMQU_1945</t>
  </si>
  <si>
    <t>EMQU_1946</t>
  </si>
  <si>
    <t>EMQU_1947</t>
  </si>
  <si>
    <t>EMQU_1948</t>
  </si>
  <si>
    <t>EMQU_1951</t>
  </si>
  <si>
    <t>EMQU_1952</t>
  </si>
  <si>
    <t>EMQU_1953</t>
  </si>
  <si>
    <t>EMQU_1954</t>
  </si>
  <si>
    <t>EMQU_1955</t>
  </si>
  <si>
    <t>EMQU_1956</t>
  </si>
  <si>
    <t>EMQU_1957</t>
  </si>
  <si>
    <t>EMQU_1959</t>
  </si>
  <si>
    <t>EMQU_1963</t>
  </si>
  <si>
    <t>EMQU_1965</t>
  </si>
  <si>
    <t>EMQU_1968</t>
  </si>
  <si>
    <t>EMQU_1970</t>
  </si>
  <si>
    <t>EMQU_1972</t>
  </si>
  <si>
    <t>EMQU_1973</t>
  </si>
  <si>
    <t>EMQU_1974</t>
  </si>
  <si>
    <t>EMQU_1975</t>
  </si>
  <si>
    <t>EMQU_1976</t>
  </si>
  <si>
    <t>EMQU_1977</t>
  </si>
  <si>
    <t>EMQU_1978</t>
  </si>
  <si>
    <t>EMQU_1979</t>
  </si>
  <si>
    <t>EMQU_1980</t>
  </si>
  <si>
    <t>EMQU_1981</t>
  </si>
  <si>
    <t>EMQU_1982</t>
  </si>
  <si>
    <t>EMQU_1983</t>
  </si>
  <si>
    <t>EMQU_1984</t>
  </si>
  <si>
    <t>EMQU_1985</t>
  </si>
  <si>
    <t>EMQU_1990</t>
  </si>
  <si>
    <t>EMQU_1991</t>
  </si>
  <si>
    <t>EMQU_1992</t>
  </si>
  <si>
    <t>EMQU_1993</t>
  </si>
  <si>
    <t>EMQU_1995</t>
  </si>
  <si>
    <t>EMQU_1996</t>
  </si>
  <si>
    <t>EMQU_1997</t>
  </si>
  <si>
    <t>EMQU_1998</t>
  </si>
  <si>
    <t>EMQU_1999</t>
  </si>
  <si>
    <t>EMQU_2000</t>
  </si>
  <si>
    <t>EMQU_2001</t>
  </si>
  <si>
    <t>EMQU_2002</t>
  </si>
  <si>
    <t>EMQU_2003</t>
  </si>
  <si>
    <t>EMQU_2004</t>
  </si>
  <si>
    <t>EMQU_2005</t>
  </si>
  <si>
    <t>EMQU_2006</t>
  </si>
  <si>
    <t>EMQU_2007</t>
  </si>
  <si>
    <t>EMQU_2008</t>
  </si>
  <si>
    <t>EMQU_2009</t>
  </si>
  <si>
    <t>EMQU_2010</t>
  </si>
  <si>
    <t>EMQU_2011</t>
  </si>
  <si>
    <t>EMQU_2012</t>
  </si>
  <si>
    <t>EMQU_2013</t>
  </si>
  <si>
    <t>EMQU_2017</t>
  </si>
  <si>
    <t>EMQU_2019</t>
  </si>
  <si>
    <t>EMQU_2020</t>
  </si>
  <si>
    <t>EMQU_2021</t>
  </si>
  <si>
    <t>EMQU_2022</t>
  </si>
  <si>
    <t>EMQU_2023</t>
  </si>
  <si>
    <t>EMQU_2024</t>
  </si>
  <si>
    <t>EMQU_2025</t>
  </si>
  <si>
    <t>EMQU_2026</t>
  </si>
  <si>
    <t>EMQU_2027</t>
  </si>
  <si>
    <t>EMQU_2028</t>
  </si>
  <si>
    <t>EMQU_2033</t>
  </si>
  <si>
    <t>EMQU_2035</t>
  </si>
  <si>
    <t>EMQU_2036</t>
  </si>
  <si>
    <t>EMQU_2037</t>
  </si>
  <si>
    <t>EMQU_2038</t>
  </si>
  <si>
    <t>EMQU_2040</t>
  </si>
  <si>
    <t>EMQU_2041</t>
  </si>
  <si>
    <t>EMQU_2043</t>
  </si>
  <si>
    <t>EMQU_2045</t>
  </si>
  <si>
    <t>EMQU_2046</t>
  </si>
  <si>
    <t>EMQU_2047</t>
  </si>
  <si>
    <t>EMQU_2049</t>
  </si>
  <si>
    <t>EMQU_2050</t>
  </si>
  <si>
    <t>EMQU_2051</t>
  </si>
  <si>
    <t>EMQU_2052</t>
  </si>
  <si>
    <t>EMQU_2053</t>
  </si>
  <si>
    <t>EMQU_2056</t>
  </si>
  <si>
    <t>EMQU_2058</t>
  </si>
  <si>
    <t>EMQU_2059</t>
  </si>
  <si>
    <t>EMQU_2060</t>
  </si>
  <si>
    <t>EMQU_2061</t>
  </si>
  <si>
    <t>EMQU_2062</t>
  </si>
  <si>
    <t>EMQU_2063</t>
  </si>
  <si>
    <t>EMQU_2064</t>
  </si>
  <si>
    <t>EMQU_2065</t>
  </si>
  <si>
    <t>EMQU_2066</t>
  </si>
  <si>
    <t>EMQU_2069</t>
  </si>
  <si>
    <t>EMQU_2070</t>
  </si>
  <si>
    <t>EMQU_2071</t>
  </si>
  <si>
    <t>EMQU_2072</t>
  </si>
  <si>
    <t>EMQU_2073</t>
  </si>
  <si>
    <t>EMQU_2074</t>
  </si>
  <si>
    <t>EMQU_2075</t>
  </si>
  <si>
    <t>EMQU_2076</t>
  </si>
  <si>
    <t>EMQU_2077</t>
  </si>
  <si>
    <t>EMQU_2078</t>
  </si>
  <si>
    <t>EMQU_2079</t>
  </si>
  <si>
    <t>EMQU_2080</t>
  </si>
  <si>
    <t>EMQU_2081</t>
  </si>
  <si>
    <t>EMQU_2082</t>
  </si>
  <si>
    <t>EMQU_2083</t>
  </si>
  <si>
    <t>EMQU_2084</t>
  </si>
  <si>
    <t>EMQU_2085</t>
  </si>
  <si>
    <t>EMQU_2086</t>
  </si>
  <si>
    <t>EMQU_2087</t>
  </si>
  <si>
    <t>EMQU_2088</t>
  </si>
  <si>
    <t>EMQU_2089</t>
  </si>
  <si>
    <t>EMQU_2090</t>
  </si>
  <si>
    <t>EMQU_2091</t>
  </si>
  <si>
    <t>EMQU_2092</t>
  </si>
  <si>
    <t>EMQU_2093</t>
  </si>
  <si>
    <t>EMQU_2094</t>
  </si>
  <si>
    <t>EMQU_2095</t>
  </si>
  <si>
    <t>EMQU_2096</t>
  </si>
  <si>
    <t>EMQU_2097</t>
  </si>
  <si>
    <t>EMQU_2098</t>
  </si>
  <si>
    <t>EMQU_2099</t>
  </si>
  <si>
    <t>EMQU_2103</t>
  </si>
  <si>
    <t>EMQU_2104</t>
  </si>
  <si>
    <t>EMQU_2105</t>
  </si>
  <si>
    <t>EMQU_2106</t>
  </si>
  <si>
    <t>EMQU_2107</t>
  </si>
  <si>
    <t>EMQU_2108</t>
  </si>
  <si>
    <t>EMQU_2109</t>
  </si>
  <si>
    <t>EMQU_2110</t>
  </si>
  <si>
    <t>EMQU_2111</t>
  </si>
  <si>
    <t>EMQU_2112</t>
  </si>
  <si>
    <t>EMQU_2113</t>
  </si>
  <si>
    <t>EMQU_2114</t>
  </si>
  <si>
    <t>EMQU_2115</t>
  </si>
  <si>
    <t>EMQU_2116</t>
  </si>
  <si>
    <t>EMQU_2117</t>
  </si>
  <si>
    <t>EMQU_2118</t>
  </si>
  <si>
    <t>EMQU_2120</t>
  </si>
  <si>
    <t>EMQU_2121</t>
  </si>
  <si>
    <t>EMQU_2122</t>
  </si>
  <si>
    <t>EMQU_2124</t>
  </si>
  <si>
    <t>EMQU_2125</t>
  </si>
  <si>
    <t>EMQU_2126</t>
  </si>
  <si>
    <t>EMQU_2127</t>
  </si>
  <si>
    <t>EMQU_2128</t>
  </si>
  <si>
    <t>EMQU_2129</t>
  </si>
  <si>
    <t>EMQU_2130</t>
  </si>
  <si>
    <t>EMQU_2131</t>
  </si>
  <si>
    <t>EMQU_2132</t>
  </si>
  <si>
    <t>EMQU_2133</t>
  </si>
  <si>
    <t>EMQU_2134</t>
  </si>
  <si>
    <t>EMQU_2135</t>
  </si>
  <si>
    <t>EMQU_2136</t>
  </si>
  <si>
    <t>EMQU_2138</t>
  </si>
  <si>
    <t>EMQU_2139</t>
  </si>
  <si>
    <t>EMQU_2140</t>
  </si>
  <si>
    <t>EMQU_2141</t>
  </si>
  <si>
    <t>EMQU_2142</t>
  </si>
  <si>
    <t>EMQU_2143</t>
  </si>
  <si>
    <t>EMQU_2144</t>
  </si>
  <si>
    <t>EMQU_2145</t>
  </si>
  <si>
    <t>EMQU_2146</t>
  </si>
  <si>
    <t>EMQU_2147</t>
  </si>
  <si>
    <t>EMQU_2148</t>
  </si>
  <si>
    <t>EMQU_2149</t>
  </si>
  <si>
    <t>EMQU_2150</t>
  </si>
  <si>
    <t>EMQU_2151</t>
  </si>
  <si>
    <t>EMQU_2152</t>
  </si>
  <si>
    <t>EMQU_2153</t>
  </si>
  <si>
    <t>EMQU_2154</t>
  </si>
  <si>
    <t>EMQU_2157</t>
  </si>
  <si>
    <t>EMQU_2158</t>
  </si>
  <si>
    <t>EMQU_2159</t>
  </si>
  <si>
    <t>EMQU_2160</t>
  </si>
  <si>
    <t>EMQU_2161</t>
  </si>
  <si>
    <t>EMQU_2162</t>
  </si>
  <si>
    <t>EMQU_2164</t>
  </si>
  <si>
    <t>EMQU_2165</t>
  </si>
  <si>
    <t>EMQU_2166</t>
  </si>
  <si>
    <t>EMQU_2167</t>
  </si>
  <si>
    <t>EMQU_2168</t>
  </si>
  <si>
    <t>EMQU_2169</t>
  </si>
  <si>
    <t>EMQU_2170</t>
  </si>
  <si>
    <t>EMQU_2171</t>
  </si>
  <si>
    <t>EMQU_2172</t>
  </si>
  <si>
    <t>EMQU_2173</t>
  </si>
  <si>
    <t>EMQU_2174</t>
  </si>
  <si>
    <t>EMQU_2175</t>
  </si>
  <si>
    <t>EMQU_2176</t>
  </si>
  <si>
    <t>EMQU_2177</t>
  </si>
  <si>
    <t>EMQU_2178</t>
  </si>
  <si>
    <t>EMQU_2179</t>
  </si>
  <si>
    <t>EMQU_2180</t>
  </si>
  <si>
    <t>EMQU_2181</t>
  </si>
  <si>
    <t>EMQU_2182</t>
  </si>
  <si>
    <t>EMQU_2183</t>
  </si>
  <si>
    <t>EMQU_2184</t>
  </si>
  <si>
    <t>EMQU_2185</t>
  </si>
  <si>
    <t>EMQU_2186</t>
  </si>
  <si>
    <t>EMQU_2187</t>
  </si>
  <si>
    <t>EMQU_2188</t>
  </si>
  <si>
    <t>EMQU_2189</t>
  </si>
  <si>
    <t>EMQU_2190</t>
  </si>
  <si>
    <t>EMQU_2191</t>
  </si>
  <si>
    <t>EMQU_2192</t>
  </si>
  <si>
    <t>EMQU_2193</t>
  </si>
  <si>
    <t>EMQU_2196</t>
  </si>
  <si>
    <t>EMQU_2197</t>
  </si>
  <si>
    <t>EMQU_2198</t>
  </si>
  <si>
    <t>EMQU_2201</t>
  </si>
  <si>
    <t>EMQU_2202</t>
  </si>
  <si>
    <t>EMQU_2205</t>
  </si>
  <si>
    <t>EMQU_2206</t>
  </si>
  <si>
    <t>EMQU_2211</t>
  </si>
  <si>
    <t>EMQU_2212</t>
  </si>
  <si>
    <t>EMQU_2213</t>
  </si>
  <si>
    <t>EMQU_2214</t>
  </si>
  <si>
    <t>EMQU_2215</t>
  </si>
  <si>
    <t>EMQU_2217</t>
  </si>
  <si>
    <t>EMQU_2218</t>
  </si>
  <si>
    <t>EMQU_2219</t>
  </si>
  <si>
    <t>EMQU_2220</t>
  </si>
  <si>
    <t>EMQU_2221</t>
  </si>
  <si>
    <t>EMQU_2222</t>
  </si>
  <si>
    <t>EMQU_2223</t>
  </si>
  <si>
    <t>EMQU_2224</t>
  </si>
  <si>
    <t>EMQU_2225</t>
  </si>
  <si>
    <t>EMQU_2226</t>
  </si>
  <si>
    <t>EMQU_2228</t>
  </si>
  <si>
    <t>EMQU_2229</t>
  </si>
  <si>
    <t>EMQU_2230</t>
  </si>
  <si>
    <t>EMQU_2231</t>
  </si>
  <si>
    <t>EMQU_2232</t>
  </si>
  <si>
    <t>EMQU_2233</t>
  </si>
  <si>
    <t>EMQU_2234</t>
  </si>
  <si>
    <t>EMQU_2235</t>
  </si>
  <si>
    <t>EMQU_2236</t>
  </si>
  <si>
    <t>EMQU_2237</t>
  </si>
  <si>
    <t>EMQU_2238</t>
  </si>
  <si>
    <t>EMQU_2239</t>
  </si>
  <si>
    <t>EMQU_2240</t>
  </si>
  <si>
    <t>EMQU_2241</t>
  </si>
  <si>
    <t>EMQU_2242</t>
  </si>
  <si>
    <t>EMQU_2243</t>
  </si>
  <si>
    <t>EMQU_2244</t>
  </si>
  <si>
    <t>EMQU_2245</t>
  </si>
  <si>
    <t>EMQU_2246</t>
  </si>
  <si>
    <t>EMQU_2247</t>
  </si>
  <si>
    <t>EMQU_2248</t>
  </si>
  <si>
    <t>EMQU_2249</t>
  </si>
  <si>
    <t>EMQU_2250</t>
  </si>
  <si>
    <t>EMQU_2251</t>
  </si>
  <si>
    <t>EMQU_2252</t>
  </si>
  <si>
    <t>EMQU_2253</t>
  </si>
  <si>
    <t>EMQU_2254</t>
  </si>
  <si>
    <t>EMQU_2255</t>
  </si>
  <si>
    <t>EMQU_2256</t>
  </si>
  <si>
    <t>EMQU_2257</t>
  </si>
  <si>
    <t>EMQU_2258</t>
  </si>
  <si>
    <t>EMQU_2259</t>
  </si>
  <si>
    <t>EMQU_2260</t>
  </si>
  <si>
    <t>EMQU_2261</t>
  </si>
  <si>
    <t>EMQU_2262</t>
  </si>
  <si>
    <t>EMQU_2263</t>
  </si>
  <si>
    <t>EMQU_2264</t>
  </si>
  <si>
    <t>EMQU_2265</t>
  </si>
  <si>
    <t>EMQU_2266</t>
  </si>
  <si>
    <t>EMQU_2267</t>
  </si>
  <si>
    <t>EMQU_2268</t>
  </si>
  <si>
    <t>EMQU_2269</t>
  </si>
  <si>
    <t>EMQU_2270</t>
  </si>
  <si>
    <t>EMQU_2271</t>
  </si>
  <si>
    <t>EMQU_2272</t>
  </si>
  <si>
    <t>EMQU_2273</t>
  </si>
  <si>
    <t>EMQU_2274</t>
  </si>
  <si>
    <t>EMQU_2275</t>
  </si>
  <si>
    <t>EMQU_2276</t>
  </si>
  <si>
    <t>EMQU_2277</t>
  </si>
  <si>
    <t>EMQU_2278</t>
  </si>
  <si>
    <t>EMQU_2279</t>
  </si>
  <si>
    <t>EMQU_2280</t>
  </si>
  <si>
    <t>EMQU_2281</t>
  </si>
  <si>
    <t>EMQU_2282</t>
  </si>
  <si>
    <t>EMQU_2283</t>
  </si>
  <si>
    <t>EMQU_2284</t>
  </si>
  <si>
    <t>EMQU_2285</t>
  </si>
  <si>
    <t>EMQU_2286</t>
  </si>
  <si>
    <t>EMQU_2287</t>
  </si>
  <si>
    <t>EMQU_2288</t>
  </si>
  <si>
    <t>EMQU_2289</t>
  </si>
  <si>
    <t>EMQU_2290</t>
  </si>
  <si>
    <t>EMQU_2291</t>
  </si>
  <si>
    <t>EMQU_2292</t>
  </si>
  <si>
    <t>EMQU_2293</t>
  </si>
  <si>
    <t>EMQU_2294</t>
  </si>
  <si>
    <t>EMQU_2295</t>
  </si>
  <si>
    <t>EMQU_2296</t>
  </si>
  <si>
    <t>EMQU_2297</t>
  </si>
  <si>
    <t>EMQU_2298</t>
  </si>
  <si>
    <t>EMQU_2299</t>
  </si>
  <si>
    <t>EMQU_2300</t>
  </si>
  <si>
    <t>EMQU_2301</t>
  </si>
  <si>
    <t>EMQU_2302</t>
  </si>
  <si>
    <t>EMQU_2303</t>
  </si>
  <si>
    <t>EMQU_2304</t>
  </si>
  <si>
    <t>EMQU_2305</t>
  </si>
  <si>
    <t>EMQU_2306</t>
  </si>
  <si>
    <t>EMQU_2308</t>
  </si>
  <si>
    <t>EMQU_2312</t>
  </si>
  <si>
    <t>EMQU_2314</t>
  </si>
  <si>
    <t>EMQU_2315</t>
  </si>
  <si>
    <t>EMQU_2317</t>
  </si>
  <si>
    <t>EMQU_2320</t>
  </si>
  <si>
    <t>EMQU_2321</t>
  </si>
  <si>
    <t>EMQU_2322</t>
  </si>
  <si>
    <t>EMQU_2323</t>
  </si>
  <si>
    <t>EMQU_2325</t>
  </si>
  <si>
    <t>EMQU_2326</t>
  </si>
  <si>
    <t>EMQU_2327</t>
  </si>
  <si>
    <t>EMQU_2328</t>
  </si>
  <si>
    <t>EMQU_2329</t>
  </si>
  <si>
    <t>EMQU_2330</t>
  </si>
  <si>
    <t>EMQU_2331</t>
  </si>
  <si>
    <t>EMQU_2332</t>
  </si>
  <si>
    <t>EMQU_2334</t>
  </si>
  <si>
    <t>EMQU_2335</t>
  </si>
  <si>
    <t>EMQU_2336</t>
  </si>
  <si>
    <t>EMQU_2338</t>
  </si>
  <si>
    <t>EMQU_2339</t>
  </si>
  <si>
    <t>EMQU_2341</t>
  </si>
  <si>
    <t>EMQU_2342</t>
  </si>
  <si>
    <t>EMQU_2343</t>
  </si>
  <si>
    <t>EMQU_2345</t>
  </si>
  <si>
    <t>EMQU_2346</t>
  </si>
  <si>
    <t>EMQU_2347</t>
  </si>
  <si>
    <t>EMQU_2348</t>
  </si>
  <si>
    <t>EMQU_2350</t>
  </si>
  <si>
    <t>EMQU_2352</t>
  </si>
  <si>
    <t>EMQU_2354</t>
  </si>
  <si>
    <t>EMQU_2356</t>
  </si>
  <si>
    <t>EMQU_2357</t>
  </si>
  <si>
    <t>EMQU_2360</t>
  </si>
  <si>
    <t>EMQU_2361</t>
  </si>
  <si>
    <t>EMQU_2363</t>
  </si>
  <si>
    <t>EMQU_2368</t>
  </si>
  <si>
    <t>EMQU_2369</t>
  </si>
  <si>
    <t>EMQU_2370</t>
  </si>
  <si>
    <t>EMQU_2371</t>
  </si>
  <si>
    <t>EMQU_2372</t>
  </si>
  <si>
    <t>EMQU_2373</t>
  </si>
  <si>
    <t>EMQU_2374</t>
  </si>
  <si>
    <t>EMQU_2375</t>
  </si>
  <si>
    <t>EMQU_2376</t>
  </si>
  <si>
    <t>EMQU_2377</t>
  </si>
  <si>
    <t>EMQU_2380</t>
  </si>
  <si>
    <t>EMQU_2381</t>
  </si>
  <si>
    <t>EMQU_2382</t>
  </si>
  <si>
    <t>EMQU_2383</t>
  </si>
  <si>
    <t>EMQU_2385</t>
  </si>
  <si>
    <t>EMQU_2386</t>
  </si>
  <si>
    <t>EMQU_2387</t>
  </si>
  <si>
    <t>EMQU_2389</t>
  </si>
  <si>
    <t>EMQU_2390</t>
  </si>
  <si>
    <t>EMQU_2391</t>
  </si>
  <si>
    <t>EMQU_2392</t>
  </si>
  <si>
    <t>EMQU_2393</t>
  </si>
  <si>
    <t>EMQU_2394</t>
  </si>
  <si>
    <t>EMQU_2395</t>
  </si>
  <si>
    <t>EMQU_2396</t>
  </si>
  <si>
    <t>EMQU_2397</t>
  </si>
  <si>
    <t>EMQU_2398</t>
  </si>
  <si>
    <t>EMQU_2399</t>
  </si>
  <si>
    <t>EMQU_2402</t>
  </si>
  <si>
    <t>EMQU_2407</t>
  </si>
  <si>
    <t>EMQU_2408</t>
  </si>
  <si>
    <t>EMQU_2411</t>
  </si>
  <si>
    <t>EMQU_2412</t>
  </si>
  <si>
    <t>EMQU_2413</t>
  </si>
  <si>
    <t>EMQU_2414</t>
  </si>
  <si>
    <t>EMQU_2415</t>
  </si>
  <si>
    <t>EMQU_2417</t>
  </si>
  <si>
    <t>EMQU_2418</t>
  </si>
  <si>
    <t>EMQU_2419</t>
  </si>
  <si>
    <t>EMQU_2420</t>
  </si>
  <si>
    <t>EMQU_2421</t>
  </si>
  <si>
    <t>EMQU_2422</t>
  </si>
  <si>
    <t>EMQU_2423</t>
  </si>
  <si>
    <t>EMQU_2424</t>
  </si>
  <si>
    <t>EMQU_2425</t>
  </si>
  <si>
    <t>EMQU_2426</t>
  </si>
  <si>
    <t>EMQU_2427</t>
  </si>
  <si>
    <t>EMQU_2428</t>
  </si>
  <si>
    <t>EMQU_2429</t>
  </si>
  <si>
    <t>EMQU_2430</t>
  </si>
  <si>
    <t>EMQU_2431</t>
  </si>
  <si>
    <t>EMQU_2432</t>
  </si>
  <si>
    <t>EMQU_2433</t>
  </si>
  <si>
    <t>EMQU_2434</t>
  </si>
  <si>
    <t>EMQU_2435</t>
  </si>
  <si>
    <t>EMQU_2436</t>
  </si>
  <si>
    <t>EMQU_2438</t>
  </si>
  <si>
    <t>EMQU_2439</t>
  </si>
  <si>
    <t>EMQU_2440</t>
  </si>
  <si>
    <t>EMQU_2441</t>
  </si>
  <si>
    <t>EMQU_2443</t>
  </si>
  <si>
    <t>EMQU_2444</t>
  </si>
  <si>
    <t>EMQU_2445</t>
  </si>
  <si>
    <t>EMQU_2447</t>
  </si>
  <si>
    <t>EMQU_2449</t>
  </si>
  <si>
    <t>EMQU_2450</t>
  </si>
  <si>
    <t>EMQU_2451</t>
  </si>
  <si>
    <t>EMQU_2452</t>
  </si>
  <si>
    <t>EMQU_2454</t>
  </si>
  <si>
    <t>EMQU_2455</t>
  </si>
  <si>
    <t>EMQU_2456</t>
  </si>
  <si>
    <t>EMQU_2457</t>
  </si>
  <si>
    <t>EMQU_2458</t>
  </si>
  <si>
    <t>EMQU_2459</t>
  </si>
  <si>
    <t>EMQU_2460</t>
  </si>
  <si>
    <t>EMQU_2461</t>
  </si>
  <si>
    <t>EMQU_2462</t>
  </si>
  <si>
    <t>EMQU_2463</t>
  </si>
  <si>
    <t>EMQU_2464</t>
  </si>
  <si>
    <t>EMQU_2465</t>
  </si>
  <si>
    <t>EMQU_2466</t>
  </si>
  <si>
    <t>EMQU_2467</t>
  </si>
  <si>
    <t>EMQU_2468</t>
  </si>
  <si>
    <t>EMQU_2469</t>
  </si>
  <si>
    <t>EMQU_2470</t>
  </si>
  <si>
    <t>EMQU_2472</t>
  </si>
  <si>
    <t>EMQU_2473</t>
  </si>
  <si>
    <t>EMQU_2474</t>
  </si>
  <si>
    <t>EMQU_2475</t>
  </si>
  <si>
    <t>EMQU_2476</t>
  </si>
  <si>
    <t>EMQU_2477</t>
  </si>
  <si>
    <t>EMQU_2478</t>
  </si>
  <si>
    <t>EMQU_2479</t>
  </si>
  <si>
    <t>EMQU_2480</t>
  </si>
  <si>
    <t>EMQU_2481</t>
  </si>
  <si>
    <t>EMQU_2482</t>
  </si>
  <si>
    <t>EMQU_2483</t>
  </si>
  <si>
    <t>EMQU_2484</t>
  </si>
  <si>
    <t>EMQU_2485</t>
  </si>
  <si>
    <t>EMQU_2486</t>
  </si>
  <si>
    <t>EMQU_2487</t>
  </si>
  <si>
    <t>EMQU_2488</t>
  </si>
  <si>
    <t>EMQU_2489</t>
  </si>
  <si>
    <t>EMQU_2490</t>
  </si>
  <si>
    <t>EMQU_2491</t>
  </si>
  <si>
    <t>EMQU_2492</t>
  </si>
  <si>
    <t>EMQU_2493</t>
  </si>
  <si>
    <t>EMQU_2494</t>
  </si>
  <si>
    <t>EMQU_2495</t>
  </si>
  <si>
    <t>EMQU_2496</t>
  </si>
  <si>
    <t>EMQU_2497</t>
  </si>
  <si>
    <t>EMQU_2498</t>
  </si>
  <si>
    <t>EMQU_2499</t>
  </si>
  <si>
    <t>EMQU_2500</t>
  </si>
  <si>
    <t>EMQU_2501</t>
  </si>
  <si>
    <t>EMQU_2502</t>
  </si>
  <si>
    <t>EMQU_2503</t>
  </si>
  <si>
    <t>EMQU_2504</t>
  </si>
  <si>
    <t>EMQU_2505</t>
  </si>
  <si>
    <t>EMQU_2506</t>
  </si>
  <si>
    <t>EMQU_2507</t>
  </si>
  <si>
    <t>EMQU_2508</t>
  </si>
  <si>
    <t>EMQU_2509</t>
  </si>
  <si>
    <t>EMQU_2510</t>
  </si>
  <si>
    <t>EMQU_2511</t>
  </si>
  <si>
    <t>EMQU_2512</t>
  </si>
  <si>
    <t>EMQU_2513</t>
  </si>
  <si>
    <t>EMQU_2514</t>
  </si>
  <si>
    <t>EMQU_2515</t>
  </si>
  <si>
    <t>EMQU_2516</t>
  </si>
  <si>
    <t>EMQU_2517</t>
  </si>
  <si>
    <t>EMQU_2518</t>
  </si>
  <si>
    <t>EMQU_2519</t>
  </si>
  <si>
    <t>EMQU_2520</t>
  </si>
  <si>
    <t>EMQU_2521</t>
  </si>
  <si>
    <t>EMQU_2522</t>
  </si>
  <si>
    <t>EMQU_2523</t>
  </si>
  <si>
    <t>EMQU_2524</t>
  </si>
  <si>
    <t>EMQU_2525</t>
  </si>
  <si>
    <t>EMQU_2526</t>
  </si>
  <si>
    <t>EMQU_2527</t>
  </si>
  <si>
    <t>EMQU_2528</t>
  </si>
  <si>
    <t>EMQU_2529</t>
  </si>
  <si>
    <t>EMQU_2530</t>
  </si>
  <si>
    <t>EMQU_2531</t>
  </si>
  <si>
    <t>EMQU_2538</t>
  </si>
  <si>
    <t>EMQU_2540</t>
  </si>
  <si>
    <t>EMQU_2541</t>
  </si>
  <si>
    <t>EMQU_2542</t>
  </si>
  <si>
    <t>EMQU_2543</t>
  </si>
  <si>
    <t>EMQU_2544</t>
  </si>
  <si>
    <t>EMQU_2546</t>
  </si>
  <si>
    <t>EMQU_2547</t>
  </si>
  <si>
    <t>EMQU_2548</t>
  </si>
  <si>
    <t>EMQU_2551</t>
  </si>
  <si>
    <t>EMQU_2552</t>
  </si>
  <si>
    <t>EMQU_2553</t>
  </si>
  <si>
    <t>EMQU_2555</t>
  </si>
  <si>
    <t>EMQU_2556</t>
  </si>
  <si>
    <t>EMQU_2558</t>
  </si>
  <si>
    <t>EMQU_2559</t>
  </si>
  <si>
    <t>EMQU_2560</t>
  </si>
  <si>
    <t>EMQU_2563</t>
  </si>
  <si>
    <t>EMQU_2564</t>
  </si>
  <si>
    <t>EMQU_2565</t>
  </si>
  <si>
    <t>EMQU_2566</t>
  </si>
  <si>
    <t>EMQU_2567</t>
  </si>
  <si>
    <t>EMQU_2568</t>
  </si>
  <si>
    <t>EMQU_2569</t>
  </si>
  <si>
    <t>EMQU_2571</t>
  </si>
  <si>
    <t>EMQU_2572</t>
  </si>
  <si>
    <t>EMQU_2573</t>
  </si>
  <si>
    <t>EMQU_2574</t>
  </si>
  <si>
    <t>EMQU_2576</t>
  </si>
  <si>
    <t>EMQU_2580</t>
  </si>
  <si>
    <t>EMQU_2581</t>
  </si>
  <si>
    <t>EMQU_2582</t>
  </si>
  <si>
    <t>EMQU_2584</t>
  </si>
  <si>
    <t>EMQU_2585</t>
  </si>
  <si>
    <t>EMQU_2586</t>
  </si>
  <si>
    <t>EMQU_2587</t>
  </si>
  <si>
    <t>EMQU_2588</t>
  </si>
  <si>
    <t>EMQU_2589</t>
  </si>
  <si>
    <t>EMQU_2590</t>
  </si>
  <si>
    <t>EMQU_2591</t>
  </si>
  <si>
    <t>EMQU_2592</t>
  </si>
  <si>
    <t>EMQU_2596</t>
  </si>
  <si>
    <t>EMQU_2597</t>
  </si>
  <si>
    <t>EMQU_2598</t>
  </si>
  <si>
    <t>EMQU_2599</t>
  </si>
  <si>
    <t>EMQU_2602</t>
  </si>
  <si>
    <t>EMQU_2604</t>
  </si>
  <si>
    <t>EMQU_2605</t>
  </si>
  <si>
    <t>EMQU_2606</t>
  </si>
  <si>
    <t>EMQU_2607</t>
  </si>
  <si>
    <t>EMQU_2609</t>
  </si>
  <si>
    <t>EMQU_2612</t>
  </si>
  <si>
    <t>EMQU_2613</t>
  </si>
  <si>
    <t>EMQU_2614</t>
  </si>
  <si>
    <t>EMQU_2615</t>
  </si>
  <si>
    <t>EMQU_2616</t>
  </si>
  <si>
    <t>EMQU_2617</t>
  </si>
  <si>
    <t>EMQU_2618</t>
  </si>
  <si>
    <t>EMQU_2619</t>
  </si>
  <si>
    <t>EMQU_2620</t>
  </si>
  <si>
    <t>EMQU_2621</t>
  </si>
  <si>
    <t>EMQU_2622</t>
  </si>
  <si>
    <t>EMQU_2623</t>
  </si>
  <si>
    <t>EMQU_2624</t>
  </si>
  <si>
    <t>EMQU_2625</t>
  </si>
  <si>
    <t>EMQU_2626</t>
  </si>
  <si>
    <t>EMQU_2627</t>
  </si>
  <si>
    <t>EMQU_2628</t>
  </si>
  <si>
    <t>EMQU_2629</t>
  </si>
  <si>
    <t>EMQU_2631</t>
  </si>
  <si>
    <t>EMQU_2632</t>
  </si>
  <si>
    <t>EMQU_2633</t>
  </si>
  <si>
    <t>EMQU_2634</t>
  </si>
  <si>
    <t>EMQU_2635</t>
  </si>
  <si>
    <t>EMQU_2638</t>
  </si>
  <si>
    <t>EMQU_2639</t>
  </si>
  <si>
    <t>EMQU_2640</t>
  </si>
  <si>
    <t>EMQU_2641</t>
  </si>
  <si>
    <t>EMQU_2643</t>
  </si>
  <si>
    <t>EMQU_2644</t>
  </si>
  <si>
    <t>EMQU_2645</t>
  </si>
  <si>
    <t>EMQU_2646</t>
  </si>
  <si>
    <t>EMQU_2647</t>
  </si>
  <si>
    <t>EMQU_2648</t>
  </si>
  <si>
    <t>EMQU_2649</t>
  </si>
  <si>
    <t>EMQU_2651</t>
  </si>
  <si>
    <t>EMQU_2652</t>
  </si>
  <si>
    <t>EMQU_2653</t>
  </si>
  <si>
    <t>EMQU_2656</t>
  </si>
  <si>
    <t>EMQU_2657</t>
  </si>
  <si>
    <t>EMQU_2658</t>
  </si>
  <si>
    <t>EMQU_2661</t>
  </si>
  <si>
    <t>EMQU_2662</t>
  </si>
  <si>
    <t>EMQU_2664</t>
  </si>
  <si>
    <t>EMQU_2665</t>
  </si>
  <si>
    <t>EMQU_2666</t>
  </si>
  <si>
    <t>EMQU_2667</t>
  </si>
  <si>
    <t>EMQU_2668</t>
  </si>
  <si>
    <t>EMQU_2669</t>
  </si>
  <si>
    <t>EMQU_2670</t>
  </si>
  <si>
    <t>EMQU_2671</t>
  </si>
  <si>
    <t>EMQU_2673</t>
  </si>
  <si>
    <t>EMQU_2674</t>
  </si>
  <si>
    <t>EMQU_2675</t>
  </si>
  <si>
    <t>EMQU_2676</t>
  </si>
  <si>
    <t>EMQU_2677</t>
  </si>
  <si>
    <t>EMQU_2678</t>
  </si>
  <si>
    <t>EMQU_2679</t>
  </si>
  <si>
    <t>EMQU_2680</t>
  </si>
  <si>
    <t>EMQU_2682</t>
  </si>
  <si>
    <t>EMQU_2684</t>
  </si>
  <si>
    <t>EMQU_2685</t>
  </si>
  <si>
    <t>EMQU_2686</t>
  </si>
  <si>
    <t>EMQU_2687</t>
  </si>
  <si>
    <t>EMQU_2688</t>
  </si>
  <si>
    <t>EMQU_2689</t>
  </si>
  <si>
    <t>EMQU_2690</t>
  </si>
  <si>
    <t>EMQU_2691</t>
  </si>
  <si>
    <t>EMQU_2692</t>
  </si>
  <si>
    <t>EMQU_2693</t>
  </si>
  <si>
    <t>EMQU_2694</t>
  </si>
  <si>
    <t>EMQU_2696</t>
  </si>
  <si>
    <t>EMQU_2697</t>
  </si>
  <si>
    <t>EMQU_2698</t>
  </si>
  <si>
    <t>EMQU_2699</t>
  </si>
  <si>
    <t>EMQU_2700</t>
  </si>
  <si>
    <t>EMQU_2701</t>
  </si>
  <si>
    <t>EMQU_2707</t>
  </si>
  <si>
    <t>EMQU_2708</t>
  </si>
  <si>
    <t>EMQU_2709</t>
  </si>
  <si>
    <t>EMQU_2710</t>
  </si>
  <si>
    <t>EMQU_2711</t>
  </si>
  <si>
    <t>EMQU_2713</t>
  </si>
  <si>
    <t>EMQU_2715</t>
  </si>
  <si>
    <t>EMQU_2716</t>
  </si>
  <si>
    <t>EMQU_2717</t>
  </si>
  <si>
    <t>EMQU_2718</t>
  </si>
  <si>
    <t>EMQU_2719</t>
  </si>
  <si>
    <t>EMQU_2720</t>
  </si>
  <si>
    <t>EMQU_2723</t>
  </si>
  <si>
    <t>EMQU_2724</t>
  </si>
  <si>
    <t>EMQU_2725</t>
  </si>
  <si>
    <t>EMQU_2726</t>
  </si>
  <si>
    <t>EMQU_2727</t>
  </si>
  <si>
    <t>EMQU_2733</t>
  </si>
  <si>
    <t>EMQU_2734</t>
  </si>
  <si>
    <t>EMQU_2735</t>
  </si>
  <si>
    <t>EMQU_2736</t>
  </si>
  <si>
    <t>EMQU_2737</t>
  </si>
  <si>
    <t>EMQU_2738</t>
  </si>
  <si>
    <t>EMQU_2739</t>
  </si>
  <si>
    <t>EMQU_2740</t>
  </si>
  <si>
    <t>EMQU_2742</t>
  </si>
  <si>
    <t>EMQU_2743</t>
  </si>
  <si>
    <t>EMQU_2745</t>
  </si>
  <si>
    <t>EMQU_2746</t>
  </si>
  <si>
    <t>EMQU_2747</t>
  </si>
  <si>
    <t>EMQU_2748</t>
  </si>
  <si>
    <t>EMQU_2749</t>
  </si>
  <si>
    <t>EMQU_2750</t>
  </si>
  <si>
    <t>EMQU_2751</t>
  </si>
  <si>
    <t>EMQU_2753</t>
  </si>
  <si>
    <t>EMQU_2754</t>
  </si>
  <si>
    <t>EMQU_2755</t>
  </si>
  <si>
    <t>EMQU_2756</t>
  </si>
  <si>
    <t>EMQU_2757</t>
  </si>
  <si>
    <t>EMQU_2759</t>
  </si>
  <si>
    <t>EMQU_2760</t>
  </si>
  <si>
    <t>EMQU_2761</t>
  </si>
  <si>
    <t>EMQU_2762</t>
  </si>
  <si>
    <t>EMQU_2763</t>
  </si>
  <si>
    <t>EMQU_2764</t>
  </si>
  <si>
    <t>EMQU_2766</t>
  </si>
  <si>
    <t>EMQU_2768</t>
  </si>
  <si>
    <t>EMQU_2769</t>
  </si>
  <si>
    <t>EMQU_2770</t>
  </si>
  <si>
    <t>EMQU_2772</t>
  </si>
  <si>
    <t>EMQU_2773</t>
  </si>
  <si>
    <t>EMQU_2774</t>
  </si>
  <si>
    <t>EMQU_2775</t>
  </si>
  <si>
    <t>EMQU_2776</t>
  </si>
  <si>
    <t>EMQU_2777</t>
  </si>
  <si>
    <t>EMQU_2778</t>
  </si>
  <si>
    <t>EMQU_2779</t>
  </si>
  <si>
    <t>EMQU_2780</t>
  </si>
  <si>
    <t>EMQU_2781</t>
  </si>
  <si>
    <t>EMQU_2782</t>
  </si>
  <si>
    <t>EMQU_2783</t>
  </si>
  <si>
    <t>EMQU_2784</t>
  </si>
  <si>
    <t>EMQU_2785</t>
  </si>
  <si>
    <t>EMQU_2786</t>
  </si>
  <si>
    <t>EMQU_2787</t>
  </si>
  <si>
    <t>EMQU_2788</t>
  </si>
  <si>
    <t>EMQU_2791</t>
  </si>
  <si>
    <t>EMQU_2792</t>
  </si>
  <si>
    <t>EMQU_2793</t>
  </si>
  <si>
    <t>EMQU_2794</t>
  </si>
  <si>
    <t>EMQU_2795</t>
  </si>
  <si>
    <t>EMQU_2796</t>
  </si>
  <si>
    <t>EMQU_2797</t>
  </si>
  <si>
    <t>EMQU_2798</t>
  </si>
  <si>
    <t>EMQU_2799</t>
  </si>
  <si>
    <t>EMQU_2800</t>
  </si>
  <si>
    <t>EMQU_2801</t>
  </si>
  <si>
    <t>EMQU_2802</t>
  </si>
  <si>
    <t>EMQU_2803</t>
  </si>
  <si>
    <t>EMQU_2804</t>
  </si>
  <si>
    <t>EMQU_2806</t>
  </si>
  <si>
    <t>EMQU_2807</t>
  </si>
  <si>
    <t>EMQU_2813</t>
  </si>
  <si>
    <t>EMQU_2815</t>
  </si>
  <si>
    <t>EMQU_2816</t>
  </si>
  <si>
    <t>EMQU_2817</t>
  </si>
  <si>
    <t>EMQU_2818</t>
  </si>
  <si>
    <t>EMQU_2819</t>
  </si>
  <si>
    <t>EMQU_2820</t>
  </si>
  <si>
    <t>EMQU_2823</t>
  </si>
  <si>
    <t>EMQU_2825</t>
  </si>
  <si>
    <t>EMQU_2826</t>
  </si>
  <si>
    <t>EMQU_2827</t>
  </si>
  <si>
    <t>EMQU_2830</t>
  </si>
  <si>
    <t>EMQU_2834</t>
  </si>
  <si>
    <t>EMQU_2835</t>
  </si>
  <si>
    <t>EMQU_2836</t>
  </si>
  <si>
    <t>EMQU_2837</t>
  </si>
  <si>
    <t>EMQU_2838</t>
  </si>
  <si>
    <t>EMQU_2839</t>
  </si>
  <si>
    <t>EMQU_2840</t>
  </si>
  <si>
    <t>EMQU_2841</t>
  </si>
  <si>
    <t>EMQU_2842</t>
  </si>
  <si>
    <t>EMQU_2843</t>
  </si>
  <si>
    <t>EMQU_2844</t>
  </si>
  <si>
    <t>EMQU_2845</t>
  </si>
  <si>
    <t>EMQU_2846</t>
  </si>
  <si>
    <t>EMQU_2847</t>
  </si>
  <si>
    <t>EMQU_2848</t>
  </si>
  <si>
    <t>EMQU_2849</t>
  </si>
  <si>
    <t>EMQU_2850</t>
  </si>
  <si>
    <t>EMQU_2851</t>
  </si>
  <si>
    <t>EMQU_2852</t>
  </si>
  <si>
    <t>EMQU_2853</t>
  </si>
  <si>
    <t>EMQU_2854</t>
  </si>
  <si>
    <t>EMQU_2855</t>
  </si>
  <si>
    <t>EMQU_2856</t>
  </si>
  <si>
    <t>EMQU_2857</t>
  </si>
  <si>
    <t>EMQU_2858</t>
  </si>
  <si>
    <t>EMQU_2859</t>
  </si>
  <si>
    <t>EMQU_2860</t>
  </si>
  <si>
    <t>EMQU_2861</t>
  </si>
  <si>
    <t>EMQU_2862</t>
  </si>
  <si>
    <t>EMQU_2863</t>
  </si>
  <si>
    <t>EMQU_2865</t>
  </si>
  <si>
    <t>EMQU_2866</t>
  </si>
  <si>
    <t>EMQU_2867</t>
  </si>
  <si>
    <t>EMQU_2868</t>
  </si>
  <si>
    <t>EMQU_2869</t>
  </si>
  <si>
    <t>EMQU_2870</t>
  </si>
  <si>
    <t>EMQU_2871</t>
  </si>
  <si>
    <t>EMQU_2872</t>
  </si>
  <si>
    <t>EMQU_2873</t>
  </si>
  <si>
    <t>EMQU_2874</t>
  </si>
  <si>
    <t>EMQU_2875</t>
  </si>
  <si>
    <t>EMQU_2877</t>
  </si>
  <si>
    <t>EMQU_2879</t>
  </si>
  <si>
    <t>EMQU_2880</t>
  </si>
  <si>
    <t>EMQU_2881</t>
  </si>
  <si>
    <t>EMQU_2882</t>
  </si>
  <si>
    <t>EMQU_2884</t>
  </si>
  <si>
    <t>EMQU_2885</t>
  </si>
  <si>
    <t>EMQU_2886</t>
  </si>
  <si>
    <t>EMQU_2887</t>
  </si>
  <si>
    <t>EMQU_2888</t>
  </si>
  <si>
    <t>EMQU_2889</t>
  </si>
  <si>
    <t>EMQU_2890</t>
  </si>
  <si>
    <t>EMQU_2891</t>
  </si>
  <si>
    <t>EMQU_2892</t>
  </si>
  <si>
    <t>EMQU_2893</t>
  </si>
  <si>
    <t>EMQU_2896</t>
  </si>
  <si>
    <t>EMQU_2897</t>
  </si>
  <si>
    <t>EMQU_r0001</t>
  </si>
  <si>
    <t>EMQU_r0002</t>
  </si>
  <si>
    <t>EMQU_r0003</t>
  </si>
  <si>
    <t>EMQU_r0004</t>
  </si>
  <si>
    <t>EMQU_r0005</t>
  </si>
  <si>
    <t>EMQU_r0006</t>
  </si>
  <si>
    <t>EMQU_r0007</t>
  </si>
  <si>
    <t>EMQU_r0008</t>
  </si>
  <si>
    <t>EMQU_r0009</t>
  </si>
  <si>
    <t>EMQU_r0010</t>
  </si>
  <si>
    <t>EMQU_r0011</t>
  </si>
  <si>
    <t>EMQU_r0012</t>
  </si>
  <si>
    <t>EMQU_r0013</t>
  </si>
  <si>
    <t>EMQU_r0014</t>
  </si>
  <si>
    <t>EMQU_r0015</t>
  </si>
  <si>
    <t>EMQU_r0016</t>
  </si>
  <si>
    <t>EMQU_r0017</t>
  </si>
  <si>
    <t>EMQU_r0018</t>
  </si>
  <si>
    <t>EMQU_t0001</t>
  </si>
  <si>
    <t>EMQU_t0002</t>
  </si>
  <si>
    <t>EMQU_t0003</t>
  </si>
  <si>
    <t>EMQU_t0004</t>
  </si>
  <si>
    <t>EMQU_t0005</t>
  </si>
  <si>
    <t>EMQU_t0006</t>
  </si>
  <si>
    <t>EMQU_t0007</t>
  </si>
  <si>
    <t>EMQU_t0008</t>
  </si>
  <si>
    <t>EMQU_t0009</t>
  </si>
  <si>
    <t>EMQU_t0010</t>
  </si>
  <si>
    <t>EMQU_t0011</t>
  </si>
  <si>
    <t>EMQU_t0012</t>
  </si>
  <si>
    <t>EMQU_t0013</t>
  </si>
  <si>
    <t>EMQU_t0014</t>
  </si>
  <si>
    <t>EMQU_t0015</t>
  </si>
  <si>
    <t>EMQU_t0016</t>
  </si>
  <si>
    <t>EMQU_t0017</t>
  </si>
  <si>
    <t>EMQU_t0018</t>
  </si>
  <si>
    <t>EMQU_t0019</t>
  </si>
  <si>
    <t>EMQU_t0020</t>
  </si>
  <si>
    <t>EMQU_t0021</t>
  </si>
  <si>
    <t>EMQU_t0022</t>
  </si>
  <si>
    <t>EMQU_t0023</t>
  </si>
  <si>
    <t>EMQU_t0024</t>
  </si>
  <si>
    <t>EMQU_t0025</t>
  </si>
  <si>
    <t>EMQU_t0026</t>
  </si>
  <si>
    <t>EMQU_t0027</t>
  </si>
  <si>
    <t>EMQU_t0028</t>
  </si>
  <si>
    <t>EMQU_t0029</t>
  </si>
  <si>
    <t>EMQU_t0030</t>
  </si>
  <si>
    <t>EMQU_t0031</t>
  </si>
  <si>
    <t>EMQU_t0032</t>
  </si>
  <si>
    <t>EMQU_t0033</t>
  </si>
  <si>
    <t>EMQU_t0034</t>
  </si>
  <si>
    <t>EMQU_t0035</t>
  </si>
  <si>
    <t>EMQU_t0036</t>
  </si>
  <si>
    <t>EMQU_t0037</t>
  </si>
  <si>
    <t>EMQU_t0038</t>
  </si>
  <si>
    <t>EMQU_t0039</t>
  </si>
  <si>
    <t>EMQU_t0040</t>
  </si>
  <si>
    <t>EMQU_t0041</t>
  </si>
  <si>
    <t>EMQU_t0042</t>
  </si>
  <si>
    <t>EMQU_t0043</t>
  </si>
  <si>
    <t>EMQU_t0044</t>
  </si>
  <si>
    <t>EMQU_t0045</t>
  </si>
  <si>
    <t>EMQU_t0046</t>
  </si>
  <si>
    <t>EMQU_t0047</t>
  </si>
  <si>
    <t>EMQU_t0048</t>
  </si>
  <si>
    <t>EMQU_t0049</t>
  </si>
  <si>
    <t>EMQU_t0050</t>
  </si>
  <si>
    <t>EMQU_t0051</t>
  </si>
  <si>
    <t>EMQU_t0052</t>
  </si>
  <si>
    <t>EMQU_t0053</t>
  </si>
  <si>
    <t>EMQU_t0054</t>
  </si>
  <si>
    <t>EMQU_t0055</t>
  </si>
  <si>
    <t>EMQU_t0056</t>
  </si>
  <si>
    <t>EMQU_t0057</t>
  </si>
  <si>
    <t>EMQU_t0058</t>
  </si>
  <si>
    <t>EMQU_t0059</t>
  </si>
  <si>
    <t>EMQU_t0060</t>
  </si>
  <si>
    <t>EMQU_t0061</t>
  </si>
  <si>
    <t>EMQU_t0062</t>
  </si>
  <si>
    <t>EMQU_t0063</t>
  </si>
  <si>
    <t>engB</t>
  </si>
  <si>
    <t>erpQ</t>
  </si>
  <si>
    <t>eutA</t>
  </si>
  <si>
    <t>eutB</t>
  </si>
  <si>
    <t>eutC</t>
  </si>
  <si>
    <t>eutD</t>
  </si>
  <si>
    <t>eutH</t>
  </si>
  <si>
    <t>eutK</t>
  </si>
  <si>
    <t>eutL</t>
  </si>
  <si>
    <t>eutN</t>
  </si>
  <si>
    <t>eutP</t>
  </si>
  <si>
    <t>eutZ</t>
  </si>
  <si>
    <t>ezrA</t>
  </si>
  <si>
    <t>fabG</t>
  </si>
  <si>
    <t>fabH</t>
  </si>
  <si>
    <t>fabZ</t>
  </si>
  <si>
    <t>fad</t>
  </si>
  <si>
    <t>fat</t>
  </si>
  <si>
    <t>fba_1</t>
  </si>
  <si>
    <t>fba_2</t>
  </si>
  <si>
    <t>fbp</t>
  </si>
  <si>
    <t>fdh_1</t>
  </si>
  <si>
    <t>fdh_2</t>
  </si>
  <si>
    <t>fer</t>
  </si>
  <si>
    <t>fetC</t>
  </si>
  <si>
    <t>feuA</t>
  </si>
  <si>
    <t>feuC</t>
  </si>
  <si>
    <t>fhs</t>
  </si>
  <si>
    <t>fhuB_1</t>
  </si>
  <si>
    <t>fhuB_2</t>
  </si>
  <si>
    <t>fhuG</t>
  </si>
  <si>
    <t>fic</t>
  </si>
  <si>
    <t>fms22</t>
  </si>
  <si>
    <t>fms3</t>
  </si>
  <si>
    <t>fni</t>
  </si>
  <si>
    <t>folA</t>
  </si>
  <si>
    <t>frr</t>
  </si>
  <si>
    <t>fruAB</t>
  </si>
  <si>
    <t>fruK</t>
  </si>
  <si>
    <t>fthC</t>
  </si>
  <si>
    <t>ftsE</t>
  </si>
  <si>
    <t>ftsH</t>
  </si>
  <si>
    <t>ftsK_1</t>
  </si>
  <si>
    <t>ftsK_2</t>
  </si>
  <si>
    <t>ftsQ</t>
  </si>
  <si>
    <t>ftsW</t>
  </si>
  <si>
    <t>ftsW2</t>
  </si>
  <si>
    <t>ftsW3</t>
  </si>
  <si>
    <t>ftsY</t>
  </si>
  <si>
    <t>fucO</t>
  </si>
  <si>
    <t>fur2</t>
  </si>
  <si>
    <t>galA</t>
  </si>
  <si>
    <t>galE3</t>
  </si>
  <si>
    <t>galK</t>
  </si>
  <si>
    <t>galM4</t>
  </si>
  <si>
    <t>galR2</t>
  </si>
  <si>
    <t>galT</t>
  </si>
  <si>
    <t>galU</t>
  </si>
  <si>
    <t>gap</t>
  </si>
  <si>
    <t>gatA</t>
  </si>
  <si>
    <t>gatB</t>
  </si>
  <si>
    <t>gatC</t>
  </si>
  <si>
    <t>gcdB</t>
  </si>
  <si>
    <t>gcp</t>
  </si>
  <si>
    <t>gdh</t>
  </si>
  <si>
    <t>gdhA</t>
  </si>
  <si>
    <t>gidA_1</t>
  </si>
  <si>
    <t>gidA_2</t>
  </si>
  <si>
    <t>gidB</t>
  </si>
  <si>
    <t>glcK</t>
  </si>
  <si>
    <t>glmM</t>
  </si>
  <si>
    <t>glmS</t>
  </si>
  <si>
    <t>glnC</t>
  </si>
  <si>
    <t>glnQ</t>
  </si>
  <si>
    <t>gloA</t>
  </si>
  <si>
    <t>glpF</t>
  </si>
  <si>
    <t>glpK</t>
  </si>
  <si>
    <t>glpO</t>
  </si>
  <si>
    <t>glpQ2</t>
  </si>
  <si>
    <t>glpQ_1</t>
  </si>
  <si>
    <t>glpQ_2</t>
  </si>
  <si>
    <t>gls33</t>
  </si>
  <si>
    <t>glsB</t>
  </si>
  <si>
    <t>glsB1</t>
  </si>
  <si>
    <t>glxR</t>
  </si>
  <si>
    <t>glyA</t>
  </si>
  <si>
    <t>glyQ</t>
  </si>
  <si>
    <t>gmk</t>
  </si>
  <si>
    <t>gnd</t>
  </si>
  <si>
    <t>gntK</t>
  </si>
  <si>
    <t>gpmA2_1</t>
  </si>
  <si>
    <t>gpmA2_2</t>
  </si>
  <si>
    <t>gpsA</t>
  </si>
  <si>
    <t>gpsA2</t>
  </si>
  <si>
    <t>greA</t>
  </si>
  <si>
    <t>groEL</t>
  </si>
  <si>
    <t>grpE</t>
  </si>
  <si>
    <t>gtrA</t>
  </si>
  <si>
    <t>guaC</t>
  </si>
  <si>
    <t>gutC</t>
  </si>
  <si>
    <t>hemK</t>
  </si>
  <si>
    <t>hemN</t>
  </si>
  <si>
    <t>hflX</t>
  </si>
  <si>
    <t>hisS</t>
  </si>
  <si>
    <t>hlyA</t>
  </si>
  <si>
    <t>holA</t>
  </si>
  <si>
    <t>holB</t>
  </si>
  <si>
    <t>hpt</t>
  </si>
  <si>
    <t>hrcA</t>
  </si>
  <si>
    <t>hslO</t>
  </si>
  <si>
    <t>hslU</t>
  </si>
  <si>
    <t>hupA</t>
  </si>
  <si>
    <t>hyuA</t>
  </si>
  <si>
    <t>idnO</t>
  </si>
  <si>
    <t>ileS</t>
  </si>
  <si>
    <t>infA</t>
  </si>
  <si>
    <t>infB</t>
  </si>
  <si>
    <t>infC</t>
  </si>
  <si>
    <t>int_1</t>
  </si>
  <si>
    <t>int_2</t>
  </si>
  <si>
    <t>iscS</t>
  </si>
  <si>
    <t>iscS2</t>
  </si>
  <si>
    <t>iscU</t>
  </si>
  <si>
    <t>ispE</t>
  </si>
  <si>
    <t>kdgA</t>
  </si>
  <si>
    <t>kdgK</t>
  </si>
  <si>
    <t>kdpA</t>
  </si>
  <si>
    <t>kdpB</t>
  </si>
  <si>
    <t>kdpC</t>
  </si>
  <si>
    <t>kdpD</t>
  </si>
  <si>
    <t>kduI</t>
  </si>
  <si>
    <t>ksgA</t>
  </si>
  <si>
    <t>lacD-1</t>
  </si>
  <si>
    <t>lacD2</t>
  </si>
  <si>
    <t>lacE</t>
  </si>
  <si>
    <t>lacF2</t>
  </si>
  <si>
    <t>lacG</t>
  </si>
  <si>
    <t>lacG2</t>
  </si>
  <si>
    <t>lacR</t>
  </si>
  <si>
    <t>lacZ</t>
  </si>
  <si>
    <t>ldh</t>
  </si>
  <si>
    <t>ldhA</t>
  </si>
  <si>
    <t>leuS</t>
  </si>
  <si>
    <t>lgt</t>
  </si>
  <si>
    <t>licH</t>
  </si>
  <si>
    <t>ligA</t>
  </si>
  <si>
    <t>lmrA</t>
  </si>
  <si>
    <t>lmrB</t>
  </si>
  <si>
    <t>lplA</t>
  </si>
  <si>
    <t>lspA</t>
  </si>
  <si>
    <t>luxS</t>
  </si>
  <si>
    <t>lysC</t>
  </si>
  <si>
    <t>lysS</t>
  </si>
  <si>
    <t>macB2</t>
  </si>
  <si>
    <t>malC</t>
  </si>
  <si>
    <t>malH</t>
  </si>
  <si>
    <t>malX_1</t>
  </si>
  <si>
    <t>malX_2</t>
  </si>
  <si>
    <t>manA</t>
  </si>
  <si>
    <t>manM</t>
  </si>
  <si>
    <t>manP_1</t>
  </si>
  <si>
    <t>manP_2</t>
  </si>
  <si>
    <t>manP_3</t>
  </si>
  <si>
    <t>mdlB</t>
  </si>
  <si>
    <t>mdoB</t>
  </si>
  <si>
    <t>mdxG</t>
  </si>
  <si>
    <t>mecA</t>
  </si>
  <si>
    <t>menH</t>
  </si>
  <si>
    <t>metC</t>
  </si>
  <si>
    <t>metG</t>
  </si>
  <si>
    <t>metI</t>
  </si>
  <si>
    <t>metK</t>
  </si>
  <si>
    <t>metN</t>
  </si>
  <si>
    <t>metN2</t>
  </si>
  <si>
    <t>mfd</t>
  </si>
  <si>
    <t>mgsA</t>
  </si>
  <si>
    <t>mgtC</t>
  </si>
  <si>
    <t>miaA</t>
  </si>
  <si>
    <t>mipB</t>
  </si>
  <si>
    <t>mleP</t>
  </si>
  <si>
    <t>mltF</t>
  </si>
  <si>
    <t>mnmE</t>
  </si>
  <si>
    <t>mntH</t>
  </si>
  <si>
    <t>mraW</t>
  </si>
  <si>
    <t>msrA2</t>
  </si>
  <si>
    <t>msrA4</t>
  </si>
  <si>
    <t>msrR</t>
  </si>
  <si>
    <t>mtlA</t>
  </si>
  <si>
    <t>mtlD</t>
  </si>
  <si>
    <t>mtlF</t>
  </si>
  <si>
    <t>mtlR</t>
  </si>
  <si>
    <t>mtnN</t>
  </si>
  <si>
    <t>murAB</t>
  </si>
  <si>
    <t>murC</t>
  </si>
  <si>
    <t>murD</t>
  </si>
  <si>
    <t>murF</t>
  </si>
  <si>
    <t>murG</t>
  </si>
  <si>
    <t>murI</t>
  </si>
  <si>
    <t>murQ</t>
  </si>
  <si>
    <t>mutL</t>
  </si>
  <si>
    <t>mutS3</t>
  </si>
  <si>
    <t>nadE</t>
  </si>
  <si>
    <t>nfo</t>
  </si>
  <si>
    <t>nifJ</t>
  </si>
  <si>
    <t>nrdD</t>
  </si>
  <si>
    <t>nrdF</t>
  </si>
  <si>
    <t>nrdG</t>
  </si>
  <si>
    <t>nrdH</t>
  </si>
  <si>
    <t>nrdR</t>
  </si>
  <si>
    <t>ntpA</t>
  </si>
  <si>
    <t>ntpB</t>
  </si>
  <si>
    <t>ntpD</t>
  </si>
  <si>
    <t>ntpE</t>
  </si>
  <si>
    <t>ntpF</t>
  </si>
  <si>
    <t>nupC</t>
  </si>
  <si>
    <t>nusA</t>
  </si>
  <si>
    <t>nusB</t>
  </si>
  <si>
    <t>nusG</t>
  </si>
  <si>
    <t>obg</t>
  </si>
  <si>
    <t>oppF</t>
  </si>
  <si>
    <t>opuAA</t>
  </si>
  <si>
    <t>opuCB</t>
  </si>
  <si>
    <t>opuCC</t>
  </si>
  <si>
    <t>opuCD</t>
  </si>
  <si>
    <t>pad</t>
  </si>
  <si>
    <t>parC</t>
  </si>
  <si>
    <t>parE</t>
  </si>
  <si>
    <t>pavA</t>
  </si>
  <si>
    <t>pbp1B</t>
  </si>
  <si>
    <t>pbp2A</t>
  </si>
  <si>
    <t>pbp5</t>
  </si>
  <si>
    <t>pbuX</t>
  </si>
  <si>
    <t>pdhB</t>
  </si>
  <si>
    <t>pemK</t>
  </si>
  <si>
    <t>pepA</t>
  </si>
  <si>
    <t>pepQ2</t>
  </si>
  <si>
    <t>pepT</t>
  </si>
  <si>
    <t>pfk</t>
  </si>
  <si>
    <t>pfkA</t>
  </si>
  <si>
    <t>pflA</t>
  </si>
  <si>
    <t>pgi</t>
  </si>
  <si>
    <t>pgk</t>
  </si>
  <si>
    <t>pgm2</t>
  </si>
  <si>
    <t>pgmB</t>
  </si>
  <si>
    <t>pheS_1</t>
  </si>
  <si>
    <t>pheS_2</t>
  </si>
  <si>
    <t>pheT</t>
  </si>
  <si>
    <t>phnA</t>
  </si>
  <si>
    <t>phnC</t>
  </si>
  <si>
    <t>phnE</t>
  </si>
  <si>
    <t>phnW</t>
  </si>
  <si>
    <t>phoU</t>
  </si>
  <si>
    <t>plsX</t>
  </si>
  <si>
    <t>pmr1</t>
  </si>
  <si>
    <t>pmrA</t>
  </si>
  <si>
    <t>pncB</t>
  </si>
  <si>
    <t>polC</t>
  </si>
  <si>
    <t>potA</t>
  </si>
  <si>
    <t>potB</t>
  </si>
  <si>
    <t>potC</t>
  </si>
  <si>
    <t>pphA</t>
  </si>
  <si>
    <t>ppi</t>
  </si>
  <si>
    <t>ppiA</t>
  </si>
  <si>
    <t>ppnK</t>
  </si>
  <si>
    <t>prfB</t>
  </si>
  <si>
    <t>prfC</t>
  </si>
  <si>
    <t>priB</t>
  </si>
  <si>
    <t>prmA</t>
  </si>
  <si>
    <t>proWX</t>
  </si>
  <si>
    <t>proY</t>
  </si>
  <si>
    <t>prsA3</t>
  </si>
  <si>
    <t>psaA</t>
  </si>
  <si>
    <t>pstA</t>
  </si>
  <si>
    <t>pstB2</t>
  </si>
  <si>
    <t>pstC</t>
  </si>
  <si>
    <t>pstS</t>
  </si>
  <si>
    <t>ptr2</t>
  </si>
  <si>
    <t>ptsG</t>
  </si>
  <si>
    <t>ptsH</t>
  </si>
  <si>
    <t>purB</t>
  </si>
  <si>
    <t>purE</t>
  </si>
  <si>
    <t>purH</t>
  </si>
  <si>
    <t>purK</t>
  </si>
  <si>
    <t>purM</t>
  </si>
  <si>
    <t>purN</t>
  </si>
  <si>
    <t>purS</t>
  </si>
  <si>
    <t>pyk</t>
  </si>
  <si>
    <t>pyrB</t>
  </si>
  <si>
    <t>pyrC</t>
  </si>
  <si>
    <t>pyrDA</t>
  </si>
  <si>
    <t>pyrE</t>
  </si>
  <si>
    <t>pyrG</t>
  </si>
  <si>
    <t>pyrK</t>
  </si>
  <si>
    <t>pyrP</t>
  </si>
  <si>
    <t>pyrR</t>
  </si>
  <si>
    <t>queA</t>
  </si>
  <si>
    <t>racX</t>
  </si>
  <si>
    <t>rbn</t>
  </si>
  <si>
    <t>rbsR</t>
  </si>
  <si>
    <t>recA</t>
  </si>
  <si>
    <t>recD</t>
  </si>
  <si>
    <t>recG</t>
  </si>
  <si>
    <t>recJ</t>
  </si>
  <si>
    <t>recN</t>
  </si>
  <si>
    <t>recQ2</t>
  </si>
  <si>
    <t>recR</t>
  </si>
  <si>
    <t>recU</t>
  </si>
  <si>
    <t>recX</t>
  </si>
  <si>
    <t>relA</t>
  </si>
  <si>
    <t>relA2</t>
  </si>
  <si>
    <t>rfbA</t>
  </si>
  <si>
    <t>rfbP</t>
  </si>
  <si>
    <t>rhaA</t>
  </si>
  <si>
    <t>rhaB</t>
  </si>
  <si>
    <t>rhaD</t>
  </si>
  <si>
    <t>rhlB</t>
  </si>
  <si>
    <t>rho</t>
  </si>
  <si>
    <t>ribH</t>
  </si>
  <si>
    <t>rimI2</t>
  </si>
  <si>
    <t>rimP</t>
  </si>
  <si>
    <t>rlmH</t>
  </si>
  <si>
    <t>rlmN</t>
  </si>
  <si>
    <t>rluD</t>
  </si>
  <si>
    <t>rluD3</t>
  </si>
  <si>
    <t>rmlB</t>
  </si>
  <si>
    <t>rnc2</t>
  </si>
  <si>
    <t>rnpA</t>
  </si>
  <si>
    <t>rnz</t>
  </si>
  <si>
    <t>rpe</t>
  </si>
  <si>
    <t>rpiR</t>
  </si>
  <si>
    <t>rplA</t>
  </si>
  <si>
    <t>rplJ</t>
  </si>
  <si>
    <t>rplK</t>
  </si>
  <si>
    <t>rplL</t>
  </si>
  <si>
    <t>rplM</t>
  </si>
  <si>
    <t>rplO</t>
  </si>
  <si>
    <t>rplQ</t>
  </si>
  <si>
    <t>rplS</t>
  </si>
  <si>
    <t>rplT1</t>
  </si>
  <si>
    <t>rplU</t>
  </si>
  <si>
    <t>rplY</t>
  </si>
  <si>
    <t>rpmA</t>
  </si>
  <si>
    <t>rpmB</t>
  </si>
  <si>
    <t>rpmF</t>
  </si>
  <si>
    <t>rpmF2</t>
  </si>
  <si>
    <t>rpmG</t>
  </si>
  <si>
    <t>rpmG-3</t>
  </si>
  <si>
    <t>rpmG2</t>
  </si>
  <si>
    <t>rpmH</t>
  </si>
  <si>
    <t>rpmI</t>
  </si>
  <si>
    <t>rpoA</t>
  </si>
  <si>
    <t>rpoB</t>
  </si>
  <si>
    <t>rpoC</t>
  </si>
  <si>
    <t>rpoD</t>
  </si>
  <si>
    <t>rpoN</t>
  </si>
  <si>
    <t>rpoZ</t>
  </si>
  <si>
    <t>rpsA</t>
  </si>
  <si>
    <t>rpsB</t>
  </si>
  <si>
    <t>rpsD</t>
  </si>
  <si>
    <t>rpsI</t>
  </si>
  <si>
    <t>rpsK</t>
  </si>
  <si>
    <t>rpsM</t>
  </si>
  <si>
    <t>rpsN1</t>
  </si>
  <si>
    <t>rpsP</t>
  </si>
  <si>
    <t>rpsT</t>
  </si>
  <si>
    <t>rpsU</t>
  </si>
  <si>
    <t>rrmA</t>
  </si>
  <si>
    <t>rseP</t>
  </si>
  <si>
    <t>rsuA</t>
  </si>
  <si>
    <t>rsuA2</t>
  </si>
  <si>
    <t>ruvA</t>
  </si>
  <si>
    <t>ruvB</t>
  </si>
  <si>
    <t>sagG</t>
  </si>
  <si>
    <t>sbcD</t>
  </si>
  <si>
    <t>scm</t>
  </si>
  <si>
    <t>scpA</t>
  </si>
  <si>
    <t>scpB</t>
  </si>
  <si>
    <t>scrB</t>
  </si>
  <si>
    <t>scrR-1</t>
  </si>
  <si>
    <t>sdhA</t>
  </si>
  <si>
    <t>sdhB</t>
  </si>
  <si>
    <t>secE</t>
  </si>
  <si>
    <t>secY</t>
  </si>
  <si>
    <t>serA</t>
  </si>
  <si>
    <t>sfcA</t>
  </si>
  <si>
    <t>sfsA</t>
  </si>
  <si>
    <t>sgbU</t>
  </si>
  <si>
    <t>sigA</t>
  </si>
  <si>
    <t>sigL</t>
  </si>
  <si>
    <t>sipA</t>
  </si>
  <si>
    <t>smpB</t>
  </si>
  <si>
    <t>spo0J</t>
  </si>
  <si>
    <t>spoIIIJ</t>
  </si>
  <si>
    <t>sppA</t>
  </si>
  <si>
    <t>spsB</t>
  </si>
  <si>
    <t>spxA2</t>
  </si>
  <si>
    <t>srlM</t>
  </si>
  <si>
    <t>srlR</t>
  </si>
  <si>
    <t>sufB</t>
  </si>
  <si>
    <t>sufC</t>
  </si>
  <si>
    <t>sufS</t>
  </si>
  <si>
    <t>sulP</t>
  </si>
  <si>
    <t>tag</t>
  </si>
  <si>
    <t>tagH</t>
  </si>
  <si>
    <t>talC</t>
  </si>
  <si>
    <t>tdk2</t>
  </si>
  <si>
    <t>tex</t>
  </si>
  <si>
    <t>tgt</t>
  </si>
  <si>
    <t>thiD</t>
  </si>
  <si>
    <t>thiN</t>
  </si>
  <si>
    <t>thyA</t>
  </si>
  <si>
    <t>thyB</t>
  </si>
  <si>
    <t>tig</t>
  </si>
  <si>
    <t>tktA_1</t>
  </si>
  <si>
    <t>tktA_2</t>
  </si>
  <si>
    <t>tktA_3</t>
  </si>
  <si>
    <t>tmk</t>
  </si>
  <si>
    <t>tpiA</t>
  </si>
  <si>
    <t>trkG</t>
  </si>
  <si>
    <t>trmA</t>
  </si>
  <si>
    <t>trmB</t>
  </si>
  <si>
    <t>trmU</t>
  </si>
  <si>
    <t>trpF</t>
  </si>
  <si>
    <t>trpS</t>
  </si>
  <si>
    <t>truA</t>
  </si>
  <si>
    <t>truB</t>
  </si>
  <si>
    <t>tsf</t>
  </si>
  <si>
    <t>tufA3</t>
  </si>
  <si>
    <t>ubiB</t>
  </si>
  <si>
    <t>ubiD2</t>
  </si>
  <si>
    <t>udk</t>
  </si>
  <si>
    <t>ugpA</t>
  </si>
  <si>
    <t>ugpB_1</t>
  </si>
  <si>
    <t>ugpB_2</t>
  </si>
  <si>
    <t>ugpE</t>
  </si>
  <si>
    <t>ulaA_1</t>
  </si>
  <si>
    <t>ulaA_2</t>
  </si>
  <si>
    <t>ulaD</t>
  </si>
  <si>
    <t>upp</t>
  </si>
  <si>
    <t>uspA2</t>
  </si>
  <si>
    <t>uspA4</t>
  </si>
  <si>
    <t>uvrC</t>
  </si>
  <si>
    <t>uvrC2</t>
  </si>
  <si>
    <t>uxaA</t>
  </si>
  <si>
    <t>uxaC</t>
  </si>
  <si>
    <t>valS</t>
  </si>
  <si>
    <t>whiA</t>
  </si>
  <si>
    <t>xfpA</t>
  </si>
  <si>
    <t>xpt</t>
  </si>
  <si>
    <t>xsa_1</t>
  </si>
  <si>
    <t>xsa_2</t>
  </si>
  <si>
    <t>xseA</t>
  </si>
  <si>
    <t>xseB</t>
  </si>
  <si>
    <t>xylA</t>
  </si>
  <si>
    <t>xylB</t>
  </si>
  <si>
    <t>xylR</t>
  </si>
  <si>
    <t>xynB_1</t>
  </si>
  <si>
    <t>xynB_2</t>
  </si>
  <si>
    <t>yabA</t>
  </si>
  <si>
    <t>ybaK2</t>
  </si>
  <si>
    <t>yfhO</t>
  </si>
  <si>
    <t>yfiA</t>
  </si>
  <si>
    <t>ygjU</t>
  </si>
  <si>
    <t>yicC</t>
  </si>
  <si>
    <t>yitT</t>
  </si>
  <si>
    <t>ylxR</t>
  </si>
  <si>
    <t>yneF</t>
  </si>
  <si>
    <t>ypcH</t>
  </si>
  <si>
    <t>yqeG</t>
  </si>
  <si>
    <t>yteP</t>
  </si>
  <si>
    <t>yueF</t>
  </si>
  <si>
    <t>yunD</t>
  </si>
  <si>
    <t>ywlG</t>
  </si>
  <si>
    <t>zurR</t>
  </si>
  <si>
    <t>zwf</t>
  </si>
  <si>
    <t>PTS system transporter protein HPr</t>
  </si>
  <si>
    <t>HPr kinase/phosphorylase</t>
  </si>
  <si>
    <t>catabolite control protein A</t>
  </si>
  <si>
    <t>note</t>
  </si>
  <si>
    <t>Strand</t>
  </si>
  <si>
    <t>GC(%)</t>
  </si>
  <si>
    <t>dnaA</t>
  </si>
  <si>
    <t>chromosomal replication initiation protein</t>
  </si>
  <si>
    <t>KO: K02313: chromosomal replication initiator protein; InterPro: IPR001957: Chromosomal replication control, initiator DnaA; IPR003593: ATPase, AAA+ type, core; IPR010921: Trp repressor/replication initiator; IPR013159: Chromosomal replication initiator, DnaA C-terminal; IPR013317: Chromosomal replication control, initiator (DnaA)/regulator (Hda); IPR018312: Chromosomal replication control, initiator DnaA, conserved site; IPR020591: Chromosomal replication control, initiator DnaA-like</t>
  </si>
  <si>
    <t>+</t>
  </si>
  <si>
    <t>DNA polymerase III subunit beta</t>
  </si>
  <si>
    <t>KO: K02338: DNA polymerase III subunit beta [EC:2.7.7.7]; InterPro: IPR001001: DNA polymerase III, beta chain; IPR022634: DNA polymerase III, beta chain, N-terminal; IPR022635: DNA polymerase III, beta chain, C-terminal; IPR022637: DNA polymerase III, beta chain, central; IPR024693: DNA polymerase III beta, domain</t>
  </si>
  <si>
    <t>yaaA</t>
  </si>
  <si>
    <t>RNA-binding S4 protein</t>
  </si>
  <si>
    <t>InterPro: IPR002942: RNA-binding S4; IPR014330: RNA-binding S4-related,YaaA</t>
  </si>
  <si>
    <t>EMQU_0003</t>
  </si>
  <si>
    <t>recF</t>
  </si>
  <si>
    <t>recombination protein F</t>
  </si>
  <si>
    <t>KO: K03629: DNA replication and repair protein RecF; InterPro: IPR001238: DNA-binding, RecF; IPR003395: RecF/RecN/SMC; IPR018078: DNA-binding, RecF, conserved site</t>
  </si>
  <si>
    <t>EMQU_0004</t>
  </si>
  <si>
    <t>gyrB</t>
  </si>
  <si>
    <t>DNA gyrase subunit B</t>
  </si>
  <si>
    <t>KO: K02470; InterPro: IPR000565: DNA topoisomerase, type IIA, subunit B; IPR001241: DNA topoisomerase, type IIA; IPR002288: DNA topoisomerase, type IIA, subunit B, C-terminal; IPR003594: ATPase-like, ATP-binding domain; IPR006171: Toprim domain; IPR011557: DNA gyrase, subunit B; IPR013506: DNA topoisomerase, type IIA, subunit B, domain 2; IPR013759: DNA topoisomerase, type IIA, subunit B/N-terminal, alpha-beta; IPR013760: DNA topoisomerase, type IIA, central; IPR014721: Ribosomal protein S5 domain 2-type fold, subgroup; IPR018522: DNA topoisomerase, type IIA, conserved site; IPR020568: Ribosomal protein S5 domain 2-type fold</t>
  </si>
  <si>
    <t>EMQU_0005</t>
  </si>
  <si>
    <t>DNA gyrase subunit A</t>
  </si>
  <si>
    <t>KO: K02469; InterPro: IPR002205: DNA topoisomerase, type IIA, subunit A/C-terminal; IPR005743: DNA gyrase, subunit A; IPR006691: DNA gyrase/topoisomerase IV, subunit A, C-terminal beta-pinwheel; IPR013757: DNA topoisomerase, type IIA, subunit A, alpha-helical; IPR013758: DNA topoisomerase, type IIA, subunit A/ C-terminal, alpha-beta; IPR013760: DNA topoisomerase, type IIA, central; IPR024946: Arginine repressor C-terminal-like domain</t>
  </si>
  <si>
    <t>rpsF</t>
  </si>
  <si>
    <t>30S ribosomal protein S6</t>
  </si>
  <si>
    <t>KO: K02990: small subunit ribosomal protein S6; InterPro: IPR000529: Ribosomal protein S6; IPR014717: Translation elongation factor EF1B/ribosomal protein S6; IPR020814: Ribosomal protein S6, plastid/chloroplast</t>
  </si>
  <si>
    <t>EMQU_0007</t>
  </si>
  <si>
    <t>single-strand binding protein</t>
  </si>
  <si>
    <t>KO: K03111: single-strand DNA-binding protein; InterPro: IPR000424: Primosome PriB/single-strand DNA-binding; IPR011344: Single-strand DNA-binding; IPR012340: Nucleic acid-binding, OB-fold; IPR016027: Nucleic acid-binding, OB-fold-like</t>
  </si>
  <si>
    <t>rpsR</t>
  </si>
  <si>
    <t>30S ribosomal protein S18</t>
  </si>
  <si>
    <t>KO: K02963: small subunit ribosomal protein S18; InterPro: IPR001648: Ribosomal protein S18; IPR018275: Ribosomal protein S18, conserved site</t>
  </si>
  <si>
    <t>EMQU_0009</t>
  </si>
  <si>
    <t>DHH family protein</t>
  </si>
  <si>
    <t>InterPro: IPR000160: Diguanylate cyclase, predicted; IPR001667: Phosphoesterase, RecJ-like; IPR003156: Phosphoesterase, DHHA1; IPR014528: Signal transduction phosphoesterase predicted, YybT type</t>
  </si>
  <si>
    <t>rplI</t>
  </si>
  <si>
    <t>50S ribosomal protein L9</t>
  </si>
  <si>
    <t>KO: K02939: large subunit ribosomal protein L9; InterPro: IPR000244: Ribosomal protein L9; IPR009027: Ribosomal protein L9/RNase H1, N-terminal; IPR020069: Ribosomal protein L9, C-terminal; IPR020070: Ribosomal protein L9, N-terminal; IPR020594: Ribosomal protein L9, bacteria/chloroplast</t>
  </si>
  <si>
    <t>EMQU_0011</t>
  </si>
  <si>
    <t>replicative DNA helicase</t>
  </si>
  <si>
    <t>KO: K02314: replicative DNA helicase [EC:3.6.4.12]; InterPro: IPR007692: DNA helicase, DnaB type; IPR007693: DNA helicase, DnaB-like, N-terminal; IPR007694: DNA helicase, DnaB-like, C-terminal; IPR016136: DNA helicase DnaB, N-terminal/DNA primase DnaG, C-terminal</t>
  </si>
  <si>
    <t>adenylosuccinate synthetase</t>
  </si>
  <si>
    <t>KO: K01939: adenylosuccinate synthase [EC:6.3.4.4]; InterPro: IPR001114: Adenylosuccinate synthetase; IPR018220: Adenylosuccinate synthase, active site</t>
  </si>
  <si>
    <t>degV family protein</t>
  </si>
  <si>
    <t>InterPro: IPR003797: DegV</t>
  </si>
  <si>
    <t>ABC transporter ATP-binding protein</t>
  </si>
  <si>
    <t>InterPro: IPR003439: ABC transporter-like; IPR003593: ATPase, AAA+ type, core</t>
  </si>
  <si>
    <t>-</t>
  </si>
  <si>
    <t>hypothetical protein</t>
  </si>
  <si>
    <t>pyruvate oxidase</t>
  </si>
  <si>
    <t>KO: K00158: pyruvate oxidase [EC:1.2.3.3]; InterPro: IPR000399: TPP-binding enzyme, conserved site; IPR011766: Thiamine pyrophosphate enzyme, C-terminal TPP-binding; IPR012000: Thiamine pyrophosphate enzyme, central domain; IPR012001: Thiamine pyrophosphate enzyme, N-terminal TPP-binding domain; IPR014092: Pyruvate oxidase</t>
  </si>
  <si>
    <t>gfo/Idh/MocA family oxidoreductase</t>
  </si>
  <si>
    <t>KO: K00540; InterPro: IPR000683: Oxidoreductase, N-terminal; IPR004104: Oxidoreductase, C-terminal; IPR016040: NAD(P)-binding domain</t>
  </si>
  <si>
    <t>gufA-like protein zinc transporter</t>
  </si>
  <si>
    <t>KO: K07238; InterPro: IPR003689: Zinc/iron permease</t>
  </si>
  <si>
    <t>InterPro: IPR010617: Protein of unknown function DUF1211, TMEM175</t>
  </si>
  <si>
    <t>6-phospho-beta-glucosidase</t>
  </si>
  <si>
    <t>KO: K01223: 6-phospho-beta-glucosidase [EC:3.2.1.86]; InterPro: IPR001360: Glycoside hydrolase, family 1; IPR013781: Glycoside hydrolase, subgroup, catalytic domain; IPR017853: Glycoside hydrolase, superfamily; IPR018120: Glycoside hydrolase, family 1, active site</t>
  </si>
  <si>
    <t>EMQU_0024</t>
  </si>
  <si>
    <t>PTS system lactose/cellobiose-specific transporter subunit IIC</t>
  </si>
  <si>
    <t>KO: K02761: PTS system, cellobiose-specific IIC component; InterPro: IPR003352: Phosphotransferase system, EIIC; IPR004501: Phosphotransferase system, lactose/cellobiose IIC component</t>
  </si>
  <si>
    <t>rpiR family phosphosugar-binding transcriptional regulator</t>
  </si>
  <si>
    <t>InterPro: IPR000281: Helix-turn-helix protein RpiR; IPR001347: Sugar isomerase (SIS); IPR011991: Winged helix-turn-helix transcription repressor DNA-binding</t>
  </si>
  <si>
    <t>magZ family protein</t>
  </si>
  <si>
    <t>InterPro: IPR004518: NTP pyrophosphohydrolase MazG, putative catalytic core; IPR011411: NTP Pyrophosphohydrolase MazG-related, Bacilli</t>
  </si>
  <si>
    <t>decarboxylase</t>
  </si>
  <si>
    <t>KO: K06966; InterPro: IPR005269: Cytokinin riboside 5'-monophosphate phosphoribohydrolase LOG</t>
  </si>
  <si>
    <t>conserved hypothetical protein</t>
  </si>
  <si>
    <t>InterPro: IPR013216: Methyltransferase type 11</t>
  </si>
  <si>
    <t>ABC superfamily ATP binding cassette transporter, membrane protein</t>
  </si>
  <si>
    <t>InterPro: IPR003439: ABC transporter-like; IPR003593: ATPase, AAA+ type, core; IPR011527: ABC transporter, transmembrane domain, type 1; IPR017871: ABC transporter, conserved site; IPR017940: ABC transporter, integral membrane type 1</t>
  </si>
  <si>
    <t>radical SAM protein</t>
  </si>
  <si>
    <t>InterPro: IPR006638: Elongator protein 3/MiaB/NifB; IPR007197: Radical SAM; IPR023885: 4Fe4S-binding SPASM domain</t>
  </si>
  <si>
    <t>KO: K02071: D-methionine transport system ATP-binding protein; InterPro: IPR003439: ABC transporter-like; IPR003593: ATPase, AAA+ type, core; IPR017871: ABC transporter, conserved site</t>
  </si>
  <si>
    <t>ABC transporter permease</t>
  </si>
  <si>
    <t>KO: K02072: D-methionine transport system permease protein; InterPro: IPR000515: Binding-protein-dependent transport systems inner membrane component</t>
  </si>
  <si>
    <t>yaeC family lipoprotein</t>
  </si>
  <si>
    <t>KO: K02073: D-methionine transport system substrate-binding protein; InterPro: IPR004872: NLPA lipoprotein</t>
  </si>
  <si>
    <t>polysaccharide degrading enzyme</t>
  </si>
  <si>
    <t>InterPro: IPR003305: Carbohydrate-binding, CenC-like; IPR008979: Galactose-binding domain-like</t>
  </si>
  <si>
    <t>resolvase family site-specific recombinase</t>
  </si>
  <si>
    <t>InterPro: IPR006118: Recombinase, conserved site; IPR006119: Resolvase, N-terminal; IPR009057: Homeodomain-like; IPR012287: Homeodomain-related</t>
  </si>
  <si>
    <t>hypothetical membrane protein</t>
  </si>
  <si>
    <t>InterPro: IPR001899: Surface protein from Gram-positive cocci; IPR019931: LPXTG-motif cell wall anchor</t>
  </si>
  <si>
    <t>InterPro: IPR010317: Protein of unknown function DUF916, cell surface putative; IPR021759: Domain of unknown function DUF3324, C-terminal</t>
  </si>
  <si>
    <t>wxL domain surface protein</t>
  </si>
  <si>
    <t>EMQU_0043</t>
  </si>
  <si>
    <t>tspO</t>
  </si>
  <si>
    <t>transcriptional regulator TspO</t>
  </si>
  <si>
    <t>KO: K07185; InterPro: IPR004307: TspO/MBR-related protein</t>
  </si>
  <si>
    <t>EMQU_0044</t>
  </si>
  <si>
    <t>accessory gene regulator protein A</t>
  </si>
  <si>
    <t>KO: K07707: two-component system, AgrA family, response regulator AgrA; InterPro: IPR001789: Signal transduction response regulator, receiver domain; IPR007492: LytTr, DNA-binding domain; IPR011006: CheY-like superfamily</t>
  </si>
  <si>
    <t>EMQU_0045</t>
  </si>
  <si>
    <t>accessory gene regulator C</t>
  </si>
  <si>
    <t>KO: K07706: two-component system, AgrA family, sensor histidine kinase AgrC [EC:2.7.13.-]; InterPro: IPR003594: ATPase-like, ATP-binding domain</t>
  </si>
  <si>
    <t>EMQU_0046</t>
  </si>
  <si>
    <t>araC family transcriptional regulator</t>
  </si>
  <si>
    <t>InterPro: IPR003313: Transcription regulator HTH, AraC, arabinose-binding/dimerisation; IPR009057: Homeodomain-like; IPR012287: Homeodomain-related; IPR014710: RmlC-like jelly roll fold; IPR018060: Helix-turn-helix, AraC type, DNA binding; IPR018062: Helix-turn-helix, AraC type, subdomain 2; IPR020449: Transcription regulator HTH, AraC- type</t>
  </si>
  <si>
    <t>family 1 extracellular solute-binding protein</t>
  </si>
  <si>
    <t>KO: K10117: multiple sugar transport system substrate-binding protein; InterPro: IPR006059: Bacterial extracellular solute-binding, family 1</t>
  </si>
  <si>
    <t>KO: K10118: multiple sugar transport system permease protein; InterPro: IPR000515: Binding-protein-dependent transport systems inner membrane component</t>
  </si>
  <si>
    <t>KO: K10119: multiple sugar transport system permease protein; InterPro: IPR000515: Binding-protein-dependent transport systems inner membrane component</t>
  </si>
  <si>
    <t>glycosyl hydrolases family 31 family protein</t>
  </si>
  <si>
    <t>KO: K01811; InterPro: IPR000322: Glycoside hydrolase, family 31; IPR011013: Glycoside hydrolase-type carbohydrate-binding; IPR013785: Aldolase-type TIM barrel; IPR017853: Glycoside hydrolase, superfamily</t>
  </si>
  <si>
    <t>phage integrase family site specific recombinase</t>
  </si>
  <si>
    <t>InterPro: IPR002104: Integrase, catalytic; IPR011010: DNA breaking-rejoining enzyme, catalytic core; IPR013762: Integrase-like, catalytic core</t>
  </si>
  <si>
    <t>thioredoxin domain-containing protein</t>
  </si>
  <si>
    <t>InterPro: IPR012336: Thioredoxin-like fold; IPR013766: Thioredoxin domain</t>
  </si>
  <si>
    <t>InterPro: IPR000727: Target SNARE coiled-coil domain</t>
  </si>
  <si>
    <t>transcriptional regulator</t>
  </si>
  <si>
    <t>InterPro: IPR001387: Helix-turn-helix type 3; IPR010982: Lambda repressor-like, DNA-binding</t>
  </si>
  <si>
    <t>EMQU_0058</t>
  </si>
  <si>
    <t>guaA</t>
  </si>
  <si>
    <t>GMP synthase</t>
  </si>
  <si>
    <t>KO: K01951: GMP synthase (glutamine-hydrolysing) [EC:6.3.5.2]; InterPro: IPR001674: GMP synthase, C-terminal; IPR004739: GMP synthase, N-terminal; IPR014729: Rossmann-like alpha/beta/alpha sandwich fold; IPR017926: Glutamine amidotransferase type 1; IPR022310: NAD/GMP synthase; IPR022955: GMP synthase</t>
  </si>
  <si>
    <t>EMQU_0059</t>
  </si>
  <si>
    <t>pantothenate kinase</t>
  </si>
  <si>
    <t>KO: K00867: type I pantothenate kinase [EC:2.7.1.33]; InterPro: IPR004566: Bacterial pantothenate kinase; IPR006083: Phosphoribulokinase/uridine kinase</t>
  </si>
  <si>
    <t>lysR family transcriptional regulator</t>
  </si>
  <si>
    <t>InterPro: IPR000847: Transcription regulator HTH, LysR; IPR005119: LysR, substrate-binding; IPR011991: Winged helix-turn-helix transcription repressor DNA-binding</t>
  </si>
  <si>
    <t>EMQU_0061</t>
  </si>
  <si>
    <t>rsmC</t>
  </si>
  <si>
    <t>methyltransferase</t>
  </si>
  <si>
    <t>KO: K00564; InterPro: IPR007848: Methyltransferase small</t>
  </si>
  <si>
    <t>EMQU_0062</t>
  </si>
  <si>
    <t>KO: K02529; InterPro: IPR000843: Transcription regulator HTH, LacI; IPR001761: Periplasmic binding protein/LacI transcriptional regulator; IPR010982: Lambda repressor-like, DNA-binding</t>
  </si>
  <si>
    <t>pdp</t>
  </si>
  <si>
    <t>pyrimidine-nucleoside phosphorylase</t>
  </si>
  <si>
    <t>KO: K00756: pyrimidine-nucleoside phosphorylase [EC:2.4.2.2]; InterPro: IPR000053: Pyrimidine-nucleoside phosphorylase; IPR000312: Glycosyl transferase, family 3; IPR013102: Pyrimidine nucleoside phosphorylase, C-terminal; IPR017459: Glycosyl transferase, family 3, N-terminal; IPR017872: Pyrimidine-nucleoside phosphorylase, conserved site; IPR018090: Pyrimidine-nucleoside phosphorylase, bacterial/eukaryotic; IPR020072: Glycosyl transferase, family 3, subgroup, N-terminal</t>
  </si>
  <si>
    <t>EMQU_0064</t>
  </si>
  <si>
    <t>deoxyribose-phosphate aldolase</t>
  </si>
  <si>
    <t>KO: K01619: deoxyribose-phosphate aldolase [EC:4.1.2.4]; InterPro: IPR002915: Deoxyribose-phosphate aldolase/phospho-2-dehydro-3-deoxyheptonate aldolase; IPR011343: Deoxyribose-phosphate aldolase; IPR013785: Aldolase-type TIM barrel; IPR022979: Deoxyribose-phosphate aldolase, type 1</t>
  </si>
  <si>
    <t>cytidine deaminase</t>
  </si>
  <si>
    <t>KO: K01489: cytidine deaminase [EC:3.5.4.5]; InterPro: IPR002125: CMP/dCMP deaminase, zinc-binding; IPR006262: Cytidine deaminase, homotetrameric; IPR016193: Cytidine deaminase-like</t>
  </si>
  <si>
    <t>KO: K07335; InterPro: IPR003760: Basic membrane lipoprotein</t>
  </si>
  <si>
    <t>KO: K02056; InterPro: IPR003439: ABC transporter-like; IPR003593: ATPase, AAA+ type, core; IPR017871: ABC transporter, conserved site</t>
  </si>
  <si>
    <t>KO: K02057; InterPro: IPR001851: ABC transporter, permease</t>
  </si>
  <si>
    <t>phosphopentomutase</t>
  </si>
  <si>
    <t>KO: K01839: phosphopentomutase [EC:5.4.2.7]; InterPro: IPR006124: Metalloenzyme; IPR010045: Phosphopentomutase; IPR017849: Alkaline phosphatase-like, alpha/beta/alpha; IPR017850: Alkaline-phosphatase-like, core domain; IPR024052: Phosphopentomutase DeoB cap domain</t>
  </si>
  <si>
    <t>purine nucleoside phosphorylase</t>
  </si>
  <si>
    <t>KO: K03783: purine-nucleoside phosphorylase [EC:2.4.2.1]; InterPro: IPR000845: Nucleoside phosphorylase domain; IPR001369: Purine phosphorylase, family 2; IPR011268: Inosine guanosine/xanthosine phosphorylase; IPR011270: Purine nucleoside phosphorylase I, inosine/guanosine-specific; IPR018099: Purine phosphorylase, family 2, conserved site</t>
  </si>
  <si>
    <t>KO: K03784: purine-nucleoside phosphorylase [EC:2.4.2.1]; InterPro: IPR000845: Nucleoside phosphorylase domain; IPR004402: Purine nucleoside phosphorylase; IPR018017: Nucleoside phosphorylase</t>
  </si>
  <si>
    <t>luxR family DNA-binding response regulator</t>
  </si>
  <si>
    <t>InterPro: IPR000792: Transcription regulator LuxR, C-terminal; IPR001789: Signal transduction response regulator, receiver domain; IPR011006: CheY-like superfamily; IPR011991: Winged helix-turn-helix transcription repressor DNA-binding; IPR016032: Signal transduction response regulator, C-terminal effector</t>
  </si>
  <si>
    <t>EMQU_0076</t>
  </si>
  <si>
    <t>gpmA</t>
  </si>
  <si>
    <t>phosphoglycerate mutase</t>
  </si>
  <si>
    <t>KO: K01834: 2,3-bisphosphoglycerate-dependent phosphoglycerate mutase [EC:5.4.2.1]; InterPro: IPR005952: Phosphoglycerate mutase 1; IPR013078: Histidine phosphatase superfamily, clade-1</t>
  </si>
  <si>
    <t>EMQU_0077</t>
  </si>
  <si>
    <t>InterPro: IPR006119: Resolvase, N-terminal; IPR012287: Homeodomain-related</t>
  </si>
  <si>
    <t>ribose-5-phosphate isomerase A</t>
  </si>
  <si>
    <t>KO: K01807: ribose 5-phosphate isomerase A [EC:5.3.1.6]; InterPro: IPR004788: Ribose 5-phosphate isomerase, type A; IPR020672: Ribose-5-phosphate isomerase, type A, subgroup</t>
  </si>
  <si>
    <t>rpsL</t>
  </si>
  <si>
    <t>30S ribosomal protein S12</t>
  </si>
  <si>
    <t>KO: K02950: small subunit ribosomal protein S12; InterPro: IPR005679: Ribosomal protein S12, bacteria; IPR006032: Ribosomal protein S12/S23; IPR012340: Nucleic acid-binding, OB-fold; IPR016027: Nucleic acid-binding, OB-fold-like</t>
  </si>
  <si>
    <t>EMQU_0080</t>
  </si>
  <si>
    <t>30S ribosomal protein S7</t>
  </si>
  <si>
    <t>KO: K02992: small subunit ribosomal protein S7; InterPro: IPR000235: Ribosomal protein S7; IPR005717: Ribosomal protein S7, bacterial-type; IPR020606: Ribosomal protein S7, conserved site; IPR023798: Ribosomal protein S7 domain</t>
  </si>
  <si>
    <t>elongation factor G</t>
  </si>
  <si>
    <t>KO: K02355; InterPro: IPR000640: Translation elongation factor EFG/EF2, C-terminal; IPR000795: Protein synthesis factor, GTP-binding; IPR004161: Translation elongation factor EFTu/EF1A, domain 2; IPR004540: Translation elongation factor EFG/EF2; IPR005225: Small GTP-binding protein domain; IPR005517: Translation elongation factor EFG/EF2, domain IV; IPR009000: Translation elongation/initiation factor/Ribosomal, beta-barrel; IPR009022: Elongation factor G/III/V; IPR014721: Ribosomal protein S5 domain 2-type fold, subgroup; IPR020568: Ribosomal protein S5 domain 2-type fold</t>
  </si>
  <si>
    <t>elongation factor Tu</t>
  </si>
  <si>
    <t>KO: K02358: elongation factor Tu; InterPro: IPR000795: Protein synthesis factor, GTP-binding; IPR004160: Translation elongation factor EFTu/EF1A, C-terminal; IPR004161: Translation elongation factor EFTu/EF1A, domain 2; IPR004541: Translation elongation factor EFTu/EF1A, bacterial/organelle; IPR005225: Small GTP-binding protein domain; IPR009000: Translation elongation/initiation factor/Ribosomal, beta-barrel; IPR009001: Translation elongation factor EF1A/initiation factor IF2gamma, C-terminal</t>
  </si>
  <si>
    <t>EMQU_0083</t>
  </si>
  <si>
    <t>rpsJ</t>
  </si>
  <si>
    <t>30S ribosomal protein S10</t>
  </si>
  <si>
    <t>KO: K02946: small subunit ribosomal protein S10; InterPro: IPR001848: Ribosomal protein S10; IPR005731: Ribosomal protein S10 subgroup; IPR018268: Ribosomal protein S10, conserved site</t>
  </si>
  <si>
    <t>EMQU_0084</t>
  </si>
  <si>
    <t>rplC</t>
  </si>
  <si>
    <t>50S ribosomal protein L3</t>
  </si>
  <si>
    <t>KO: K02906: large subunit ribosomal protein L3; InterPro: IPR000597: Ribosomal protein L3; IPR009000: Translation elongation/initiation factor/Ribosomal, beta-barrel; IPR019926: Ribosomal protein L3, conserved site; IPR019927: Ribosomal protein L3, bacterial/organelle-type</t>
  </si>
  <si>
    <t>EMQU_0085</t>
  </si>
  <si>
    <t>rplD</t>
  </si>
  <si>
    <t>50S ribosomal protein L4</t>
  </si>
  <si>
    <t>KO: K02926: large subunit ribosomal protein L4; InterPro: IPR002136: Ribosomal protein L4/L1e; IPR013005: Ribosomal protein L4/L1e, bacterial-type; IPR023574: Ribosomal protein L4 domain</t>
  </si>
  <si>
    <t>EMQU_0086</t>
  </si>
  <si>
    <t>rplW</t>
  </si>
  <si>
    <t>50S ribosomal protein L23</t>
  </si>
  <si>
    <t>KO: K02892: large subunit ribosomal protein L23; InterPro: IPR001014: Ribosomal protein L23/L25, conserved site; IPR012677: Nucleotide-binding, alpha-beta plait; IPR012678: Ribosomal protein L23/L15e core domain; IPR013025: Ribosomal protein L25/L23</t>
  </si>
  <si>
    <t>EMQU_0087</t>
  </si>
  <si>
    <t>rplB</t>
  </si>
  <si>
    <t>50S ribosomal protein L2</t>
  </si>
  <si>
    <t>KO: K02886: large subunit ribosomal protein L2; InterPro: IPR002171: Ribosomal protein L2; IPR005880: Ribosomal protein L2, bacterial-type; IPR008991: Translation protein SH3-like; IPR012340: Nucleic acid-binding, OB-fold; IPR014722: Translation protein SH3-like, subgroup; IPR014726: Ribosomal protein L2, domain 3; IPR016027: Nucleic acid-binding, OB-fold-like; IPR022666: Ribosomal Proteins L2, RNA binding domain; IPR022669: Ribosomal protein L2, C-terminal; IPR022671: Ribosomal protein L2, conserved site</t>
  </si>
  <si>
    <t>EMQU_0088</t>
  </si>
  <si>
    <t>rpsS</t>
  </si>
  <si>
    <t>30S ribosomal protein S19</t>
  </si>
  <si>
    <t>KO: K02965: small subunit ribosomal protein S19; InterPro: IPR002222: Ribosomal protein S19/S15; IPR005732: Ribosomal protein S19, bacterial-type; IPR020934: Ribosomal protein S19 conserved site; IPR023575: Ribosomal protein S19, superfamily</t>
  </si>
  <si>
    <t>EMQU_0089</t>
  </si>
  <si>
    <t>rplV</t>
  </si>
  <si>
    <t>50S ribosomal protein L22</t>
  </si>
  <si>
    <t>KO: K02890: large subunit ribosomal protein L22; InterPro: IPR001063: Ribosomal protein L22/L17; IPR005727: Ribosomal protein L22, bacterial-type; IPR018260: Ribosomal protein L22/L17, conserved site</t>
  </si>
  <si>
    <t>EMQU_0090</t>
  </si>
  <si>
    <t>rpsC</t>
  </si>
  <si>
    <t>30S ribosomal protein S3</t>
  </si>
  <si>
    <t>KO: K02982: small subunit ribosomal protein S3; InterPro: IPR001351: Ribosomal protein S3, C-terminal; IPR004044: K Homology, type 2; IPR004087: K Homology; IPR004088: K Homology, type 1; IPR005704: Ribosomal protein S3, bacterial; IPR008282: Ribosomal protein S3, N-terminal; IPR009019: K Homology, prokaryotic type; IPR015946: K homology domain-like, alpha/beta; IPR018280: Ribosomal protein S3, conserved site</t>
  </si>
  <si>
    <t>EMQU_0091</t>
  </si>
  <si>
    <t>rplP</t>
  </si>
  <si>
    <t>50S ribosomal protein L16</t>
  </si>
  <si>
    <t>KO: K02878: large subunit ribosomal protein L16; InterPro: IPR000114: Ribosomal protein L16; IPR016180: Ribosomal protein L10e/L16; IPR020798: Ribosomal protein L16, conserved site</t>
  </si>
  <si>
    <t>EMQU_0092</t>
  </si>
  <si>
    <t>50S ribosomal protein L29</t>
  </si>
  <si>
    <t>KO: K02904: large subunit ribosomal protein L29; InterPro: IPR001854: Ribosomal protein L29; IPR018254: Ribosomal protein L29, conserved site</t>
  </si>
  <si>
    <t>rpsQ</t>
  </si>
  <si>
    <t>30S ribosomal protein S17</t>
  </si>
  <si>
    <t>KO: K02961: small subunit ribosomal protein S17; InterPro: IPR000266: Ribosomal protein S17; IPR012340: Nucleic acid-binding, OB-fold; IPR016027: Nucleic acid-binding, OB-fold-like; IPR019979: Ribosomal protein S17, conserved site; IPR019984: Ribosomal protein S17, bacterial-type</t>
  </si>
  <si>
    <t>EMQU_0094</t>
  </si>
  <si>
    <t>rplN</t>
  </si>
  <si>
    <t>50S ribosomal protein L14</t>
  </si>
  <si>
    <t>KO: K02874: large subunit ribosomal protein L14; InterPro: IPR000218: Ribosomal protein L14b/L23e; IPR005745: Ribosomal protein L14, bacterial-type; IPR019972: Ribosomal protein L14 conserved site; IPR023571: Ribosomal protein L14 domain</t>
  </si>
  <si>
    <t>EMQU_0095</t>
  </si>
  <si>
    <t>rplX</t>
  </si>
  <si>
    <t>50S ribosomal protein L24</t>
  </si>
  <si>
    <t>KO: K02895: large subunit ribosomal protein L24; InterPro: IPR003256: Ribosomal protein L24; IPR005824: KOW; IPR005825: Ribosomal protein L24/L26, conserved site; IPR008991: Translation protein SH3-like; IPR014723: Ribosomal protein L24, SH3-like</t>
  </si>
  <si>
    <t>EMQU_0096</t>
  </si>
  <si>
    <t>rplE</t>
  </si>
  <si>
    <t>50S ribosomal protein L5</t>
  </si>
  <si>
    <t>KO: K02931: large subunit ribosomal protein L5; InterPro: IPR002132: Ribosomal protein L5; IPR020929: Ribosomal protein L5, conserved site; IPR022803: Ribosomal protein L5 domain</t>
  </si>
  <si>
    <t>EMQU_0097</t>
  </si>
  <si>
    <t>rpsN</t>
  </si>
  <si>
    <t>30S ribosomal protein S14</t>
  </si>
  <si>
    <t>KO: K02954: small subunit ribosomal protein S14; InterPro: IPR001209: Ribosomal protein S14; IPR018271: Ribosomal protein S14, conserved site</t>
  </si>
  <si>
    <t>EMQU_0098</t>
  </si>
  <si>
    <t>rpsH</t>
  </si>
  <si>
    <t>30S ribosomal protein S8</t>
  </si>
  <si>
    <t>KO: K02994: small subunit ribosomal protein S8; InterPro: IPR000630: Ribosomal protein S8</t>
  </si>
  <si>
    <t>EMQU_0099</t>
  </si>
  <si>
    <t>rplF</t>
  </si>
  <si>
    <t>50S ribosomal protein L6</t>
  </si>
  <si>
    <t>KO: K02933: large subunit ribosomal protein L6; InterPro: IPR000702: Ribosomal protein L6; IPR002358: Ribosomal protein L6, conserved site; IPR019906: Ribosomal protein L6, bacterial-type; IPR020040: Ribosomal protein L6, alpha-beta domain</t>
  </si>
  <si>
    <t>EMQU_0100</t>
  </si>
  <si>
    <t>rplR</t>
  </si>
  <si>
    <t>50S ribosomal protein L18</t>
  </si>
  <si>
    <t>KO: K02881: large subunit ribosomal protein L18; InterPro: IPR004389: Ribosomal protein L18, bacterial; IPR005484: Ribosomal protein L18/L5</t>
  </si>
  <si>
    <t>EMQU_0101</t>
  </si>
  <si>
    <t>rpsE</t>
  </si>
  <si>
    <t>30S ribosomal protein S5</t>
  </si>
  <si>
    <t>KO: K02988: small subunit ribosomal protein S5; InterPro: IPR000851: Ribosomal protein S5; IPR005324: Ribosomal protein S5, C-terminal; IPR005712: Ribosomal protein S5, bacterial-type; IPR013810: Ribosomal protein S5, N-terminal; IPR014720: Double-stranded RNA-binding-like; IPR014721: Ribosomal protein S5 domain 2-type fold, subgroup; IPR018192: Ribosomal protein S5, N-terminal, conserved site; IPR020568: Ribosomal protein S5 domain 2-type fold</t>
  </si>
  <si>
    <t>EMQU_0102</t>
  </si>
  <si>
    <t>50S ribosomal protein L30</t>
  </si>
  <si>
    <t>KO: K02907: large subunit ribosomal protein L30; InterPro: IPR005996: Ribosomal protein L30, bacterial-type; IPR016082: Ribosomal protein L30, ferredoxin-like fold domain; IPR018038: Ribosomal protein L30, conserved site</t>
  </si>
  <si>
    <t>50S ribosomal protein L15</t>
  </si>
  <si>
    <t>KO: K02876: large subunit ribosomal protein L15; InterPro: IPR001196: Ribosomal protein L15, conserved site; IPR005749: Ribosomal protein L15, bacterial-type; IPR021131: Ribosomal protein L18e/L15P</t>
  </si>
  <si>
    <t>EMQU_0104</t>
  </si>
  <si>
    <t>preprotein translocase subunit SecY</t>
  </si>
  <si>
    <t>KO: K03076: preprotein translocase subunit SecY; InterPro: IPR002208: SecY protein; IPR023201: SecY subunit domain</t>
  </si>
  <si>
    <t>EMQU_0105</t>
  </si>
  <si>
    <t>adenylate kinase</t>
  </si>
  <si>
    <t>KO: K00939: adenylate kinase [EC:2.7.4.3]; InterPro: IPR000850: Adenylate kinase; IPR006259: Adenylate kinase, subfamily; IPR007862: Adenylate kinase, active site lid domain</t>
  </si>
  <si>
    <t>EMQU_0106</t>
  </si>
  <si>
    <t>initiation factor IF-1</t>
  </si>
  <si>
    <t>KO: K02518; InterPro: IPR004368: Translation initiation factor IF-1; IPR006196: RNA-binding domain, S1, IF1 type; IPR012340: Nucleic acid-binding, OB-fold; IPR016027: Nucleic acid-binding, OB-fold-like; IPR022967: RNA-binding domain, S1</t>
  </si>
  <si>
    <t>EMQU_0107</t>
  </si>
  <si>
    <t>30S ribosomal protein S13</t>
  </si>
  <si>
    <t>KO: K02952: small subunit ribosomal protein S13; InterPro: IPR001892: Ribosomal protein S13; IPR010979: Ribosomal protein S13-like, H2TH; IPR018269: Ribosomal protein S13, conserved site; IPR019980: Ribosomal protein S13, bacterial-type</t>
  </si>
  <si>
    <t>EMQU_0108</t>
  </si>
  <si>
    <t>30S ribosomal protein S11</t>
  </si>
  <si>
    <t>KO: K02948: small subunit ribosomal protein S11; InterPro: IPR001971: Ribosomal protein S11; IPR018102: Ribosomal S11, conserved site; IPR019981: Ribosomal protein S11, bacterial-type</t>
  </si>
  <si>
    <t>EMQU_0109</t>
  </si>
  <si>
    <t>KO: K03040: DNA-directed RNA polymerase subunit alpha [EC:2.7.7.6]; InterPro: IPR009025: DNA-directed RNA polymerase, RBP11-like; IPR011260: RNA polymerase, alpha subunit, C-terminal; IPR011261: DNA-directed RNA polymerase, dimerisation; IPR011262: DNA-directed RNA polymerase, insert domain; IPR011263: DNA-directed RNA polymerase, RpoA/D/Rpb3-type; IPR011773: DNA-directed RNA polymerase, alpha subunit</t>
  </si>
  <si>
    <t>EMQU_0110</t>
  </si>
  <si>
    <t>50S ribosomal protein L17</t>
  </si>
  <si>
    <t>KO: K02879: large subunit ribosomal protein L17; InterPro: IPR000456: Ribosomal protein L17</t>
  </si>
  <si>
    <t>EMQU_0111</t>
  </si>
  <si>
    <t>cobalt ABC superfamily ATP binding cassette transporter, ABC protein</t>
  </si>
  <si>
    <t>KO: K02006: cobalt/nickel transport system ATP-binding protein; InterPro: IPR003439: ABC transporter-like; IPR003593: ATPase, AAA+ type, core; IPR015856: ABC transporter, cobalt import, CbiO; IPR017871: ABC transporter, conserved site; IPR022112: Cobalt ATP-binding cassette C-terminal</t>
  </si>
  <si>
    <t>cobalt transporter ATP-binding subunit</t>
  </si>
  <si>
    <t>EMQU_0113</t>
  </si>
  <si>
    <t>cobalt transport family protein</t>
  </si>
  <si>
    <t>KO: K02008: cobalt/nickel transport system permease protein; InterPro: IPR003339: ABC/ECF transporter, transmembrane component; IPR024919: ECF transporter transmembrane protein EcfT</t>
  </si>
  <si>
    <t>tRNA-pseudouridine synthase I</t>
  </si>
  <si>
    <t>KO: K06173; InterPro: IPR001406: Pseudouridine synthase I, TruA; IPR020094: Pseudouridine synthase I, TruA, N-terminal; IPR020095: Pseudouridine synthase I, TruA, C-terminal; IPR020097: Pseudouridine synthase I, TruA, alpha/beta domain; IPR020103: Pseudouridine synthase, catalytic domain</t>
  </si>
  <si>
    <t>EMQU_0115</t>
  </si>
  <si>
    <t>bacterial membrane protein YfhO</t>
  </si>
  <si>
    <t>InterPro: IPR018580: Uncharacterised protein family YfhO</t>
  </si>
  <si>
    <t>EMQU_0116</t>
  </si>
  <si>
    <t>50S ribosomal protein L28</t>
  </si>
  <si>
    <t>KO: K02902: large subunit ribosomal protein L28; InterPro: IPR001383: Ribosomal protein L28</t>
  </si>
  <si>
    <t>EMQU_0117</t>
  </si>
  <si>
    <t>InterPro: IPR005531: Alkaline shock protein Asp23</t>
  </si>
  <si>
    <t>glycerone kinase</t>
  </si>
  <si>
    <t>KO: K07030; InterPro: IPR004007: Dak phosphatase; IPR019986: DAK2 domain-containing protein YloV</t>
  </si>
  <si>
    <t>EMQU_0119</t>
  </si>
  <si>
    <t>DNA helicase RecG</t>
  </si>
  <si>
    <t>KO: K03655: ATP-dependent DNA helicase RecG [EC:3.6.4.12]; InterPro: IPR001650: Helicase, C-terminal; IPR004609: DNA helicase, ATP-dependent, RecG; IPR011545: DNA/RNA helicase, DEAD/DEAH box type, N-terminal; IPR014001: DEAD-like helicase; IPR016027: Nucleic acid-binding, OB-fold-like</t>
  </si>
  <si>
    <t>EMQU_0120</t>
  </si>
  <si>
    <t>fatty acid/phospholipid synthesis protein PlsX</t>
  </si>
  <si>
    <t>KO: K03621: glycerol-3-phosphate acyltransferase PlsX [EC:2.3.1.15]; InterPro: IPR003664: Fatty acid synthesis PlsX protein; IPR012281: Phospholipid biosynthesis protein, PlsX-like</t>
  </si>
  <si>
    <t>EMQU_0121</t>
  </si>
  <si>
    <t>acyl carrier protein</t>
  </si>
  <si>
    <t>KO: K02078; InterPro: IPR003231: Acyl carrier protein (ACP); IPR006163: Phosphopantetheine-binding; IPR009081: Acyl carrier protein-like</t>
  </si>
  <si>
    <t>EMQU_0122</t>
  </si>
  <si>
    <t>peptide ABC transporter ATP-binding protein</t>
  </si>
  <si>
    <t>KO: K02031; InterPro: IPR003439: ABC transporter-like; IPR003593: ATPase, AAA+ type, core; IPR010066: Oligopeptide/dipeptide ABC transporter, ATP-binding protein, C-terminal; IPR013563: Oligopeptide/dipeptide ABC transporter, C-terminal; IPR017871: ABC transporter, conserved site</t>
  </si>
  <si>
    <t>oligopeptide ABC superfamily ATP binding cassette transporter, ABC protein</t>
  </si>
  <si>
    <t>KO: K02032; InterPro: IPR003439: ABC transporter-like; IPR003593: ATPase, AAA+ type, core; IPR013563: Oligopeptide/dipeptide ABC transporter, C-terminal; IPR017871: ABC transporter, conserved site</t>
  </si>
  <si>
    <t>EMQU_0124</t>
  </si>
  <si>
    <t>oligopeptide ABC superfamily ATP binding cassette transporter, membrane protein</t>
  </si>
  <si>
    <t>KO: K02033; InterPro: IPR000515: Binding-protein-dependent transport systems inner membrane component</t>
  </si>
  <si>
    <t>peptide/nickel transport system permease protein</t>
  </si>
  <si>
    <t>KO: K02034; InterPro: IPR000515: Binding-protein-dependent transport systems inner membrane component</t>
  </si>
  <si>
    <t>oligopeptide ABC superfamily ATP binding cassette transporter, binding protein</t>
  </si>
  <si>
    <t>KO: K02035; InterPro: IPR000914: Bacterial extracellular solute-binding protein, family 5; IPR023765: Bacterial extracellular solute-binding protein, family 5, conserved site</t>
  </si>
  <si>
    <t>hypothetical protein HMPREF0352_0706</t>
  </si>
  <si>
    <t>predicted protein</t>
  </si>
  <si>
    <t>InterPro: IPR006541: Bacteriocin-associated integral membrane protein</t>
  </si>
  <si>
    <t>macrolide-specific efflux protein MacB</t>
  </si>
  <si>
    <t>KO: K02003; InterPro: IPR003439: ABC transporter-like; IPR003593: ATPase, AAA+ type, core; IPR017871: ABC transporter, conserved site</t>
  </si>
  <si>
    <t>EMQU_0130</t>
  </si>
  <si>
    <t>InterPro: IPR001387: Helix-turn-helix type 3; IPR010057: Transcription activator MutR, C-terminal; IPR010982: Lambda repressor-like, DNA-binding</t>
  </si>
  <si>
    <t>ribonuclease III</t>
  </si>
  <si>
    <t>KO: K03685: ribonuclease III [EC:3.1.26.3]; InterPro: IPR000999: Ribonuclease III; IPR001159: Double-stranded RNA-binding; IPR011907: Ribonuclease III, bacterial; IPR014720: Double-stranded RNA-binding-like</t>
  </si>
  <si>
    <t>chromosome partition protein SMC</t>
  </si>
  <si>
    <t>KO: K03529; InterPro: IPR003395: RecF/RecN/SMC; IPR010935: SMCs flexible hinge; IPR011890: Structural maintenance of chromosomes protein, prokaryotic</t>
  </si>
  <si>
    <t>haloacid dehalogenase (HAD) superfamily hydrolase</t>
  </si>
  <si>
    <t>KO: K07024; InterPro: IPR000150: Cof protein; IPR006379: HAD-superfamily hydrolase, subfamily IIB; IPR013200: HAD superfamily hydrolase-like, type 3; IPR023214: HAD-like domain</t>
  </si>
  <si>
    <t>signal recognition particle-docking protein FtsY</t>
  </si>
  <si>
    <t>KO: K03110: fused signal recognition particle receptor; InterPro: IPR000897: Signal recognition particle, SRP54 subunit, GTPase; IPR003593: ATPase, AAA+ type, core; IPR004390: Cell division transporter substrate-binding protein FtsY; IPR013822: Signal recognition particle, SRP54 subunit, helical bundle</t>
  </si>
  <si>
    <t>EMQU_0137</t>
  </si>
  <si>
    <t>bifunctional glutamate--cysteine ligase/glutathione synthetase</t>
  </si>
  <si>
    <t>KO: K01919: glutamate--cysteine ligase [EC:6.3.2.2]; InterPro: IPR003806: ATP-grasp fold, DUF201-type; IPR006335: Glutamate--cysteine ligase-related; IPR007370: Glutamate--cysteine ligase; IPR011761: ATP-grasp fold; IPR013815: ATP-grasp fold, subdomain 1; IPR013816: ATP-grasp fold, subdomain 2</t>
  </si>
  <si>
    <t>InterPro: IPR012543: Protein of unknown function DUF1694</t>
  </si>
  <si>
    <t>iron ABC transporter permease</t>
  </si>
  <si>
    <t>KO: K02015: iron complex transport system permease protein; InterPro: IPR000522: ABC transporter, permease protein</t>
  </si>
  <si>
    <t>ferric (Fe+3) ABC superfamily ATP binding cassette transporter, ABC protein</t>
  </si>
  <si>
    <t>KO: K02013: iron complex transport system ATP-binding protein [EC:3.6.3.34]; InterPro: IPR003439: ABC transporter-like; IPR003593: ATPase, AAA+ type, core</t>
  </si>
  <si>
    <t>EMQU_0142</t>
  </si>
  <si>
    <t>iron ABC transporter substrate-binding protein</t>
  </si>
  <si>
    <t>KO: K02016: iron complex transport system substrate-binding protein; InterPro: IPR002491: ABC transporter, periplasmic binding protein</t>
  </si>
  <si>
    <t>phenylalanyl-tRNA synthetase subunit alpha chain</t>
  </si>
  <si>
    <t>EMQU_0145</t>
  </si>
  <si>
    <t>acetyltransferase</t>
  </si>
  <si>
    <t>InterPro: IPR000182: GCN5-related N-acetyltransferase (GNAT) domain; IPR016181: Acyl-CoA N-acyltransferase</t>
  </si>
  <si>
    <t>InterPro: IPR000361: FeS cluster biogenesis</t>
  </si>
  <si>
    <t>phosphohydrolase</t>
  </si>
  <si>
    <t>InterPro: IPR004843: Metallophosphoesterase domain; IPR022302: Phosphoesterase, putative</t>
  </si>
  <si>
    <t>glycerol MIP family major intrinsic protein channel protein</t>
  </si>
  <si>
    <t>KO: K02440; InterPro: IPR000425: Major intrinsic protein; IPR012269: Aquaporin; IPR022357: Major intrinsic protein, conserved site; IPR023271: Aquaporin-like</t>
  </si>
  <si>
    <t>EMQU_0149</t>
  </si>
  <si>
    <t>trans-acting positive regulator</t>
  </si>
  <si>
    <t>InterPro: IPR007737: M trans-acting positive regulator</t>
  </si>
  <si>
    <t>methionine--tRNA ligase</t>
  </si>
  <si>
    <t>InterPro: IPR021361: Bacteriophage 16-3, p046</t>
  </si>
  <si>
    <t>EMQU_0151</t>
  </si>
  <si>
    <t>short-chain dehydrogenase</t>
  </si>
  <si>
    <t>KO: K00059: 3-oxoacyl-[acyl-carrier protein] reductase [EC:1.1.1.100]; InterPro: IPR002198: Short-chain dehydrogenase/reductase SDR; IPR002347: Glucose/ribitol dehydrogenase; IPR016040: NAD(P)-binding domain; IPR020904: Short-chain dehydrogenase/reductase, conserved site</t>
  </si>
  <si>
    <t>hypothetical protein Clocel_3238</t>
  </si>
  <si>
    <t>biotin synthase</t>
  </si>
  <si>
    <t>KO: K03523; InterPro: IPR003784: BioY protein</t>
  </si>
  <si>
    <t>EMQU_0154</t>
  </si>
  <si>
    <t>30S ribosomal protein S4</t>
  </si>
  <si>
    <t>KO: K02986: small subunit ribosomal protein S4; InterPro: IPR001912: Ribosomal protein S4/S9, N-terminal; IPR002942: RNA-binding S4; IPR005709: Ribosomal protein S4, bacterial-type; IPR018079: Ribosomal protein S4, conserved site; IPR022801: Ribosomal protein S4/S9</t>
  </si>
  <si>
    <t>EMQU_0155</t>
  </si>
  <si>
    <t>formate/nitrite transporter</t>
  </si>
  <si>
    <t>InterPro: IPR000292: Formate/nitrite transporter</t>
  </si>
  <si>
    <t>DNA alkylation repair protein</t>
  </si>
  <si>
    <t>InterPro: IPR014825: DNA alkylation repair enzyme; IPR016024: Armadillo-type fold</t>
  </si>
  <si>
    <t>EMQU_0157</t>
  </si>
  <si>
    <t>HAD superfamily hydrolase</t>
  </si>
  <si>
    <t>metallophosphoesterase</t>
  </si>
  <si>
    <t>KO: K09769; InterPro: IPR004843: Metallophosphoesterase domain; IPR005235: Conserved hypothetical protein CHP00282</t>
  </si>
  <si>
    <t>InterPro: IPR010368: Uncharacterised protein family UPF0342; IPR016783: Biofilm formation YmcA; IPR023378: YheA/YmcA-like domain</t>
  </si>
  <si>
    <t>DNA mismatch repair protein MutS</t>
  </si>
  <si>
    <t>KO: K03555: DNA mismatch repair protein MutS; InterPro: IPR000432: DNA mismatch repair protein MutS, C-terminal; IPR005748: DNA mismatch repair protein MutS, type 1; IPR007695: DNA mismatch repair protein MutS-like, N-terminal; IPR007696: DNA mismatch repair protein MutS, core; IPR007860: DNA mismatch repair protein MutS, connector; IPR007861: DNA mismatch repair protein MutS, clamp; IPR016151: DNA mismatch repair protein MutS, N-terminal</t>
  </si>
  <si>
    <t>DNA mismatch repair protein MutL</t>
  </si>
  <si>
    <t>KO: K03572: DNA mismatch repair protein MutL; InterPro: IPR002099: DNA mismatch repair protein; IPR003594: ATPase-like, ATP-binding domain; IPR013507: DNA mismatch repair protein, C-terminal; IPR014721: Ribosomal protein S5 domain 2-type fold, subgroup; IPR014762: DNA mismatch repair, conserved site; IPR014763: DNA mismatch repair protein, N-terminal; IPR014790: MutL, C-terminal, dimerisation; IPR020568: Ribosomal protein S5 domain 2-type fold; IPR020667: DNA mismatch repair protein, MutL</t>
  </si>
  <si>
    <t>EMQU_0162</t>
  </si>
  <si>
    <t>maf protein</t>
  </si>
  <si>
    <t>KO: K06287; InterPro: IPR003697: Maf-like protein</t>
  </si>
  <si>
    <t>methionine sulfoxide reductase B</t>
  </si>
  <si>
    <t>KO: K07305; InterPro: IPR002579: Methionine sulphoxide reductase B; IPR011057: Mss4-like</t>
  </si>
  <si>
    <t>gntR family transcriptional regulator</t>
  </si>
  <si>
    <t>KO: K03486; InterPro: IPR000524: Transcription regulator HTH, GntR; IPR011663: UbiC transcription regulator-associated; IPR011991: Winged helix-turn-helix transcription repressor DNA-binding; IPR012770: Trehalose transcription repressor</t>
  </si>
  <si>
    <t>transposase</t>
  </si>
  <si>
    <t>KO: K07496; InterPro: IPR001959: Transposase, probable, IS891/IS1136/IS1341; IPR010095: Transposase IS605, OrfB, C-terminal; IPR021027: Transposase, putative, helix-turn-helix domain</t>
  </si>
  <si>
    <t>ISSoc2 resolvase</t>
  </si>
  <si>
    <t>InterPro: IPR006119: Resolvase, N-terminal</t>
  </si>
  <si>
    <t>PTS system transporter subunit IIBC</t>
  </si>
  <si>
    <t>KO: K02819: PTS system, trehalose-specific IIC component; InterPro: IPR001127: Phosphotransferase system, sugar-specific permease EIIA 1 domain; IPR001996: Phosphotransferase system, EIIB component, type 1; IPR003352: Phosphotransferase system, EIIC; IPR011055: Duplicated hybrid motif; IPR011296: Phosphotransferase system, trehalose-specific IIBC component; IPR011535: Phosphotransferase system, glucose-like IIB component; IPR013013: Phosphotransferase system, EIIC component, type 1; IPR018113: Phosphotransferase system EIIB/cysteine, phosphorylation site</t>
  </si>
  <si>
    <t>holliday junction DNA helicase RuvA</t>
  </si>
  <si>
    <t>KO: K03550: holliday junction DNA helicase RuvA [EC:3.6.4.12]; InterPro: IPR000085: Bacterial DNA recombination protein RuvA; IPR003583: Helix-hairpin-helix DNA-binding motif, class 1; IPR010994: RuvA domain 2-like; IPR011114: DNA helicase, Holliday junction RuvA type, domain III, C-terminal; IPR012340: Nucleic acid-binding, OB-fold; IPR013849: DNA helicase, Holliday junction RuvA type, domain I, bacterial; IPR016027: Nucleic acid-binding, OB-fold-like</t>
  </si>
  <si>
    <t>EMQU_0170</t>
  </si>
  <si>
    <t>holliday junction DNA helicase RuvB</t>
  </si>
  <si>
    <t>KO: K03551: holliday junction DNA helicase RuvB [EC:3.6.4.12]; InterPro: IPR003593: ATPase, AAA+ type, core; IPR004605: DNA helicase, Holliday junction RuvB type; IPR008823: DNA helicase, Holliday junction RuvB type, C-terminal; IPR008824: DNA helicase, Holliday junction RuvB type, N-terminal; IPR011991: Winged helix-turn-helix transcription repressor DNA-binding</t>
  </si>
  <si>
    <t>EMQU_0171</t>
  </si>
  <si>
    <t>tetR family transcriptional regulator</t>
  </si>
  <si>
    <t>InterPro: IPR001647: DNA-binding HTH domain, TetR-type; IPR009057: Homeodomain-like; IPR015893: Tetracycline transcriptional regulator, TetR-like, C-terminal</t>
  </si>
  <si>
    <t>low molecular weight protein tyrosine phosphatase</t>
  </si>
  <si>
    <t>KO: K01104; InterPro: IPR000106: Protein-tyrosine phosphatase/arsenate reductase; IPR017867: Protein-tyrosine phosphatase, low molecular weight; IPR023485: Phosphotyrosine protein phosphatase I superfamily</t>
  </si>
  <si>
    <t>branched-chain amino acid transport system II carrier protein</t>
  </si>
  <si>
    <t>KO: K03311; InterPro: IPR004685: Branched-chain amino acid transport system II carrier protein</t>
  </si>
  <si>
    <t>amino acid ABC superfamily ATP binding cassettetransporter, ABC protein</t>
  </si>
  <si>
    <t>KO: K02028; InterPro: IPR003439: ABC transporter-like; IPR003593: ATPase, AAA+ type, core; IPR017871: ABC transporter, conserved site</t>
  </si>
  <si>
    <t>amino acid ABC transporter amino acid-binding/permease protein</t>
  </si>
  <si>
    <t>KO: K02029; InterPro: IPR000515: Binding-protein-dependent transport systems inner membrane component; IPR001638: Extracellular solute-binding protein, family 3; IPR010065: Amino acid ABC transporter, permease protein, 3-TM domain, His/Glu/Gln/Arg/opine family</t>
  </si>
  <si>
    <t>sir2 family transcriptional regulator</t>
  </si>
  <si>
    <t>KO: K12410: NAD-dependent deacetylase [EC:3.5.1.-]; InterPro: IPR003000: NAD-dependent deacetylase, sirtuin family</t>
  </si>
  <si>
    <t>maltose O-acetyltransferase</t>
  </si>
  <si>
    <t>KO: K00661; InterPro: IPR001451: Bacterial transferase hexapeptide repeat; IPR002701: Chorismate mutase; IPR011004: Trimeric LpxA-like; IPR011279: Chorismate mutase, Gram-positive; IPR020822: Chorismate mutase, type II; IPR024688: Maltose/galactoside acetyltransferase</t>
  </si>
  <si>
    <t>KO: K07105; InterPro: IPR004173: 3H domain; IPR011991: Winged helix-turn-helix transcription repressor DNA-binding; IPR013196: Helix-turn-helix, type 11</t>
  </si>
  <si>
    <t>peptide deformylase</t>
  </si>
  <si>
    <t>KO: K01462; InterPro: IPR000181: Formylmethionine deformylase; IPR023635: Peptide deformylase</t>
  </si>
  <si>
    <t>EMQU_0185</t>
  </si>
  <si>
    <t>30S ribosomal protein S15</t>
  </si>
  <si>
    <t>KO: K02956: small subunit ribosomal protein S15; InterPro: IPR000589: Ribosomal protein S15; IPR005290: Ribosomal protein S15, bacterial-type; IPR009068: S15/NS1, RNA-binding</t>
  </si>
  <si>
    <t>polynucleotide phosphorylase/polyadenylase</t>
  </si>
  <si>
    <t>KO: K00962: polyribonucleotide nucleotidyltransferase [EC:2.7.7.8]; InterPro: IPR001247: Exoribonuclease, phosphorolytic domain 1; IPR003029: Ribosomal protein S1, RNA-binding domain; IPR004087: K Homology; IPR004088: K Homology, type 1; IPR012162: Polyribonucleotide nucleotidyltransferase; IPR012340: Nucleic acid-binding, OB-fold; IPR015847: Exoribonuclease, phosphorolytic domain 2; IPR015848: Polynucleotide phosphorylase, phosphorolytic RNA-binding, bacterial/organelle-type; IPR016027: Nucleic acid-binding, OB-fold-like; IPR018111: K Homology, type 1, subgroup; IPR020568: Ribosomal protein S5 domain 2-type fold; IPR022967: RNA-binding domain, S1</t>
  </si>
  <si>
    <t>InterPro: IPR007341: Transglycosylase-associated protein</t>
  </si>
  <si>
    <t>potassium uptake protein</t>
  </si>
  <si>
    <t>KO: K03549; InterPro: IPR003855: K+ potassium transporter; IPR023051: Potassium uptake protein, low affinity, Kup</t>
  </si>
  <si>
    <t>hemolysin</t>
  </si>
  <si>
    <t>InterPro: IPR000644: Cystathionine beta-synthase, core; IPR002550: Domain of unknown function DUF21; IPR005170: Transporter-associated domain; IPR016169: CO dehydrogenase flavoprotein-like, FAD-binding, subdomain 2</t>
  </si>
  <si>
    <t>MATE family multi antimicrobial extrusion protein</t>
  </si>
  <si>
    <t>InterPro: IPR002528: Multi antimicrobial extrusion protein; IPR015522: Na+ driven multidrug efflux pump</t>
  </si>
  <si>
    <t>EMQU_0191</t>
  </si>
  <si>
    <t>InterPro: IPR009303: Protein of unknown function DUF960</t>
  </si>
  <si>
    <t>50S ribosomal protein L25</t>
  </si>
  <si>
    <t>KO: K02897: large subunit ribosomal protein L25; InterPro: IPR001021: Ribosomal protein L25, long-form; IPR011035: Ribosomal protein L25/Gln-tRNA synthetase, anti-codon-binding domain; IPR020055: Ribosomal protein L25, short-form; IPR020056: Ribosomal protein L25/Gln-tRNA synthetase, beta-barrel domain; IPR020057: Ribosomal protein L25, beta domain</t>
  </si>
  <si>
    <t>EMQU_0193</t>
  </si>
  <si>
    <t>pseudouridylate synthase</t>
  </si>
  <si>
    <t>InterPro: IPR000748: Pseudouridine synthase, RsuA/RluB/E/F; IPR002942: RNA-binding S4; IPR006145: Pseudouridine synthase, RsuA and RluB/C/D/E/F; IPR020103: Pseudouridine synthase, catalytic domain</t>
  </si>
  <si>
    <t>EMQU_0194</t>
  </si>
  <si>
    <t>DNA-damage-inducible protein J</t>
  </si>
  <si>
    <t>InterPro: IPR007337: RelB antitoxin</t>
  </si>
  <si>
    <t>mazF family toxin-antitoxin system</t>
  </si>
  <si>
    <t>InterPro: IPR003477: PemK-like protein</t>
  </si>
  <si>
    <t>putative hydrolase</t>
  </si>
  <si>
    <t>KO: K07025; InterPro: IPR005834: Haloacid dehalogenase-like hydrolase; IPR006439: HAD-superfamily hydrolase, subfamily IA, variant 1; IPR011951: HAD-superfamily hydrolase, subfamily IA, YjjG/YfnB; IPR023214: HAD-like domain</t>
  </si>
  <si>
    <t>uridine kinase</t>
  </si>
  <si>
    <t>KO: K00876: uridine kinase [EC:2.7.1.48]; InterPro: IPR000764: Uridine kinase; IPR006083: Phosphoribulokinase/uridine kinase</t>
  </si>
  <si>
    <t>EMQU_0198</t>
  </si>
  <si>
    <t>InterPro: IPR015414: SNARE associated Golgi protein</t>
  </si>
  <si>
    <t>KO: K09768; InterPro: IPR003791: Protein of unknown function DUF188</t>
  </si>
  <si>
    <t>InterPro: IPR019649: Protein of unknown function DUF2512</t>
  </si>
  <si>
    <t>ubiquinone biosynthesis protein UbiB</t>
  </si>
  <si>
    <t>KO: K03688: ubiquinone biosynthesis protein; InterPro: IPR004147: ABC-1; IPR011009: Protein kinase-like domain</t>
  </si>
  <si>
    <t>EMQU_0204</t>
  </si>
  <si>
    <t>D-alanine--D-alanine ligase</t>
  </si>
  <si>
    <t>KO: K01921: D-alanine-D-alanine ligase [EC:6.3.2.4]; InterPro: IPR000291: D-alanine--D-alanine ligase/VANA/B/C, conserved site; IPR005905: D-alanine--D-alanine ligase; IPR011095: D-alanine--D-alanine ligase, C-terminal; IPR011127: D-alanine--D-alanine ligase, N-terminal; IPR011761: ATP-grasp fold; IPR013815: ATP-grasp fold, subdomain 1; IPR013816: ATP-grasp fold, subdomain 2; IPR013817: Pre-ATP-grasp fold; IPR016185: PreATP-grasp-like fold</t>
  </si>
  <si>
    <t>UDP-N-acetylmuramoyl-tripeptide--D-alanyl-D- alanine ligase</t>
  </si>
  <si>
    <t>KO: K01929: UDP-N-acetylmuramoyl-tripeptide--D-alanyl-D-alanine ligase [EC:6.3.2.10]; InterPro: IPR000713: Mur ligase, N-terminal; IPR004101: Mur ligase, C-terminal; IPR005863: UDP-MurNAc-pentapeptide synthetase; IPR013221: Mur ligase, central</t>
  </si>
  <si>
    <t>EMQU_0206</t>
  </si>
  <si>
    <t>DEAD/DEAH box helicase</t>
  </si>
  <si>
    <t>KO: K05592: ATP-dependent RNA helicase DeaD [EC:3.6.4.13]; InterPro: IPR000629: RNA helicase, ATP-dependent, DEAD-box, conserved site; IPR001650: Helicase, C-terminal; IPR011545: DNA/RNA helicase, DEAD/DEAH box type, N-terminal; IPR014001: DEAD-like helicase; IPR014014: RNA helicase, DEAD-box type, Q motif</t>
  </si>
  <si>
    <t>holo-(acyl-carrier-protein) synthase</t>
  </si>
  <si>
    <t>KO: K00997: holo-[acyl-carrier protein] synthase [EC:2.7.8.7]; InterPro: IPR002582: Holo-[acyl carrier protein] synthase; IPR004568: Phosphopantethiene-protein transferase; IPR008278: 4'-phosphopantetheinyl transferase</t>
  </si>
  <si>
    <t>alanine racemase</t>
  </si>
  <si>
    <t>KO: K01775: alanine racemase [EC:5.1.1.1]; InterPro: IPR000821: Alanine racemase; IPR001608: Alanine racemase, N-terminal; IPR009006: Alanine racemase/group IV decarboxylase, C-terminal; IPR011079: Alanine racemase, C-terminal; IPR020622: Alanine racemase, pyridoxal-phosphate attachment site</t>
  </si>
  <si>
    <t>EMQU_0209</t>
  </si>
  <si>
    <t>pemK family transcriptional regulator</t>
  </si>
  <si>
    <t>KO: K07171; InterPro: IPR003477: PemK-like protein; IPR011067: Plasmid maintenance toxin/Cell growth inhibitor</t>
  </si>
  <si>
    <t>EMQU_0210</t>
  </si>
  <si>
    <t>phage infection protein</t>
  </si>
  <si>
    <t>KO: K01421; InterPro: IPR013525: ABC-2 type transporter; IPR017500: Phage infection protein, YhgE, N-terminal; IPR017501: Phage infection protein, YhgE, C-terminal</t>
  </si>
  <si>
    <t>APC family amino acid-polyamine-organocation transporter</t>
  </si>
  <si>
    <t>InterPro: IPR002293: Amino acid/polyamine transporter I</t>
  </si>
  <si>
    <t>chpA/MazF transcriptional modulator</t>
  </si>
  <si>
    <t>InterPro: IPR003477: PemK-like protein; IPR011067: Plasmid maintenance toxin/Cell growth inhibitor</t>
  </si>
  <si>
    <t>EMQU_0214</t>
  </si>
  <si>
    <t>glycine/betaine/carnitine/choline ABC superfamily ATP binding cassette transporter, membrane protein</t>
  </si>
  <si>
    <t>KO: K05846: osmoprotectant transport system permease protein; InterPro: IPR000515: Binding-protein-dependent transport systems inner membrane component</t>
  </si>
  <si>
    <t>EMQU_0215</t>
  </si>
  <si>
    <t>glycine/betaine/carnitine/choline ABC superfamily ATP binding cassette transporter, binding protein</t>
  </si>
  <si>
    <t>KO: K05845: osmoprotectant transport system substrate-binding protein; InterPro: IPR007210: ABC-type glycine betaine transport system, substrate-binding domain</t>
  </si>
  <si>
    <t>EMQU_0216</t>
  </si>
  <si>
    <t>EMQU_0217</t>
  </si>
  <si>
    <t>glycine/betaine/carnitine/choline ABC superfamily ATP binding cassette transporter, ABC protein</t>
  </si>
  <si>
    <t>KO: K05847: osmoprotectant transport system ATP-binding protein; InterPro: IPR000644: Cystathionine beta-synthase, core; IPR003439: ABC transporter-like; IPR003593: ATPase, AAA+ type, core; IPR005892: Glycine betaine/L-proline transport ATP-binding subunit; IPR017871: ABC transporter, conserved site</t>
  </si>
  <si>
    <t>EMQU_0218</t>
  </si>
  <si>
    <t>S-adenosylmethionine--tRNA ribosyltransferase-isomerase</t>
  </si>
  <si>
    <t>KO: K07568; InterPro: IPR003699: Queuosine biosynthesis protein</t>
  </si>
  <si>
    <t>EMQU_0219</t>
  </si>
  <si>
    <t>cation transporter E1-E2 family ATPase</t>
  </si>
  <si>
    <t>InterPro: IPR000695: ATPase, P-type, H+ transporting proton pump; IPR001757: ATPase, P-type, K/Mg/Cd/Cu/Zn/Na/Ca/Na/H-transporter; IPR004014: ATPase, P-type cation-transporter, N-terminal; IPR005834: Haloacid dehalogenase-like hydrolase; IPR006068: ATPase, P-type cation-transporter, C-terminal; IPR008250: ATPase, P-type, ATPase-associated domain; IPR018303: ATPase, P-type phosphorylation site; IPR023214: HAD-like domain; IPR023298: ATPase, P-type,  transmembrane domain; IPR023299: ATPase, P-type, cytoplasmic domain N; IPR023300: ATPase,  P-type, cytoplasmic transduction domain A; IPR023306: ATPase, cation-transporting, domain N</t>
  </si>
  <si>
    <t>integral membrane protein</t>
  </si>
  <si>
    <t>InterPro: IPR010380: Protein of unknown function DUF975</t>
  </si>
  <si>
    <t>queuine tRNA-ribosyltransferase</t>
  </si>
  <si>
    <t>KO: K00773; InterPro: IPR002616: Queuine/other tRNA-ribosyltransferase; IPR004803: Queuine tRNA-ribosyltransferase</t>
  </si>
  <si>
    <t>EMQU_0222</t>
  </si>
  <si>
    <t>preprotein translocase subunit YajC</t>
  </si>
  <si>
    <t>KO: K03210: preprotein translocase subunit YajC; InterPro: IPR003849: Preprotein translocase YajC</t>
  </si>
  <si>
    <t>bifunctional acetaldehyde-CoA/alcohol dehydrogenase</t>
  </si>
  <si>
    <t>KO: K04072: acetaldehyde dehydrogenase / alcohol dehydrogenase [EC:1.2.1.10 1.1.1.1]; InterPro: IPR001670: Alcohol dehydrogenase, iron-type; IPR012079: Bifunctional aldehyde/alcohol dehydrogenase; IPR015590: Aldehyde dehydrogenase domain; IPR016161: Aldehyde/histidinol dehydrogenase; IPR016162: Aldehyde dehydrogenase, N-terminal; IPR016163: Aldehyde dehydrogenase, C-terminal; IPR018211: Alcohol dehydrogenase, iron-type, conserved site</t>
  </si>
  <si>
    <t>glycosyl hydrolase</t>
  </si>
  <si>
    <t>KO: K15532; InterPro: IPR008928: Six-hairpin glycosidase-like; IPR010905: Glycosyl hydrolase, family 88; IPR012341: Six-hairpin glycosidase</t>
  </si>
  <si>
    <t>InterPro: IPR008928: Six-hairpin glycosidase-like; IPR010905: Glycosyl hydrolase, family 88; IPR012341: Six-hairpin glycosidase</t>
  </si>
  <si>
    <t>TRAP dicarboxylate transporter subunit DctP</t>
  </si>
  <si>
    <t>InterPro: IPR004682: TRAP dicarboxylate transporter, DctP subunit; IPR018389: Extracellular solute-binding protein, family 7, bacteria</t>
  </si>
  <si>
    <t>TRAP-T family tripartite ATP-independent periplasmic transporter, membrane protein</t>
  </si>
  <si>
    <t>InterPro: IPR007387: Tripartite ATP-independent periplasmic transporter, DctQ component</t>
  </si>
  <si>
    <t>InterPro: IPR004681: TRAP dicarboxylate transporter, DctM subunit; IPR010656: TRAP C4-dicarboxylate transport system permease DctM subunit</t>
  </si>
  <si>
    <t>EMQU_0230</t>
  </si>
  <si>
    <t>AP endonuclease</t>
  </si>
  <si>
    <t>InterPro: IPR012307: Xylose isomerase, TIM barrel domain; IPR013022: Xylose isomerase-like, TIM barrel domain</t>
  </si>
  <si>
    <t>InterPro: IPR003313: Transcription regulator HTH, AraC, arabinose-binding/dimerisation; IPR009057: Homeodomain-like; IPR012287: Homeodomain-related; IPR018060: Helix-turn-helix, AraC type, DNA binding</t>
  </si>
  <si>
    <t>iclR family transcriptional regulator</t>
  </si>
  <si>
    <t>InterPro: IPR005471: Transcription regulator IclR, N-terminal; IPR011991: Winged helix-turn-helix transcription repressor DNA-binding; IPR014757: Transcription regulator IclR, C-terminal</t>
  </si>
  <si>
    <t>2-dehydro-3-deoxyphosphogluconate aldolase</t>
  </si>
  <si>
    <t>KO: K01625: 2-dehydro-3-deoxyphosphogluconate aldolase / 4-hydroxy-2-oxoglutarate aldolase [EC:4.1.2.14 4.1.3.16]; InterPro: IPR000887: KDPG/KHG aldolase; IPR013785: Aldolase-type TIM barrel</t>
  </si>
  <si>
    <t>EMQU_0234</t>
  </si>
  <si>
    <t>2-dehydro-3-deoxygluconokinase</t>
  </si>
  <si>
    <t>KO: K00874: 2-dehydro-3-deoxygluconokinase [EC:2.7.1.45]; InterPro: IPR011611: Carbohydrate/purine kinase</t>
  </si>
  <si>
    <t>EMQU_0235</t>
  </si>
  <si>
    <t>4-deoxy-L-threo-5-hexosulose-uronate ketol-isomerase</t>
  </si>
  <si>
    <t>KO: K01815: 4-deoxy-L-threo-5-hexosulose-uronate ketol-isomerase [EC:5.3.1.17]; InterPro: IPR007045: 5-keto 4-deoxyuronate isomerase; IPR011051: Cupin, RmlC-type; IPR021120: KduI/IolB isomerase</t>
  </si>
  <si>
    <t>EMQU_0236</t>
  </si>
  <si>
    <t>gluconate 5-dehydrogenase</t>
  </si>
  <si>
    <t>KO: K00046; InterPro: IPR002198: Short-chain dehydrogenase/reductase SDR; IPR002347: Glucose/ribitol dehydrogenase; IPR016040: NAD(P)-binding domain; IPR020904: Short-chain dehydrogenase/reductase, conserved site</t>
  </si>
  <si>
    <t>EMQU_0237</t>
  </si>
  <si>
    <t>isopentenyl-diphosphate delta-isomerase</t>
  </si>
  <si>
    <t>KO: K01823: isopentenyl-diphosphate delta-isomerase [EC:5.3.3.2]; InterPro: IPR000262: FMN-dependent dehydrogenase; IPR011179: Isopentenyl-diphosphate delta-isomerase, FMN-dependent; IPR013785: Aldolase-type TIM barrel</t>
  </si>
  <si>
    <t>EMQU_0238</t>
  </si>
  <si>
    <t>phosphomevalonate kinase</t>
  </si>
  <si>
    <t>KO: K00938: phosphomevalonate kinase [EC:2.7.4.2]; InterPro: IPR005917: Phosphomevalonate kinase, Gram-positive; IPR006204: GHMP kinase; IPR006206: Mevalonate/galactokinase; IPR013750: GHMP kinase, C-terminal; IPR014721: Ribosomal protein S5 domain 2-type fold, subgroup; IPR020568: Ribosomal protein S5 domain 2-type fold</t>
  </si>
  <si>
    <t>mevalonate diphosphate decarboxylase</t>
  </si>
  <si>
    <t>KO: K01597: diphosphomevalonate decarboxylase [EC:4.1.1.33]; InterPro: IPR005935: Diphosphomevalonate decarboxylase; IPR006204: GHMP kinase; IPR014721: Ribosomal protein S5 domain 2-type fold, subgroup; IPR020568: Ribosomal protein S5 domain 2-type fold</t>
  </si>
  <si>
    <t>mevalonate kinase</t>
  </si>
  <si>
    <t>KO: K00869: mevalonate kinase [EC:2.7.1.36]; InterPro: IPR006204: GHMP kinase; IPR006205: Mevalonate kinase; IPR006206: Mevalonate/galactokinase; IPR013750: GHMP kinase, C-terminal; IPR014721: Ribosomal protein S5 domain 2-type fold, subgroup; IPR020568: Ribosomal protein S5 domain 2-type fold</t>
  </si>
  <si>
    <t>deoxynucleoside kinase</t>
  </si>
  <si>
    <t>InterPro: IPR002624: Deoxynucleoside kinase</t>
  </si>
  <si>
    <t>chitin binding protein</t>
  </si>
  <si>
    <t>InterPro: IPR003610: Carbohydrate-binding module family 5/12; IPR003961: Fibronectin, type III; IPR004302: Chitin-binding, domain 3; IPR013783: Immunoglobulin-like fold; IPR014756: Immunoglobulin E-set</t>
  </si>
  <si>
    <t>KO: K03933; InterPro: IPR003610: Carbohydrate-binding module family 5/12; IPR003961: Fibronectin, type III; IPR004302: Chitin-binding, domain 3; IPR013783: Immunoglobulin-like fold; IPR014756: Immunoglobulin E-set</t>
  </si>
  <si>
    <t>translation initiation factor IF3</t>
  </si>
  <si>
    <t>KO: K02520; InterPro: IPR001288: Translation initiation factor 3; IPR019813: Translation initiation factor 3, conserved site; IPR019814: Translation initiation factor 3, N-terminal; IPR019815: Translation initiation factor 3, C-terminal</t>
  </si>
  <si>
    <t>EMQU_0245</t>
  </si>
  <si>
    <t>50S ribosomal protein L35</t>
  </si>
  <si>
    <t>KO: K02916: large subunit ribosomal protein L35; InterPro: IPR001706: Ribosomal protein L35, non-mitochondrial; IPR018265: Ribosomal protein L35, conserved site; IPR021137: Ribosomal protein L35</t>
  </si>
  <si>
    <t>EMQU_0246</t>
  </si>
  <si>
    <t>50S ribosomal protein L20</t>
  </si>
  <si>
    <t>KO: K02887: large subunit ribosomal protein L20; InterPro: IPR005813: Ribosomal protein L20</t>
  </si>
  <si>
    <t>EMQU_0247</t>
  </si>
  <si>
    <t>citMHS family citrate-magnesium (Mg2+):proton (H+) citrate-calcium (Ca2+): proton (H+) symporter</t>
  </si>
  <si>
    <t>N-methylhydantoinase</t>
  </si>
  <si>
    <t>InterPro: IPR002821: Hydantoinase/oxoprolinase; IPR008040: Hydantoinaseoxoprolinase, N-terminal</t>
  </si>
  <si>
    <t>EMQU_0249</t>
  </si>
  <si>
    <t>InterPro: IPR011711: GntR, C-terminal</t>
  </si>
  <si>
    <t>4-hydroxybenzoyl-CoA thioesterase</t>
  </si>
  <si>
    <t>KO: K07107; InterPro: IPR006683: Thioesterase superfamily; IPR006684: 4-hydroxybenzoyl-CoA thioesterase</t>
  </si>
  <si>
    <t>carbohydrate kinase</t>
  </si>
  <si>
    <t>InterPro: IPR000631: Uncharacterised domain, carbohydrate kinase-related; IPR017953: Carbohydrate kinase, predicted, conserved site</t>
  </si>
  <si>
    <t>dipeptidase PepV</t>
  </si>
  <si>
    <t>InterPro: IPR001261: ArgE/DapE/ACY1/CPG2/YscS, conserved site; IPR002933: Peptidase M20; IPR010964: Peptidase M20A, peptidase V-related; IPR011291: Peptidase M20A, peptidase V; IPR011650: Peptidase M20, dimerisation</t>
  </si>
  <si>
    <t>regulatory protein, GntR family protein</t>
  </si>
  <si>
    <t>KO: K03492; InterPro: IPR000524: Transcription regulator HTH, GntR; IPR011663: UbiC transcription regulator-associated; IPR011991: Winged helix-turn-helix transcription repressor DNA-binding</t>
  </si>
  <si>
    <t>oligo-beta-mannoside permease IIC component</t>
  </si>
  <si>
    <t>KO: K01223: 6-phospho-beta-glucosidase [EC:3.2.1.86]; InterPro: IPR001360: Glycoside hydrolase, family 1; IPR013781: Glycoside hydrolase, subgroup, catalytic domain; IPR017853: Glycoside hydrolase, superfamily</t>
  </si>
  <si>
    <t>EMQU_0258</t>
  </si>
  <si>
    <t>InterPro: IPR012544: Protein of unknown function DUF1696; IPR023363: BPHL domain</t>
  </si>
  <si>
    <t>succinate-semialdehyde dehydrogenase</t>
  </si>
  <si>
    <t>KO: K00135: succinate-semialdehyde dehydrogenase (NADP+) [EC:1.2.1.16]; InterPro: IPR015590: Aldehyde dehydrogenase domain; IPR016161: Aldehyde/histidinol dehydrogenase; IPR016162: Aldehyde dehydrogenase, N-terminal; IPR016163: Aldehyde dehydrogenase, C-terminal</t>
  </si>
  <si>
    <t>family 2 glycosyltransferase</t>
  </si>
  <si>
    <t>InterPro: IPR001173: Glycosyl transferase, family 2</t>
  </si>
  <si>
    <t>InterPro: IPR005075: Peptidase M4, propeptide, PepSY</t>
  </si>
  <si>
    <t>M42 family glutamyl aminopeptidase</t>
  </si>
  <si>
    <t>KO: K01261; InterPro: IPR008007: Peptidase M42; IPR017538: Peptidase M42, glutamyl aminopeptidase; IPR023367: Peptidase M42, domain 2</t>
  </si>
  <si>
    <t>EMQU_0267</t>
  </si>
  <si>
    <t>thioredoxin family protein</t>
  </si>
  <si>
    <t>InterPro: IPR005746: Thioredoxin; IPR012336: Thioredoxin-like fold; IPR013766: Thioredoxin domain</t>
  </si>
  <si>
    <t>universal stress protein</t>
  </si>
  <si>
    <t>InterPro: IPR006015: Universal stress protein A; IPR006016: UspA; IPR014729: Rossmann-like alpha/beta/alpha sandwich fold</t>
  </si>
  <si>
    <t>tRNA-binding domain-containing protein</t>
  </si>
  <si>
    <t>KO: K06878; InterPro: IPR002547: tRNA-binding domain; IPR012340: Nucleic acid-binding, OB-fold; IPR016027: Nucleic acid-binding, OB-fold-like</t>
  </si>
  <si>
    <t>serine protease do-like htrA</t>
  </si>
  <si>
    <t>KO: K01362; InterPro: IPR001254: Peptidase S1/S6, chymotrypsin/Hap; IPR001478: PDZ/DHR/GLGF; IPR001940: Peptidase S1C, HrtA/DegP2/Q/S; IPR009003: Peptidase cysteine/serine, trypsin-like</t>
  </si>
  <si>
    <t>ribosomal RNA large subunit methyltransferase H</t>
  </si>
  <si>
    <t>KO: K00783; InterPro: IPR003742: SPOUT methyltransferase, predicted; IPR016051: Ribosomal RNA large subunit methyltransferase H</t>
  </si>
  <si>
    <t>EMQU_0272</t>
  </si>
  <si>
    <t>InterPro: IPR006829: Transposase, Gram-positive bacteria</t>
  </si>
  <si>
    <t>hypothetical protein HMPREF9394_1107</t>
  </si>
  <si>
    <t>DAACS family dicarboxylate/amino acid:sodium (Na+) symporter</t>
  </si>
  <si>
    <t>KO: K07862; InterPro: IPR001991: Sodium: dicarboxylate symporter; IPR023025: Serine/threonine transporter SstT</t>
  </si>
  <si>
    <t>EMQU_0278</t>
  </si>
  <si>
    <t>PRD domain/PTS system IIA domain transcriptional antiterminator, BglG protein</t>
  </si>
  <si>
    <t>InterPro: IPR002178: Phosphotransferase system, phosphoenolpyruvate-dependent sugar EIIA 2; IPR003501: Phosphotransferase system, EIIB component, type 2/3; IPR007737: M trans-acting positive regulator; IPR011608: PRD; IPR013011: Phosphotransferase system, EIIB component, type 2; IPR016152: Phosphotransferase/anion transporter</t>
  </si>
  <si>
    <t>bglG family transcriptional antiterminator</t>
  </si>
  <si>
    <t>InterPro: IPR002178: Phosphotransferase system, phosphoenolpyruvate-dependent sugar EIIA 2; IPR016152: Phosphotransferase/anion transporter</t>
  </si>
  <si>
    <t>PTS family transporter, IIB component</t>
  </si>
  <si>
    <t>KO: K02822: PTS system, ascorbate-specific IIB component [EC:2.7.1.69]; InterPro: IPR003501: Phosphotransferase system, EIIB component, type 2/3; IPR013011: Phosphotransferase system, EIIB component, type 2</t>
  </si>
  <si>
    <t>PTS system ascorbate-specific transporter subunit IIC</t>
  </si>
  <si>
    <t>InterPro: IPR004703: Phosphotransferase system, sugar-specific permease component</t>
  </si>
  <si>
    <t>EMQU_0282</t>
  </si>
  <si>
    <t>InterPro: IPR001347: Sugar isomerase (SIS)</t>
  </si>
  <si>
    <t>PTS family porter component IIA</t>
  </si>
  <si>
    <t>KO: K03483; InterPro: IPR002178: Phosphotransferase system, phosphoenolpyruvate-dependent sugar EIIA 2; IPR007737: M trans-acting positive regulator; IPR011608: PRD; IPR011991: Winged helix-turn-helix transcription repressor DNA-binding; IPR013011: Phosphotransferase system, EIIB component, type 2; IPR013196: Helix-turn-helix, type 11; IPR016152: Phosphotransferase/anion transporter</t>
  </si>
  <si>
    <t>PTS family porter component IIB</t>
  </si>
  <si>
    <t>KO: K03475: PTS system, ascorbate-specific IIC component; InterPro: IPR004703: Phosphotransferase system, sugar-specific permease component</t>
  </si>
  <si>
    <t>InterPro: IPR011990: Tetratricopeptide-like helical; IPR013026: Tetratricopeptide repeat-containing; IPR019734: Tetratricopeptide repeat</t>
  </si>
  <si>
    <t>fructose-bisphosphate aldolase</t>
  </si>
  <si>
    <t>KO: K01624: fructose-bisphosphate aldolase, class II [EC:4.1.2.13]; InterPro: IPR000771: Ketose-bisphosphate aldolase, class-II; IPR013785: Aldolase-type TIM barrel</t>
  </si>
  <si>
    <t>EMQU_0289</t>
  </si>
  <si>
    <t>InterPro: IPR010488: Zeta toxin domain</t>
  </si>
  <si>
    <t>InterPro: IPR013094: Alpha/beta hydrolase fold-3</t>
  </si>
  <si>
    <t>InterPro: IPR012914: Purine catabolism PurC-like</t>
  </si>
  <si>
    <t>InterPro: IPR003781: CoA-binding; IPR005811: ATP-citrate lyase/succinyl-CoA ligase; IPR009499: Protein of unknown function DUF1116; IPR016102: Succinyl-CoA synthetase-like; IPR024033: Uncharacterised domain, YlbE</t>
  </si>
  <si>
    <t>InterPro: IPR021530: Protein of unknown function DUF2877</t>
  </si>
  <si>
    <t>major facilitator family transporter</t>
  </si>
  <si>
    <t>InterPro: IPR005829: Sugar transporter, conserved site; IPR011701: Major facilitator superfamily; IPR016196: Major facilitator superfamily domain, general substrate transporter; IPR020846: Major facilitator superfamily domain</t>
  </si>
  <si>
    <t>carbamate kinase</t>
  </si>
  <si>
    <t>KO: K00926: carbamate kinase [EC:2.7.2.2]; InterPro: IPR001048: Aspartate/glutamate/uridylate kinase; IPR003964: Bacterial carbamate kinase</t>
  </si>
  <si>
    <t>EMQU_0296</t>
  </si>
  <si>
    <t>sodium/dicarboxylate symporter family protein</t>
  </si>
  <si>
    <t>InterPro: IPR001991: Sodium: dicarboxylate symporter</t>
  </si>
  <si>
    <t>PTS family beta-glucoside porter component IIABC</t>
  </si>
  <si>
    <t>KO: K02755: PTS system, beta-glucosides-specific IIA component [EC:2.7.1.69]; InterPro: IPR001127: Phosphotransferase system, sugar-specific permease EIIA 1 domain; IPR001996: Phosphotransferase system, EIIB component, type 1; IPR003352: Phosphotransferase system, EIIC; IPR011055: Duplicated hybrid motif; IPR011297: Phosphotransferase system, beta-glucoside-specific IIABC component; IPR013013: Phosphotransferase system, EIIC component, type 1; IPR018113: Phosphotransferase system EIIB/cysteine, phosphorylation site</t>
  </si>
  <si>
    <t>EMQU_0298</t>
  </si>
  <si>
    <t>beta-glucosidase</t>
  </si>
  <si>
    <t>EMQU_0299</t>
  </si>
  <si>
    <t>transcriptional antiterminator BglG</t>
  </si>
  <si>
    <t>KO: K03488; InterPro: IPR004341: CAT RNA-binding domain; IPR011608: PRD</t>
  </si>
  <si>
    <t>EMQU_0300</t>
  </si>
  <si>
    <t>2-dehydropantoate 2-reductase</t>
  </si>
  <si>
    <t>KO: K00077: 2-dehydropantoate 2-reductase [EC:1.1.1.169]; InterPro: IPR003710: Ketopantoate reductase ApbA/PanE; IPR008927: 6-phosphogluconate dehydrogenase, C-terminal-like; IPR013328: Dehydrogenase, multihelical; IPR013332: Ketopantoate reductase ApbA/PanE, N-terminal; IPR013752: Ketopantoate reductase ApbA/PanE, C-terminal; IPR016040: NAD(P)-binding domain</t>
  </si>
  <si>
    <t>regulatory protein</t>
  </si>
  <si>
    <t>KO: K07035</t>
  </si>
  <si>
    <t>tRNA pseudouridine synthase A</t>
  </si>
  <si>
    <t>InterPro: IPR001406: Pseudouridine synthase I, TruA; IPR020094: Pseudouridine synthase I, TruA, N-terminal; IPR020095: Pseudouridine synthase I, TruA, C-terminal; IPR020097: Pseudouridine synthase I, TruA, alpha/beta domain; IPR020103: Pseudouridine synthase, catalytic domain</t>
  </si>
  <si>
    <t>peptide-methionine-(S)-S-oxide reductase MsrA</t>
  </si>
  <si>
    <t>KO: K07304; InterPro: IPR002569: Peptide methionine sulphoxide reductase MsrA; IPR015046: Enterocin A Immunity</t>
  </si>
  <si>
    <t>EMQU_0304</t>
  </si>
  <si>
    <t>putative aldo/keto reductase</t>
  </si>
  <si>
    <t>InterPro: IPR001395: Aldo/keto reductase; IPR005399: Potassium channel, voltage-dependent, beta subunit, KCNAB-related; IPR023210: NADP-dependent oxidoreductase domain</t>
  </si>
  <si>
    <t>InterPro: IPR019757: Peptidase S26A, signal peptidase I, lysine active site; IPR019759: Peptidase S24/S26A/S26B</t>
  </si>
  <si>
    <t>PTS system transporter subunit IIB</t>
  </si>
  <si>
    <t>KO: K02760: PTS system, cellobiose-specific IIB component [EC:2.7.1.69]; InterPro: IPR003501: Phosphotransferase system, EIIB component, type 2/3; IPR013012: Phosphotransferase system, EIIB component, type 3</t>
  </si>
  <si>
    <t>PTS system transporter subunit IIA</t>
  </si>
  <si>
    <t>KO: K02759: PTS system, cellobiose-specific IIA component [EC:2.7.1.69]; InterPro: IPR003188: Phosphotransferase system, lactose/cellobiose-specific IIA subunit</t>
  </si>
  <si>
    <t>PTS family lactose/cellobiose (lac) porter component IIC</t>
  </si>
  <si>
    <t>InterPro: IPR007351: Protein of unknown function DUF419</t>
  </si>
  <si>
    <t>SAM-dependent methyltransferase</t>
  </si>
  <si>
    <t>S-(hydroxymethyl)glutathione dehydrogenase</t>
  </si>
  <si>
    <t>KO: K00121: S-(hydroxymethyl)glutathione dehydrogenase / alcohol dehydrogenase [EC:1.1.1.284 1.1.1.1]; InterPro: IPR002085: Alcohol dehydrogenase superfamily, zinc-type; IPR002328: Alcohol dehydrogenase, zinc-type, conserved site; IPR011032: GroES-like; IPR013149: Alcohol dehydrogenase, C-terminal; IPR013154: Alcohol dehydrogenase GroES-like; IPR016040: NAD(P)-binding domain</t>
  </si>
  <si>
    <t>EMQU_0315</t>
  </si>
  <si>
    <t>KO: K10254; InterPro: IPR010354: Streptococcal 67kDa myosin-cross-reactive antigen-like</t>
  </si>
  <si>
    <t>KO: K09952; InterPro: IPR010145: CRISPR-associated protein, SAG0894</t>
  </si>
  <si>
    <t>putative cytoplasmic protein</t>
  </si>
  <si>
    <t>InterPro: IPR002729: CRISPR-associated protein Cas1; IPR019855: CRISPR-associated protein Cas1, NMENI subtype</t>
  </si>
  <si>
    <t>KO: K09951; InterPro: IPR019199: Virulence-associated protein D / CRISPR associated protein Cas2; IPR021127: CRISPR associated protein Cas2</t>
  </si>
  <si>
    <t>csn2 family CRISPR-associated protein</t>
  </si>
  <si>
    <t>InterPro: IPR010146: CRISPR-associated protein, Csn2-type</t>
  </si>
  <si>
    <t>EMQU_0322</t>
  </si>
  <si>
    <t>InterPro: IPR012427: Protein of unknown function DUF1622</t>
  </si>
  <si>
    <t>membrane protein</t>
  </si>
  <si>
    <t>M protein trans-acting positive regulator</t>
  </si>
  <si>
    <t>pyridoxal-dependent decarboxylase</t>
  </si>
  <si>
    <t>InterPro: IPR002129: Pyridoxal phosphate-dependent decarboxylase; IPR015421: Pyridoxal phosphate-dependent transferase, major region, subdomain 1; IPR015424: Pyridoxal phosphate-dependent transferase, major domain; IPR021115: Pyridoxal-phosphate binding site; IPR022397: Tyrosine decarboxylase, bacteria</t>
  </si>
  <si>
    <t>APC family amino acid transporter</t>
  </si>
  <si>
    <t>InterPro: IPR002293: Amino acid/polyamine transporter I; IPR004841: Amino acid permease domain</t>
  </si>
  <si>
    <t>KO: K01529; InterPro: IPR000695: ATPase, P-type, H+ transporting proton pump; IPR001757: ATPase, P-type, K/Mg/Cd/Cu/Zn/Na/Ca/Na/H-transporter; IPR004014: ATPase, P-type cation-transporter, N-terminal; IPR005834: Haloacid dehalogenase-like hydrolase; IPR006068: ATPase, P-type cation-transporter, C-terminal; IPR008250: ATPase, P-type, ATPase-associated domain; IPR018303: ATPase, P-type phosphorylation site; IPR023214: HAD-like domain; IPR023298: ATPase, P-type,  transmembrane domain; IPR023299: ATPase, P-type, cytoplasmic domain N; IPR023300: ATPase,  P-type, cytoplasmic transduction domain A</t>
  </si>
  <si>
    <t>InterPro: IPR002560: Transposase, IS204/IS1001/IS1096/IS1165</t>
  </si>
  <si>
    <t>InterPro: IPR007737: M trans-acting positive regulator; IPR011991: Winged helix-turn-helix transcription repressor DNA-binding; IPR013199: Helix-turn-helix Mga, DNA-binding trans-acting positive regulator</t>
  </si>
  <si>
    <t>putative ADP-ribose pyrophosphatase</t>
  </si>
  <si>
    <t>InterPro: IPR000086: NUDIX hydrolase domain; IPR015797: NUDIX hydrolase domain-like</t>
  </si>
  <si>
    <t>marR family transcriptional regulator</t>
  </si>
  <si>
    <t>InterPro: IPR000835: Transcription regulator HTH, MarR-type; IPR011991: Winged helix-turn-helix transcription repressor DNA-binding; IPR023187: Transcriptional regulator MarR-type, conserved site</t>
  </si>
  <si>
    <t>protease synthase and sporulation negative regulatory protein pai 1</t>
  </si>
  <si>
    <t>B3/4 tRNA-binding domain protein</t>
  </si>
  <si>
    <t>InterPro: IPR005146: B3/B4 tRNA-binding domain; IPR020825: Phenylalanyl-tRNA synthetase, B3/B4</t>
  </si>
  <si>
    <t>glyoxalase/bleomycin resistance protein/dioxygenase superfamily protein</t>
  </si>
  <si>
    <t>xanthine/uracil permeases family protein</t>
  </si>
  <si>
    <t>KO: K06901; InterPro: IPR006043: Xanthine/uracil/vitamin C permease</t>
  </si>
  <si>
    <t>InterPro: IPR006118: Recombinase, conserved site; IPR006119: Resolvase, N-terminal</t>
  </si>
  <si>
    <t>putative ATP-dependent endonuclease of the OLD family protein</t>
  </si>
  <si>
    <t>KO: K07459</t>
  </si>
  <si>
    <t>ATP-dependent DNA helicase</t>
  </si>
  <si>
    <t>InterPro: IPR000212: DNA helicase, UvrD/REP type; IPR014016: Helicase, superfamily 1, UvrD-related</t>
  </si>
  <si>
    <t>glucan 1,6-alpha-glucosidase</t>
  </si>
  <si>
    <t>KO: K01215; InterPro: IPR006047: Glycosyl hydrolase, family 13, catalytic domain; IPR006589: Glycosyl hydrolase, family 13, subfamily, catalytic domain; IPR013780: Glycosyl hydrolase, family 13, all-beta; IPR013781: Glycoside hydrolase, subgroup, catalytic domain; IPR015902: Alpha amylase; IPR017853: Glycoside hydrolase, superfamily</t>
  </si>
  <si>
    <t>InterPro: IPR000835: Transcription regulator HTH, MarR-type; IPR011991: Winged helix-turn-helix transcription repressor DNA-binding</t>
  </si>
  <si>
    <t>oxidoreductase</t>
  </si>
  <si>
    <t>InterPro: IPR001155: NADH: flavin oxidoreductase/NADH oxidase, N-terminal; IPR013785: Aldolase-type TIM barrel</t>
  </si>
  <si>
    <t>C56 family peptidase</t>
  </si>
  <si>
    <t>InterPro: IPR002818: ThiJ/PfpI</t>
  </si>
  <si>
    <t>2,5-diketo-D-gluconate reductase</t>
  </si>
  <si>
    <t>InterPro: IPR001395: Aldo/keto reductase; IPR018170: Aldo/keto reductase, conserved site; IPR020471: Aldo/keto reductase subgroup; IPR023210: NADP-dependent oxidoreductase domain</t>
  </si>
  <si>
    <t>EMQU_0348</t>
  </si>
  <si>
    <t>ABC transporter ATP-binding/permease</t>
  </si>
  <si>
    <t>InterPro: IPR003838: Permease FtsX-like</t>
  </si>
  <si>
    <t>integrating conjugative element protein</t>
  </si>
  <si>
    <t>KO: K02005</t>
  </si>
  <si>
    <t>sensor histidine kinase VanS</t>
  </si>
  <si>
    <t>KO: K07644: two-component system, OmpR family, heavy metal sensor histidine kinase CusS [EC:2.7.13.3]; InterPro: IPR003594: ATPase-like, ATP-binding domain; IPR003661: Signal transduction histidine kinase, subgroup 1, dimerisation/phosphoacceptor domain; IPR004358: Signal transduction histidine kinase-related protein, C-terminal; IPR005467: Signal transduction histidine kinase, core; IPR009082: Signal transduction histidine kinase, homodimeric</t>
  </si>
  <si>
    <t>response regulator</t>
  </si>
  <si>
    <t>KO: K02483; InterPro: IPR001789: Signal transduction response regulator, receiver domain; IPR001867: Signal transduction response regulator, C-terminal; IPR011006: CheY-like superfamily; IPR011991: Winged helix-turn-helix transcription repressor DNA-binding</t>
  </si>
  <si>
    <t>NADH oxidase</t>
  </si>
  <si>
    <t>InterPro: IPR000103: Pyridine nucleotide-disulphide oxidoreductase, class-II; IPR004099: Pyridine nucleotide-disulphide oxidoreductase, dimerisation; IPR013027: FAD-dependent pyridine nucleotide-disulphide oxidoreductase; IPR016156: FAD/NAD-linked reductase, dimerisation; IPR023753: Pyridine nucleotide-disulphide oxidoreductase, FAD/NAD(P)-binding domain</t>
  </si>
  <si>
    <t>glycerol kinase</t>
  </si>
  <si>
    <t>KO: K00864: glycerol kinase [EC:2.7.1.30]; InterPro: IPR000577: Carbohydrate kinase, FGGY; IPR005999: Glycerol kinase; IPR018483: Carbohydrate kinase, FGGY, conserved site; IPR018484: Carbohydrate kinase, FGGY, N-terminal; IPR018485: Carbohydrate kinase, FGGY, C-terminal</t>
  </si>
  <si>
    <t>EMQU_0357</t>
  </si>
  <si>
    <t>alpha-glycerophosphate oxidase</t>
  </si>
  <si>
    <t>KO: K00111: glycerol-3-phosphate dehydrogenase [EC:1.1.5.3]; InterPro: IPR000447: FAD-dependent glycerol-3-phosphate dehydrogenase; IPR006076: FAD dependent oxidoreductase</t>
  </si>
  <si>
    <t>EMQU_0358</t>
  </si>
  <si>
    <t>glycerol facilitator protein</t>
  </si>
  <si>
    <t>KO: K02440; InterPro: IPR000425: Major intrinsic protein; IPR022357: Major intrinsic protein, conserved site; IPR023271: Aquaporin-like</t>
  </si>
  <si>
    <t>lactaldehyde reductase</t>
  </si>
  <si>
    <t>KO: K00048: lactaldehyde reductase [EC:1.1.1.77]; InterPro: IPR001670: Alcohol dehydrogenase, iron-type; IPR013460: Lactaldehyde reductase; IPR018211: Alcohol dehydrogenase, iron-type, conserved site</t>
  </si>
  <si>
    <t>EMQU_0360</t>
  </si>
  <si>
    <t>hexapeptide repeat-containing acetyltransferase</t>
  </si>
  <si>
    <t>KO: K00661; InterPro: IPR001451: Bacterial transferase hexapeptide repeat; IPR011004: Trimeric LpxA-like; IPR024688: Maltose/galactoside acetyltransferase</t>
  </si>
  <si>
    <t>rhamnulose-1-phosphate aldolase</t>
  </si>
  <si>
    <t>KO: K01629: rhamnulose-1-phosphate aldolase [EC:4.1.2.19]; InterPro: IPR001303: Class II aldolase/adducin N-terminal; IPR013447: Rhamnulose-1-phosphate aldolase</t>
  </si>
  <si>
    <t>EMQU_0362</t>
  </si>
  <si>
    <t>L-rhamnose isomerase</t>
  </si>
  <si>
    <t>KO: K01813: L-rhamnose isomerase [EC:5.3.1.14]; InterPro: IPR009308: Rhamnose isomerase; IPR013022: Xylose isomerase-like, TIM barrel domain</t>
  </si>
  <si>
    <t>EMQU_0363</t>
  </si>
  <si>
    <t>rhamnulokinase</t>
  </si>
  <si>
    <t>KO: K00848: rhamnulokinase [EC:2.7.1.5]; InterPro: IPR000577: Carbohydrate kinase, FGGY; IPR013449: Rhamnulokinase; IPR018484: Carbohydrate kinase, FGGY, N-terminal; IPR018485: Carbohydrate kinase, FGGY, C-terminal</t>
  </si>
  <si>
    <t>EMQU_0364</t>
  </si>
  <si>
    <t>major facilitator superfamily transporter</t>
  </si>
  <si>
    <t>InterPro: IPR011701: Major facilitator superfamily; IPR016196: Major facilitator superfamily domain, general substrate transporter; IPR020846: Major facilitator superfamily domain</t>
  </si>
  <si>
    <t>InterPro: IPR006542: Conserved hypothetical protein CHP01655</t>
  </si>
  <si>
    <t>mutS2 family protein</t>
  </si>
  <si>
    <t>InterPro: IPR000432: DNA mismatch repair protein MutS, C-terminal; IPR005747: DNA mismatch repair protein MutS, type 2; IPR007696: DNA mismatch repair protein MutS, core</t>
  </si>
  <si>
    <t>InterPro: IPR000462: CDP-alcohol phosphatidyltransferase; IPR004570: CDP-diacylglycerol--glycerol-3-phosphate 3-phosphatidyltransferase</t>
  </si>
  <si>
    <t>lacI family transcriptional regulator</t>
  </si>
  <si>
    <t>InterPro: IPR000843: Transcription regulator HTH, LacI; IPR001761: Periplasmic binding protein/LacI transcriptional regulator; IPR010982: Lambda repressor-like, DNA-binding</t>
  </si>
  <si>
    <t>InterPro: IPR003735: Protein of unknown function DUF156</t>
  </si>
  <si>
    <t>rhodanese family protein</t>
  </si>
  <si>
    <t>InterPro: IPR001763: Rhodanese-like</t>
  </si>
  <si>
    <t>coenzyme A disulfide reductase</t>
  </si>
  <si>
    <t>KO: K00359; InterPro: IPR001763: Rhodanese-like; IPR004099: Pyridine nucleotide-disulphide oxidoreductase, dimerisation; IPR013027: FAD-dependent pyridine nucleotide-disulphide oxidoreductase; IPR016156: FAD/NAD-linked reductase, dimerisation; IPR023753: Pyridine nucleotide-disulphide oxidoreductase, FAD/NAD(P)-binding domain</t>
  </si>
  <si>
    <t>LPXTG family cell surface protein Fms3</t>
  </si>
  <si>
    <t>EMQU_0376</t>
  </si>
  <si>
    <t>PTS family glucose porter, IICBA component</t>
  </si>
  <si>
    <t>KO: K02802: PTS system, N-acetylglucosamine-specific IIA component [EC:2.7.1.69]; InterPro: IPR001127: Phosphotransferase system, sugar-specific permease EIIA 1 domain; IPR001996: Phosphotransferase system, EIIB component, type 1; IPR003352: Phosphotransferase system, EIIC; IPR010974: Phosphotransferase system, N-acetylglucosamine-specific IIBC component; IPR011055: Duplicated hybrid motif; IPR011535: Phosphotransferase system, glucose-like IIB component; IPR013013: Phosphotransferase system, EIIC component, type 1; IPR018113: Phosphotransferase system EIIB/cysteine, phosphorylation site</t>
  </si>
  <si>
    <t>EMQU_0377</t>
  </si>
  <si>
    <t>InterPro: IPR002765: Uncharacterised protein family UPF0145</t>
  </si>
  <si>
    <t>InterPro: IPR004701: Phosphotransferase system, fructose subfamily IIA component; IPR012844: Dihydroxyacetone kinase, subunit phosphotransferase</t>
  </si>
  <si>
    <t>glycerone kinase subunit K</t>
  </si>
  <si>
    <t>KO: K05878: dihydroxyacetone kinase, N-terminal domain [EC:2.7.1.-]; InterPro: IPR004006: Dak kinase; IPR012736: Dihydroxyacetone kinase DhaK, subunit 1</t>
  </si>
  <si>
    <t>EMQU_0380</t>
  </si>
  <si>
    <t>glycerone kinase subunit L</t>
  </si>
  <si>
    <t>KO: K05879: dihydroxyacetone kinase, C-terminal domain [EC:2.7.1.-]; InterPro: IPR004007: Dak phosphatase; IPR012737: Dihydroxyacetone kinase, subunit L</t>
  </si>
  <si>
    <t>EMQU_0381</t>
  </si>
  <si>
    <t>tyrosyl-tRNA synthetase</t>
  </si>
  <si>
    <t>KO: K01866: tyrosyl-tRNA synthetase [EC:6.1.1.1]; InterPro: IPR001412: Aminoacyl-tRNA synthetase, class I, conserved site; IPR002305: Aminoacyl-tRNA synthetase, class Ic; IPR002307: Tyrosyl-tRNA synthetase; IPR002942: RNA-binding S4; IPR014729: Rossmann-like alpha/beta/alpha sandwich fold; IPR024088: Tyrosyl-tRNA synthetase, bacterial-type; IPR024107: Tyrosyl-tRNA synthetase, bacterial-type, type 1</t>
  </si>
  <si>
    <t>InterPro: IPR002129: Pyridoxal phosphate-dependent decarboxylase; IPR015421: Pyridoxal phosphate-dependent transferase, major region, subdomain 1; IPR015424: Pyridoxal phosphate-dependent transferase, major domain; IPR022397: Tyrosine decarboxylase, bacteria</t>
  </si>
  <si>
    <t>amino acid permease family protein</t>
  </si>
  <si>
    <t>aldose 1-epimerase</t>
  </si>
  <si>
    <t>KO: K01785: aldose 1-epimerase [EC:5.1.3.3]; InterPro: IPR008183: Aldose 1-epimerase; IPR011013: Glycoside hydrolase-type carbohydrate-binding; IPR014718: Glycoside hydrolase-type carbohydrate-binding, subgroup; IPR015443: Aldose 1-epimerase, subgroup; IPR018052: Aldose 1-epimerase, conserved site</t>
  </si>
  <si>
    <t>beta-phosphoglucomutase</t>
  </si>
  <si>
    <t>KO: K01838: beta-phosphoglucomutase [EC:5.4.2.6]; InterPro: IPR005834: Haloacid dehalogenase-like hydrolase; IPR006402: HAD-superfamily hydrolase, subfamily IA, variant 3; IPR010972: Beta-phosphoglucomutase; IPR010976: Beta-phosphoglucomutase hydrolase; IPR023214: HAD-like domain</t>
  </si>
  <si>
    <t>EMQU_0388</t>
  </si>
  <si>
    <t>trehalose/maltose hydrolase</t>
  </si>
  <si>
    <t>KO: K00691: maltose phosphorylase [EC:2.4.1.8]; InterPro: IPR005194: Glycoside hydrolase, family 65, C-terminal; IPR005195: Glycoside hydrolase, family 65, central catalytic; IPR005196: Glycoside hydrolase, family 65, N-terminal; IPR008928: Six-hairpin glycosidase-like; IPR011013: Glycoside hydrolase-type carbohydrate-binding; IPR012341: Six-hairpin glycosidase; IPR017045: Maltose phosphorylase/glycosyl hydrolase/vacuolar acid trehalase</t>
  </si>
  <si>
    <t>PTS system transporter subunit IIABC</t>
  </si>
  <si>
    <t>KO: K02778: PTS system, glucose-specific IIB component [EC:2.7.1.69]; InterPro: IPR001127: Phosphotransferase system, sugar-specific permease EIIA 1 domain; IPR001996: Phosphotransferase system, EIIB component, type 1; IPR003352: Phosphotransferase system, EIIC; IPR011055: Duplicated hybrid motif; IPR011300: Phosphotransferase system, IIBC component; IPR011535: Phosphotransferase system, glucose-like IIB component; IPR013013: Phosphotransferase system, EIIC component, type 1; IPR018113: Phosphotransferase system EIIB/cysteine, phosphorylation site</t>
  </si>
  <si>
    <t>endonuclease/exonuclease/phosphatase family protein</t>
  </si>
  <si>
    <t>KO: K06896; InterPro: IPR005135: Endonuclease/exonuclease/phosphatase</t>
  </si>
  <si>
    <t>phenolic acid decarboxylase</t>
  </si>
  <si>
    <t>KO: K13727; InterPro: IPR008729: Phenolic acid decarboxylase, bacterial; IPR011038: Calycin-like; IPR012674: Calycin</t>
  </si>
  <si>
    <t>EMQU_0393</t>
  </si>
  <si>
    <t>regulator of phenolic acid metabolism PadR</t>
  </si>
  <si>
    <t>InterPro: IPR005149: Transcription regulator PadR N-terminal; IPR011991: Winged helix-turn-helix transcription repressor DNA-binding; IPR018309: Transcription regulator PadR, C-terminal</t>
  </si>
  <si>
    <t>merR family transcriptional regulator</t>
  </si>
  <si>
    <t>InterPro: IPR000551: Transcription regulator HTH, MerR; IPR009061: DNA binding domain, putative</t>
  </si>
  <si>
    <t>lmrB family MFS family major facilitator transporter, multidrug:cation symporter</t>
  </si>
  <si>
    <t>InterPro: IPR001411: Tetracycline resistance protein TetB/drug resistance transporter; IPR004638: Drug resistance transporter EmrB/QacA subfamily; IPR011701: Major facilitator superfamily; IPR016196: Major facilitator superfamily domain, general substrate transporter; IPR020846: Major facilitator superfamily domain</t>
  </si>
  <si>
    <t>EMQU_0396</t>
  </si>
  <si>
    <t>abrB family transcriptional regulator</t>
  </si>
  <si>
    <t>InterPro: IPR007159: Transcription regulator AbrB/SpoV, predicted</t>
  </si>
  <si>
    <t>ABC transporter ATP-binding protein/permease</t>
  </si>
  <si>
    <t>KO: K02003; InterPro: IPR003439: ABC transporter-like; IPR003593: ATPase, AAA+ type, core; IPR003838: Permease FtsX-like; IPR017871: ABC transporter, conserved site</t>
  </si>
  <si>
    <t>two component transcriptional regulator, wingedhelix family protein</t>
  </si>
  <si>
    <t>InterPro: IPR001789: Signal transduction response regulator, receiver domain; IPR001867: Signal transduction response regulator, C-terminal; IPR011006: CheY-like superfamily; IPR011991: Winged helix-turn-helix transcription repressor DNA-binding</t>
  </si>
  <si>
    <t>sensor histidine kinase</t>
  </si>
  <si>
    <t>InterPro: IPR003594: ATPase-like, ATP-binding domain; IPR003660: HAMP linker domain; IPR003661: Signal transduction histidine kinase, subgroup 1, dimerisation/phosphoacceptor domain; IPR004358: Signal transduction histidine kinase-related protein, C-terminal; IPR005467: Signal transduction histidine kinase, core; IPR009082: Signal transduction histidine kinase, homodimeric</t>
  </si>
  <si>
    <t>KO: K10947; InterPro: IPR005149: Transcription regulator PadR N-terminal; IPR011991: Winged helix-turn-helix transcription repressor DNA-binding</t>
  </si>
  <si>
    <t>InterPro: IPR012963: Protein of unknown function DUF1700</t>
  </si>
  <si>
    <t>InterPro: IPR001107: Band 7 protein; IPR001972: Stomatin</t>
  </si>
  <si>
    <t>KO: K02003; InterPro: IPR003439: ABC transporter-like; IPR003593: ATPase, AAA+ type, core</t>
  </si>
  <si>
    <t>peptide ABC superfamily ATP binding cassette transporter, membrane protein</t>
  </si>
  <si>
    <t>KO: K02004; InterPro: IPR003838: Permease FtsX-like</t>
  </si>
  <si>
    <t>transcriptional regulator GlvR</t>
  </si>
  <si>
    <t>KO: K03481; InterPro: IPR001347: Sugar isomerase (SIS)</t>
  </si>
  <si>
    <t>bifunctional PTS system maltose and glucose-specific transporter subunits IICB</t>
  </si>
  <si>
    <t>KO: K02750: PTS system, arbutin-like IIC component; InterPro: IPR001996: Phosphotransferase system, EIIB component, type 1; IPR003352: Phosphotransferase system, EIIC; IPR010975: Phosphotransferase system, alpha-glucoside-specific IIBC component; IPR011535: Phosphotransferase system, glucose-like IIB component; IPR013013: Phosphotransferase system, EIIC component, type 1; IPR018113: Phosphotransferase system EIIB/cysteine, phosphorylation site</t>
  </si>
  <si>
    <t>maltose-6'-phosphate glucosidase</t>
  </si>
  <si>
    <t>KO: K01232: maltose-6'-phosphate glucosidase [EC:3.2.1.122]; InterPro: IPR001088: Glycoside hydrolase, family 4; IPR015955: Lactate dehydrogenase/glycoside hydrolase, family 4, C-terminal; IPR016040: NAD(P)-binding domain; IPR019802: Glycoside hydrolase, family 4, conserved site; IPR022616: Glycosyl hydrolase, family 4, C-terminal</t>
  </si>
  <si>
    <t>EMQU_0415</t>
  </si>
  <si>
    <t>lacY gene product</t>
  </si>
  <si>
    <t>InterPro: IPR011701: Major facilitator superfamily; IPR016196: Major facilitator superfamily domain, general substrate transporter</t>
  </si>
  <si>
    <t>hypothetical protein HMPREF9087_1397</t>
  </si>
  <si>
    <t>InterPro: IPR006339: Transcription regulator AbrB; IPR007159: Transcription regulator AbrB/SpoV, predicted</t>
  </si>
  <si>
    <t>C40 family peptidase</t>
  </si>
  <si>
    <t>InterPro: IPR000064: NLP/P60; IPR002901: Mannosyl-glycoprotein endo-beta-N-acetylglucosamidase; IPR013338: Lysozyme domain, subfamily 2</t>
  </si>
  <si>
    <t>ribose transcriptional regulator</t>
  </si>
  <si>
    <t>EMQU_0420</t>
  </si>
  <si>
    <t>permease domain-containing protein</t>
  </si>
  <si>
    <t>antibiotic biosynthesis monooxygenase</t>
  </si>
  <si>
    <t>InterPro: IPR007138: Antibiotic biosynthesis monooxygenase; IPR011008: Dimeric alpha-beta barrel</t>
  </si>
  <si>
    <t>permease</t>
  </si>
  <si>
    <t>InterPro: IPR002549: Uncharacterised protein family UPF0118</t>
  </si>
  <si>
    <t>alpha amylase family protein</t>
  </si>
  <si>
    <t>KO: K01226: trehalose-6-phosphate hydrolase [EC:3.2.1.93]; InterPro: IPR006047: Glycosyl hydrolase, family 13, catalytic domain; IPR006589: Glycosyl hydrolase, family 13, subfamily, catalytic domain; IPR012769: Alpha,alpha-phosphotrehalase; IPR013780: Glycosyl hydrolase, family 13, all-beta; IPR013781: Glycoside hydrolase, subgroup, catalytic domain; IPR015902: Alpha amylase; IPR017853: Glycoside hydrolase, superfamily</t>
  </si>
  <si>
    <t>zinc-binding lipoprotein AdcA</t>
  </si>
  <si>
    <t>KO: K09815: zinc transport system substrate-binding protein; InterPro: IPR006127: ABC transporter, metal-binding lipoprotein; IPR006128: Adhesion lipoprotein; IPR006129: Adhesin B; IPR011038: Calycin-like; IPR012674: Calycin; IPR015304: YodA</t>
  </si>
  <si>
    <t>InterPro: IPR001789: Signal transduction response regulator, receiver domain; IPR007492: LytTr, DNA-binding domain; IPR011006: CheY-like superfamily</t>
  </si>
  <si>
    <t>EMQU_0429</t>
  </si>
  <si>
    <t>EMQU_0430</t>
  </si>
  <si>
    <t>accessory gene regulator B</t>
  </si>
  <si>
    <t>KO: K07813: accessory gene regulator B; InterPro: IPR006741: Accessory gene regulator B</t>
  </si>
  <si>
    <t>EMQU_0432</t>
  </si>
  <si>
    <t>InterPro: IPR000212: DNA helicase, UvrD/REP type; IPR014016: Helicase, superfamily 1, UvrD-related; IPR014017: DNA helicase, UvrD-like, C-terminal</t>
  </si>
  <si>
    <t>regulatory protein Spx</t>
  </si>
  <si>
    <t>KO: K16509; InterPro: IPR006504: Transcriptional regulator Spx/MgsR; IPR006660: Arsenate reductase-like; IPR012336: Thioredoxin-like fold</t>
  </si>
  <si>
    <t>arsenate reductase</t>
  </si>
  <si>
    <t>InterPro: IPR006660: Arsenate reductase-like; IPR012336: Thioredoxin-like fold</t>
  </si>
  <si>
    <t>conserved domain protein</t>
  </si>
  <si>
    <t>hypothetical protein HMPREF0357_10597</t>
  </si>
  <si>
    <t>glutathione peroxidase</t>
  </si>
  <si>
    <t>KO: K00432: glutathione peroxidase [EC:1.11.1.9]; InterPro: IPR000889: Glutathione peroxidase; IPR012336: Thioredoxin-like fold</t>
  </si>
  <si>
    <t>S-ribosylhomocysteine lyase</t>
  </si>
  <si>
    <t>KO: K07173: S-ribosylhomocysteine lyase [EC:4.4.1.21]; InterPro: IPR003815: S-ribosylhomocysteinase (LuxS); IPR011249: Metalloenzyme, LuxS/M16 peptidase-like, metal-binding</t>
  </si>
  <si>
    <t>EMQU_0440</t>
  </si>
  <si>
    <t>cystathionine gamma-synthase</t>
  </si>
  <si>
    <t>KO: K01760: cystathionine beta-lyase [EC:4.4.1.8]; InterPro: IPR000277: Cys/Met metabolism, pyridoxal phosphate-dependent enzyme; IPR015421: Pyridoxal phosphate-dependent transferase, major region, subdomain 1; IPR015422: Pyridoxal phosphate-dependent transferase, major region, subdomain 2; IPR015424: Pyridoxal phosphate-dependent transferase, major domain</t>
  </si>
  <si>
    <t>EMQU_0441</t>
  </si>
  <si>
    <t>cysteine synthase</t>
  </si>
  <si>
    <t>KO: K01738: cysteine synthase A [EC:2.5.1.47]; InterPro: IPR001216: Cysteine synthase/cystathionine beta-synthase P-phosphate-binding site; IPR001926: Pyridoxal phosphate-dependent enzyme, beta subunit</t>
  </si>
  <si>
    <t>EMQU_0442</t>
  </si>
  <si>
    <t>elongation factor P</t>
  </si>
  <si>
    <t>KO: K02356; InterPro: IPR001059: Translation elongation factor P/YeiP, central; IPR008991: Translation protein SH3-like; IPR011768: Translation elongation factor P; IPR012340: Nucleic acid-binding, OB-fold; IPR013185: Translation elongation factor, KOW-like; IPR013852: Translation elongation factor P/YeiP, conserved site; IPR014722: Translation protein SH3-like, subgroup; IPR015365: Elongation factor P, C-terminal; IPR016027: Nucleic acid-binding, OB-fold-like; IPR020599: Translation elongation factor P/YeiP</t>
  </si>
  <si>
    <t>EMQU_0443</t>
  </si>
  <si>
    <t>von Willebrand factor type A domain-containing protein</t>
  </si>
  <si>
    <t>InterPro: IPR002035: von Willebrand factor, type A; IPR008454: Collagen-binding surface protein Cna-like, B-type domain; IPR008970: Collagen-binding surface protein Cna, B-type domain</t>
  </si>
  <si>
    <t>cell wall surface anchor family protein</t>
  </si>
  <si>
    <t>InterPro: IPR008454: Collagen-binding surface protein Cna-like, B-type domain</t>
  </si>
  <si>
    <t>pilus subunit protein EbpCfm</t>
  </si>
  <si>
    <t>InterPro: IPR001899: Surface protein from Gram-positive cocci; IPR008454: Collagen-binding surface protein Cna-like, B-type domain; IPR019931: LPXTG-motif cell wall anchor; IPR019948: Gram-positive anchor</t>
  </si>
  <si>
    <t>EMQU_0447</t>
  </si>
  <si>
    <t>sortase</t>
  </si>
  <si>
    <t>KO: K07284; InterPro: IPR005754: Peptidase C60, sortase A/B; IPR023365: Peptidase C60A/B, sortase domain</t>
  </si>
  <si>
    <t>hemolysin III</t>
  </si>
  <si>
    <t>KO: K11068; InterPro: IPR004254: Hly-III-related; IPR005744: HylII</t>
  </si>
  <si>
    <t>diaminopimelate decarboxylase</t>
  </si>
  <si>
    <t>KO: K01586: diaminopimelate decarboxylase [EC:4.1.1.20]; InterPro: IPR000183: Ornithine/DAP/Arg decarboxylase; IPR002986: Diaminopimelate decarboxylase, LysA; IPR009006: Alanine racemase/group IV decarboxylase, C-terminal; IPR022643: Orn/DAP/Arg decarboxylase 2, C-terminal; IPR022644: Orn/DAP/Arg decarboxylase 2, N-terminal; IPR022653: Orn/DAP/Arg decarboxylase 2, pyridoxal-phosphate binding site</t>
  </si>
  <si>
    <t>diaminopimelate epimerase</t>
  </si>
  <si>
    <t>KO: K01778: diaminopimelate epimerase [EC:5.1.1.7]; InterPro: IPR001653: Diaminopimelate epimerase, DapF; IPR018510: Diaminopimelate epimerase, active site</t>
  </si>
  <si>
    <t>EMQU_0451</t>
  </si>
  <si>
    <t>dihydrodipicolinate synthase</t>
  </si>
  <si>
    <t>KO: K01714: dihydrodipicolinate synthase [EC:4.2.1.52]; InterPro: IPR002220: Dihydrodipicolinate synthetase-like; IPR005263: Dihydrodipicolinate synthase, DapA; IPR013785: Aldolase-type TIM barrel; IPR020624: Dihydrodipicolinate synthetase, conserved site; IPR020625: Dihydrodipicolinate synthetase, active site</t>
  </si>
  <si>
    <t>dihydrodipicolinate reductase</t>
  </si>
  <si>
    <t>KO: K00215: dihydrodipicolinate reductase [EC:1.3.1.26]; InterPro: IPR000846: Dihydrodipicolinate reductase, N-terminal; IPR011770: Dihydrodipicolinate reductase, bacterial/plant; IPR016040: NAD(P)-binding domain; IPR022663: Dihydrodipicolinate reductase, C-terminal; IPR022664: Dihydrodipicolinate reductase, conserved site; IPR023940: Dihydrodipicolinate reductase, bacterial</t>
  </si>
  <si>
    <t>EMQU_0453</t>
  </si>
  <si>
    <t>2,3,4,5-tetrahydropyridine-2,6-carboxylate N-succinyltransferase</t>
  </si>
  <si>
    <t>KO: K05822: tetrahydrodipicolinate N-acetyltransferase [EC:2.3.1.89]; InterPro: IPR001451: Bacterial transferase hexapeptide repeat; IPR011004: Trimeric LpxA-like; IPR013710: Tetrahydrodipicolinate acetyltransferase, N-terminal; IPR018357: Hexapeptide transferase, conserved site; IPR019873: Tetrahydropyridine-2,6-dicarboxylate N-acetyltransferase, DapH</t>
  </si>
  <si>
    <t>aspartate-semialdehyde dehydrogenase</t>
  </si>
  <si>
    <t>KO: K00133: aspartate-semialdehyde dehydrogenase [EC:1.2.1.11]; InterPro: IPR000534: Semialdehyde dehydrogenase, NAD-binding; IPR005986: Aspartate-semialdehyde dehydrogenase, beta-type; IPR012080: Aspartate-semialdehyde dehydrogenase; IPR012280: Semialdehyde dehydrogenase, dimerisation domain; IPR016040: NAD(P)-binding domain</t>
  </si>
  <si>
    <t>EMQU_0455</t>
  </si>
  <si>
    <t>aspartate kinase</t>
  </si>
  <si>
    <t>KO: K00928: aspartate kinase [EC:2.7.2.4]; InterPro: IPR001048: Aspartate/glutamate/uridylate kinase; IPR001341: Aspartate kinase domain; IPR018042: Aspartate kinase, conserved site</t>
  </si>
  <si>
    <t>EMQU_0456</t>
  </si>
  <si>
    <t>amidohydrolase</t>
  </si>
  <si>
    <t>KO: K05823: N-acetyldiaminopimelate deacetylase [EC:3.5.1.47]; InterPro: IPR002933: Peptidase M20; IPR011650: Peptidase M20, dimerisation; IPR017439: Amidohydrolase</t>
  </si>
  <si>
    <t>aromatic amino acid aminotransferase</t>
  </si>
  <si>
    <t>KO: K00841: aminotransferase [EC:2.6.1.-]; InterPro: IPR001176: 1-aminocyclopropane-1-carboxylate synthase; IPR004838: Aminotransferases, class-I, pyridoxal-phosphate-binding site; IPR004839: Aminotransferase, class I/classII; IPR015421: Pyridoxal phosphate-dependent transferase, major region, subdomain 1; IPR015422: Pyridoxal phosphate-dependent transferase, major region, subdomain 2; IPR015424: Pyridoxal phosphate-dependent transferase, major domain</t>
  </si>
  <si>
    <t>NADH peroxidase</t>
  </si>
  <si>
    <t>KO: K05910; InterPro: IPR004099: Pyridine nucleotide-disulphide oxidoreductase, dimerisation; IPR013027: FAD-dependent pyridine nucleotide-disulphide oxidoreductase; IPR016156: FAD/NAD-linked reductase, dimerisation; IPR023753: Pyridine nucleotide-disulphide oxidoreductase, FAD/NAD(P)-binding domain</t>
  </si>
  <si>
    <t>1-phosphofructokinase</t>
  </si>
  <si>
    <t>KO: K00882: 1-phosphofructokinase [EC:2.7.1.56]; InterPro: IPR011611: Carbohydrate/purine kinase; IPR017583: Tagatose/fructose phosphokinase; IPR022463: 1-phosphofructokinase</t>
  </si>
  <si>
    <t>PTS family fructose porter component IIBC</t>
  </si>
  <si>
    <t>KO: K02770: PTS system, fructose-specific IIC component; InterPro: IPR003353: Phosphotransferase system, fructose-specific IIB subunit; IPR003501: Phosphotransferase system, EIIB component, type 2/3; IPR006327: Phosphotransferase system, fructose IIC component; IPR013011: Phosphotransferase system, EIIB component, type 2; IPR013014: Phosphotransferase system, EIIC component, type 2</t>
  </si>
  <si>
    <t>KO: K02768: PTS system, fructose-specific IIA component [EC:2.7.1.69]; InterPro: IPR002178: Phosphotransferase system, phosphoenolpyruvate-dependent sugar EIIA 2; IPR004715: Phosphotransferase system, IIA component fructose subfamily; IPR016152: Phosphotransferase/anion transporter</t>
  </si>
  <si>
    <t>tagatose 1,6-diphosphate aldolase</t>
  </si>
  <si>
    <t>KO: K01635: tagatose 1,6-diphosphate aldolase [EC:4.1.2.40]; InterPro: IPR002915: Deoxyribose-phosphate aldolase/phospho-2-dehydro-3-deoxyheptonate aldolase; IPR005927: Tagatose 1,6-diphosphate aldolase; IPR013785: Aldolase-type TIM barrel</t>
  </si>
  <si>
    <t>EMQU_0466</t>
  </si>
  <si>
    <t>KO: K03710; InterPro: IPR000524: Transcription regulator HTH, GntR; IPR011663: UbiC transcription regulator-associated; IPR011991: Winged helix-turn-helix transcription repressor DNA-binding</t>
  </si>
  <si>
    <t>sugar isomerase</t>
  </si>
  <si>
    <t>KO: K02082; InterPro: IPR001347: Sugar isomerase (SIS)</t>
  </si>
  <si>
    <t>EMQU_0469</t>
  </si>
  <si>
    <t>KO: K02794: PTS system, mannose-specific IIB component [EC:2.7.1.69]; InterPro: IPR004720: Phosphotransferase system, sorbose subfamily IIB component</t>
  </si>
  <si>
    <t>PTS system, mannose/fructose/sorbose-specific IIC component</t>
  </si>
  <si>
    <t>KO: K02795: PTS system, mannose-specific IIC component; InterPro: IPR004700: Phosphotransferase system, sorbose-specific IIC subunit</t>
  </si>
  <si>
    <t>PTS system transporter subunit IID</t>
  </si>
  <si>
    <t>KO: K02796: PTS system, mannose-specific IID component; InterPro: IPR004704: Phosphotransferase system, mannose/fructose/sorbose family IID component</t>
  </si>
  <si>
    <t>PTS system, mannose/fructose/sorbose-specific IIA component</t>
  </si>
  <si>
    <t>KO: K02793: PTS system, mannose-specific IIA component [EC:2.7.1.69]; InterPro: IPR004701: Phosphotransferase system, fructose subfamily IIA component</t>
  </si>
  <si>
    <t>EMQU_0474</t>
  </si>
  <si>
    <t>amidinotransferase</t>
  </si>
  <si>
    <t>InterPro: IPR003198: Amidinotransferase</t>
  </si>
  <si>
    <t>aldo/keto reductase family protein</t>
  </si>
  <si>
    <t>KO: K01104; InterPro: IPR016130: Protein-tyrosine phosphatase, active site</t>
  </si>
  <si>
    <t>lipoprotein</t>
  </si>
  <si>
    <t>InterPro: IPR005046: Protein of unknown function DUF285, lipoprotein predicted; IPR011889: Bacterial surface protein 26-residue repeat</t>
  </si>
  <si>
    <t>KO: K00219; InterPro: IPR001155: NADH: flavin oxidoreductase/NADH oxidase, N-terminal; IPR013785: Aldolase-type TIM barrel</t>
  </si>
  <si>
    <t>KO: K00128: aldehyde dehydrogenase (NAD+) [EC:1.2.1.3]; InterPro: IPR012394: Aldehyde dehydrogenase NAD(P)-dependent; IPR015590: Aldehyde dehydrogenase domain; IPR016160: Aldehyde dehydrogenase, conserved site; IPR016161: Aldehyde/histidinol dehydrogenase; IPR016162: Aldehyde dehydrogenase, N-terminal; IPR016163: Aldehyde dehydrogenase, C-terminal</t>
  </si>
  <si>
    <t>transcription regulator</t>
  </si>
  <si>
    <t>InterPro: IPR001845: HTH ArsR-type DNA-binding domain; IPR011991: Winged helix-turn-helix transcription repressor DNA-binding</t>
  </si>
  <si>
    <t>InterPro: IPR007737: M trans-acting positive regulator; IPR011608: PRD; IPR011991: Winged helix-turn-helix transcription repressor DNA-binding; IPR013196: Helix-turn-helix, type 11</t>
  </si>
  <si>
    <t>cardiolipin synthetase</t>
  </si>
  <si>
    <t>KO: K06131: cardiolipin synthase [EC:2.7.8.-]; InterPro: IPR001736: Phospholipase D/Transphosphatidylase</t>
  </si>
  <si>
    <t>squalene synthase</t>
  </si>
  <si>
    <t>InterPro: IPR002937: Amine oxidase; IPR014105: Zeta-phytoene desaturase</t>
  </si>
  <si>
    <t>KO: K07473</t>
  </si>
  <si>
    <t>InterPro: IPR007712: Plasmid stabilisation system; IPR012753: Addiction module toxin, RelE/StbE</t>
  </si>
  <si>
    <t>DNA-directed RNA polymerase sigma subunit RpoD</t>
  </si>
  <si>
    <t>KO: K03088; InterPro: IPR007627: RNA polymerase sigma-70 region 2; IPR011991: Winged helix-turn-helix transcription repressor DNA-binding; IPR013249: RNA polymerase sigma factor 70, region 4 type 2; IPR013324: RNA polymerase sigma factor, region 3/4; IPR013325: RNA polymerase sigma factor, region 2; IPR014284: RNA polymerase sigma-70</t>
  </si>
  <si>
    <t>EMQU_0495</t>
  </si>
  <si>
    <t>InterPro: IPR021729: Domain of unknown function DUF3298</t>
  </si>
  <si>
    <t>Y family DNA-directed DNA polymerase</t>
  </si>
  <si>
    <t>InterPro: IPR001126: DNA-repair protein, UmuC-like; IPR017961: DNA polymerase, Y-family, little finger domain; IPR017962: DNA polymerase IV/DinB homologue, little finger domain; IPR017963: DNA-repair protein, UmuC-like, N-terminal; IPR024728: DNA polymerase type-Y, HhH motif</t>
  </si>
  <si>
    <t>EMQU_0499</t>
  </si>
  <si>
    <t>group II intron reverse transcriptase maturase</t>
  </si>
  <si>
    <t>InterPro: IPR000477: Reverse transcriptase</t>
  </si>
  <si>
    <t>3-deoxy-7-phosphoheptulonate synthase</t>
  </si>
  <si>
    <t>KO: K03856: 3-deoxy-7-phosphoheptulonate synthase [EC:2.5.1.54]; InterPro: IPR006218: DAHP synthetase I/KDSA; IPR006268: Phospho-2-dehydro-3-deoxyheptonate aldolase, subtype 2; IPR013785: Aldolase-type TIM barrel</t>
  </si>
  <si>
    <t>3-dehydroquinate synthase</t>
  </si>
  <si>
    <t>KO: K01735: 3-dehydroquinate synthase [EC:4.2.3.4]; InterPro: IPR016037: 3-dehydroquinate synthase AroB</t>
  </si>
  <si>
    <t>EMQU_0503</t>
  </si>
  <si>
    <t>chorismate synthase</t>
  </si>
  <si>
    <t>KO: K01736: chorismate synthase [EC:4.2.3.5]; InterPro: IPR000453: Chorismate synthase; IPR020541: Chorismate synthase, conserved site</t>
  </si>
  <si>
    <t>prephenate dehydrogenase</t>
  </si>
  <si>
    <t>KO: K04517: prephenate dehydrogenase [EC:1.3.1.12]; InterPro: IPR002912: Amino acid-binding ACT; IPR003099: Prephenate dehydrogenase; IPR008927: 6-phosphogluconate dehydrogenase, C-terminal-like; IPR016040: NAD(P)-binding domain</t>
  </si>
  <si>
    <t>3-phosphoshikimate 1-carboxyvinyltransferase</t>
  </si>
  <si>
    <t>KO: K00800: 3-phosphoshikimate 1-carboxyvinyltransferase [EC:2.5.1.19]; InterPro: IPR001986: Enolpyruvate transferase domain; IPR006264: 3-phosphoshikimate 1-carboxyvinyltransferase; IPR013792: RNA 3'-terminal phosphate cyclase/enolpyruvate transferase, alpha/beta; IPR020683: Ankyrin repeat-containing domain; IPR023193: 3-phosphoshikimate 1-carboxyvinyltransferase, conserved site</t>
  </si>
  <si>
    <t>shikimate kinase</t>
  </si>
  <si>
    <t>KO: K00891: shikimate kinase [EC:2.7.1.71]; InterPro: IPR000623: Shikimate kinase; IPR023000: Shikimate kinase, conserved site</t>
  </si>
  <si>
    <t>prephenate dehydratase</t>
  </si>
  <si>
    <t>KO: K04518: prephenate dehydratase [EC:4.2.1.51]; InterPro: IPR001086: Prephenate dehydratase; IPR002912: Amino acid-binding ACT; IPR018528: Prephenate dehydratase, conserved site</t>
  </si>
  <si>
    <t>InterPro: IPR012933: Uncharacterised protein family UPF0395</t>
  </si>
  <si>
    <t>toxin-antitoxin system, antitoxin component, HicB family</t>
  </si>
  <si>
    <t>InterPro: IPR005357: Uncharacterised domain UPF0150</t>
  </si>
  <si>
    <t>pfpI family intracellular protease</t>
  </si>
  <si>
    <t>KO: K05520; InterPro: IPR002818: ThiJ/PfpI; IPR006286: Peptidase C56, PfpI</t>
  </si>
  <si>
    <t>galactokinase</t>
  </si>
  <si>
    <t>KO: K00849: galactokinase [EC:2.7.1.6]; InterPro: IPR000705: Galactokinase; IPR006203: GHMP kinase, ATP-binding, conserved site; IPR006204: GHMP kinase; IPR006206: Mevalonate/galactokinase; IPR013750: GHMP kinase, C-terminal; IPR014721: Ribosomal protein S5 domain 2-type fold, subgroup; IPR019539: Galactokinase galactose-binding domain; IPR019741: Galactokinase, conserved site; IPR020568: Ribosomal protein S5 domain 2-type fold; IPR022963: Galactokinase, bacterial</t>
  </si>
  <si>
    <t>EMQU_0512</t>
  </si>
  <si>
    <t>MSM (multiple sugar metabolism) operon regulatory protein</t>
  </si>
  <si>
    <t>InterPro: IPR003313: Transcription regulator HTH, AraC, arabinose-binding/dimerisation; IPR009057: Homeodomain-like; IPR012287: Homeodomain-related; IPR018060: Helix-turn-helix, AraC type, DNA binding; IPR018062: Helix-turn-helix, AraC type, subdomain 2</t>
  </si>
  <si>
    <t>NADPH dehydrogenase</t>
  </si>
  <si>
    <t>InterPro: IPR003680: Flavodoxin-like fold</t>
  </si>
  <si>
    <t>lysM family surface protein</t>
  </si>
  <si>
    <t>InterPro: IPR002482: Peptidoglycan-binding Lysin subgroup</t>
  </si>
  <si>
    <t>InterPro: IPR000524: Transcription regulator HTH, GntR; IPR011663: UbiC transcription regulator-associated; IPR011991: Winged helix-turn-helix transcription repressor DNA-binding</t>
  </si>
  <si>
    <t>galactonate dehydratase</t>
  </si>
  <si>
    <t>KO: K08323; InterPro: IPR001354: Mandelate racemase/muconate lactonizing enzyme; IPR013341: Mandelate racemase/muconate lactonizing enzyme, N-terminal; IPR013342: Mandelate racemase/muconate lactonizing enzyme, C-terminal; IPR018110: Mandelate racemase/muconate lactonizing enzyme, conserved site</t>
  </si>
  <si>
    <t>PTS family glucose/glucoside (glc) porter component IIABC</t>
  </si>
  <si>
    <t>InterPro: IPR001127: Phosphotransferase system, sugar-specific permease EIIA 1 domain; IPR001996: Phosphotransferase system, EIIB component, type 1; IPR003352: Phosphotransferase system, EIIC; IPR011055: Duplicated hybrid motif; IPR013013: Phosphotransferase system, EIIC component, type 1; IPR018113: Phosphotransferase system EIIB/cysteine, phosphorylation site</t>
  </si>
  <si>
    <t>EMQU_0522</t>
  </si>
  <si>
    <t>InterPro: IPR002577: Helix-turn-helix, HxlR type; IPR011991: Winged helix-turn-helix transcription repressor DNA-binding</t>
  </si>
  <si>
    <t>KO: K00121: S-(hydroxymethyl)glutathione dehydrogenase / alcohol dehydrogenase [EC:1.1.1.284 1.1.1.1]; InterPro: IPR002085: Alcohol dehydrogenase superfamily, zinc-type; IPR002328: Alcohol dehydrogenase, zinc-type, conserved site; IPR011032: GroES-like; IPR013149: Alcohol dehydrogenase, C-terminal; IPR013154: Alcohol dehydrogenase GroES-like; IPR014183: Alcohol dehydrogenase class III/S-(hydroxymethyl)glutathione dehydrogenase; IPR016040: NAD(P)-binding domain</t>
  </si>
  <si>
    <t>putative S-formyl-glutathione hydrolase</t>
  </si>
  <si>
    <t>KO: K01070: S-formylglutathione hydrolase [EC:3.1.2.12]; InterPro: IPR000801: Putative esterase; IPR014186: S-formylglutathione hydrolase</t>
  </si>
  <si>
    <t>InterPro: IPR003740: Protein of unknown function DUF161</t>
  </si>
  <si>
    <t>glyoxalase-like domain protein</t>
  </si>
  <si>
    <t>InterPro: IPR007737: M trans-acting positive regulator; IPR011991: Winged helix-turn-helix transcription repressor DNA-binding; IPR013196: Helix-turn-helix, type 11</t>
  </si>
  <si>
    <t>InterPro: IPR007737: M trans-acting positive regulator; IPR011608: PRD</t>
  </si>
  <si>
    <t>wxL domain cell surface protein</t>
  </si>
  <si>
    <t>pentapeptide repeat-containing protein</t>
  </si>
  <si>
    <t>transposase like protein</t>
  </si>
  <si>
    <t>InterPro: IPR002686: Transposase IS200-like</t>
  </si>
  <si>
    <t>ATP-binding cassette transporter-like protein</t>
  </si>
  <si>
    <t>InterPro: IPR011053: Single hybrid motif</t>
  </si>
  <si>
    <t>ABC transporter family protein</t>
  </si>
  <si>
    <t>KO: K09810: lipoprotein-releasing system ATP-binding protein [EC:3.6.3.-]; InterPro: IPR003439: ABC transporter-like; IPR003593: ATPase, AAA+ type, core; IPR017871: ABC transporter, conserved site</t>
  </si>
  <si>
    <t>permease family protein</t>
  </si>
  <si>
    <t>DNA-binding response regulator VanRB</t>
  </si>
  <si>
    <t>sensor histidine kinase VanSB</t>
  </si>
  <si>
    <t>InterPro: IPR003594: ATPase-like, ATP-binding domain; IPR003660: HAMP linker domain; IPR003661: Signal transduction histidine kinase, subgroup 1, dimerisation/phosphoacceptor domain; IPR005467: Signal transduction histidine kinase, core; IPR009082: Signal transduction histidine kinase, homodimeric</t>
  </si>
  <si>
    <t>APC family amino acid transporter, proline permease</t>
  </si>
  <si>
    <t>KO: K03293; InterPro: IPR002293: Amino acid/polyamine transporter I; IPR004840: Amino acid permease, conserved site; IPR004841: Amino acid permease domain</t>
  </si>
  <si>
    <t>EMQU_0556</t>
  </si>
  <si>
    <t>ABC superfamily ATP binding cassette transporter, ABC protein</t>
  </si>
  <si>
    <t>KO: K09820; InterPro: IPR003439: ABC transporter-like; IPR003593: ATPase, AAA+ type, core; IPR017871: ABC transporter, conserved site</t>
  </si>
  <si>
    <t>KO: K09819; InterPro: IPR001626: ABC-3</t>
  </si>
  <si>
    <t>manganese ABC superfamily ATP binding cassette transporter, binding protein</t>
  </si>
  <si>
    <t>KO: K09818; InterPro: IPR006127: ABC transporter, metal-binding lipoprotein; IPR006128: Adhesion lipoprotein; IPR006129: Adhesin B</t>
  </si>
  <si>
    <t>EMQU_0559</t>
  </si>
  <si>
    <t>4Fe-4S binding protein</t>
  </si>
  <si>
    <t>InterPro: IPR004155: PBS lyase HEAT-like repeat; IPR004453: 4Fe-4S cluster binding; IPR009051: Alpha-helical ferredoxin; IPR011989: Armadillo-like helical; IPR012285: Fumarate reductase, C-terminal; IPR013542: Domain of unknown function DUF1730; IPR016024: Armadillo-type fold; IPR017896: 4Fe-4S ferredoxin, iron-sulpur binding domain; IPR017900: 4Fe-4S ferredoxin, iron-sulphur binding, conserved site</t>
  </si>
  <si>
    <t>aggregation promoting factor</t>
  </si>
  <si>
    <t>InterPro: IPR002482: Peptidoglycan-binding Lysin subgroup; IPR018392: Peptidoglycan-binding lysin domain</t>
  </si>
  <si>
    <t>dadA family oxidoreductase</t>
  </si>
  <si>
    <t>InterPro: IPR006076: FAD dependent oxidoreductase</t>
  </si>
  <si>
    <t>InterPro: IPR001411: Tetracycline resistance protein TetB/drug resistance transporter; IPR011701: Major facilitator superfamily; IPR016196: Major facilitator superfamily domain, general substrate transporter; IPR020846: Major facilitator superfamily domain</t>
  </si>
  <si>
    <t>InterPro: IPR008319: Uncharacterised conserved protein UCP031644; IPR010499: Bacterial transcription activator, effector binding; IPR011256: Regulatory factor, effector, bacterial; IPR019233: Domain of unknown function DUF2174, N-terminal</t>
  </si>
  <si>
    <t>arginine repressor</t>
  </si>
  <si>
    <t>KO: K03402; InterPro: IPR001669: Arginine repressor; IPR011991: Winged helix-turn-helix transcription repressor DNA-binding; IPR020899: Arginine repressor, C-terminal; IPR020900: Arginine repressor, DNA-binding domain; IPR024946: Arginine repressor C-terminal-like domain</t>
  </si>
  <si>
    <t>mn-containing catalase</t>
  </si>
  <si>
    <t>KO: K07217; InterPro: IPR007760: Catalase, manganese; IPR009078: Ferritin/ribonucleotide reductase-like; IPR012347: Ferritin-related</t>
  </si>
  <si>
    <t>DNA-binding response regulator</t>
  </si>
  <si>
    <t>InterPro: IPR001789: Signal transduction response regulator, receiver domain; IPR001867: Signal transduction response regulator, C-terminal; IPR011006: CheY-like superfamily; IPR011991: Winged helix-turn-helix transcription repressor DNA-binding; IPR016032: Signal transduction response regulator, C-terminal effector</t>
  </si>
  <si>
    <t>KO: K00936; InterPro: IPR003594: ATPase-like, ATP-binding domain; IPR004358: Signal transduction histidine kinase-related protein, C-terminal; IPR005467: Signal transduction histidine kinase, core</t>
  </si>
  <si>
    <t>glucose uptake protein</t>
  </si>
  <si>
    <t>KO: K05340; InterPro: IPR010651: Sugar transport</t>
  </si>
  <si>
    <t>KO: K03294; InterPro: IPR002293: Amino acid/polyamine transporter I; IPR004841: Amino acid permease domain</t>
  </si>
  <si>
    <t>tellurite resistance protein</t>
  </si>
  <si>
    <t>InterPro: IPR008863: Toxic anion resistance</t>
  </si>
  <si>
    <t>InterPro: IPR018770: 5-bromo-4-chloroindolyl phosphate hydrolysis protein</t>
  </si>
  <si>
    <t>mutT/nudix family protein</t>
  </si>
  <si>
    <t>KO: K01515: ADP-ribose pyrophosphatase [EC:3.6.1.13]; InterPro: IPR000086: NUDIX hydrolase domain; IPR015797: NUDIX hydrolase domain-like</t>
  </si>
  <si>
    <t>bifunctional methylthioadenosine nucleosidase/adenosylhomocysteine nucleosidase</t>
  </si>
  <si>
    <t>KO: K01243: S-adenosylhomocysteine/5'-methylthioadenosine nucleosidase [EC:3.2.2.9]; InterPro: IPR000845: Nucleoside phosphorylase domain; IPR010049: MTA/SAH nucleosidase; IPR018017: Nucleoside phosphorylase</t>
  </si>
  <si>
    <t>EMQU_0577</t>
  </si>
  <si>
    <t>isochorismatase family protein</t>
  </si>
  <si>
    <t>InterPro: IPR000868: Isochorismatase-like</t>
  </si>
  <si>
    <t>endopeptidase PepO</t>
  </si>
  <si>
    <t>KO: K07386; InterPro: IPR000718: Peptidase M13, neprilysin; IPR008753: Peptidase M13; IPR018497: Peptidase M13, neprilysin, C-terminal; IPR024079: Metallopeptidase, catalytic domain</t>
  </si>
  <si>
    <t>ribose-phosphate pyrophosphokinase</t>
  </si>
  <si>
    <t>KO: K00948: ribose-phosphate pyrophosphokinase [EC:2.7.6.1]; InterPro: IPR000836: Phosphoribosyltransferase; IPR000842: Phosphoribosyl pyrophosphate synthetase, conserved site; IPR005946: Ribose-phosphate diphosphokinase</t>
  </si>
  <si>
    <t>cysteine desulfurase/selenocysteine lyase</t>
  </si>
  <si>
    <t>KO: K04487: cysteine desulfurase [EC:2.8.1.7]; InterPro: IPR000192: Aminotransferase, class V/Cysteine desulfurase; IPR015421: Pyridoxal phosphate-dependent transferase, major region, subdomain 1; IPR015422: Pyridoxal phosphate-dependent transferase, major region, subdomain 2; IPR015424: Pyridoxal phosphate-dependent transferase, major domain; IPR016454: Cysteine desulfurase, NifS; IPR020578: Aminotransferase class-V pyridoxal-phosphate binding site</t>
  </si>
  <si>
    <t>EMQU_0584</t>
  </si>
  <si>
    <t>InterPro: IPR014965: Protein of unknown function DUF1831</t>
  </si>
  <si>
    <t>transporter, major facilitator family protein</t>
  </si>
  <si>
    <t>KO: K08217; InterPro: IPR011701: Major facilitator superfamily; IPR016196: Major facilitator superfamily domain, general substrate transporter; IPR020846: Major facilitator superfamily domain</t>
  </si>
  <si>
    <t>phosphoesterase or phosphohydrolase</t>
  </si>
  <si>
    <t>tRNA (5-methyl aminomethyl-2-thiouridylate)-methyltransferase</t>
  </si>
  <si>
    <t>KO: K00566: tRNA-specific 2-thiouridylase [EC:2.8.1.-]; InterPro: IPR004506: tRNA-specific 2-thiouridylase; IPR014729: Rossmann-like alpha/beta/alpha sandwich fold; IPR023382: Adenine nucleotide alpha hydrolase-like domains</t>
  </si>
  <si>
    <t>EMQU_0599</t>
  </si>
  <si>
    <t>MFS family major facilitator transporter</t>
  </si>
  <si>
    <t>KO: K08161; InterPro: IPR001958: Tetracycline resistance protein, TetA/multidrug resistance protein MdtG; IPR005828: General substrate transporter; IPR011701: Major facilitator superfamily; IPR016196: Major facilitator superfamily domain, general substrate transporter; IPR020846: Major facilitator superfamily domain</t>
  </si>
  <si>
    <t>tetR/AcrR family transcriptional regulator</t>
  </si>
  <si>
    <t>InterPro: IPR001647: DNA-binding HTH domain, TetR-type; IPR009057: Homeodomain-like; IPR011075: Tetracycline transcriptional regulator, TetR-related, C-terminal; IPR015893: Tetracycline transcriptional regulator, TetR-like, C-terminal</t>
  </si>
  <si>
    <t>InterPro: IPR010434: Protein of unknown function DUF1033</t>
  </si>
  <si>
    <t>DNA topoisomerase III</t>
  </si>
  <si>
    <t>KO: K03169; InterPro: IPR000380: DNA topoisomerase, type IA; IPR003601: DNA topoisomerase, type IA, domain 2; IPR003602: DNA topoisomerase, type IA, DNA-binding; IPR005738: DNA topoisomerase III, bacterial-type; IPR006171: Toprim domain; IPR013497: DNA topoisomerase, type IA, central; IPR013824: DNA topoisomerase, type IA, central region, subdomain 1; IPR013826: DNA topoisomerase, type IA, central region, subdomain 3; IPR023405: DNA topoisomerase, type IA, core domain; IPR023406: DNA topoisomerase, type IA, active site</t>
  </si>
  <si>
    <t>ybaK/prolyl-tRNA synthetase associated domain-containing protein</t>
  </si>
  <si>
    <t>InterPro: IPR007214: YbaK/aminoacyl-tRNA synthetase-associated domain</t>
  </si>
  <si>
    <t>amino acid ABC transporter permease</t>
  </si>
  <si>
    <t>KO: K02029; InterPro: IPR000515: Binding-protein-dependent transport systems inner membrane component; IPR003444: MraZ; IPR010065: Amino acid ABC transporter, permease protein, 3-TM domain, His/Glu/Gln/Arg/opine family</t>
  </si>
  <si>
    <t>amino acid ABC transporter ATP-binding protein</t>
  </si>
  <si>
    <t>amino acid ABC superfamily ATP binding cassettetransporter, binding protein</t>
  </si>
  <si>
    <t>KO: K02030; InterPro: IPR001320: Ionotropic glutamate receptor; IPR001638: Extracellular solute-binding protein, family 3</t>
  </si>
  <si>
    <t>EMQU_0607</t>
  </si>
  <si>
    <t>glycoside hydrolase</t>
  </si>
  <si>
    <t>InterPro: IPR008997: Ricin B-related lectin</t>
  </si>
  <si>
    <t>cell division protein FtsK</t>
  </si>
  <si>
    <t>KO: K03466; InterPro: IPR002543: Cell division protein FtsK/SpoIIIE; IPR003593: ATPase, AAA+ type, core; IPR018541: DNA translocase FtsK gamma</t>
  </si>
  <si>
    <t>hypothetical protein LEUM_1902</t>
  </si>
  <si>
    <t>fe-S-cluster redox protein</t>
  </si>
  <si>
    <t>KO: K06941; InterPro: IPR004383: Ribosomal RNA large subunit methyltransferase RlmN;; IPR006638: Elongator protein 3/MiaB/NifB; IPR007197: Radical SAM</t>
  </si>
  <si>
    <t>EMQU_0614</t>
  </si>
  <si>
    <t>aminoglycoside N(6')-acetyltransferase</t>
  </si>
  <si>
    <t>peptide ABC transporter peptide-binding protein</t>
  </si>
  <si>
    <t>KO: K15580: oligopeptide transport system substrate-binding protein; InterPro: IPR000914: Bacterial extracellular solute-binding protein, family 5</t>
  </si>
  <si>
    <t>KO: K15581: oligopeptide transport system permease protein; InterPro: IPR000515: Binding-protein-dependent transport systems inner membrane component</t>
  </si>
  <si>
    <t>EMQU_0618</t>
  </si>
  <si>
    <t>peptide ABC transporter permease</t>
  </si>
  <si>
    <t>KO: K15582: oligopeptide transport system permease protein; InterPro: IPR000515: Binding-protein-dependent transport systems inner membrane component</t>
  </si>
  <si>
    <t>KO: K15583: oligopeptide transport system ATP-binding protein; InterPro: IPR003439: ABC transporter-like; IPR003593: ATPase, AAA+ type, core; IPR010066: Oligopeptide/dipeptide ABC transporter, ATP-binding protein, C-terminal; IPR013563: Oligopeptide/dipeptide ABC transporter, C-terminal; IPR017871: ABC transporter, conserved site</t>
  </si>
  <si>
    <t>KO: K10823: oligopeptide transport system ATP-binding protein; InterPro: IPR003439: ABC transporter-like; IPR003593: ATPase, AAA+ type, core; IPR013563: Oligopeptide/dipeptide ABC transporter, C-terminal; IPR017871: ABC transporter, conserved site</t>
  </si>
  <si>
    <t>EMQU_0621</t>
  </si>
  <si>
    <t>transposase-like protein B</t>
  </si>
  <si>
    <t>InterPro: IPR001959: Transposase, probable, IS891/IS1136/IS1341; IPR021027: Transposase, putative, helix-turn-helix domain</t>
  </si>
  <si>
    <t>IS204/IS1001/IS1096/IS1165 family transposase</t>
  </si>
  <si>
    <t>hypothetical protein ETA_16930</t>
  </si>
  <si>
    <t>IS1469-like transposase</t>
  </si>
  <si>
    <t>KO: K07491; InterPro: IPR002686: Transposase IS200-like</t>
  </si>
  <si>
    <t>mutT/Nudix family hydrolase</t>
  </si>
  <si>
    <t>methionyl-tRNA synthetase</t>
  </si>
  <si>
    <t>KO: K01874: methionyl-tRNA synthetase [EC:6.1.1.10]; InterPro: IPR001412: Aminoacyl-tRNA synthetase, class I, conserved site; IPR002547: tRNA-binding domain; IPR004495: Methionyl-tRNA synthetase, class Ia, beta subunit, C-terminal; IPR009080: Aminoacyl-tRNA synthetase, class 1a, anticodon-binding; IPR012340: Nucleic acid-binding, OB-fold; IPR013155: Valyl/Leucyl/Isoleucyl-tRNA synthetase, class I, anticodon-binding; IPR014729: Rossmann-like alpha/beta/alpha sandwich fold; IPR014758: Methionyl-tRNA synthetase; IPR015413: Aminoacyl-tRNA synthetase, class I (M); IPR016027: Nucleic acid-binding, OB-fold-like; IPR023457: Methionyl-tRNA synthetase, type 2</t>
  </si>
  <si>
    <t>hypothetical protein OBV_42930</t>
  </si>
  <si>
    <t>InterPro: IPR003812: Filamentation induced by cAMP/death on curing-related</t>
  </si>
  <si>
    <t>tatD family deoxyribonuclease</t>
  </si>
  <si>
    <t>KO: K03424; InterPro: IPR001130: TatD superfamily; IPR012278: Deoxyribonuclease TatD; IPR015991: Deoxyribonuclease TatD, bacterial-type; IPR018228: Deoxyribonuclease, TatD-related, conserved site</t>
  </si>
  <si>
    <t>primase-like protein</t>
  </si>
  <si>
    <t>KO: K05985; InterPro: IPR004466: Primase-related protein; IPR006171: Toprim domain</t>
  </si>
  <si>
    <t>dimethyladenosine transferase</t>
  </si>
  <si>
    <t>KO: K02528; InterPro: IPR001737: Ribosomal RNA adenine methylase transferase; IPR011530: Ribosomal RNA adenine dimethylase; IPR020596: Ribosomal RNA adenine methylase transferase, conserved site; IPR020598: Ribosomal RNA adenine methylase transferase, N-terminal; IPR023165: rRNA adenine dimethylase-like</t>
  </si>
  <si>
    <t>EMQU_0633</t>
  </si>
  <si>
    <t>sugar ABC transporter ATP-binding protein</t>
  </si>
  <si>
    <t>KO: K10112: maltose/maltodextrin transport system ATP-binding protein; InterPro: IPR003439: ABC transporter-like; IPR003593: ATPase, AAA+ type, core; IPR008995: Molybdate/tungstate binding; IPR013611: Transport-associated OB, type 2; IPR017871: ABC transporter, conserved site</t>
  </si>
  <si>
    <t>EMQU_0637</t>
  </si>
  <si>
    <t>methylglyoxal synthase</t>
  </si>
  <si>
    <t>KO: K01734: methylglyoxal synthase [EC:4.2.3.3]; InterPro: IPR004363: Methylglyoxal synthase; IPR011607: Methylglyoxal synthase-like domain; IPR018148: Methylglyoxal synthase, active site</t>
  </si>
  <si>
    <t>EMQU_0638</t>
  </si>
  <si>
    <t>InterPro: IPR024529: ECF transporter, substrate-specific component</t>
  </si>
  <si>
    <t>KO: K06147; InterPro: IPR001140: ABC transporter, transmembrane domain; IPR003439: ABC transporter-like; IPR003593: ATPase, AAA+ type, core; IPR011527: ABC transporter, transmembrane domain, type 1; IPR017940: ABC transporter, integral membrane type 1</t>
  </si>
  <si>
    <t>KO: K06147; InterPro: IPR001140: ABC transporter, transmembrane domain; IPR003439: ABC transporter-like; IPR003593: ATPase, AAA+ type, core; IPR011527: ABC transporter, transmembrane domain, type 1; IPR017871: ABC transporter, conserved site; IPR017940: ABC transporter, integral membrane type 1</t>
  </si>
  <si>
    <t>KO: K03933; InterPro: IPR004302: Chitin-binding, domain 3; IPR014756: Immunoglobulin E-set</t>
  </si>
  <si>
    <t>chitinase</t>
  </si>
  <si>
    <t>KO: K01183: chitinase [EC:3.2.1.14]; InterPro: IPR001223: Glycoside hydrolase, family 18, catalytic domain; IPR001579: Glycoside hydrolase, chitinase active site; IPR003610: Carbohydrate-binding module family 5/12; IPR003961: Fibronectin, type III; IPR011583: Chitinase II; IPR013781: Glycoside hydrolase, subgroup, catalytic domain; IPR013783: Immunoglobulin-like fold; IPR017853: Glycoside hydrolase, superfamily</t>
  </si>
  <si>
    <t>glycerol-3-phosphate dehydrogenase</t>
  </si>
  <si>
    <t>KO: K00057: glycerol-3-phosphate dehydrogenase (NAD(P)+) [EC:1.1.1.94]; InterPro: IPR006109: Glycerol-3-phosphate dehydrogenase, NAD-dependent, C-terminal; IPR006168: Glycerol-3-phosphate dehydrogenase, NAD-dependent; IPR008927: 6-phosphogluconate dehydrogenase, C-terminal-like; IPR011128: Glycerol-3-phosphate dehydrogenase, NAD-dependent, N-terminal; IPR013328: Dehydrogenase, multihelical; IPR016040: NAD(P)-binding domain</t>
  </si>
  <si>
    <t>EMQU_0647</t>
  </si>
  <si>
    <t>UTP-glucose-1-phosphate uridylyltransferase</t>
  </si>
  <si>
    <t>KO: K00963: UTP--glucose-1-phosphate uridylyltransferase [EC:2.7.7.9]; InterPro: IPR005771: UTP--glucose-1-phosphate uridylyltransferase, bacterial/archaeal-type; IPR005835: Nucleotidyl transferase</t>
  </si>
  <si>
    <t>EMQU_0648</t>
  </si>
  <si>
    <t>InterPro: IPR018385: C4-dicarboxylate anaerobic carrier-like</t>
  </si>
  <si>
    <t>beta-aspartyl peptidase</t>
  </si>
  <si>
    <t>KO: K01305; InterPro: IPR006680: Amidohydrolase 1; IPR010229: Peptidase M38, beta-aspartyl dipeptidase; IPR011059: Metal-dependent hydrolase, composite domain</t>
  </si>
  <si>
    <t>InterPro: IPR008462: CsbD-like</t>
  </si>
  <si>
    <t>metallo-beta-lactamase superfamily hydrolase</t>
  </si>
  <si>
    <t>InterPro: IPR001279: Beta-lactamase-like; IPR011108: RNA-metabolising metallo-beta-lactamase</t>
  </si>
  <si>
    <t>hypothetical protein CLORAM_03138</t>
  </si>
  <si>
    <t>InterPro: IPR003501: Phosphotransferase system, EIIB component, type 2/3; IPR013012: Phosphotransferase system, EIIB component, type 3</t>
  </si>
  <si>
    <t>metal-dependent hydrolase</t>
  </si>
  <si>
    <t>InterPro: IPR001279: Beta-lactamase-like; IPR022877: Uncharacterised protein family UPF0173, metal-dependent hydrolase</t>
  </si>
  <si>
    <t>InterPro: IPR000524: Transcription regulator HTH, GntR; IPR000644: Cystathionine beta-synthase, core; IPR006683: Thioesterase superfamily; IPR010766: DRTGG; IPR011991: Winged helix-turn-helix transcription repressor DNA-binding</t>
  </si>
  <si>
    <t>KO: K06881; InterPro: IPR001667: Phosphoesterase, RecJ-like; IPR003156: Phosphoesterase, DHHA1</t>
  </si>
  <si>
    <t>alkylphosphonate uptake protein</t>
  </si>
  <si>
    <t>KO: K06193: phosphonoacetate hydrolase [EC:3.11.1.2]; InterPro: IPR004624: PhnA protein; IPR013987: PhnA protein, N-terminal; IPR013988: PhnA protein, C-terminal</t>
  </si>
  <si>
    <t>EMQU_0661</t>
  </si>
  <si>
    <t>zn-dependent protease</t>
  </si>
  <si>
    <t>KO: K06973; InterPro: IPR007395: Peptidase, membrane zinc metallopeptidase, putative</t>
  </si>
  <si>
    <t>InterPro: IPR007737: M trans-acting positive regulator; IPR011991: Winged helix-turn-helix transcription repressor DNA-binding</t>
  </si>
  <si>
    <t>fis family DNA-binding protein</t>
  </si>
  <si>
    <t>InterPro: IPR002197: Helix-turn-helix, Fis-type; IPR009057: Homeodomain-like</t>
  </si>
  <si>
    <t>tRNA specific adenosine deaminase</t>
  </si>
  <si>
    <t>InterPro: IPR002125: CMP/dCMP deaminase, zinc-binding; IPR016192: APOBEC/CMP deaminase, zinc-binding; IPR016193: Cytidine deaminase-like</t>
  </si>
  <si>
    <t>phosphoesterase-related protein YunD</t>
  </si>
  <si>
    <t>InterPro: IPR004843: Metallophosphoesterase domain; IPR006146: 5'-Nucleotidase, conserved site; IPR006179: 5'-Nucleotidase/apyrase; IPR008334: 5'-Nucleotidase, C-terminal; IPR011240: Phosphoesterase-related protein YunD</t>
  </si>
  <si>
    <t>EMQU_0668</t>
  </si>
  <si>
    <t>InterPro: IPR009370: Protein of unknown function DUF1027</t>
  </si>
  <si>
    <t>KO: K01101: 4-nitrophenyl phosphatase [EC:3.1.3.41]; InterPro: IPR005834: Haloacid dehalogenase-like hydrolase; IPR006354: HAD-superfamily hydrolase, subfamily IIA, hypothetical 1; IPR006357: HAD-superfamily hydrolase, subfamily IIA; IPR023214: HAD-like domain; IPR023215: Nitrophenylphosphatase-like  domain</t>
  </si>
  <si>
    <t>integral membrane protein 1906</t>
  </si>
  <si>
    <t>InterPro: IPR010178: Integral membrane protein 1906</t>
  </si>
  <si>
    <t>low temperature requirement C protein</t>
  </si>
  <si>
    <t>InterPro: IPR007686: Phosphatidylglycerophosphatase A</t>
  </si>
  <si>
    <t>pyridine nucleotide-disulfide family oxidoreductase</t>
  </si>
  <si>
    <t>KO: K00384: thioredoxin reductase (NADPH) [EC:1.8.1.9]; InterPro: IPR000103: Pyridine nucleotide-disulphide oxidoreductase, class-II; IPR013027: FAD-dependent pyridine nucleotide-disulphide oxidoreductase; IPR022890: Ferredoxin--NADP reductase, type 2; IPR023753: Pyridine nucleotide-disulphide oxidoreductase, FAD/NAD(P)-binding domain</t>
  </si>
  <si>
    <t>citrate transporter</t>
  </si>
  <si>
    <t>InterPro: IPR004680: Divalent ion symporter</t>
  </si>
  <si>
    <t>peptidyl-prolyl isomerase</t>
  </si>
  <si>
    <t>KO: K03768; InterPro: IPR002130: Cyclophilin-like peptidyl-prolyl cis-trans isomerase domain; IPR020892: Cyclophilin-type peptidyl-prolyl cis-trans isomerase, conserved site</t>
  </si>
  <si>
    <t>EMQU_0675</t>
  </si>
  <si>
    <t>class II aminotransferase</t>
  </si>
  <si>
    <t>KO: K14155: cystathione beta-lyase [EC:4.4.1.8]; InterPro: IPR001176: 1-aminocyclopropane-1-carboxylate synthase; IPR004839: Aminotransferase, class I/classII; IPR015421: Pyridoxal phosphate-dependent transferase, major region, subdomain 1; IPR015422: Pyridoxal phosphate-dependent transferase, major region, subdomain 2; IPR015424: Pyridoxal phosphate-dependent transferase, major domain</t>
  </si>
  <si>
    <t>general stress protein 13</t>
  </si>
  <si>
    <t>KO: K07570; InterPro: IPR003029: Ribosomal protein S1, RNA-binding domain; IPR012340: Nucleic acid-binding, OB-fold; IPR016027: Nucleic acid-binding, OB-fold-like; IPR022967: RNA-binding domain, S1</t>
  </si>
  <si>
    <t>aminopeptidase C</t>
  </si>
  <si>
    <t>KO: K01372; InterPro: IPR000169: Peptidase, cysteine peptidase active site; IPR004134: Peptidase C1B, bleomycin hydrolase</t>
  </si>
  <si>
    <t>fructosamine-3-kinase</t>
  </si>
  <si>
    <t>InterPro: IPR011009: Protein kinase-like domain; IPR016477: Fructosamine/Ketosamine-3-kinase</t>
  </si>
  <si>
    <t>acyl-ACP thioesterase</t>
  </si>
  <si>
    <t>KO: K01071: oleoyl-[acyl-carrier-protein] hydrolase [EC:3.1.2.14]; InterPro: IPR002864: Acyl-ACP thioesterase</t>
  </si>
  <si>
    <t>EMQU_0686</t>
  </si>
  <si>
    <t>L-asparaginase</t>
  </si>
  <si>
    <t>KO: K01424: L-asparaginase [EC:3.5.1.1]; InterPro: IPR006034: Asparaginase/glutaminase; IPR020827: Asparaginase/glutaminase, conserved site</t>
  </si>
  <si>
    <t>InterPro: IPR002763: Protein of unknown function DUF72</t>
  </si>
  <si>
    <t>KO: K07024; InterPro: IPR000150: Cof protein; IPR013200: HAD superfamily hydrolase-like, type 3; IPR023214: HAD-like domain</t>
  </si>
  <si>
    <t>cof family protein</t>
  </si>
  <si>
    <t>KO: K07024; InterPro: IPR021130: Phosphoribosyl-ATP pyrophosphohydrolase-like; IPR023292: NTP pyrophosphohydrolase-like domain</t>
  </si>
  <si>
    <t>septation ring formation regulator EzrA</t>
  </si>
  <si>
    <t>KO: K06286; InterPro: IPR010379: Septation ring formation regulator, EzrA</t>
  </si>
  <si>
    <t>EMQU_0692</t>
  </si>
  <si>
    <t>pyridoxal phosphate-dependent transferase</t>
  </si>
  <si>
    <t>EMQU_0693</t>
  </si>
  <si>
    <t>thiazole biosynthesis protein ThiI</t>
  </si>
  <si>
    <t>KO: K03151: thiamine biosynthesis protein ThiI; InterPro: IPR003720: Thiamine biosynthesis protein; IPR004114: THUMP; IPR014729: Rossmann-like alpha/beta/alpha sandwich fold; IPR020536: Thiamine biosynthesis protein, C-terminal</t>
  </si>
  <si>
    <t>redox-sensing transcriptional regulator</t>
  </si>
  <si>
    <t>KO: K01926; InterPro: IPR003781: CoA-binding; IPR009718: Rex DNA-binding, C-terminal; IPR011991: Winged helix-turn-helix transcription repressor DNA-binding; IPR016040: NAD(P)-binding domain; IPR022876: Transcriptional repressor, redox-sensing, Rex</t>
  </si>
  <si>
    <t>valine--tRNA ligase</t>
  </si>
  <si>
    <t>KO: K01873: valyl-tRNA synthetase [EC:6.1.1.9]; InterPro: IPR001412: Aminoacyl-tRNA synthetase, class I, conserved site; IPR002300: Aminoacyl-tRNA synthetase, class Ia; IPR002303: Valyl-tRNA synthetase; IPR009008: Valyl/Leucyl/Isoleucyl-tRNA synthetase, class Ia, editing domain; IPR009080: Aminoacyl-tRNA synthetase, class 1a, anticodon-binding; IPR010978: tRNA-binding arm; IPR011321: Valyl-tRNA synthetase, class Ia, C-terminal; IPR013155: Valyl/Leucyl/Isoleucyl-tRNA synthetase, class I, anticodon-binding; IPR014729: Rossmann-like alpha/beta/alpha sandwich fold; IPR019499: Valyl-tRNA synthetase, class Ia, tRNA-binding arm</t>
  </si>
  <si>
    <t>EMQU_0696</t>
  </si>
  <si>
    <t>bifunctional folylpolyglutamate synthase/ dihydrofolate synthase family protein</t>
  </si>
  <si>
    <t>KO: K11754: dihydrofolate synthase / folylpolyglutamate synthase [EC:6.3.2.12 6.3.2.17]; InterPro: IPR001645: Folylpolyglutamate synthetase; IPR004101: Mur ligase, C-terminal; IPR013221: Mur ligase, central; IPR018109: Folylpolyglutamate synthetase, conserved site</t>
  </si>
  <si>
    <t>InterPro: IPR005833: Haloacid dehalogenase/epoxide hydrolase; IPR005834: Haloacid dehalogenase-like hydrolase; IPR006402: HAD-superfamily hydrolase, subfamily IA, variant 3; IPR006439: HAD-superfamily hydrolase, subfamily IA, variant 1; IPR023214: HAD-like domain</t>
  </si>
  <si>
    <t>DNA repair protein RadC</t>
  </si>
  <si>
    <t>KO: K03630; InterPro: IPR001405: Uncharacterised protein family UPF0758; IPR010994: RuvA domain 2-like; IPR020891: Uncharacterised protein family UPF0758, conserved site</t>
  </si>
  <si>
    <t>cold-shock domain-containing protein</t>
  </si>
  <si>
    <t>KO: K03704; InterPro: IPR002059: Cold-shock protein, DNA-binding; IPR011129: Cold shock protein; IPR012156: Cold shock, CspA; IPR012340: Nucleic acid-binding, OB-fold; IPR016027: Nucleic acid-binding, OB-fold-like; IPR019844: Cold-shock conserved site</t>
  </si>
  <si>
    <t>metallo-beta-lactamase superfamily protein</t>
  </si>
  <si>
    <t>KO: K12574: ribonuclease J [EC:3.1.-.-]; InterPro: IPR001279: Beta-lactamase-like; IPR001587: Ribonuclease J, conserved site; IPR004613: Ribonuclease J; IPR011108: RNA-metabolising metallo-beta-lactamase</t>
  </si>
  <si>
    <t>InterPro: IPR009907: Uncharacterised protein family UPF0356</t>
  </si>
  <si>
    <t>isoleucine patch superfamily carbonic anhydrases/acetyltransferase</t>
  </si>
  <si>
    <t>InterPro: IPR001451: Bacterial transferase hexapeptide repeat; IPR011004: Trimeric LpxA-like</t>
  </si>
  <si>
    <t>endopeptidase ClpP</t>
  </si>
  <si>
    <t>KO: K01358: ATP-dependent Clp protease, protease subunit [EC:3.4.21.92]; InterPro: IPR001907: Peptidase S14, ClpP; IPR018215: Peptidase S14, ClpP, active site; IPR023562: Peptidase S14/S49</t>
  </si>
  <si>
    <t>EMQU_0706</t>
  </si>
  <si>
    <t>glycerophosphodiester phosphodiesterase</t>
  </si>
  <si>
    <t>KO: K01126: glycerophosphoryl diester phosphodiesterase [EC:3.1.4.46]; InterPro: IPR004129: Glycerophosphoryl diester phosphodiesterase; IPR017946: PLC-like phosphodiesterase, TIM beta/alpha-barrel domain</t>
  </si>
  <si>
    <t>EMQU_0708</t>
  </si>
  <si>
    <t>tRNA isopentenyltransferase</t>
  </si>
  <si>
    <t>KO: K00791: tRNA dimethylallyltransferase [EC:2.5.1.75]; InterPro: IPR002627: tRNA isopentenyltransferase; IPR018022: tRNA delta(2)-isopentenylpyrophosphate transferase</t>
  </si>
  <si>
    <t>EMQU_0709</t>
  </si>
  <si>
    <t>hflX subfamily GTP-binding protein</t>
  </si>
  <si>
    <t>KO: K03665; InterPro: IPR006073: GTP binding domain; IPR016496: HflX GTPase</t>
  </si>
  <si>
    <t>EMQU_0710</t>
  </si>
  <si>
    <t>regulatory protein GlnR</t>
  </si>
  <si>
    <t>KO: K03713; InterPro: IPR000551: Transcription regulator HTH, MerR; IPR009061: DNA binding domain, putative</t>
  </si>
  <si>
    <t>glutamine synthetase, type I</t>
  </si>
  <si>
    <t>KO: K01915: glutamine synthetase [EC:6.3.1.2]; InterPro: IPR004809: Glutamine synthetase type I; IPR008146: Glutamine synthetase, catalytic domain; IPR008147: Glutamine synthetase, beta-Grasp; IPR014746: Glutamine synthetase/guanido kinase, catalytic domain</t>
  </si>
  <si>
    <t>CTP synthetase</t>
  </si>
  <si>
    <t>KO: K01937: CTP synthase [EC:6.3.4.2]; InterPro: IPR004468: CTP synthase; IPR017456: CTP synthase, N-terminal; IPR017926: Glutamine amidotransferase type 1</t>
  </si>
  <si>
    <t>EMQU_0714</t>
  </si>
  <si>
    <t>KO: K01624: fructose-bisphosphate aldolase, class II [EC:4.1.2.13]; InterPro: IPR000771: Ketose-bisphosphate aldolase, class-II; IPR011289: Fructose-1,6-bisphosphate aldolase, class 2; IPR013785: Aldolase-type TIM barrel</t>
  </si>
  <si>
    <t>EMQU_0715</t>
  </si>
  <si>
    <t>UDP-N-acetylglucosamine 1-carboxyvinyltransferase</t>
  </si>
  <si>
    <t>KO: K00790: UDP-N-acetylglucosamine 1-carboxyvinyltransferase [EC:2.5.1.7]; InterPro: IPR001986: Enolpyruvate transferase domain; IPR005750: UDP-N-acetylglucosamine 1-carboxyvinyltransferase; IPR013792: RNA 3'-terminal phosphate cyclase/enolpyruvate transferase, alpha/beta</t>
  </si>
  <si>
    <t>EMQU_0716</t>
  </si>
  <si>
    <t>transcription termination factor Rho</t>
  </si>
  <si>
    <t>KO: K03628: transcription termination factor Rho; InterPro: IPR000194: ATPase, F1/V1/A1 complex, alpha/beta subunit, nucleotide-binding domain; IPR003593: ATPase, AAA+ type, core; IPR004665: Transcription termination factor Rho; IPR011112: Rho termination factor, N-terminal; IPR011113: Rho termination factor, RNA-binding; IPR011129: Cold shock protein; IPR012340: Nucleic acid-binding, OB-fold</t>
  </si>
  <si>
    <t>EMQU_0717</t>
  </si>
  <si>
    <t>50S ribosomal protein L31p</t>
  </si>
  <si>
    <t>KO: K02909: large subunit ribosomal protein L31; InterPro: IPR002150: Ribosomal protein L31</t>
  </si>
  <si>
    <t>S-layer protein</t>
  </si>
  <si>
    <t>InterPro: IPR003610: Carbohydrate-binding module family 5/12; IPR003961: Fibronectin, type III; IPR013783: Immunoglobulin-like fold</t>
  </si>
  <si>
    <t>PTS system transporter subunit IIC</t>
  </si>
  <si>
    <t>KO: K06872; InterPro: IPR007621: Protein of unknown function DUF477</t>
  </si>
  <si>
    <t>DNA polymerase III subunits gamma and tau</t>
  </si>
  <si>
    <t>KO: K02343: DNA polymerase III subunit gamma/tau [EC:2.7.7.7]; InterPro: IPR001270: Chaperonin ClpA/B; IPR003593: ATPase, AAA+ type, core; IPR003959: ATPase, AAA-type, core; IPR008921: DNA polymerase III, clamp loader complex, gamma/delta/delta subunit, C-terminal; IPR012763: DNA polymerase III, subunit gamma/ tau; IPR022754: DNA polymerase III, gamma subunit, domain III</t>
  </si>
  <si>
    <t>KO: K09747; InterPro: IPR004401: Uncharacterised protein family UPF0133</t>
  </si>
  <si>
    <t>recombination protein RecR</t>
  </si>
  <si>
    <t>KO: K06187: recombination protein RecR; InterPro: IPR000093: DNA recombination protein RecR; IPR006171: Toprim domain; IPR015967: Recombination protein RecR, conserved site; IPR023627: Recombination protein RecR; IPR023628: Recombination protein RecR, C4-type zinc finger</t>
  </si>
  <si>
    <t>EMQU_0726</t>
  </si>
  <si>
    <t>dTMP kinase</t>
  </si>
  <si>
    <t>KO: K00943: dTMP kinase [EC:2.7.4.9]; InterPro: IPR018094: Thymidylate kinase; IPR018095: Thymidylate kinase, conserved site</t>
  </si>
  <si>
    <t>EMQU_0727</t>
  </si>
  <si>
    <t>InterPro: IPR010375: Protein of unknown function DUF970; IPR011322: Nitrogen regulatory PII-like, alpha/beta</t>
  </si>
  <si>
    <t>DNA-directed DNA polymerase III delta' subunit</t>
  </si>
  <si>
    <t>KO: K02341: DNA polymerase III subunit delta' [EC:2.7.7.7]; InterPro: IPR004622: DNA polymerase III, delta prime subunit</t>
  </si>
  <si>
    <t>EMQU_0729</t>
  </si>
  <si>
    <t>stage 0 sporulation family protein</t>
  </si>
  <si>
    <t>InterPro: IPR007557: PSP1, C-terminal</t>
  </si>
  <si>
    <t>regulator of replication initiation timing</t>
  </si>
  <si>
    <t>InterPro: IPR010377: Initiation control protein, YabA</t>
  </si>
  <si>
    <t>EMQU_0731</t>
  </si>
  <si>
    <t>tetrapyrrole methylase family protein</t>
  </si>
  <si>
    <t>KO: K07056; InterPro: IPR000878: Tetrapyrrole methylase; IPR008189: rRNA small subunit methyltransferase I; IPR014777: Tetrapyrrole methylase, subdomain 1; IPR018063: SAM-dependent methyltransferase RsmI, conserved site</t>
  </si>
  <si>
    <t>DNA-directed DNA polymerase IV</t>
  </si>
  <si>
    <t>KO: K02346; InterPro: IPR001126: DNA-repair protein, UmuC-like; IPR017961: DNA polymerase, Y-family, little finger domain; IPR017962: DNA polymerase IV/DinB homologue, little finger domain; IPR017963: DNA-repair protein, UmuC-like, N-terminal; IPR022880: DNA polymerase IV; IPR024728: DNA polymerase type-Y, HhH motif</t>
  </si>
  <si>
    <t>EMQU_0736</t>
  </si>
  <si>
    <t>anaerobic ribonucleotide reductase small subunit</t>
  </si>
  <si>
    <t>KO: K04068; InterPro: IPR012837: Ribonucleoside-triphosphate reductase activating, anaerobic</t>
  </si>
  <si>
    <t>EMQU_0737</t>
  </si>
  <si>
    <t>incomplete anaerobic ribonucleotide reductase large subunit</t>
  </si>
  <si>
    <t>KO: K00527: ribonucleoside-triphosphate reductase [EC:1.17.4.2]; InterPro: IPR001150: Formate C-acetyltransferase glycine radical; IPR005144: ATP-cone; IPR012833: Ribonucleoside-triphosphate reductase, anaerobic; IPR019777: Formate C-acetyltransferase glycine radical, conserved site</t>
  </si>
  <si>
    <t>EMQU_0738</t>
  </si>
  <si>
    <t>InterPro: IPR003439: ABC transporter-like</t>
  </si>
  <si>
    <t>InterPro: IPR021008: Protein of unknown function DUF3687</t>
  </si>
  <si>
    <t>D-alanine--poly(phosphoribitol) ligase subunit 1</t>
  </si>
  <si>
    <t>KO: K03367: D-alanine--poly(phosphoribitol) ligase subunit 1 [EC:6.1.1.13]; InterPro: IPR000873: AMP-dependent synthetase/ligase; IPR010071: Amino acid adenylation; IPR010072: D-alanine-activating enzyme; IPR020845: AMP-binding, conserved site</t>
  </si>
  <si>
    <t>basic membrane protein DtlB</t>
  </si>
  <si>
    <t>KO: K03739: membrane protein involved in D-alanine export; InterPro: IPR004299: Membrane bound O-acyl transferase, MBOAT; IPR024024: D-alanyl-lipoteichoic acid biosynthesis DltB</t>
  </si>
  <si>
    <t>D-alanine--poly(phosphoribitol) ligase subunit 2</t>
  </si>
  <si>
    <t>KO: K14188: D-alanine--poly(phosphoribitol) ligase subunit 2 [EC:6.1.1.13]; InterPro: IPR003230: D-alanyl carrier protein; IPR006163: Phosphopantetheine-binding; IPR009081: Acyl carrier protein-like</t>
  </si>
  <si>
    <t>poly(glycerophosphate chain) D-alanine transferprotein DltD</t>
  </si>
  <si>
    <t>KO: K03740: D-alanine transfer protein; InterPro: IPR006998: DltD, C-terminal; IPR006999: DltD, N-terminal; IPR007002: DltD, central domain; IPR023896: D-alanyl-lipoteichoic acid biosynthesis DltD</t>
  </si>
  <si>
    <t>M42 family peptidase</t>
  </si>
  <si>
    <t>InterPro: IPR008007: Peptidase M42; IPR023367: Peptidase M42, domain 2</t>
  </si>
  <si>
    <t>InterPro: IPR001279: Beta-lactamase-like</t>
  </si>
  <si>
    <t>lipoate--protein ligase</t>
  </si>
  <si>
    <t>KO: K03800: lipoate-protein ligase A [EC:2.7.7.63]; InterPro: IPR004143: Biotin/lipoate A/B protein ligase; IPR004562: Lipoyltransferase/lipoate-protein ligase; IPR005107: CO dehydrogenase flavoprotein, C-terminal; IPR019491: Lipoate protein ligase, C-terminal</t>
  </si>
  <si>
    <t>EMQU_0750</t>
  </si>
  <si>
    <t>terC family integral membrane protein</t>
  </si>
  <si>
    <t>signal peptidase I</t>
  </si>
  <si>
    <t>InterPro: IPR001733: Peptidase S26B, eukaryotic signal peptidase</t>
  </si>
  <si>
    <t>EMQU_0752</t>
  </si>
  <si>
    <t>O-methyltransferase family protein</t>
  </si>
  <si>
    <t>InterPro: IPR002935: O-methyltransferase, family 3</t>
  </si>
  <si>
    <t>bacteriophage integrase</t>
  </si>
  <si>
    <t>InterPro: IPR002104: Integrase, catalytic; IPR011010: DNA breaking-rejoining enzyme, catalytic core; IPR013762: Integrase-like, catalytic core; IPR023109: Integrase/recombinase, N-terminal</t>
  </si>
  <si>
    <t>InterPro: IPR001387: Helix-turn-helix type 3; IPR010982: Lambda repressor-like, DNA-binding; IPR011056: Peptidase S24/S26A/S26B/S26C, beta-ribbon domain; IPR015927: Peptidase S24/S26A/S26B/S26C; IPR019759: Peptidase S24/S26A/S26B</t>
  </si>
  <si>
    <t>KO: K07741; InterPro: IPR013557: AntA/AntB antirepressor</t>
  </si>
  <si>
    <t>InterPro: IPR008489: Bacteriophage bIL285, Orf7</t>
  </si>
  <si>
    <t>hypothetical protein EFJG_00046</t>
  </si>
  <si>
    <t>recT protein</t>
  </si>
  <si>
    <t>KO: K07455; InterPro: IPR018330: DNA single-strand annealing protein RecT-like</t>
  </si>
  <si>
    <t>InterPro: IPR016974: Uncharacterised phage-associated protein; IPR024432: Putative exodeoxyribonuclease 8, PDDEXK-like domain</t>
  </si>
  <si>
    <t>DnaD and phage-associated domain protein</t>
  </si>
  <si>
    <t>DNA replication protein DnaC</t>
  </si>
  <si>
    <t>KO: K02315; InterPro: IPR002611: IstB-like ATP-binding protein; IPR003593: ATPase, AAA+ type, core</t>
  </si>
  <si>
    <t>phage protein</t>
  </si>
  <si>
    <t>InterPro: IPR009414: Bacteriophage 92, Orf34</t>
  </si>
  <si>
    <t>yopX protein</t>
  </si>
  <si>
    <t>InterPro: IPR010024: Conserved hypothetical protein CHP1671; IPR019096: YopX protein; IPR023385: YopX-like domain, beta barrel type</t>
  </si>
  <si>
    <t>DNA (cytosine-5-)-methyltransferase</t>
  </si>
  <si>
    <t>KO: K00558: DNA (cytosine-5-)-methyltransferase [EC:2.1.1.37]; InterPro: IPR001525: C-5 cytosine methyltransferase; IPR018117: DNA methylase, C-5 cytosine-specific, active site</t>
  </si>
  <si>
    <t>phage protein, putative</t>
  </si>
  <si>
    <t>InterPro: IPR012865: Protein of unknown function DUF1642</t>
  </si>
  <si>
    <t>InterPro: IPR013249: RNA polymerase sigma factor 70, region 4 type 2; IPR013324: RNA polymerase sigma factor, region 3/4</t>
  </si>
  <si>
    <t>Phage endonuclease</t>
  </si>
  <si>
    <t>InterPro: IPR002711: HNH endonuclease; IPR003615: HNH nuclease</t>
  </si>
  <si>
    <t>bacteriophage terminase small subunit</t>
  </si>
  <si>
    <t>InterPro: IPR006448: Streptococcus phage 7201, Orf21</t>
  </si>
  <si>
    <t>bacteriophage terminase large subunit</t>
  </si>
  <si>
    <t>InterPro: IPR005021: Bacteriophage bIL285, Orf41, terminase</t>
  </si>
  <si>
    <t>bacteriophage portal protein</t>
  </si>
  <si>
    <t>InterPro: IPR006427: Bacteriophage 16-3, portal protein; IPR006944: Bacteriophage/Gene transfer agent portal protein</t>
  </si>
  <si>
    <t>bifunctional family U35 bacteriophage prohead peptidase/major capsid protein</t>
  </si>
  <si>
    <t>KO: K06904; InterPro: IPR006433: Prohead protease, HK97 family</t>
  </si>
  <si>
    <t>InterPro: IPR006444: Bacteriophage 16-3, major capsid protein; IPR024455: Caudovirus, capsid</t>
  </si>
  <si>
    <t>hypothetical protein spyM18_0758</t>
  </si>
  <si>
    <t>InterPro: IPR006450: Bacteriophage HK022, Gp6; IPR021146: Bacteriophage QLRG family, putative DNA packaging</t>
  </si>
  <si>
    <t>InterPro: IPR008767: Bacteriophage SPP1, head-tail adaptor</t>
  </si>
  <si>
    <t>InterPro: IPR010064: Bacteriophage HK97, Gp10</t>
  </si>
  <si>
    <t>unnamed protein product</t>
  </si>
  <si>
    <t>InterPro: IPR006490: Bacteriophage bIL285, Orf50, major tail protein; IPR006724: Bacteriophage bIL286, Orf50, major tail</t>
  </si>
  <si>
    <t>TP901 family phage tail tape measure protein</t>
  </si>
  <si>
    <t>InterPro: IPR010090: Bacteriophage bIL285, Orf52, tail tape measure protein</t>
  </si>
  <si>
    <t>protein gp17</t>
  </si>
  <si>
    <t>InterPro: IPR008841: Siphovirus tail component</t>
  </si>
  <si>
    <t>protein gp18</t>
  </si>
  <si>
    <t>InterPro: IPR010572: Bacteriophage 53, Orf003</t>
  </si>
  <si>
    <t>InterPro: IPR011050: Pectin lyase fold/virulence factor; IPR012334: Pectin lyase fold</t>
  </si>
  <si>
    <t>InterPro: IPR018913: Domain of unknown function DUF2479</t>
  </si>
  <si>
    <t>InterPro: IPR010022: Protein of unknown function XkdX</t>
  </si>
  <si>
    <t>hypothetical protein EfmU0317_0103</t>
  </si>
  <si>
    <t>InterPro: IPR009708: Bacteriophage A118, holin</t>
  </si>
  <si>
    <t>N-acetylmuramoyl-L-alanine amidase</t>
  </si>
  <si>
    <t>InterPro: IPR002502: N-acetylmuramoyl-L-alanine amidase domain</t>
  </si>
  <si>
    <t>InterPro: IPR003675: CAAX amino terminal protease</t>
  </si>
  <si>
    <t>InterPro: IPR000620: Drug/metabolite transporter</t>
  </si>
  <si>
    <t>KO: K08987; InterPro: IPR009732: Protein of unknown function DUF1304</t>
  </si>
  <si>
    <t>sulP family sulfate permease</t>
  </si>
  <si>
    <t>KO: K03321; InterPro: IPR002645: Sulphate transporter/antisigma-factor antagonist STAS; IPR011547: Sulphate transporter</t>
  </si>
  <si>
    <t>EMQU_0821</t>
  </si>
  <si>
    <t>InterPro: IPR000551: Transcription regulator HTH, MerR; IPR009061: DNA binding domain, putative; IPR015358: Transcription regulator MerR, DNA binding</t>
  </si>
  <si>
    <t>uracil-DNA glycosylase</t>
  </si>
  <si>
    <t>KO: K02334; InterPro: IPR005122: Uracil-DNA glycosylase-like</t>
  </si>
  <si>
    <t>50S ribosomal protein L21</t>
  </si>
  <si>
    <t>KO: K02888: large subunit ribosomal protein L21; InterPro: IPR001787: Ribosomal protein L21; IPR018258: Ribosomal protein L21, conserved site</t>
  </si>
  <si>
    <t>EMQU_0824</t>
  </si>
  <si>
    <t>KO: K07584; InterPro: IPR007422: Protein of unknown function DUF464</t>
  </si>
  <si>
    <t>50S ribosomal protein L27</t>
  </si>
  <si>
    <t>KO: K02899: large subunit ribosomal protein L27; InterPro: IPR001684: Ribosomal protein L27; IPR018261: Ribosomal protein L27, conserved site</t>
  </si>
  <si>
    <t>EMQU_0826</t>
  </si>
  <si>
    <t>DNA-directed RNA polymerase sigma subunit SigL</t>
  </si>
  <si>
    <t>InterPro: IPR002078: RNA polymerase sigma factor 54, interaction; IPR003593: ATPase, AAA+ type, core; IPR004701: Phosphotransferase system, fructose subfamily IIA component; IPR011608: PRD; IPR011991: Winged helix-turn-helix transcription repressor DNA-binding</t>
  </si>
  <si>
    <t>KO: K02794: PTS system, mannose-specific IIB component [EC:2.7.1.69]; InterPro: IPR004720: Phosphotransferase system, sorbose subfamily IIB component; IPR018455: Phosphotransferase system, sorbose subfamily IIB component, subgroup</t>
  </si>
  <si>
    <t>PTS system mannose-specific transporter subunitIIAB</t>
  </si>
  <si>
    <t>KO: K02793: PTS system, mannose-specific IIA component [EC:2.7.1.69]; InterPro: IPR004701: Phosphotransferase system, fructose subfamily IIA component; IPR004720: Phosphotransferase system, sorbose subfamily IIB component; IPR013789: Phosphotransferase system, fructose subfamily IIA component, subgroup</t>
  </si>
  <si>
    <t>PTS family mannose/fructose/sorbose porter component IIC</t>
  </si>
  <si>
    <t>EMQU_0830</t>
  </si>
  <si>
    <t>PTS system mannose/fructose/sorbose transportersubunit IID</t>
  </si>
  <si>
    <t>KO: K02796: PTS system, mannose-specific IID component; InterPro: IPR004704: Phosphotransferase system, mannose/fructose/sorbose family IID component; IPR018405: Phosphotransferase system, mannose/fructose/sorbose family IID component, subgroup</t>
  </si>
  <si>
    <t>InterPro: IPR010360: Protein of unknown function DUF956</t>
  </si>
  <si>
    <t>proline dipeptidase</t>
  </si>
  <si>
    <t>KO: K01262; InterPro: IPR000587: Creatinase; IPR000994: Peptidase M24, structural domain; IPR001131: Peptidase M24B, X-Pro dipeptidase/aminopeptidase P, conserved site</t>
  </si>
  <si>
    <t>alkaline shock protein</t>
  </si>
  <si>
    <t>EMQU_0835</t>
  </si>
  <si>
    <t>N utilization substance B</t>
  </si>
  <si>
    <t>KO: K03625; InterPro: IPR006027: NusB/RsmB/TIM44; IPR011605: NusB antitermination factor</t>
  </si>
  <si>
    <t>EMQU_0836</t>
  </si>
  <si>
    <t>bifunctional 5,10-methylene-tetrahydrofolate dehydrogenase/ 5,10-methylene-tetrahydrofolate cyclohydrolase</t>
  </si>
  <si>
    <t>KO: K01491: methylenetetrahydrofolate dehydrogenase (NADP+) / methenyltetrahydrofolate cyclohydrolase [EC:1.5.1.5 3.5.4.9]; InterPro: IPR000672: Tetrahydrofolate dehydrogenase/cyclohydrolase; IPR016040: NAD(P)-binding domain; IPR020630: Tetrahydrofolate dehydrogenase/cyclohydrolase, catalytic domain; IPR020631: Tetrahydrofolate dehydrogenase/cyclohydrolase, NAD(P)-binding domain; IPR020867: Tetrahydrofolate dehydrogenase/cyclohydrolase, conserved site</t>
  </si>
  <si>
    <t>exodeoxyribonuclease VII large subunit</t>
  </si>
  <si>
    <t>KO: K03601: exodeoxyribonuclease VII large subunit [EC:3.1.11.6]; InterPro: IPR003753: Exonuclease VII, large subunit; IPR004365: Nucleic acid binding, OB-fold, tRNA/helicase-type; IPR020579: Exonuclease VII, large subunit, C-terminal</t>
  </si>
  <si>
    <t>EMQU_0838</t>
  </si>
  <si>
    <t>exodeoxyribonuclease VII small subunit</t>
  </si>
  <si>
    <t>KO: K03602: exodeoxyribonuclease VII small subunit [EC:3.1.11.6]; InterPro: IPR003761: Exonuclease VII, small subunit</t>
  </si>
  <si>
    <t>EMQU_0839</t>
  </si>
  <si>
    <t>octaprenyl-diphosphate synthase/ dimethylallyltransferase/ geranyltranstransferase</t>
  </si>
  <si>
    <t>KO: K13789: geranylgeranyl diphosphate synthase, type II [EC:2.5.1.1 2.5.1.10 2.5.1.29]; InterPro: IPR000092: Polyprenyl synthetase; IPR008949: Terpenoid synthase; IPR017446: Polyprenyl synthetase-related</t>
  </si>
  <si>
    <t>hemolysin A</t>
  </si>
  <si>
    <t>KO: K06442; InterPro: IPR002877: Ribosomal RNA methyltransferase RrmJ/FtsJ; IPR002942: RNA-binding S4; IPR004538: Haemolysin A</t>
  </si>
  <si>
    <t>EMQU_0841</t>
  </si>
  <si>
    <t>argR family transcriptional regulator</t>
  </si>
  <si>
    <t>DNA repair protein RecN</t>
  </si>
  <si>
    <t>KO: K03631; InterPro: IPR003395: RecF/RecN/SMC; IPR004604: DNA recombination/repair protein RecN</t>
  </si>
  <si>
    <t>EMQU_0843</t>
  </si>
  <si>
    <t>cation transporter</t>
  </si>
  <si>
    <t>KO: K03284; InterPro: IPR002523: Mg2+ transporter protein, CorA-like/Zinc transport protein ZntB</t>
  </si>
  <si>
    <t>InterPro: IPR024515: Protein of unknown function DUF3397</t>
  </si>
  <si>
    <t>cell division protein MraZ</t>
  </si>
  <si>
    <t>KO: K03925; InterPro: IPR003444: MraZ; IPR020603: MraZ domain</t>
  </si>
  <si>
    <t>S-adenosyl-methyltransferase</t>
  </si>
  <si>
    <t>KO: K03438; InterPro: IPR002903: S-adenosyl-L-methionine-dependent methyltransferase, MraW; IPR023397: S-adenosyl-L-methionine-dependent methyltransferase, MraW, recognition domain</t>
  </si>
  <si>
    <t>EMQU_0852</t>
  </si>
  <si>
    <t>cell division protein FtsL</t>
  </si>
  <si>
    <t>InterPro: IPR007060: Septum formation initiator; IPR011922: Cell division protein, FtsL -like</t>
  </si>
  <si>
    <t>penicillin-binding protein C</t>
  </si>
  <si>
    <t>KO: K12556: penicillin-binding protein 2X [EC:2.3.2.-]; InterPro: IPR001460: Penicillin-binding protein, transpeptidase; IPR005311: Penicillin-binding protein, dimerisation domain; IPR005543: PASTA; IPR012338: Beta-lactamase/transpeptidase-like</t>
  </si>
  <si>
    <t>phospho-N-acetylmuramoyl-pentapeptide- transferase</t>
  </si>
  <si>
    <t>KO: K01000: phospho-N-acetylmuramoyl-pentapeptide-transferase [EC:2.7.8.13]; InterPro: IPR000715: Glycosyl transferase, family 4; IPR003524: Phospho-N-acetylmuramoyl-pentapeptide transferase; IPR018480: Phospho-N-acetylmuramoyl-pentapeptide transferase, conserved site</t>
  </si>
  <si>
    <t>UDP-N-acetylmuramoylalanine--D-glutamate ligase</t>
  </si>
  <si>
    <t>KO: K01925: UDP-N-acetylmuramoylalanine--D-glutamate ligase [EC:6.3.2.9]; InterPro: IPR004101: Mur ligase, C-terminal; IPR005762: UDP-N-acetylmuramoylalanine-D-glutamate ligase; IPR013221: Mur ligase, central; IPR016040: NAD(P)-binding domain</t>
  </si>
  <si>
    <t>EMQU_0856</t>
  </si>
  <si>
    <t>UDP-N-acetylglucosamine:LPS N-acetylglucosaminetransferase</t>
  </si>
  <si>
    <t>KO: K02563: UDP-N-acetylglucosamine--N-acetylmuramyl-(pentapeptide) pyrophosphoryl-undecaprenol N-acetylglucosamine transferase [EC:2.4.1.227]; InterPro: IPR004276: Glycosyl transferase, family 28; IPR006009: N-acetylglucosaminyltransferase, MurG; IPR007235: Glycosyl transferase, family 28, C-terminal</t>
  </si>
  <si>
    <t>EMQU_0857</t>
  </si>
  <si>
    <t>cell division protein FtsQ</t>
  </si>
  <si>
    <t>KO: K03589: cell division protein FtsQ; InterPro: IPR005548: Cell division protein FtsQ; IPR013685: Polypeptide-transport-associated, FtsQ-type</t>
  </si>
  <si>
    <t>EMQU_0858</t>
  </si>
  <si>
    <t>cell division protein FtsA</t>
  </si>
  <si>
    <t>KO: K03590: cell division protein FtsA; InterPro: IPR003494: Cell division protein FtsA domain; IPR020823: Cell division protein FtsA; IPR021873: Cell division protein FtsA, C-terminal, Firmicutes</t>
  </si>
  <si>
    <t>cell division protein FtsZ</t>
  </si>
  <si>
    <t>KO: K03531: cell division protein FtsZ; InterPro: IPR000158: Cell division protein FtsZ; IPR003008: Tubulin/FtsZ, GTPase domain; IPR008280: Tubulin/FtsZ, C-terminal; IPR018316: Tubulin/FtsZ, 2-layer sandwich domain; IPR020805: Cell division protein FtsZ, conserved site; IPR024757: Cell division protein FtsZ, C-terminal</t>
  </si>
  <si>
    <t>KO: K06997; InterPro: IPR001608: Alanine racemase, N-terminal; IPR011078: Uncharacterised protein family UPF0001</t>
  </si>
  <si>
    <t>EMQU_0861</t>
  </si>
  <si>
    <t>KO: K09772; InterPro: IPR007561: Cell division protein SepF/SepF-related; IPR023052: Cell division protein SepF</t>
  </si>
  <si>
    <t>KO: K02221; InterPro: IPR003425: Uncharacterised protein family Ycf19</t>
  </si>
  <si>
    <t>30S ribosomal protein S4e</t>
  </si>
  <si>
    <t>InterPro: IPR002942: RNA-binding S4</t>
  </si>
  <si>
    <t>cell division initiation protein DivIVA</t>
  </si>
  <si>
    <t>KO: K04074; InterPro: IPR007793: DivIVA; IPR019933: DivIVA domain</t>
  </si>
  <si>
    <t>EMQU_0865</t>
  </si>
  <si>
    <t>isoleucyl-tRNA synthetase</t>
  </si>
  <si>
    <t>KO: K01870: isoleucyl-tRNA synthetase [EC:6.1.1.5]; InterPro: IPR001412: Aminoacyl-tRNA synthetase, class I, conserved site; IPR002300: Aminoacyl-tRNA synthetase, class Ia; IPR002301: Isoleucyl-tRNA synthetase; IPR009008: Valyl/Leucyl/Isoleucyl-tRNA synthetase, class Ia, editing domain; IPR009080: Aminoacyl-tRNA synthetase, class 1a, anticodon-binding; IPR010663: Zinc finger, DNA glycosylase/AP lyase/isoleucyl tRNA synthetase; IPR013155: Valyl/Leucyl/Isoleucyl-tRNA synthetase, class I, anticodon-binding; IPR014729: Rossmann-like alpha/beta/alpha sandwich fold; IPR023585: Isoleucyl-tRNA synthetase, type 1</t>
  </si>
  <si>
    <t>EMQU_0866</t>
  </si>
  <si>
    <t>ISL3 family transposase</t>
  </si>
  <si>
    <t>glucose-6-phosphate 1-dehydrogenase</t>
  </si>
  <si>
    <t>KO: K00036: glucose-6-phosphate 1-dehydrogenase [EC:1.1.1.49]; InterPro: IPR001282: Glucose-6-phosphate dehydrogenase; IPR016040: NAD(P)-binding domain; IPR019796: Glucose-6-phosphate dehydrogenase, active site; IPR022674: Glucose-6-phosphate dehydrogenase, NAD-binding; IPR022675: Glucose-6-phosphate dehydrogenase, C-terminal</t>
  </si>
  <si>
    <t>EMQU_0868</t>
  </si>
  <si>
    <t>iron-dependent repressor</t>
  </si>
  <si>
    <t>KO: K03709; InterPro: IPR001367: Iron dependent repressor; IPR007167: Ferrous iron transporter, FeoA subunit; IPR011991: Winged helix-turn-helix transcription repressor DNA-binding; IPR022687: Iron dependent repressor, N-terminal; IPR022689: Iron dependent repressor, diptheria toxin type</t>
  </si>
  <si>
    <t>sugar fermentation stimulation protein</t>
  </si>
  <si>
    <t>KO: K06206; InterPro: IPR005224: Sugar fermentation stimulation protein</t>
  </si>
  <si>
    <t>EMQU_0871</t>
  </si>
  <si>
    <t>InterPro: IPR000683: Oxidoreductase, N-terminal; IPR016040: NAD(P)-binding domain</t>
  </si>
  <si>
    <t>ATP-dependent RNA helicase</t>
  </si>
  <si>
    <t>InterPro: IPR001650: Helicase, C-terminal; IPR011545: DNA/RNA helicase, DEAD/DEAH box type, N-terminal; IPR014001: DEAD-like helicase</t>
  </si>
  <si>
    <t>InterPro: IPR002078: RNA polymerase sigma factor 54, interaction; IPR003593: ATPase, AAA+ type, core; IPR004701: Phosphotransferase system, fructose subfamily IIA component; IPR005471: Transcription regulator IclR, N-terminal; IPR011608: PRD; IPR011991: Winged helix-turn-helix transcription repressor DNA-binding</t>
  </si>
  <si>
    <t>EMQU_0874</t>
  </si>
  <si>
    <t>PTS family lactose/cellobiose porter component IIC</t>
  </si>
  <si>
    <t>InterPro: IPR021524: Protein of unknown function DUF3188</t>
  </si>
  <si>
    <t>InterPro: IPR021701: Domain of unknown function DUF3284</t>
  </si>
  <si>
    <t>hypothetical protein HMPREF0994_04214</t>
  </si>
  <si>
    <t>M29 family aminopeptidase</t>
  </si>
  <si>
    <t>KO: K01269; InterPro: IPR000787: Peptidase M29, aminopeptidase II</t>
  </si>
  <si>
    <t>EMQU_0885</t>
  </si>
  <si>
    <t>flavodoxin</t>
  </si>
  <si>
    <t>InterPro: IPR001226: Flavodoxin, conserved site; IPR008254: Flavodoxin/nitric oxide synthase; IPR010087: Flavodoxin, short chain</t>
  </si>
  <si>
    <t>methionine aminopeptidase, type I</t>
  </si>
  <si>
    <t>KO: K01265; InterPro: IPR000994: Peptidase M24, structural domain; IPR001714: Peptidase M24, methionine aminopeptidase; IPR002467: Peptidase M24A, methionine aminopeptidase, subfamily 1</t>
  </si>
  <si>
    <t>ribonuclease BN</t>
  </si>
  <si>
    <t>KO: K07058; InterPro: IPR017039: Uncharacterised protein family UPF0761</t>
  </si>
  <si>
    <t>EMQU_0888</t>
  </si>
  <si>
    <t>UDP-N-acetylglucosamine--dolichyl-phosphate N-acetylglucosaminephosphotransferase</t>
  </si>
  <si>
    <t>KO: K13685; InterPro: IPR000715: Glycosyl transferase, family 4; IPR018480: Phospho-N-acetylmuramoyl-pentapeptide transferase, conserved site</t>
  </si>
  <si>
    <t>glycosyl transferase family protein</t>
  </si>
  <si>
    <t>KO: K07011; InterPro: IPR001173: Glycosyl transferase, family 2</t>
  </si>
  <si>
    <t>glucose-1-phosphate thymidylyltransferase</t>
  </si>
  <si>
    <t>KO: K00973: glucose-1-phosphate thymidylyltransferase [EC:2.7.7.24]; InterPro: IPR005835: Nucleotidyl transferase; IPR005907: Glucose-1-phosphate thymidylyltransferase, short form</t>
  </si>
  <si>
    <t>EMQU_0893</t>
  </si>
  <si>
    <t>dTDP-4-dehydrorhamnose 3,5-epimerase</t>
  </si>
  <si>
    <t>KO: K01790: dTDP-4-dehydrorhamnose 3,5-epimerase [EC:5.1.3.13]; InterPro: IPR000888: dTDP-4-dehydrorhamnose 3,5-epimerase-related; IPR011051: Cupin, RmlC-type; IPR014710: RmlC-like jelly roll fold</t>
  </si>
  <si>
    <t>dTDP-glucose 4,6-dehydratase</t>
  </si>
  <si>
    <t>KO: K01710: dTDP-glucose 4,6-dehydratase [EC:4.2.1.46]; InterPro: IPR001509: NAD-dependent epimerase/dehydratase; IPR005888: dTDP-glucose 4,6-dehydratase; IPR016040: NAD(P)-binding domain</t>
  </si>
  <si>
    <t>EMQU_0895</t>
  </si>
  <si>
    <t>dTDP-4-dehydrorhamnose reductase</t>
  </si>
  <si>
    <t>KO: K00067: dTDP-4-dehydrorhamnose reductase [EC:1.1.1.133]; InterPro: IPR005913: dTDP-4-dehydrorhamnose reductase; IPR016040: NAD(P)-binding domain</t>
  </si>
  <si>
    <t>ykoY family integral membrane protein</t>
  </si>
  <si>
    <t>KO: K01992; InterPro: IPR000412: ABC-2; IPR013525: ABC-2 type transporter</t>
  </si>
  <si>
    <t>teichoic acid ABC superfamily ATP binding cassette transporter, ABC protein</t>
  </si>
  <si>
    <t>KO: K01990; InterPro: IPR003439: ABC transporter-like; IPR003593: ATPase, AAA+ type, core; IPR017871: ABC transporter, conserved site</t>
  </si>
  <si>
    <t>EMQU_0901</t>
  </si>
  <si>
    <t>InterPro: IPR010743: Methionine biosynthesis MetW</t>
  </si>
  <si>
    <t>family 2 glycosyl transferase</t>
  </si>
  <si>
    <t>undecaprenyl-phosphate galactosephosphotransferase</t>
  </si>
  <si>
    <t>InterPro: IPR003362: Bacterial sugar transferase; IPR017475: Exopolysaccharide biosynthesis polyprenyl glycosylphosphotransferase</t>
  </si>
  <si>
    <t>EMQU_0904</t>
  </si>
  <si>
    <t>putative glycosyltransferase</t>
  </si>
  <si>
    <t>licD-related protein</t>
  </si>
  <si>
    <t>InterPro: IPR007074: LicD</t>
  </si>
  <si>
    <t>2-C-methyl-D-erythritol 4-phosphate cytidylyltransferase</t>
  </si>
  <si>
    <t>KO: K00991: 2-C-methyl-D-erythritol 4-phosphate cytidylyltransferase [EC:2.7.7.60]; InterPro: IPR001228: 4-diphosphocytidyl-2C-methyl-D-erythritol synthase</t>
  </si>
  <si>
    <t>InterPro: IPR001509: NAD-dependent epimerase/dehydratase; IPR016040: NAD(P)-binding domain</t>
  </si>
  <si>
    <t>InterPro: IPR007016: O-antigen ligase-related</t>
  </si>
  <si>
    <t>licD1 protein</t>
  </si>
  <si>
    <t>KO: K07271; InterPro: IPR007074: LicD</t>
  </si>
  <si>
    <t>glycosyl transferase group 2 family protein</t>
  </si>
  <si>
    <t>NAD-dependent epimerase/dehydratase</t>
  </si>
  <si>
    <t>KO: K01784: UDP-glucose 4-epimerase [EC:5.1.3.2]; InterPro: IPR001509: NAD-dependent epimerase/dehydratase; IPR016040: NAD(P)-binding domain</t>
  </si>
  <si>
    <t>beta-lactamase</t>
  </si>
  <si>
    <t>InterPro: IPR001466: Beta-lactamase-related; IPR012338: Beta-lactamase/transpeptidase-like</t>
  </si>
  <si>
    <t>KO: K07082; InterPro: IPR003770: Uncharacterised protein family UPF0755, YceG-like</t>
  </si>
  <si>
    <t>elongation factor GreA</t>
  </si>
  <si>
    <t>KO: K03624; InterPro: IPR001437: Transcription elongation factor, GreA/GreB, C-terminal; IPR006359: Transcription elongation factor GreA; IPR018151: Transcription elongation factor, GreA/GreB, conserved site; IPR022691: Transcription elongation factor, GreA/GreB, N-terminal; IPR023459: Transcription elongation factor GreA/GreB</t>
  </si>
  <si>
    <t>EMQU_0918</t>
  </si>
  <si>
    <t>InterPro: IPR016975: Cell wall-active antibiotic response protein; IPR024425: Domain of unknown function DUF2154</t>
  </si>
  <si>
    <t>KO: K11617: two-component system, NarL family, sensor histidine kinase LiaS [EC:2.7.13.3]; InterPro: IPR003594: ATPase-like, ATP-binding domain; IPR005467: Signal transduction histidine kinase, core; IPR011712: Signal transduction histidine kinase, subgroup 3, dimerisation and phosphoacceptor domain; IPR017202: Signal transduction histidine kinase, LiaS</t>
  </si>
  <si>
    <t>luxR family response regulator</t>
  </si>
  <si>
    <t>KO: K11618: two-component system, NarL family, response regulator LiaR; InterPro: IPR000792: Transcription regulator LuxR, C-terminal; IPR001789: Signal transduction response regulator, receiver domain; IPR011006: CheY-like superfamily; IPR011991: Winged helix-turn-helix transcription repressor DNA-binding; IPR016032: Signal transduction response regulator, C-terminal effector</t>
  </si>
  <si>
    <t>InterPro: IPR002508: Cell wall hydrolase/autolysin, catalytic; IPR003343: Bacterial Ig-like, group 2; IPR006637: Clostridial hydrophobic; IPR008964: Invasin/intimin cell-adhesion</t>
  </si>
  <si>
    <t>magnesium transporter</t>
  </si>
  <si>
    <t>KO: K06213; InterPro: IPR000644: Cystathionine beta-synthase, core; IPR006667: MgtE magnesium transporter, integral membrane; IPR006668: Magnesium transporter, MgtE intracellular domain; IPR006669: Divalent cation transporter; IPR013785: Aldolase-type TIM barrel</t>
  </si>
  <si>
    <t>KO: K03499; InterPro: IPR003148: Regulator of K+ conductance, N-terminal; IPR006037: Regulator of K+ conductance, C-terminal; IPR016040: NAD(P)-binding domain</t>
  </si>
  <si>
    <t>InterPro: IPR000361: FeS cluster biogenesis; IPR008326: Uncharacterised conserved protein UCP034852</t>
  </si>
  <si>
    <t>phosphoglycerate dehydrogenase</t>
  </si>
  <si>
    <t>InterPro: IPR006139: D-isomer specific 2-hydroxyacid dehydrogenase, catalytic domain; IPR006140: D-isomer specific 2-hydroxyacid dehydrogenase, NAD-binding; IPR016040: NAD(P)-binding domain</t>
  </si>
  <si>
    <t>EMQU_0926</t>
  </si>
  <si>
    <t>InterPro: IPR009574: Protein of unknown function DUF1189</t>
  </si>
  <si>
    <t>teichoic acid glycosylation protein GtrA</t>
  </si>
  <si>
    <t>InterPro: IPR007267: GtrA-like protein</t>
  </si>
  <si>
    <t>EMQU_0928</t>
  </si>
  <si>
    <t>superoxide dismutase</t>
  </si>
  <si>
    <t>KO: K04564: superoxide dismutase, Fe-Mn family [EC:1.15.1.1]; InterPro: IPR001189: Manganese/iron superoxide dismutase; IPR019831: Manganese/iron superoxide dismutase, N-terminal; IPR019832: Manganese/iron superoxide dismutase, C-terminal; IPR019833: Manganese/iron superoxide dismutase, binding site</t>
  </si>
  <si>
    <t>cold shock protein Csp</t>
  </si>
  <si>
    <t>EMQU_0930</t>
  </si>
  <si>
    <t>cell wall-associated protease</t>
  </si>
  <si>
    <t>InterPro: IPR019931: LPXTG-motif cell wall anchor</t>
  </si>
  <si>
    <t>InterPro: IPR008928: Six-hairpin glycosidase-like</t>
  </si>
  <si>
    <t>InterPro: IPR004101: Mur ligase, C-terminal; IPR005863: UDP-MurNAc-pentapeptide synthetase; IPR013221: Mur ligase, central</t>
  </si>
  <si>
    <t>lytR family transcriptional regulator</t>
  </si>
  <si>
    <t>InterPro: IPR004474: Cell envelope-related transcriptional attenuator</t>
  </si>
  <si>
    <t>chitinase B</t>
  </si>
  <si>
    <t>InterPro: IPR003610: Carbohydrate-binding module family 5/12; IPR003961: Fibronectin, type III; IPR013783: Immunoglobulin-like fold; IPR017853: Glycoside hydrolase, superfamily</t>
  </si>
  <si>
    <t>KO: K13381: bifunctional chitinase/lysozyme [EC:3.2.1.14 3.2.1.17]; InterPro: IPR003610: Carbohydrate-binding module family 5/12; IPR003961: Fibronectin, type III; IPR013781: Glycoside hydrolase, subgroup, catalytic domain; IPR013783: Immunoglobulin-like fold; IPR017853: Glycoside hydrolase, superfamily</t>
  </si>
  <si>
    <t>GTPase domain-containing protein</t>
  </si>
  <si>
    <t>InterPro: IPR021147: Protein of unknown function DUF697</t>
  </si>
  <si>
    <t>trmA family tRNA (uracil-5-)-methyltransferase</t>
  </si>
  <si>
    <t>KO: K00599: [EC:2.1.1.-]; InterPro: IPR001566: 23S rRNA methyltransferase/RumA; IPR002792: Deoxyribonuclease/rho motif-related TRAM; ; IPR016027: Nucleic acid-binding, OB-fold-like</t>
  </si>
  <si>
    <t>EMQU_0942</t>
  </si>
  <si>
    <t>recombination regulator RecX</t>
  </si>
  <si>
    <t>KO: K03565; InterPro: IPR003783: Regulatory protein RecX</t>
  </si>
  <si>
    <t>EMQU_0943</t>
  </si>
  <si>
    <t>A/G-specific adenine glycosylase</t>
  </si>
  <si>
    <t>KO: K03575: A/G-specific adenine glycosylase [EC:3.2.2.-]; InterPro: IPR000086: NUDIX hydrolase domain; IPR000445: Helix-hairpin-helix motif; IPR003265: HhH-GPD domain; IPR003651: Endonuclease III-like, iron-sulphur cluster loop motif; IPR004035: Endonuclease III, iron-sulphur binding site; IPR005760: A/G-specific adenine glycosylase MutY, bacterial form; IPR011257: DNA glycosylase; IPR015797: NUDIX hydrolase domain-like; IPR023170: Helix-turn-helix, base-excision DNA repair, C-terminal</t>
  </si>
  <si>
    <t>KO: K07586; InterPro: IPR007295: Domain of unknown function DUF402; IPR016882: Uncharacterised protein family UPF0374</t>
  </si>
  <si>
    <t>GNAT family acetyltransferase</t>
  </si>
  <si>
    <t>KO: K03699; InterPro: IPR000644: Cystathionine beta-synthase, core; IPR002550: Domain of unknown function DUF21; IPR005170: Transporter-associated domain; IPR016169: CO dehydrogenase flavoprotein-like, FAD-binding, subdomain 2</t>
  </si>
  <si>
    <t>peptide chain release factor 3</t>
  </si>
  <si>
    <t>KO: K02837; InterPro: IPR000795: Protein synthesis factor, GTP-binding; IPR004161: Translation elongation factor EFTu/EF1A, domain 2; IPR004548: Peptide chain release factor 3; IPR005225: Small GTP-binding protein domain; IPR009000: Translation elongation/initiation factor/Ribosomal, beta-barrel; IPR009022: Elongation factor G/III/V</t>
  </si>
  <si>
    <t>EMQU_0949</t>
  </si>
  <si>
    <t>InterPro: IPR014959: Protein of unknown function DUF1827</t>
  </si>
  <si>
    <t>ATP-binding subunit of chaperone</t>
  </si>
  <si>
    <t>KO: K03697; InterPro: IPR001270: Chaperonin ClpA/B; IPR001943: UvrB/UvrC protein; IPR003593: ATPase, AAA+ type, core; IPR003959: ATPase, AAA-type, core; IPR009055: UvrB, C-terminal UvrC-binding; IPR013093: ATPase, AAA-2; IPR018368: Chaperonin ClpA/B, conserved site; IPR019489: Clp ATPase, C-terminal</t>
  </si>
  <si>
    <t>ATP-dependent Clp protease, ATP-binding proteinClpE</t>
  </si>
  <si>
    <t>KO: K11189; InterPro: IPR000032: Phosphotransferase system, phosphocarrier HPr protein-like; IPR001020: Phosphotransferase system, HPr histidine phosphorylation site; IPR002114: Phosphotransferase system, HPr serine phosphorylation site; IPR005698: Phosphotransferase system, phosphocarrier HPr protein</t>
  </si>
  <si>
    <t>EMQU_0954</t>
  </si>
  <si>
    <t>phosphoenolpyruvate-protein phosphotransferase</t>
  </si>
  <si>
    <t>KO: K08483: phosphotransferase system, enzyme I, PtsI [EC:2.7.3.9]; InterPro: IPR000121: PEP-utilising enzyme, C-terminal; IPR006318: Phosphoenolpyruvate-utilising enzyme; IPR008279: PEP-utilising enzyme, mobile domain; IPR008731: Phosphotransferase system, PEP-utilising enzyme, N-terminal; IPR015813: Pyruvate/Phosphoenolpyruvate kinase; IPR018274: PEP-utilising enzyme, active site; IPR023151: PEP-utilising enzyme, conserved site</t>
  </si>
  <si>
    <t>putative glycosyl transferase, group 1</t>
  </si>
  <si>
    <t>InterPro: IPR001296: Glycosyl transferase, family 1</t>
  </si>
  <si>
    <t>glycoside hydrolase family protein</t>
  </si>
  <si>
    <t>KO: K03429: 1,2-diacylglycerol 3-glucosyltransferase [EC:2.4.1.157]; InterPro: IPR001296: Glycosyl transferase, family 1</t>
  </si>
  <si>
    <t>2-hydroxy-3-oxopropionate reductase</t>
  </si>
  <si>
    <t>KO: K00020: 3-hydroxyisobutyrate dehydrogenase [EC:1.1.1.31]; InterPro: IPR006115: 6-phosphogluconate dehydrogenase, NADP-binding; IPR008927: 6-phosphogluconate dehydrogenase, C-terminal-like; IPR013328: Dehydrogenase, multihelical; IPR015815: 3-hydroxyacid dehydrogenase/reductase; IPR016040: NAD(P)-binding domain</t>
  </si>
  <si>
    <t>EMQU_0958</t>
  </si>
  <si>
    <t>InterPro: IPR014904: Protein of unknown function DUF1797</t>
  </si>
  <si>
    <t>excision endonuclease subunit UvrC</t>
  </si>
  <si>
    <t>InterPro: IPR000305: Excinuclease ABC, C subunit, N-terminal; IPR004791: Excinuclease ABC, C subunit</t>
  </si>
  <si>
    <t>EMQU_0960</t>
  </si>
  <si>
    <t>beta-ketoacyl-acyl-carrier-protein synthase III</t>
  </si>
  <si>
    <t>KO: K00648: 3-oxoacyl-[acyl-carrier-protein] synthase III [EC:2.3.1.180]; InterPro: IPR004655: Beta-ketoacyl-acyl carrier protein synthase III (FabH); IPR013747: 3-Oxoacyl-[acyl-carrier-protein (ACP)] synthase III C-terminal; IPR013751: 3-Oxoacyl-[acyl-carrier-protein (ACP)] synthase III; IPR016038: Thiolase-like, subgroup; IPR016039: Thiolase-like</t>
  </si>
  <si>
    <t>EMQU_0962</t>
  </si>
  <si>
    <t>EMQU_0963</t>
  </si>
  <si>
    <t>acyl-carrier-protein S-malonyltransferase</t>
  </si>
  <si>
    <t>KO: K00645: [acyl-carrier-protein] S-malonyltransferase [EC:2.3.1.39]; InterPro: IPR001227: Acyl transferase domain; IPR004410: Malonyl CoA-acyl carrier protein transacylase, FabD-type; IPR014043: Acyl transferase; IPR016035: Acyl transferase/acyl hydrolase/lysophospholipase; IPR016036: Malonyl-CoA ACP transacylase, ACP-binding; IPR020801: Polyketide synthase, acyl transferase domain</t>
  </si>
  <si>
    <t>3-oxoacyl-ACP reductase</t>
  </si>
  <si>
    <t>KO: K00059: 3-oxoacyl-[acyl-carrier protein] reductase [EC:1.1.1.100]; InterPro: IPR002198: Short-chain dehydrogenase/reductase SDR; IPR002347: Glucose/ribitol dehydrogenase; IPR011284: 3-oxoacyl-(acyl-carrier-protein) reductase; IPR016040: NAD(P)-binding domain; IPR020842: Polyketide synthase/Fatty acid synthase, KR; IPR020904: Short-chain dehydrogenase/reductase, conserved site</t>
  </si>
  <si>
    <t>EMQU_0965</t>
  </si>
  <si>
    <t>3-oxoacyl-(acyl carrier protein) synthase II</t>
  </si>
  <si>
    <t>KO: K09458: 3-oxoacyl-[acyl-carrier-protein] synthase II [EC:2.3.1.179]; InterPro: IPR000794: Beta-ketoacyl synthase; IPR014030: Beta-ketoacyl synthase, N-terminal; IPR014031: Beta-ketoacyl synthase, C-terminal; IPR016038: Thiolase-like, subgroup; IPR016039: Thiolase-like; IPR017568: 3-oxoacyl-[acyl-carrier-protein] synthase 2; IPR018201: Beta-ketoacyl synthase, active site; IPR020841: Polyketide synthase, beta-ketoacyl synthase domain</t>
  </si>
  <si>
    <t>acetyl-CoA carboxylase, biotin carboxyl carrierprotein</t>
  </si>
  <si>
    <t>KO: K02160: acetyl-CoA carboxylase biotin carboxyl carrier protein; InterPro: IPR000089: Biotin/lipoyl attachment; IPR001249: Acetyl-CoA biotin carboxyl carrier; IPR001882: Biotin-binding site; IPR011053: Single hybrid motif</t>
  </si>
  <si>
    <t>(3R)-hydroxymyristoyl-ACP dehydratase</t>
  </si>
  <si>
    <t>KO: K02372: 3-hydroxyacyl-[acyl-carrier-protein] dehydratase [EC:4.2.1.59]; InterPro: IPR010084: Beta-hydroxyacyl-(acyl-carrier-protein) dehydratase FabZ; IPR013114: Beta-hydroxyacyl-(acyl-carrier-protein) dehydratase, FabA/FabZ</t>
  </si>
  <si>
    <t>EMQU_0968</t>
  </si>
  <si>
    <t>biotin carboxylase</t>
  </si>
  <si>
    <t>KO: K01961: acetyl-CoA carboxylase, biotin carboxylase subunit [EC:6.4.1.2 6.3.4.14]; InterPro: IPR004549: Acetyl-CoA carboxylase, biotin carboxylase; IPR005479: Carbamoyl-phosphate synthetase, large subunit, ATP-binding; IPR005481: Carbamoyl-phosphate synthase, large subunit, N-terminal; IPR005482: Biotin carboxylase, C-terminal; IPR011054: Rudiment single hybrid motif; IPR011761: ATP-grasp fold; IPR011764: Biotin carboxylation domain; IPR013815: ATP-grasp fold, subdomain 1; IPR013816: ATP-grasp fold, subdomain 2; IPR013817: Pre-ATP-grasp fold; IPR016185: PreATP-grasp-like fold</t>
  </si>
  <si>
    <t>EMQU_0969</t>
  </si>
  <si>
    <t>acetyl-CoA carboxylase subunit beta</t>
  </si>
  <si>
    <t>KO: K01963: acetyl-CoA carboxylase carboxyl transferase subunit beta [EC:6.4.1.2]; InterPro: IPR000022: Carboxyl transferase; IPR000438: Acetyl-CoA carboxylase carboxyl transferase, beta subunit; IPR011762: Acetyl-coenzyme A carboxyltransferase, N-terminal</t>
  </si>
  <si>
    <t>EMQU_0970</t>
  </si>
  <si>
    <t>acetyl-CoA carboxylase subunit alpha</t>
  </si>
  <si>
    <t>KO: K01962: acetyl-CoA carboxylase carboxyl transferase subunit alpha [EC:6.4.1.2]; InterPro: IPR001095: Acetyl-CoA carboxylase, alpha subunit; IPR011763: Acetyl-coenzyme A carboxyltransferase, C-terminal</t>
  </si>
  <si>
    <t>lipoprotein, putative</t>
  </si>
  <si>
    <t>InterPro: IPR014942: Protein of unknown function DUF1814</t>
  </si>
  <si>
    <t>amino acid transporter amino acid-binding protein</t>
  </si>
  <si>
    <t>polar amino acid ABC transporter permease</t>
  </si>
  <si>
    <t>KO: K02029; InterPro: IPR000515: Binding-protein-dependent transport systems inner membrane component; IPR010065: Amino acid ABC transporter, permease protein, 3-TM domain, His/Glu/Gln/Arg/opine family</t>
  </si>
  <si>
    <t>phosphate ABC transporter ATP-binding protein</t>
  </si>
  <si>
    <t>KO: K07015; InterPro: IPR005834: Haloacid dehalogenase-like hydrolase; IPR006439: HAD-superfamily hydrolase, subfamily IA, variant 1; IPR006549: HAD-superfamily hydrolase, subfamily IIIA; IPR010021: HAD-superfamily phosphatase, subfamily IIIA; IPR023214: HAD-like domain</t>
  </si>
  <si>
    <t>EMQU_0980</t>
  </si>
  <si>
    <t>GTPase YqeH</t>
  </si>
  <si>
    <t>KO: K06948; InterPro: IPR006073: GTP binding domain; IPR019988: GTP-binding protein, riobosome biogenesis, YqeH</t>
  </si>
  <si>
    <t>RNA-binding protein</t>
  </si>
  <si>
    <t>KO: K07574; InterPro: IPR001890: RNA-binding, CRM domain; IPR017924: RNA-binding protein YhbY</t>
  </si>
  <si>
    <t>nicotinic acid mononucleotide adenylyltransferase</t>
  </si>
  <si>
    <t>KO: K00969: nicotinate-nucleotide adenylyltransferase [EC:2.7.7.18]; InterPro: IPR004820: Cytidylyltransferase; IPR004821: Cytidyltransferase-related; IPR005248: Probable nicotinate-nucleotide adenylyltransferase; IPR014729: Rossmann-like alpha/beta/alpha sandwich fold</t>
  </si>
  <si>
    <t>HD domain-containing protein</t>
  </si>
  <si>
    <t>InterPro: IPR003607: Metal-dependent phosphohydrolase, HD domain; IPR005249: Conserved hypothetical protein CHP00488; IPR006674: Metal-dependent phosphohydrolase, HD subdomain; IPR023279: HD domain</t>
  </si>
  <si>
    <t>iojap-related protein</t>
  </si>
  <si>
    <t>KO: K09710; InterPro: IPR004394: Ribosome-associated, Iojap-like</t>
  </si>
  <si>
    <t>nucleotidyltransferase</t>
  </si>
  <si>
    <t>InterPro: IPR008513: Uncharacterised protein family UPF0348; IPR014729: Rossmann-like alpha/beta/alpha sandwich fold</t>
  </si>
  <si>
    <t>InterPro: IPR002876: Protein of unknown function DUF28; IPR017856: Integrase, N-terminal zinc-binding domain-like</t>
  </si>
  <si>
    <t>KO: K03657: DNA helicase II / ATP-dependent DNA helicase PcrA [EC:3.6.4.12]; InterPro: IPR000212: DNA helicase, UvrD/REP type; IPR014016: Helicase, superfamily 1, UvrD-related</t>
  </si>
  <si>
    <t>cadmium-translocating P-type ATPase</t>
  </si>
  <si>
    <t>KO: K01552; InterPro: IPR000695: ATPase, P-type, H+ transporting proton pump; IPR001757: ATPase, P-type, K/Mg/Cd/Cu/Zn/Na/Ca/Na/H-transporter; IPR005834: Haloacid dehalogenase-like hydrolase; IPR006404: ATPase, P-type, heavy metal-(Cd/Co/Hg/Pb/Zn)-translocating; IPR006416: ATPase, P-type, heavy metal translocating; IPR008250: ATPase, P-type, ATPase-associated domain; IPR018303: ATPase, P-type phosphorylation site; IPR023214: HAD-like domain; IPR023299: ATPase, P-type, cytoplasmic domain N; IPR023300: ATPase,  P-type, cytoplasmic transduction domain A</t>
  </si>
  <si>
    <t>4-oxalocrotonate tautomerase</t>
  </si>
  <si>
    <t>KO: K01821: 4-oxalocrotonate tautomerase [EC:5.3.2.-]; InterPro: IPR004370: 4-oxalocrotonate tautomerase; IPR014347: Tautomerase; IPR018191: 4-oxalocrotonate tautomerase, bacteria/archaea</t>
  </si>
  <si>
    <t>threonyl-tRNA synthetase</t>
  </si>
  <si>
    <t>KO: K01868: threonyl-tRNA synthetase [EC:6.1.1.3]; InterPro: IPR002314: Aminoacyl-tRNA synthetase, class II (G/ H/ P/ S), conserved domain; IPR002320: Threonyl-tRNA synthetase, class IIa; IPR004095: TGS; IPR004154: Anticodon-binding; IPR006195: Aminoacyl-tRNA synthetase, class II; IPR012675: Beta-grasp fold, ferredoxin-type; IPR012676: TGS-like; IPR012947: Threonyl/alanyl tRNA synthetase, SAD; IPR018163: Threonyl/alanyl tRNA synthetase, class II-like, putative editing domain</t>
  </si>
  <si>
    <t>Helix-turn-helix, AraC domain-containing protein</t>
  </si>
  <si>
    <t>InterPro: IPR012287: Homeodomain-related; IPR018060: Helix-turn-helix, AraC type, DNA binding</t>
  </si>
  <si>
    <t>glyoxalase family protein</t>
  </si>
  <si>
    <t>sialic acid utilization regulator, RpiR family protein</t>
  </si>
  <si>
    <t>penicillin-binding protein 2B</t>
  </si>
  <si>
    <t>KO: K00687: penicillin-binding protein 2B [EC:2.3.2.-]; InterPro: IPR001460: Penicillin-binding protein, transpeptidase; IPR005311: Penicillin-binding protein, dimerisation domain; IPR012338: Beta-lactamase/transpeptidase-like</t>
  </si>
  <si>
    <t>MFS family major facilitator multidrug:cation transporter</t>
  </si>
  <si>
    <t>InterPro: IPR001958: Tetracycline resistance protein, TetA/multidrug resistance protein MdtG; IPR005828: General substrate transporter; IPR011701: Major facilitator superfamily; IPR016196: Major facilitator superfamily domain, general substrate transporter; IPR020846: Major facilitator superfamily domain</t>
  </si>
  <si>
    <t>EMQU_1000</t>
  </si>
  <si>
    <t>InterPro: IPR021324: Protein of unknown function DUF2929</t>
  </si>
  <si>
    <t>DNA-directed DNA polymerase III subunit alpha</t>
  </si>
  <si>
    <t>KO: K02337: DNA polymerase III subunit alpha [EC:2.7.7.7]; InterPro: IPR003141: Polymerase/histidinol phosphatase, N-terminal; IPR004013: PHP, C-terminal; IPR004365: Nucleic acid binding, OB-fold, tRNA/helicase-type; IPR004805: DNA polymerase III, alpha subunit; IPR011708: Bacterial DNA polymerase III, alpha subunit; IPR016195: Polymerase/histidinol phosphatase-like</t>
  </si>
  <si>
    <t>EMQU_1002</t>
  </si>
  <si>
    <t>6-phosphofructokinase</t>
  </si>
  <si>
    <t>KO: K00850: 6-phosphofructokinase 1 [EC:2.7.1.11]; InterPro: IPR000023: Phosphofructokinase domain; IPR012003: ATP-dependent phosphofructokinase, prokaryotic; IPR012828: 6-phosphofructokinase; IPR022953: Phosphofructokinase</t>
  </si>
  <si>
    <t>EMQU_1003</t>
  </si>
  <si>
    <t>pyruvate kinase</t>
  </si>
  <si>
    <t>KO: K00873: pyruvate kinase [EC:2.7.1.40]; InterPro: IPR001697: Pyruvate kinase; IPR008279: PEP-utilising enzyme, mobile domain; IPR011037: Pyruvate kinase-like, insert domain; IPR015793: Pyruvate kinase, barrel; IPR015794: Pyruvate kinase, alpha/beta; IPR015795: Pyruvate kinase, C-terminal; IPR015806: Pyruvate kinase, beta-barrel insert domain; IPR015813: Pyruvate/Phosphoenolpyruvate kinase</t>
  </si>
  <si>
    <t>EMQU_1004</t>
  </si>
  <si>
    <t>malolactic regulator</t>
  </si>
  <si>
    <t>malate permease</t>
  </si>
  <si>
    <t>KO: K07088; InterPro: IPR004776: Auxin efflux carrier</t>
  </si>
  <si>
    <t>nucleic acid-binding protein</t>
  </si>
  <si>
    <t>KO: K07040; InterPro: IPR003772: Protein of unknown function DUF177</t>
  </si>
  <si>
    <t>50S ribosomal protein L32</t>
  </si>
  <si>
    <t>KO: K02911: large subunit ribosomal protein L32; InterPro: IPR002677: Ribosomal protein L32p; IPR011332: Ribosomal protein, zinc-binding domain</t>
  </si>
  <si>
    <t>EMQU_1008</t>
  </si>
  <si>
    <t>phosphogluconate dehydrogenase</t>
  </si>
  <si>
    <t>KO: K00033: 6-phosphogluconate dehydrogenase [EC:1.1.1.44]; InterPro: IPR006113: 6-phosphogluconate dehydrogenase, decarboxylating; IPR006114: 6-phosphogluconate dehydrogenase, C-terminal; IPR006115: 6-phosphogluconate dehydrogenase, NADP-binding; IPR006184: 6-phosphogluconate-binding site; IPR008927: 6-phosphogluconate dehydrogenase, C-terminal-like; IPR012284: Fibritin/6-phosphogluconate dehydrogenase, C-terminal extension; IPR013328: Dehydrogenase, multihelical; IPR016040: NAD(P)-binding domain</t>
  </si>
  <si>
    <t>EMQU_1009</t>
  </si>
  <si>
    <t>hypothetical protein MPTP_0399</t>
  </si>
  <si>
    <t>InterPro: IPR012480: Heparinase II/III-like</t>
  </si>
  <si>
    <t>InterPro: IPR016624: Uncharacterised conserved protein UCP014753</t>
  </si>
  <si>
    <t>glucuronyl hydrolase</t>
  </si>
  <si>
    <t>sugar ABC transporter sugar-binding protein</t>
  </si>
  <si>
    <t>KO: K02027; InterPro: IPR006059: Bacterial extracellular solute-binding, family 1</t>
  </si>
  <si>
    <t>InterPro: IPR000515: Binding-protein-dependent transport systems inner membrane component</t>
  </si>
  <si>
    <t>KO: K02026; InterPro: IPR000515: Binding-protein-dependent transport systems inner membrane component</t>
  </si>
  <si>
    <t>KO: K08217; InterPro: IPR011701: Major facilitator superfamily; IPR016196: Major facilitator superfamily domain, general substrate transporter</t>
  </si>
  <si>
    <t>hydrolase</t>
  </si>
  <si>
    <t>KO: K06999; InterPro: IPR003140: Phospholipase/carboxylesterase/thioesterase</t>
  </si>
  <si>
    <t>lactoylglutatione lyase</t>
  </si>
  <si>
    <t>KO: K15975; InterPro: IPR004360: Glyoxalase/fosfomycin resistance/dioxygenase</t>
  </si>
  <si>
    <t>KO: K02761: PTS system, cellobiose-specific IIC component; InterPro: IPR003352: Phosphotransferase system, EIIC; IPR004501: Phosphotransferase system, lactose/cellobiose IIC component; IPR004796: Phosphotransferase system, cellobiose-specific IIC component</t>
  </si>
  <si>
    <t>EMQU_1037</t>
  </si>
  <si>
    <t>EMQU_1038</t>
  </si>
  <si>
    <t>phosphomethylpyrimidine kinase</t>
  </si>
  <si>
    <t>KO: K00941: hydroxymethylpyrimidine/phosphomethylpyrimidine kinase [EC:2.7.1.49 2.7.4.7]; InterPro: IPR004399: Phosphomethylpyrimidine kinase type-2; IPR013749: Phosphomethylpyrimidine kinase type-1</t>
  </si>
  <si>
    <t>EMQU_1039</t>
  </si>
  <si>
    <t>KO: K06131: cardiolipin synthase [EC:2.7.8.-]; InterPro: IPR001736: Phospholipase D/Transphosphatidylase; IPR015679: Phospholipase D</t>
  </si>
  <si>
    <t>cation-transporting ATPase PacL</t>
  </si>
  <si>
    <t>hydroxymethylglutaryl-CoA synthase</t>
  </si>
  <si>
    <t>KO: K01641: hydroxymethylglutaryl-CoA synthase [EC:2.3.3.10]; InterPro: IPR013746: Hydroxymethylglutaryl-coenzyme A synthase C-terminal; IPR016038: Thiolase-like, subgroup; IPR016039: Thiolase-like</t>
  </si>
  <si>
    <t>InterPro: IPR013528: Hydroxymethylglutaryl-coenzyme A synthase, N-terminal; IPR016038: Thiolase-like, subgroup; IPR016039: Thiolase-like</t>
  </si>
  <si>
    <t>acetyl-CoA acetyltransferase/hydroxymethylglutaryl-CoA reductase, degradative</t>
  </si>
  <si>
    <t>KO: K00626: acetyl-CoA C-acetyltransferase [EC:2.3.1.9]; InterPro: IPR002155: Thiolase; IPR016038: Thiolase-like, subgroup; IPR016039: Thiolase-like; IPR020610: Thiolase, active site; IPR020613: Thiolase, conserved site; IPR020615: Thiolase, acyl-enzyme intermediate active site; IPR020616: Thiolase, N-terminal; IPR020617: Thiolase, C-terminal</t>
  </si>
  <si>
    <t>acetyl-CoA acetyltransferase</t>
  </si>
  <si>
    <t>KO: K00054: hydroxymethylglutaryl-CoA reductase [EC:1.1.1.88]; InterPro: IPR002202: Hydroxymethylglutaryl-CoA reductase, class I/II; IPR004553: Hydroxymethylglutaryl-CoA reductase, bacterial-type; IPR009023: Hydroxymethylglutaryl-CoA reductase, class I/II, NAD/NADP-binding; IPR009029: Hydroxymethylglutaryl-CoA reductase, class I/II, substrate-binding; IPR023074: Hydroxymethylglutaryl-CoA reductase, class I/II, catalytic domain; IPR023076: Hydroxymethylglutaryl-CoA reductase, class I/II, conserved site</t>
  </si>
  <si>
    <t>ftsW/RodA/SpoVE family cell division protein</t>
  </si>
  <si>
    <t>InterPro: IPR001182: Cell cycle protein; IPR018365: Cell cycle, FtsW / RodA / SpoVE, conserved site</t>
  </si>
  <si>
    <t>EMQU_1047</t>
  </si>
  <si>
    <t>cell cycle protein FtsW</t>
  </si>
  <si>
    <t>KO: K05837; InterPro: IPR001182: Cell cycle protein; IPR018365: Cell cycle, FtsW / RodA / SpoVE, conserved site</t>
  </si>
  <si>
    <t>cell-envelope associated acid phosphatase</t>
  </si>
  <si>
    <t>InterPro: IPR000326: Phosphatidic acid phosphatase type 2/haloperoxidase; IPR004474: Cell envelope-related transcriptional attenuator; IPR016118: Phosphatidic acid phosphatase/chloroperoxidase, N-terminal</t>
  </si>
  <si>
    <t>dehydrogenase</t>
  </si>
  <si>
    <t>KO: K05885; InterPro: IPR001395: Aldo/keto reductase; IPR018170: Aldo/keto reductase, conserved site; IPR020471: Aldo/keto reductase subgroup; IPR023210: NADP-dependent oxidoreductase domain</t>
  </si>
  <si>
    <t>InterPro: IPR007358: Nucleoid-associated protein NdpA</t>
  </si>
  <si>
    <t>glycosyltransferase</t>
  </si>
  <si>
    <t>KO: K00694: cellulose synthase (UDP-forming) [EC:2.4.1.12]; InterPro: IPR001173: Glycosyl transferase, family 2; IPR003919: Cellulose synthase, subunit A; IPR005150: Cellulose synthase</t>
  </si>
  <si>
    <t>cell filamentation protein</t>
  </si>
  <si>
    <t>EMQU_1057</t>
  </si>
  <si>
    <t>KO: K14205: phosphatidylglycerol lysyltransferase [EC:2.3.2.3]; InterPro: IPR016181: Acyl-CoA N-acyltransferase; IPR022791: Lysylphosphatidylglycerol synthetase/UPF0104; IPR024320: Lysylphosphatidylglycerol synthetase, domain of unknown function DUF2156</t>
  </si>
  <si>
    <t>alpha/beta hydrolase fold protein</t>
  </si>
  <si>
    <t>KO: K00433</t>
  </si>
  <si>
    <t>InterPro: IPR023346: Lysozyme-like domain</t>
  </si>
  <si>
    <t>transmembrane protein</t>
  </si>
  <si>
    <t>KO: K08974; InterPro: IPR007163: Protein of unknown function DUF368</t>
  </si>
  <si>
    <t>P-ATPase superfamily cation transporter</t>
  </si>
  <si>
    <t>KO: K01552; InterPro: IPR001757: ATPase, P-type, K/Mg/Cd/Cu/Zn/Na/Ca/Na/H-transporter; IPR005834: Haloacid dehalogenase-like hydrolase; IPR006069: ATPase, P-type cation exchange, alpha subunit; IPR008250: ATPase, P-type, ATPase-associated domain; IPR018303: ATPase, P-type phosphorylation site; IPR023214: HAD-like domain; IPR023298: ATPase, P-type,  transmembrane domain; IPR023299: ATPase, P-type, cytoplasmic domain N; IPR023300: ATPase,  P-type, cytoplasmic transduction domain A</t>
  </si>
  <si>
    <t>DNA primase</t>
  </si>
  <si>
    <t>KO: K02316: DNA primase [EC:2.7.7.-]; InterPro: IPR002694: Zinc finger, CHC2-type; IPR006171: Toprim domain; IPR006295: DNA primase, DnaG; IPR013264: DNA primase, catalytic core, N-terminal; IPR019475: DNA primase, DnaB-helicase binding domain</t>
  </si>
  <si>
    <t>RNA polymerase sigma-43 factor</t>
  </si>
  <si>
    <t>KO: K03086; InterPro: IPR000943: RNA polymerase sigma-70 factor; IPR007127: RNA polymerase sigma factor 70, region 1.1; IPR007624: RNA polymerase sigma-70 region 3; IPR007627: RNA polymerase sigma-70 region 2; IPR007630: RNA polymerase sigma-70 region 4; IPR009042: RNA polymerase sigma-70 region 1.2; IPR011991: Winged helix-turn-helix transcription repressor DNA-binding; IPR012760: RNA polymerase sigma factor RpoD, C-terminal; IPR013324: RNA polymerase sigma factor, region 3/4; IPR013325: RNA polymerase sigma factor, region 2; IPR014284: RNA polymerase sigma-70</t>
  </si>
  <si>
    <t>EMQU_1064</t>
  </si>
  <si>
    <t>KO: K00243; InterPro: IPR014464: Predicted nucleic acid binding protein, YitL type</t>
  </si>
  <si>
    <t>FUR family transcriptional regulator</t>
  </si>
  <si>
    <t>KO: K03711; InterPro: IPR002481: Ferric-uptake regulator</t>
  </si>
  <si>
    <t>integrase/recombinase XerD</t>
  </si>
  <si>
    <t>KO: K04763; InterPro: IPR002104: Integrase, catalytic; IPR004107: Integrase, SAM-like, N-terminal; IPR010998: Integrase, Lambda-type, N-terminal; IPR011010: DNA breaking-rejoining enzyme, catalytic core; IPR011932: Tyrosine recombinase XerD; IPR013762: Integrase-like, catalytic core; IPR023009: Tyrosine recombinase XerC/XerD; IPR023109: Integrase/recombinase, N-terminal</t>
  </si>
  <si>
    <t>ribT family protein</t>
  </si>
  <si>
    <t>KO: K02859; InterPro: IPR000182: GCN5-related N-acetyltransferase (GNAT) domain; IPR016181: Acyl-CoA N-acyltransferase</t>
  </si>
  <si>
    <t>segregation and condensation protein A</t>
  </si>
  <si>
    <t>KO: K05896; InterPro: IPR003768: Prokaryotic chromosome segregation/condensation protein ScpA</t>
  </si>
  <si>
    <t>EMQU_1070</t>
  </si>
  <si>
    <t>segregation and condensation protein B</t>
  </si>
  <si>
    <t>KO: K06024; InterPro: IPR005234: Chromosome segregation/condensation protein ScpB, prokaryote; IPR011991: Winged helix-turn-helix transcription repressor DNA-binding</t>
  </si>
  <si>
    <t>EMQU_1071</t>
  </si>
  <si>
    <t>KO: K06178; InterPro: IPR000748: Pseudouridine synthase, RsuA/RluB/E/F; IPR002942: RNA-binding S4; IPR006145: Pseudouridine synthase, RsuA and RluB/C/D/E/F; IPR018496: Pseudouridine synthase, RsuA and RluB/E/F, conserved site; IPR020103: Pseudouridine synthase, catalytic domain</t>
  </si>
  <si>
    <t>EMQU_1072</t>
  </si>
  <si>
    <t>C4-dicarboxylate anaerobic carrier-like protein</t>
  </si>
  <si>
    <t>InterPro: IPR002933: Peptidase M20; IPR010964: Peptidase M20A, peptidase V-related; IPR011650: Peptidase M20, dimerisation</t>
  </si>
  <si>
    <t>ferredoxin</t>
  </si>
  <si>
    <t>KO: K05337; InterPro: IPR010693: Ferredoxin soy-like; IPR017896: 4Fe-4S ferredoxin, iron-sulpur binding domain</t>
  </si>
  <si>
    <t>EMQU_1077</t>
  </si>
  <si>
    <t>ATP-dependent DNA helicase RecQ</t>
  </si>
  <si>
    <t>KO: K03654: ATP-dependent DNA helicase RecQ [EC:3.6.4.12]; InterPro: IPR001650: Helicase, C-terminal; IPR004589: DNA helicase, ATP-dependent, RecQ type; IPR011545: DNA/RNA helicase, DEAD/DEAH box type, N-terminal; IPR014001: DEAD-like helicase</t>
  </si>
  <si>
    <t>lysM domain-containing protein</t>
  </si>
  <si>
    <t>cytidylate kinase</t>
  </si>
  <si>
    <t>KO: K00945: cytidylate kinase [EC:2.7.4.14]; InterPro: IPR003136: Cytidylate kinase; IPR011994: Cytidylate kinase domain</t>
  </si>
  <si>
    <t>30S ribosomal protein S1</t>
  </si>
  <si>
    <t>KO: K02945: small subunit ribosomal protein S1; InterPro: IPR000110: Ribosomal protein S1; IPR003029: Ribosomal protein S1, RNA-binding domain; IPR012340: Nucleic acid-binding, OB-fold; IPR016027: Nucleic acid-binding, OB-fold-like; IPR022967: RNA-binding domain, S1</t>
  </si>
  <si>
    <t>EMQU_1082</t>
  </si>
  <si>
    <t>GTP-binding protein Der</t>
  </si>
  <si>
    <t>KO: K03977; InterPro: IPR005225: Small GTP-binding protein domain; IPR006073: GTP binding domain; IPR015946: K homology domain-like, alpha/beta; IPR016484: GTP-binding protein EngA</t>
  </si>
  <si>
    <t>DNA-binding protein HU</t>
  </si>
  <si>
    <t>KO: K03530; InterPro: IPR000119: Histone-like bacterial DNA-binding protein; IPR010992: IHF-like DNA-binding; IPR020816: Histone-like DNA-binding protein, conserved site; IPR023630: DNA-binding protein HU/Integration host factor</t>
  </si>
  <si>
    <t>EMQU_1084</t>
  </si>
  <si>
    <t>IDEAL domain protein</t>
  </si>
  <si>
    <t>InterPro: IPR011188: Uncharacterised protein family UPF0302; IPR014957: Bacteriophage SPP1, Gp90, C-terminal; IPR014963: Uncharacterised domain UPF0302, N-terminal</t>
  </si>
  <si>
    <t>InterPro: IPR003740: Protein of unknown function DUF161; IPR019264: Domain of unknown function DUF2179</t>
  </si>
  <si>
    <t>nucleotide pyrophosphohydrolase</t>
  </si>
  <si>
    <t>InterPro: IPR004518: NTP pyrophosphohydrolase MazG, putative catalytic core; IPR012359: NTP pyrophosphohydrolase MazG-related, YpjD; IPR023292: NTP pyrophosphohydrolase-like domain</t>
  </si>
  <si>
    <t>poly A polymerase</t>
  </si>
  <si>
    <t>KO: K00974: tRNA nucleotidyltransferase (CCA-adding enzyme) [EC:2.7.7.72 3.1.3.- 3.1.4.-]; InterPro: IPR002646: Poly A polymerase, head domain; IPR023068: tRNA nucleotidyltransferase, firmicutes</t>
  </si>
  <si>
    <t>CPA1 family monovalent cation:proton (H+) antiporter-1</t>
  </si>
  <si>
    <t>KO: K03316; InterPro: IPR006153: Cation/H+ exchanger; IPR018421: Cation/H+ exchanger, CvrA-type, bacteria; IPR018422: Cation/H+ exchanger, CPA1 family</t>
  </si>
  <si>
    <t>KO: K15738; InterPro: IPR003439: ABC transporter-like; IPR003593: ATPase, AAA+ type, core; IPR017871: ABC transporter, conserved site</t>
  </si>
  <si>
    <t>thymidylate synthase</t>
  </si>
  <si>
    <t>KO: K00560: thymidylate synthase [EC:2.1.1.45]; InterPro: IPR000398: Thymidylate synthase; IPR020940: Thymidylate synthase, active site; IPR023451: Thymidylate synthase/dCMP hydroxymethylase domain</t>
  </si>
  <si>
    <t>EMQU_1095</t>
  </si>
  <si>
    <t>KO: K00287: dihydrofolate reductase [EC:1.5.1.3]; InterPro: IPR001796: Dihydrofolate reductase domain; IPR012259: Dihydrofolate reductase; IPR017925: Dihydrofolate reductase conserved site; IPR024072: Dihydrofolate reductase-like domain</t>
  </si>
  <si>
    <t>EMQU_1096</t>
  </si>
  <si>
    <t>GDSL family lipase/acylhydrolase</t>
  </si>
  <si>
    <t>InterPro: IPR001087: Lipase, GDSL; IPR013830: Esterase, SGNH hydrolase-type; IPR013831: Esterase, SGNH hydrolase-type, subgroup</t>
  </si>
  <si>
    <t>InterPro: IPR018672: Protein of unknown function DUF2140</t>
  </si>
  <si>
    <t>methionine sulfoxide reductase A</t>
  </si>
  <si>
    <t>KO: K07304; InterPro: IPR002569: Peptide methionine sulphoxide reductase MsrA</t>
  </si>
  <si>
    <t>InterPro: IPR010673: Uncharacterised protein family UPF0346; IPR023089: YozE-like domain</t>
  </si>
  <si>
    <t>KO: K03100: signal peptidase I [EC:3.4.21.89]; InterPro: IPR000223: Peptidase S26A, signal peptidase I; IPR011056: Peptidase S24/S26A/S26B/S26C, beta-ribbon domain; IPR015927: Peptidase S24/S26A/S26B/S26C; IPR019757: Peptidase S26A, signal peptidase I, lysine active site; IPR019758: Peptidase S26A, signal peptidase I, conserved site; IPR019759: Peptidase S24/S26A/S26B</t>
  </si>
  <si>
    <t>lactoylglutathione lyase</t>
  </si>
  <si>
    <t>KO: K07032</t>
  </si>
  <si>
    <t>phosphotransferase</t>
  </si>
  <si>
    <t>InterPro: IPR002575: Aminoglycoside phosphotransferase; IPR011009: Protein kinase-like domain</t>
  </si>
  <si>
    <t>ribosome biogenesis GTP-binding protein</t>
  </si>
  <si>
    <t>KO: K14540; InterPro: IPR006073: GTP binding domain; IPR016478: GTPase, MTG1; IPR019991: GTP-binding protein, ribosome biogenesis, YlqF; IPR023179: GTP-binding protein, orthogonal bundle domain</t>
  </si>
  <si>
    <t>EMQU_1106</t>
  </si>
  <si>
    <t>ribonuclease HII</t>
  </si>
  <si>
    <t>KO: K03470: ribonuclease HII [EC:3.1.26.4]; InterPro: IPR001352: Ribonuclease HII/HIII; IPR012337: Ribonuclease H-like domain; IPR024567: Ribonuclease HII/HIII domain</t>
  </si>
  <si>
    <t>rossmann fold nucleotide-binding protein Smf</t>
  </si>
  <si>
    <t>KO: K04096; InterPro: IPR003488: DNA recombination-mediator protein A</t>
  </si>
  <si>
    <t>DNA topoisomerase I</t>
  </si>
  <si>
    <t>KO: K03168; InterPro: IPR000380: DNA topoisomerase, type IA; IPR003601: DNA topoisomerase, type IA, domain 2; IPR003602: DNA topoisomerase, type IA, DNA-binding; IPR005733: DNA topoisomerase I, bacterial-type; IPR006171: Toprim domain; IPR013497: DNA topoisomerase, type IA, central; IPR013498: DNA topoisomerase, type IA, zn finger; IPR013824: DNA topoisomerase, type IA, central region, subdomain 1; IPR013825: DNA topoisomerase, type IA, central region, subdomain 2; IPR023405: DNA topoisomerase, type IA, core domain; IPR023406: DNA topoisomerase, type IA, active site</t>
  </si>
  <si>
    <t>tRNA (uracil-5-)-methyltransferase</t>
  </si>
  <si>
    <t>KO: K04094; InterPro: IPR002218: Glucose-inhibited division protein A-related; IPR004417: Folate-dependent ribothymidyl synthase; IPR020595: Glucose-inhibited division protein A-related, conserved site</t>
  </si>
  <si>
    <t>EMQU_1110</t>
  </si>
  <si>
    <t>KO: K03733; InterPro: IPR002104: Integrase, catalytic; IPR004107: Integrase, SAM-like, N-terminal; IPR010998: Integrase, Lambda-type, N-terminal; IPR011010: DNA breaking-rejoining enzyme, catalytic core; IPR011931: Tyrosine recombinase XerC; IPR013762: Integrase-like, catalytic core; IPR023009: Tyrosine recombinase XerC/XerD; IPR023109: Integrase/recombinase, N-terminal</t>
  </si>
  <si>
    <t>ATP-dependent protease subunit HslV</t>
  </si>
  <si>
    <t>KO: K01419; InterPro: IPR001353: Proteasome, subunit alpha/beta; IPR022281: ATP-dependent protease, HslV subunit</t>
  </si>
  <si>
    <t>T01 family HslU component of HslUV peptidase</t>
  </si>
  <si>
    <t>KO: K03667; InterPro: IPR003593: ATPase, AAA+ type, core; IPR003959: ATPase, AAA-type, core; IPR004491: Heat shock protein HslU; IPR013093: ATPase, AAA-2; IPR019489: Clp ATPase, C-terminal</t>
  </si>
  <si>
    <t>EMQU_1113</t>
  </si>
  <si>
    <t>transcriptional repressor CodY</t>
  </si>
  <si>
    <t>KO: K03706; InterPro: IPR000485: Transcription regulator HTH, AsnC-type; IPR010312: GTP-sensing transcriptional pleiotropic repressor CodY, N-terminal; IPR011991: Winged helix-turn-helix transcription repressor DNA-binding; IPR013198: GTP-sensing helix-turn-helix, CodY, C-terminal; IPR014154: GTP-sensing transcriptional pleiotropic repressor CodY</t>
  </si>
  <si>
    <t>InterPro: IPR008183: Aldose 1-epimerase; IPR011013: Glycoside hydrolase-type carbohydrate-binding; IPR014718: Glycoside hydrolase-type carbohydrate-binding, subgroup</t>
  </si>
  <si>
    <t>EMQU_1115</t>
  </si>
  <si>
    <t>KO: K08591: glycerol-3-phosphate acyltransferase PlsY [EC:2.3.1.15]; InterPro: IPR003811: Glycerol-3-phosphate acyltransferase, bacteria</t>
  </si>
  <si>
    <t>coA-binding protein</t>
  </si>
  <si>
    <t>KO: K06929; InterPro: IPR003781: CoA-binding; IPR016040: NAD(P)-binding domain</t>
  </si>
  <si>
    <t>DNA topoisomerase (ATP-hydrolyzing) subunit ParE</t>
  </si>
  <si>
    <t>KO: K02622; InterPro: IPR000565: DNA topoisomerase, type IIA, subunit B; IPR001241: DNA topoisomerase, type IIA; IPR002288: DNA topoisomerase, type IIA, subunit B, C-terminal; IPR003594: ATPase-like, ATP-binding domain; IPR005740: DNA topoisomerase IV, subunit B, Gram-positive; IPR013506: DNA topoisomerase, type IIA, subunit B, domain 2; IPR013759: DNA topoisomerase, type IIA, subunit B/N-terminal, alpha-beta; IPR013760: DNA topoisomerase, type IIA, central; IPR014721: Ribosomal protein S5 domain 2-type fold, subgroup; IPR018522: DNA topoisomerase, type IIA, conserved site; IPR020568: Ribosomal protein S5 domain 2-type fold</t>
  </si>
  <si>
    <t>EMQU_1118</t>
  </si>
  <si>
    <t>DNA topoisomerase (ATP-hydrolyzing) subunit ParC</t>
  </si>
  <si>
    <t>KO: K02621; InterPro: IPR002205: DNA topoisomerase, type IIA, subunit A/C-terminal; IPR005741: DNA topoisomerase IV, subunit A, Gram-positive; IPR006691: DNA gyrase/topoisomerase IV, subunit A, C-terminal beta-pinwheel; IPR013758: DNA topoisomerase, type IIA, subunit A/ C-terminal, alpha-beta; IPR013760: DNA topoisomerase, type IIA, central; IPR024946: Arginine repressor C-terminal-like domain</t>
  </si>
  <si>
    <t>EMQU_1119</t>
  </si>
  <si>
    <t>formate acetyltransferase</t>
  </si>
  <si>
    <t>KO: K00656: formate C-acetyltransferase [EC:2.3.1.54]; InterPro: IPR001150: Formate C-acetyltransferase glycine radical; IPR004184: Pyruvate formate-lyase, PFL; IPR005949: Formate acetyltransferase; IPR019777: Formate C-acetyltransferase glycine radical, conserved site</t>
  </si>
  <si>
    <t>pyruvate formate-lyase activating enzyme</t>
  </si>
  <si>
    <t>KO: K04069; InterPro: IPR001989: Radical-activating enzyme, conserved site; IPR007197: Radical SAM; IPR012838: Pyruvate formate-lyase activating enzyme</t>
  </si>
  <si>
    <t>EMQU_1121</t>
  </si>
  <si>
    <t>putative manganese-dependent inorganic pyrophosphatase</t>
  </si>
  <si>
    <t>KO: K15986: manganese-dependent inorganic pyrophosphatase [EC:3.6.1.1]; InterPro: IPR001667: Phosphoesterase, RecJ-like; IPR004097: DHHA2; IPR022934: Manganese-dependent inorganic pyrophosphatase, probable</t>
  </si>
  <si>
    <t>InterPro: IPR014924: Protein of unknown function DUF1803</t>
  </si>
  <si>
    <t>InterPro: IPR019264: Domain of unknown function DUF2179; IPR022930: Uncharacterised protein family UPF0316</t>
  </si>
  <si>
    <t>alpha/beta hydrolase</t>
  </si>
  <si>
    <t>KO: K06889</t>
  </si>
  <si>
    <t>alcohol dehydrogenase</t>
  </si>
  <si>
    <t>InterPro: IPR002085: Alcohol dehydrogenase superfamily, zinc-type; IPR002364: Quinone oxidoreductase/zeta-crystallin, conserved site; IPR011032: GroES-like; IPR013154: Alcohol dehydrogenase GroES-like; IPR016040: NAD(P)-binding domain; IPR020843: Polyketide synthase, enoylreductase</t>
  </si>
  <si>
    <t>yitT family protein</t>
  </si>
  <si>
    <t>KO: K05845: osmoprotectant transport system substrate-binding protein; InterPro: IPR000515: Binding-protein-dependent transport systems inner membrane component; IPR007210: ABC-type glycine betaine transport system, substrate-binding domain</t>
  </si>
  <si>
    <t>choline ABC transporter ATP-binding protein</t>
  </si>
  <si>
    <t>KO: K05847: osmoprotectant transport system ATP-binding protein; InterPro: IPR003439: ABC transporter-like; IPR003593: ATPase, AAA+ type, core; IPR017871: ABC transporter, conserved site</t>
  </si>
  <si>
    <t>transcriptional antiterminator</t>
  </si>
  <si>
    <t>InterPro: IPR007737: M trans-acting positive regulator; IPR013199: Helix-turn-helix Mga, DNA-binding trans-acting positive regulator</t>
  </si>
  <si>
    <t>InterPro: IPR007211: Protein of unknown function DUF378</t>
  </si>
  <si>
    <t>aminotransferase AlaT</t>
  </si>
  <si>
    <t>KO: K14260: alanine-synthesizing transaminase [EC:2.6.1.66 2.6.1.2]; InterPro: IPR001176: 1-aminocyclopropane-1-carboxylate synthase; IPR004839: Aminotransferase, class I/classII; IPR015421: Pyridoxal phosphate-dependent transferase, major region, subdomain 1; IPR015422: Pyridoxal phosphate-dependent transferase, major region, subdomain 2; IPR015424: Pyridoxal phosphate-dependent transferase, major domain</t>
  </si>
  <si>
    <t>cro/CI family transcriptional regulator</t>
  </si>
  <si>
    <t>InterPro: IPR001387: Helix-turn-helix type 3; IPR010982: Lambda repressor-like, DNA-binding; IPR011990: Tetratricopeptide-like helical</t>
  </si>
  <si>
    <t>N-acetylglucosamine-6-phosphate deacetylase</t>
  </si>
  <si>
    <t>KO: K01443: N-acetylglucosamine-6-phosphate deacetylase [EC:3.5.1.25]; InterPro: IPR003764: N-acetylglucosamine-6-phosphate deacetylase; IPR006680: Amidohydrolase 1; IPR011059: Metal-dependent hydrolase, composite domain</t>
  </si>
  <si>
    <t>regulatory protein MerR</t>
  </si>
  <si>
    <t>InterPro: IPR000551: Transcription regulator HTH, MerR; IPR009061: DNA binding domain, putative; IPR010499: Bacterial transcription activator, effector binding; IPR011256: Regulatory factor, effector, bacterial</t>
  </si>
  <si>
    <t>P-ATPase superfamily P-type ATPase cation transporter</t>
  </si>
  <si>
    <t>KO: K01552; InterPro: IPR000695: ATPase, P-type, H+ transporting proton pump; IPR001757: ATPase, P-type, K/Mg/Cd/Cu/Zn/Na/Ca/Na/H-transporter; IPR004014: ATPase, P-type cation-transporter, N-terminal; IPR005834: Haloacid dehalogenase-like hydrolase; IPR006068: ATPase, P-type cation-transporter, C-terminal; IPR008250: ATPase, P-type, ATPase-associated domain; IPR018303: ATPase, P-type phosphorylation site; IPR023214: HAD-like domain; IPR023298: ATPase, P-type,  transmembrane domain; IPR023299: ATPase, P-type, cytoplasmic domain N; IPR023300: ATPase,  P-type, cytoplasmic transduction domain A</t>
  </si>
  <si>
    <t>EMQU_1148</t>
  </si>
  <si>
    <t>KO: K15051</t>
  </si>
  <si>
    <t>KO: K07192: flotillin; InterPro: IPR001107: Band 7 protein</t>
  </si>
  <si>
    <t>InterPro: IPR010343: Protein of unknown function DUF939</t>
  </si>
  <si>
    <t>InterPro: IPR010343: Protein of unknown function DUF939; IPR021062: Protein of unknown function DUF939, C-terminal</t>
  </si>
  <si>
    <t>oxidoreductase family, NAD-binding Rossmann fold protein</t>
  </si>
  <si>
    <t>InterPro: IPR000683: Oxidoreductase, N-terminal; IPR004104: Oxidoreductase, C-terminal; IPR016040: NAD(P)-binding domain</t>
  </si>
  <si>
    <t>D-alanyl-D-alanine carboxypeptidase</t>
  </si>
  <si>
    <t>InterPro: IPR003709: Peptidase M15B/M15C; IPR009045: Hedgehog signalling/DD-peptidase zinc-binding domain</t>
  </si>
  <si>
    <t>mannosyl-glycoprotein endo-beta-N-acetylglucosamidase</t>
  </si>
  <si>
    <t>InterPro: IPR000423: Flagellar protein FlgJ type-1; IPR002901: Mannosyl-glycoprotein endo-beta-N-acetylglucosamidase; IPR013338: Lysozyme domain, subfamily 2</t>
  </si>
  <si>
    <t>dihydrodipicolinate synthase/N-acetylneuraminate lyase</t>
  </si>
  <si>
    <t>InterPro: IPR011060: Ribulose-phosphate binding barrel; IPR013785: Aldolase-type TIM barrel</t>
  </si>
  <si>
    <t>xanthine phosphoribosyltransferase</t>
  </si>
  <si>
    <t>KO: K03816: xanthine phosphoribosyltransferase [EC:2.4.2.22]; InterPro: IPR000836: Phosphoribosyltransferase; IPR010079: Xanthine phosphoribosyltransferase</t>
  </si>
  <si>
    <t>EMQU_1160</t>
  </si>
  <si>
    <t>NCS2 family nucleobase:cation symporter-2, xanthine permease</t>
  </si>
  <si>
    <t>KO: K16169; InterPro: IPR006042: Xanthine/uracil permease; IPR006043: Xanthine/uracil/vitamin C permease; IPR017588: Xanthine permease</t>
  </si>
  <si>
    <t>EMQU_1161</t>
  </si>
  <si>
    <t>phosphoribosylaminoimidazole carboxylase catalytic subunit</t>
  </si>
  <si>
    <t>KO: K01588: 5-(carboxyamino)imidazole ribonucleotide mutase [EC:5.4.99.18]; InterPro: IPR000031: N5-carboxyaminoimidazole ribonucleotide mutase PurE domain</t>
  </si>
  <si>
    <t>EMQU_1162</t>
  </si>
  <si>
    <t>phosphoribosylaminoimidazole carboxylase ATPasesubunit</t>
  </si>
  <si>
    <t>KO: K01589: 5-(carboxyamino)imidazole ribonucleotide synthase [EC:6.3.4.18]; InterPro: IPR003135: ATP-grasp fold, ATP-dependent carboxylate-amine ligase-type; IPR005875: Phosphoribosylaminoimidazole carboxylase, ATPase subunit; IPR011054: Rudiment single hybrid motif; IPR011761: ATP-grasp fold; IPR013815: ATP-grasp fold, subdomain 1; IPR013816: ATP-grasp fold, subdomain 2; IPR013817: Pre-ATP-grasp fold; IPR016185: PreATP-grasp-like fold</t>
  </si>
  <si>
    <t>EMQU_1163</t>
  </si>
  <si>
    <t>adenylosuccinate lyase</t>
  </si>
  <si>
    <t>KO: K01756: adenylosuccinate lyase [EC:4.3.2.2]; InterPro: IPR000362: Fumarate lyase; IPR003031: Delta crystallin; IPR004769: Adenylosuccinate lyase; IPR008948: L-Aspartase-like; IPR019468: Adenylosuccinate lyase C-terminal; IPR020557: Fumarate lyase, conserved site; IPR022761: Lyase 1, N-terminal; IPR024083: L-Aspartase-like, N-terminal</t>
  </si>
  <si>
    <t>phosphoribosylaminoimidazolesuccinocarboxamide synthase</t>
  </si>
  <si>
    <t>KO: K01923: phosphoribosylaminoimidazole-succinocarboxamide synthase [EC:6.3.2.6]; InterPro: IPR001636: SAICAR synthetase; IPR013816: ATP-grasp fold, subdomain 2; IPR018236: SAICAR synthetase, conserved site</t>
  </si>
  <si>
    <t>phosphoribosylformylglycinamidine synthase subunit PurS</t>
  </si>
  <si>
    <t>KO: K01952: phosphoribosylformylglycinamidine synthase [EC:6.3.5.3]; InterPro: IPR003850: Phosphoribosylformylglycinamidine synthetase, PurS subunit</t>
  </si>
  <si>
    <t>EMQU_1167</t>
  </si>
  <si>
    <t>phosphoribosylformylglycinamidine synthetase I</t>
  </si>
  <si>
    <t>KO: K01952: phosphoribosylformylglycinamidine synthase [EC:6.3.5.3]; InterPro: IPR010075: Phosphoribosylformylglycinamidine synthase I; IPR017926: Glutamine amidotransferase type 1</t>
  </si>
  <si>
    <t>phosphoribosylformylglycinamidine synthase II</t>
  </si>
  <si>
    <t>KO: K01952: phosphoribosylformylglycinamidine synthase [EC:6.3.5.3]; InterPro: IPR000728: AIR synthase-related protein; IPR010074: Phosphoribosylformylglycinamidine synthase II; IPR010918: AIR synthase-related protein, C-terminal; IPR016188: PurM, N-terminal-like</t>
  </si>
  <si>
    <t>amidophosphoribosyltransferase</t>
  </si>
  <si>
    <t>KO: K00764: amidophosphoribosyltransferase [EC:2.4.2.14]; InterPro: IPR000583: Glutamine amidotransferase, class-II; IPR000836: Phosphoribosyltransferase; IPR005854: Amidophosphoribosyl transferase; IPR017932: Glutamine amidotransferase, type II</t>
  </si>
  <si>
    <t>phosphoribosylformylglycinamidine cyclo-ligase</t>
  </si>
  <si>
    <t>KO: K01933: phosphoribosylformylglycinamidine cyclo-ligase [EC:6.3.3.1]; InterPro: IPR000728: AIR synthase-related protein; IPR004733: Phosphoribosylformylglycinamidine cyclo-ligase; IPR010918: AIR synthase-related protein, C-terminal; IPR016188: PurM, N-terminal-like</t>
  </si>
  <si>
    <t>EMQU_1171</t>
  </si>
  <si>
    <t>phosphoribosylglycinamide formyltransferase</t>
  </si>
  <si>
    <t>KO: K11175: phosphoribosylglycinamide formyltransferase 1 [EC:2.1.2.2]; InterPro: IPR002376: Formyl transferase, N-terminal; IPR004607: Phosphoribosylglycinamide formyltransferase</t>
  </si>
  <si>
    <t>EMQU_1172</t>
  </si>
  <si>
    <t>bifunctional phosphoribosylaminoimidazolecarboxamide formyltransferase/IMP cyclohydrolase</t>
  </si>
  <si>
    <t>KO: K00602: phosphoribosylaminoimidazolecarboxamide formyltransferase / IMP cyclohydrolase [EC:2.1.2.3 3.5.4.10]; InterPro: IPR002695: AICARFT/IMPCHase bienzyme; IPR011607: Methylglyoxal synthase-like domain; IPR016193: Cytidine deaminase-like; IPR024051: AICAR transformylase domain</t>
  </si>
  <si>
    <t>EMQU_1173</t>
  </si>
  <si>
    <t>phosphoribosylamine--glycine ligase</t>
  </si>
  <si>
    <t>KO: K01945: phosphoribosylamine--glycine ligase [EC:6.3.4.13]; InterPro: IPR000115: Phosphoribosylglycinamide synthetase; IPR011054: Rudiment single hybrid motif; IPR011761: ATP-grasp fold; IPR013815: ATP-grasp fold, subdomain 1; IPR013816: ATP-grasp fold, subdomain 2; IPR013817: Pre-ATP-grasp fold; IPR016185: PreATP-grasp-like fold; IPR020559: Phosphoribosylglycinamide synthetase, conserved site; IPR020560: Phosphoribosylglycinamide synthetase, C-domain; IPR020561: Phosphoribosylglycinamide synthetase, ATP-grasp (A) domain; IPR020562: Phosphoribosylglycinamide synthetase, N-terminal</t>
  </si>
  <si>
    <t>aldo/keto reductase family oxidoreductase</t>
  </si>
  <si>
    <t>InterPro: IPR001395: Aldo/keto reductase; IPR020471: Aldo/keto reductase subgroup; IPR023210: NADP-dependent oxidoreductase domain</t>
  </si>
  <si>
    <t>GMP reductase</t>
  </si>
  <si>
    <t>KO: K00364: GMP reductase [EC:1.7.1.7]; InterPro: IPR001093: IMP dehydrogenase/GMP reductase; IPR001295: Dihydroorotate dehydrogenase, conserved site; IPR005994: Guanosine monophosphate reductase 2; IPR006594: LisH dimerisation motif; IPR013785: Aldolase-type TIM barrel; IPR015875: IMP dehydrogenase / GMP reductase, conserved site</t>
  </si>
  <si>
    <t>EMQU_1177</t>
  </si>
  <si>
    <t>InterPro: IPR000524: Transcription regulator HTH, GntR; IPR004839: Aminotransferase, class I/classII; IPR011991: Winged helix-turn-helix transcription repressor DNA-binding; IPR015421: Pyridoxal phosphate-dependent transferase, major region, subdomain 1; IPR015424: Pyridoxal phosphate-dependent transferase, major domain</t>
  </si>
  <si>
    <t>pyruvate dehydrogenase E1 component subunit alpha</t>
  </si>
  <si>
    <t>KO: K00161: pyruvate dehydrogenase E1 component subunit alpha [EC:1.2.4.1]; InterPro: IPR001017: Dehydrogenase, E1 component; IPR017596: Pyruvate dehydrogenase (acetyl-transferring) E1 component, alpha subunit subgroup x</t>
  </si>
  <si>
    <t>pyruvate dehydrogenase complex, E1 component subunit beta</t>
  </si>
  <si>
    <t>KO: K00162: pyruvate dehydrogenase E1 component subunit beta [EC:1.2.4.1]; InterPro: IPR005475: Transketolase-like, pyrimidine-binding domain; IPR005476: Transketolase, C-terminal; IPR009014: Transketolase, C-terminal/Pyruvate-ferredoxin oxidoreductase, domain II; IPR015941: Transketolase-like, C-terminal</t>
  </si>
  <si>
    <t>EMQU_1180</t>
  </si>
  <si>
    <t>dihydrolipoamide acetyltransferase</t>
  </si>
  <si>
    <t>KO: K00627: pyruvate dehydrogenase E2 component (dihydrolipoamide acetyltransferase) [EC:2.3.1.12]; InterPro: IPR000089: Biotin/lipoyl attachment; IPR001078: 2-oxoacid dehydrogenase acyltransferase, catalytic domain; IPR003016: 2-oxo acid dehydrogenase, lipoyl-binding site; IPR004167: E3 binding; IPR011053: Single hybrid motif; IPR023213: Chloramphenicol acetyltransferase-like domain</t>
  </si>
  <si>
    <t>dihydrolipoamide dehydrogenase</t>
  </si>
  <si>
    <t>KO: K00382: dihydrolipoamide dehydrogenase [EC:1.8.1.4]; InterPro: IPR004099: Pyridine nucleotide-disulphide oxidoreductase, dimerisation; IPR006258: Dihydrolipoamide dehydrogenase; IPR012999: Pyridine nucleotide-disulphide oxidoreductase, class I, active site; IPR013027: FAD-dependent pyridine nucleotide-disulphide oxidoreductase; IPR016156: FAD/NAD-linked reductase, dimerisation; IPR023753: Pyridine nucleotide-disulphide oxidoreductase, FAD/NAD(P)-binding domain</t>
  </si>
  <si>
    <t>InterPro: IPR007920: Uncharacterised protein family UPF0223; IPR023324: BH2638-like domain</t>
  </si>
  <si>
    <t>inositol monophosphatase family protein</t>
  </si>
  <si>
    <t>KO: K01092: myo-inositol-1(or 4)-monophosphatase [EC:3.1.3.25]; InterPro: IPR000760: Inositol monophosphatase</t>
  </si>
  <si>
    <t>elongation factor EF1A</t>
  </si>
  <si>
    <t>KO: K06207; InterPro: IPR000640: Translation elongation factor EFG/EF2, C-terminal; IPR000795: Protein synthesis factor, GTP-binding; IPR004161: Translation elongation factor EFTu/EF1A, domain 2; IPR005225: Small GTP-binding protein domain; IPR006298: GTP-binding protein TypA; IPR009000: Translation elongation/initiation factor/Ribosomal, beta-barrel; IPR009022: Elongation factor G/III/V</t>
  </si>
  <si>
    <t>EMQU_1185</t>
  </si>
  <si>
    <t>wall-associated protein</t>
  </si>
  <si>
    <t>ATP-dependent helicase RecQ</t>
  </si>
  <si>
    <t>KO: K03654: ATP-dependent DNA helicase RecQ [EC:3.6.4.12]; InterPro: IPR001650: Helicase, C-terminal; IPR002121: Helicase/RNase D C-terminal, HRDC domain; IPR004589: DNA helicase, ATP-dependent, RecQ type; IPR006293: DNA helicase, ATP-dependent, RecQ type, bacterial; IPR010997: HRDC-like; IPR011545: DNA/RNA helicase, DEAD/DEAH box type, N-terminal; IPR014001: DEAD-like helicase; IPR018982: RQC domain</t>
  </si>
  <si>
    <t>EMQU_1187</t>
  </si>
  <si>
    <t>InterPro: IPR009983: Uncharacterised protein family UPF0358</t>
  </si>
  <si>
    <t>KO: K03588: cell division protein FtsW; InterPro: IPR001182: Cell cycle protein; IPR018365: Cell cycle, FtsW / RodA / SpoVE, conserved site</t>
  </si>
  <si>
    <t>EMQU_1189</t>
  </si>
  <si>
    <t>pyruvate carboxylase</t>
  </si>
  <si>
    <t>KO: K01958: pyruvate carboxylase [EC:6.4.1.1]; InterPro: IPR000089: Biotin/lipoyl attachment; IPR000891: Pyruvate carboxyltransferase; IPR003379: Carboxylase, conserved domain; IPR005479: Carbamoyl-phosphate synthetase, large subunit, ATP-binding; IPR005481: Carbamoyl-phosphate synthase, large subunit, N-terminal; IPR005482: Biotin carboxylase, C-terminal; IPR005930: Pyruvate carboxylase; IPR011053: Single hybrid motif; IPR011054: Rudiment single hybrid motif; IPR011761: ATP-grasp fold; IPR011764: Biotin carboxylation domain; IPR013785: Aldolase-type TIM barrel; IPR013815: ATP-grasp fold, subdomain 1; IPR013816: ATP-grasp fold, subdomain 2; IPR013817: Pre-ATP-grasp fold; IPR016185: PreATP-grasp-like fold</t>
  </si>
  <si>
    <t>InterPro: IPR010368: Uncharacterised protein family UPF0342; IPR023378: YheA/YmcA-like domain</t>
  </si>
  <si>
    <t>InterPro: IPR016979: Uncharacterised protein family UPF0298</t>
  </si>
  <si>
    <t>InterPro: IPR002052: DNA methylase, N-6 adenine-specific, conserved site; IPR004398: RNA methyltransferase, RsmD</t>
  </si>
  <si>
    <t>pantetheine-phosphate adenylyltransferase</t>
  </si>
  <si>
    <t>KO: K00954: pantetheine-phosphate adenylyltransferase [EC:2.7.7.3]; InterPro: IPR001980: Coenzyme A biosynthesis protein; IPR004820: Cytidylyltransferase; IPR004821: Cytidyltransferase-related; IPR014729: Rossmann-like alpha/beta/alpha sandwich fold</t>
  </si>
  <si>
    <t>EMQU_1195</t>
  </si>
  <si>
    <t>S16 family peptidase</t>
  </si>
  <si>
    <t>KO: K07177; InterPro: IPR008269: Peptidase S16, Lon C-terminal; IPR020568: Ribosomal protein S5 domain 2-type fold</t>
  </si>
  <si>
    <t>comE operon protein 1</t>
  </si>
  <si>
    <t>KO: K02237; InterPro: IPR003583: Helix-hairpin-helix DNA-binding motif, class 1; IPR004509: Competence protein ComEA, helix-hairpin-helix domain; IPR010994: RuvA domain 2-like; IPR019554: Soluble ligand binding domain</t>
  </si>
  <si>
    <t>comE operon protein 2</t>
  </si>
  <si>
    <t>KO: K01493: dCMP deaminase [EC:3.5.4.12]; InterPro: IPR002125: CMP/dCMP deaminase, zinc-binding; IPR013404: Competence operon E, ComEB; IPR015517: Cytidine deaminase; IPR016192: APOBEC/CMP deaminase, zinc-binding; IPR016193: Cytidine deaminase-like; IPR016473: dCMP deaminase</t>
  </si>
  <si>
    <t>competence protein ComEC</t>
  </si>
  <si>
    <t>KO: K02238; InterPro: IPR001279: Beta-lactamase-like; IPR004477: ComEC/Rec2-related protein; IPR004797: Competence protein ComEC/Rec2</t>
  </si>
  <si>
    <t>EMQU_1200</t>
  </si>
  <si>
    <t>DNA-directed DNA polymerase III subunit delta</t>
  </si>
  <si>
    <t>KO: K02340: DNA polymerase III subunit delta [EC:2.7.7.7]; InterPro: IPR005790: DNA polymerase III, delta subunit; IPR008921: DNA polymerase III, clamp loader complex, gamma/delta/delta subunit, C-terminal; IPR010372: DNA polymerase III, delta</t>
  </si>
  <si>
    <t>EMQU_1201</t>
  </si>
  <si>
    <t>30S ribosomal protein S20</t>
  </si>
  <si>
    <t>KO: K02968: small subunit ribosomal protein S20; InterPro: IPR002583: Ribosomal protein S20</t>
  </si>
  <si>
    <t>EMQU_1202</t>
  </si>
  <si>
    <t>InterPro: IPR007382: Uncharacterised protein family UPF0756, transmembrame</t>
  </si>
  <si>
    <t>InterPro: IPR010738: Protein of unknown function DUF1310</t>
  </si>
  <si>
    <t>InterPro: IPR002921: Lipase, class 3</t>
  </si>
  <si>
    <t>padR family transcriptional regulator</t>
  </si>
  <si>
    <t>KO: K06158; InterPro: IPR003439: ABC transporter-like; IPR003593: ATPase, AAA+ type, core</t>
  </si>
  <si>
    <t>undecaprenyl pyrophosphate phosphatase</t>
  </si>
  <si>
    <t>KO: K06153: undecaprenyl-diphosphatase [EC:3.6.1.27]; InterPro: IPR003824: Bacitracin resistance protein BacA</t>
  </si>
  <si>
    <t>KO: K15634: probable phosphoglycerate mutase [EC:5.4.2.1]; InterPro: IPR013078: Histidine phosphatase superfamily, clade-1</t>
  </si>
  <si>
    <t>EMQU_1216</t>
  </si>
  <si>
    <t>DNA-directed DNA polymerase III subunit epsilon</t>
  </si>
  <si>
    <t>InterPro: IPR001650: Helicase, C-terminal; IPR006554: Helicase-like, DEXD box c2 type; IPR006555: Helicase, ATP-dependent, c2 type; IPR010614: DEAD2; IPR014013: Helicase, superfamily 1/2, ATP-binding domain, DinG/Rad3-type</t>
  </si>
  <si>
    <t>EMQU_1218</t>
  </si>
  <si>
    <t>N-(5'phosphoribosyl)anthranilate isomerase</t>
  </si>
  <si>
    <t>KO: K09767; InterPro: IPR007551: Protein of unknown function DUF520</t>
  </si>
  <si>
    <t>EMQU_1219</t>
  </si>
  <si>
    <t>InterPro: IPR002744: Domain of unknown function DUF59</t>
  </si>
  <si>
    <t>hypothetical protein HMPREF9954_1121</t>
  </si>
  <si>
    <t>KO: K01817: phosphoribosylanthranilate isomerase [EC:5.3.1.24]</t>
  </si>
  <si>
    <t>ASCH protein</t>
  </si>
  <si>
    <t>InterPro: IPR007374: ASCH domain; IPR009326: Protein of unknown function DUF984; IPR015947: PUA-like domain</t>
  </si>
  <si>
    <t>acetyltransferase (GNAT) family protein</t>
  </si>
  <si>
    <t>KO: K03826; InterPro: IPR000182: GCN5-related N-acetyltransferase (GNAT) domain; IPR016181: Acyl-CoA N-acyltransferase</t>
  </si>
  <si>
    <t>KO: K03741; InterPro: IPR014064: Arsenate reductase ArsC; IPR017867: Protein-tyrosine phosphatase, low molecular weight; IPR023485: Phosphotyrosine protein phosphatase I superfamily</t>
  </si>
  <si>
    <t>EMQU_1229</t>
  </si>
  <si>
    <t>InterPro: IPR012550: Protein of unknown function DUF1706</t>
  </si>
  <si>
    <t>family C39 peptidase</t>
  </si>
  <si>
    <t>InterPro: IPR016997: Uncharacterised conserved protein UCP032442</t>
  </si>
  <si>
    <t>nitroreductase family protein</t>
  </si>
  <si>
    <t>KO: K07078; InterPro: IPR000415: Nitroreductase-like</t>
  </si>
  <si>
    <t>POT family proton (H+)-dependent oligopeptide transporter</t>
  </si>
  <si>
    <t>KO: K03305; InterPro: IPR000109: Oligopeptide transporter; IPR005279: Amino acid/peptide transporter family; IPR016196: Major facilitator superfamily domain, general substrate transporter; IPR018456: PTR2 family proton/oligopeptide symporter, conserved site; IPR020846: Major facilitator superfamily domain</t>
  </si>
  <si>
    <t>EMQU_1243</t>
  </si>
  <si>
    <t>ATP-dependent deoxyribonuclease, subunit B</t>
  </si>
  <si>
    <t>InterPro: IPR014141: DNA helicase subunit RexB</t>
  </si>
  <si>
    <t>EMQU_1244</t>
  </si>
  <si>
    <t>ATP-dependent deoxyribonuclease, subunit A</t>
  </si>
  <si>
    <t>InterPro: IPR000212: DNA helicase, UvrD/REP type; IPR011335: Restriction endonuclease, type II-like; IPR011604: Exonuclease, phage-type/RecB, C-terminal; IPR014016: Helicase, superfamily 1, UvrD-related; IPR014017: DNA helicase, UvrD-like, C-terminal; IPR014152: DNA helicase subunit AddA</t>
  </si>
  <si>
    <t>EMQU_1245</t>
  </si>
  <si>
    <t>phenylalanyl-tRNA synthetase subunit alpha</t>
  </si>
  <si>
    <t>KO: K01889: phenylalanyl-tRNA synthetase alpha chain [EC:6.1.1.20]; InterPro: IPR002319: Phenylalanyl-tRNA synthetase; IPR004188: Phenylalanyl-tRNA synthetase, class II, N-terminal; IPR004529: Phenylalanyl-tRNA synthetase, class IIc, alpha subunit; IPR006195: Aminoacyl-tRNA synthetase, class II; IPR010978: tRNA-binding arm; IPR022911: Phenylalanyl-tRNA synthetase alpha chain 1, bacterial</t>
  </si>
  <si>
    <t>EMQU_1247</t>
  </si>
  <si>
    <t>phenylalanyl-tRNA synthetase subunit beta</t>
  </si>
  <si>
    <t>KO: K01890: phenylalanyl-tRNA synthetase beta chain [EC:6.1.1.20]; InterPro: IPR002547: tRNA-binding domain; IPR004532: Phenylalanyl-tRNA synthetase, class IIc, beta subunit, bacterial; IPR005121: Phenylalanyl-tRNA synthetase, beta subunit, ferrodoxin-fold anticodon-binding; IPR005146: B3/B4 tRNA-binding domain; IPR005147: tRNA synthetase, B5-domain; IPR009061: DNA binding domain, putative; IPR012340: Nucleic acid-binding, OB-fold; IPR016027: Nucleic acid-binding, OB-fold-like; IPR020825: Phenylalanyl-tRNA synthetase, B3/B4</t>
  </si>
  <si>
    <t>EMQU_1248</t>
  </si>
  <si>
    <t>tryptophan--tRNA ligase</t>
  </si>
  <si>
    <t>KO: K01867: tryptophanyl-tRNA synthetase [EC:6.1.1.2]; InterPro: IPR001412: Aminoacyl-tRNA synthetase, class I, conserved site; IPR002305: Aminoacyl-tRNA synthetase, class Ic; IPR002306: Tryptophanyl-tRNA synthetase; IPR014729: Rossmann-like alpha/beta/alpha sandwich fold</t>
  </si>
  <si>
    <t>EMQU_1249</t>
  </si>
  <si>
    <t>glutamate ABC superfamily ATP binding cassette transporter, ABC protein</t>
  </si>
  <si>
    <t>KO: K10041: putative glutamine transport system ATP-binding protein [EC:3.6.3.-]; InterPro: IPR003439: ABC transporter-like; IPR003593: ATPase, AAA+ type, core; IPR017871: ABC transporter, conserved site</t>
  </si>
  <si>
    <t>EMQU_1250</t>
  </si>
  <si>
    <t>glutamine-binding periplasmic protein</t>
  </si>
  <si>
    <t>KO: K10039: putative glutamine transport system substrate-binding protein; InterPro: IPR001320: Ionotropic glutamate receptor; IPR001638: Extracellular solute-binding protein, family 3</t>
  </si>
  <si>
    <t>glutamate ABC superfamily ATP binding cassette transporter, membrane protein</t>
  </si>
  <si>
    <t>KO: K10040: putative glutamine transport system permease protein; InterPro: IPR000515: Binding-protein-dependent transport systems inner membrane component; IPR010065: Amino acid ABC transporter, permease protein, 3-TM domain, His/Glu/Gln/Arg/opine family</t>
  </si>
  <si>
    <t>EMQU_1252</t>
  </si>
  <si>
    <t>glutamine transport system permease protein GlnP</t>
  </si>
  <si>
    <t>glutamate racemase</t>
  </si>
  <si>
    <t>KO: K01776: glutamate racemase [EC:5.1.1.3]; InterPro: IPR001920: Asp/Glu racemase; IPR004391: Glutamate racemase; IPR015942: Asp/Glu/hydantoin racemase; IPR018187: Asp/Glu racemase, active site</t>
  </si>
  <si>
    <t>EMQU_1254</t>
  </si>
  <si>
    <t>ribonuclease PH/Ham1 protein</t>
  </si>
  <si>
    <t>InterPro: IPR001247: Exoribonuclease, phosphorolytic domain 1; IPR002381: Ribonuclease phosphorolytic, bacterial-type; IPR002637: Ham1-like protein; IPR015847: Exoribonuclease, phosphorolytic domain 2; IPR018336: Ribonuclease PH, conserved site; IPR020568: Ribosomal protein S5 domain 2-type fold; IPR020922: Nucleoside-triphosphatase</t>
  </si>
  <si>
    <t>phosphoesterase</t>
  </si>
  <si>
    <t>KO: K07095; InterPro: IPR000979: Phosphodiesterase MJ0936; IPR024654: Calcineurin-like phosphoesterase superfamily domain</t>
  </si>
  <si>
    <t>InterPro: IPR000644: Cystathionine beta-synthase, core</t>
  </si>
  <si>
    <t>mscS family small conductance mechanosenstive ion channel protein</t>
  </si>
  <si>
    <t>KO: K03442; InterPro: IPR006685: Mechanosensitive ion channel MscS; IPR010920: Like-Sm ribonucleoprotein (LSM)-related domain; IPR011014: Mechanosensitive ion channel MscS, transmembrane-2; IPR011066: Mechanosensitive ion channel MscS, C-terminal</t>
  </si>
  <si>
    <t>branched-chain amino acid aminotransferase</t>
  </si>
  <si>
    <t>KO: K00826: branched-chain amino acid aminotransferase [EC:2.6.1.42]; InterPro: IPR001544: Aminotransferase, class IV; IPR005786: Branched-chain amino acid aminotransferase II; IPR018300: Aminotransferase, class IV, conserved site</t>
  </si>
  <si>
    <t>enoyl-ACP reductase</t>
  </si>
  <si>
    <t>KO: K00208: enoyl-[acyl-carrier protein] reductase I [EC:1.3.1.9 1.3.1.10]; InterPro: IPR002198: Short-chain dehydrogenase/reductase SDR; IPR002347: Glucose/ribitol dehydrogenase; IPR016040: NAD(P)-binding domain</t>
  </si>
  <si>
    <t>(3R)-hydroxymyristoyl-[acyl-carrier-protein] dehydratase 1</t>
  </si>
  <si>
    <t>cyclophilin type peptidyl-prolyl cis-trans isomerase</t>
  </si>
  <si>
    <t>KO: K03767; InterPro: IPR002130: Cyclophilin-like peptidyl-prolyl cis-trans isomerase domain; IPR020892: Cyclophilin-type peptidyl-prolyl cis-trans isomerase, conserved site</t>
  </si>
  <si>
    <t>KO: K09963; InterPro: IPR002130: Cyclophilin-like peptidyl-prolyl cis-trans isomerase domain; IPR008589: Protein of unknown function DUF871, prokaryotic; IPR013785: Aldolase-type TIM barrel; IPR017853: Glycoside hydrolase, superfamily</t>
  </si>
  <si>
    <t>family S9 peptidase</t>
  </si>
  <si>
    <t>obg family GTPase CgtA</t>
  </si>
  <si>
    <t>KO: K03979; InterPro: IPR005225: Small GTP-binding protein domain; IPR006073: GTP binding domain; IPR006074: GTP1/OBG, conserved site; IPR006169: GTP1/OBG domain; IPR014100: GTP-binding protein Obg/CgtA; IPR015349: GTP-binding protein GTP1/OBG, C-terminal</t>
  </si>
  <si>
    <t>EMQU_1265</t>
  </si>
  <si>
    <t>ribonuclease Z</t>
  </si>
  <si>
    <t>KO: K00784: ribonuclease Z [EC:3.1.26.11]; InterPro: IPR013471: Ribonuclease Z</t>
  </si>
  <si>
    <t>EMQU_1267</t>
  </si>
  <si>
    <t>short chain dehydrogenase/reductase family oxidoreductase</t>
  </si>
  <si>
    <t>KO: K07124; InterPro: IPR002198: Short-chain dehydrogenase/reductase SDR; IPR002347: Glucose/ribitol dehydrogenase; IPR016040: NAD(P)-binding domain; IPR020904: Short-chain dehydrogenase/reductase, conserved site</t>
  </si>
  <si>
    <t>InterPro: IPR010445: Protein of unknown function DUF1049</t>
  </si>
  <si>
    <t>single-stranded-DNA-specific exonuclease RecJ</t>
  </si>
  <si>
    <t>KO: K07462: single-stranded-DNA-specific exonuclease [EC:3.1.-.-]; InterPro: IPR001667: Phosphoesterase, RecJ-like; IPR003156: Phosphoesterase, DHHA1; IPR004610: Bacterial RecJ exonuclease; IPR018779: Single-stranded-DNA-specific exonuclease RecJ, C-terminal</t>
  </si>
  <si>
    <t>EMQU_1270</t>
  </si>
  <si>
    <t>adenine phosphoribosyltransferase</t>
  </si>
  <si>
    <t>KO: K00759: adenine phosphoribosyltransferase [EC:2.4.2.7]; InterPro: IPR000836: Phosphoribosyltransferase; IPR005764: Adenine phosphoribosyl transferase</t>
  </si>
  <si>
    <t>EMQU_1271</t>
  </si>
  <si>
    <t>lexA repressor</t>
  </si>
  <si>
    <t>KO: K01356; InterPro: IPR006197: Peptidase S24, LexA-like; IPR006199: LexA repressor, DNA-binding domain; IPR006200: Peptidase S24, LexA repressor; IPR011056: Peptidase S24/S26A/S26B/S26C, beta-ribbon domain; IPR011991: Winged helix-turn-helix transcription repressor DNA-binding; IPR015927: Peptidase S24/S26A/S26B/S26C; IPR019759: Peptidase S24/S26A/S26B</t>
  </si>
  <si>
    <t>InterPro: IPR009242: Uncharacterised protein family UPF0291; IPR023218: UPF0291 structural domain</t>
  </si>
  <si>
    <t>transketolase</t>
  </si>
  <si>
    <t>KO: K00615: transketolase [EC:2.2.1.1]; InterPro: IPR005474: Transketolase, N-terminal; IPR005475: Transketolase-like, pyrimidine-binding domain; IPR005476: Transketolase, C-terminal; IPR005478: Transketolase, bacterial-like; IPR009014: Transketolase, C-terminal/Pyruvate-ferredoxin oxidoreductase, domain II; IPR015941: Transketolase-like, C-terminal; IPR020826: Transketolase binding site</t>
  </si>
  <si>
    <t>EMQU_1275</t>
  </si>
  <si>
    <t>InterPro: IPR002482: Peptidoglycan-binding Lysin subgroup; IPR002901: Mannosyl-glycoprotein endo-beta-N-acetylglucosamidase; IPR013338: Lysozyme domain, subfamily 2; IPR018392: Peptidoglycan-binding lysin domain</t>
  </si>
  <si>
    <t>cysteine synthase A</t>
  </si>
  <si>
    <t>KO: K01738: cysteine synthase A [EC:2.5.1.47]; InterPro: IPR001216: Cysteine synthase/cystathionine beta-synthase P-phosphate-binding site; IPR001926: Pyridoxal phosphate-dependent enzyme, beta subunit; IPR005856: Cysteine synthase K/M; IPR005859: Cysteine synthase A</t>
  </si>
  <si>
    <t>fur family transcriptional regulator</t>
  </si>
  <si>
    <t>KO: K09825; InterPro: IPR002481: Ferric-uptake regulator</t>
  </si>
  <si>
    <t>EMQU_1278</t>
  </si>
  <si>
    <t>KO: K00356: NADH dehydrogenase [EC:1.6.99.3]; InterPro: IPR004099: Pyridine nucleotide-disulphide oxidoreductase, dimerisation; IPR013027: FAD-dependent pyridine nucleotide-disulphide oxidoreductase; IPR016156: FAD/NAD-linked reductase, dimerisation; IPR023753: Pyridine nucleotide-disulphide oxidoreductase, FAD/NAD(P)-binding domain</t>
  </si>
  <si>
    <t>DNA replication protein DnaD</t>
  </si>
  <si>
    <t>KO: K02086; InterPro: IPR006343: Replication protein, DnaD/DnaB domain</t>
  </si>
  <si>
    <t>EMQU_1281</t>
  </si>
  <si>
    <t>endonuclease III</t>
  </si>
  <si>
    <t>KO: K10773: endonuclease III [EC:4.2.99.18]; InterPro: IPR000445: Helix-hairpin-helix motif; IPR003265: HhH-GPD domain; IPR003651: Endonuclease III-like, iron-sulphur cluster loop motif; IPR004035: Endonuclease III, iron-sulphur binding site; IPR004036: Endonuclease III, conserved site-2; IPR005759: Endonuclease III/Nth; IPR011257: DNA glycosylase; IPR023170: Helix-turn-helix, base-excision DNA repair, C-terminal</t>
  </si>
  <si>
    <t>putative lipoprotein</t>
  </si>
  <si>
    <t>InterPro: IPR016878: Uncharacterised conserved protein UCP028288</t>
  </si>
  <si>
    <t>conjugal transfer protein</t>
  </si>
  <si>
    <t>InterPro: IPR003688: Ti-type conjugative transfer system, TraG-like</t>
  </si>
  <si>
    <t>InterPro: IPR007688: Conjugal transfer, TrbL/VirB6</t>
  </si>
  <si>
    <t>InterPro: IPR024414: Uncharacterised protein family PrgI</t>
  </si>
  <si>
    <t>trsE protein</t>
  </si>
  <si>
    <t>putative secreted cell wall protein</t>
  </si>
  <si>
    <t>InterPro: IPR007921: Cysteine, histidine-dependent amidohydrolase/peptidase; IPR023346: Lysozyme-like domain</t>
  </si>
  <si>
    <t>Cell surface protein with LPXTG-motif</t>
  </si>
  <si>
    <t>penicillin-binding protein 1A</t>
  </si>
  <si>
    <t>KO: K05366: penicillin-binding protein 1A [EC:2.4.1.- 3.4.-.-]; InterPro: IPR001264: Glycosyl transferase, family 51; IPR001460: Penicillin-binding protein, transpeptidase; IPR011816: Penicillin-binding protein 1A; IPR012338: Beta-lactamase/transpeptidase-like</t>
  </si>
  <si>
    <t>holliday junction-specific endonuclease</t>
  </si>
  <si>
    <t>KO: K03700; InterPro: IPR004612: Resolvase, Holliday junction-type, RecU; IPR011335: Restriction endonuclease, type II-like</t>
  </si>
  <si>
    <t>EMQU_1307</t>
  </si>
  <si>
    <t>InterPro: IPR010697: Uncharacterised conserved protein UPF0398; IPR024718: Domain of unknown function DUF1273</t>
  </si>
  <si>
    <t>cell division protein GpsB</t>
  </si>
  <si>
    <t>InterPro: IPR007793: DivIVA; IPR011229: Cell cycle protein GpsB; IPR019933: DivIVA domain</t>
  </si>
  <si>
    <t>site-specific DNA-methyltransferase</t>
  </si>
  <si>
    <t>KO: K07444; InterPro: IPR000241: Putative RNA methylase; IPR002052: DNA methylase, N-6 adenine-specific, conserved site; IPR004114: THUMP</t>
  </si>
  <si>
    <t>thermostable carboxypeptidase 1</t>
  </si>
  <si>
    <t>KO: K01299; InterPro: IPR001333: Peptidase M32, carboxypeptidase Taq metallopeptidase</t>
  </si>
  <si>
    <t>metal-dependent phosphohydrolase</t>
  </si>
  <si>
    <t>KO: K06950; InterPro: IPR003607: Metal-dependent phosphohydrolase, HD domain; IPR006674: Metal-dependent phosphohydrolase, HD subdomain; IPR023279: HD domain</t>
  </si>
  <si>
    <t>vanZ/RDD domain protein</t>
  </si>
  <si>
    <t>InterPro: IPR006976: VanZ-like; IPR010432: RDD; IPR021192: Uncharacterised conserved protein UCP031578, VanZ/RDD-type</t>
  </si>
  <si>
    <t>InterPro: IPR001650: Helicase, C-terminal; IPR011545: DNA/RNA helicase, DEAD/DEAH box type, N-terminal; IPR014001: DEAD-like helicase; IPR014014: RNA helicase, DEAD-box type, Q motif</t>
  </si>
  <si>
    <t>EMQU_1316</t>
  </si>
  <si>
    <t>N-acetyltransferase GCN5</t>
  </si>
  <si>
    <t>KO: K00680: [EC:2.3.1.-]; InterPro: IPR000182: GCN5-related N-acetyltransferase (GNAT) domain; IPR016181: Acyl-CoA N-acyltransferase</t>
  </si>
  <si>
    <t>alanyl-tRNA synthetase</t>
  </si>
  <si>
    <t>KO: K01872: alanyl-tRNA synthetase [EC:6.1.1.7]; InterPro: IPR002318: Alanyl-tRNA synthetase, class IIc; IPR003156: Phosphoesterase, DHHA1; IPR012947: Threonyl/alanyl tRNA synthetase, SAD; IPR018162: Alanyl-tRNA synthetase, class IIc, anti-codon-binding domain; IPR018163: Threonyl/alanyl tRNA synthetase, class II-like, putative editing domain; IPR018164: Alanyl-tRNA synthetase, class IIc, N-terminal; IPR018165: Alanyl-tRNA synthetase, class IIc, core domain</t>
  </si>
  <si>
    <t>InterPro: IPR002524: Cation efflux protein</t>
  </si>
  <si>
    <t>KO: K03469: ribonuclease HI [EC:3.1.26.4]; InterPro: IPR002156: Ribonuclease H domain; IPR012337: Ribonuclease H-like domain</t>
  </si>
  <si>
    <t>ebsA protein</t>
  </si>
  <si>
    <t>InterPro: IPR020215: Pore-forming protein, EbsA</t>
  </si>
  <si>
    <t>cspC family cold shock transcriptional regulator</t>
  </si>
  <si>
    <t>EMQU_1323</t>
  </si>
  <si>
    <t>formate--tetrahydrofolate ligase</t>
  </si>
  <si>
    <t>KO: K01938: formate--tetrahydrofolate ligase [EC:6.3.4.3]; InterPro: IPR000559: Formate-tetrahydrofolate ligase, FTHFS; IPR020628: Formate-tetrahydrofolate ligase, FTHFS, conserved site</t>
  </si>
  <si>
    <t>EMQU_1324</t>
  </si>
  <si>
    <t>hypothetical protein EpC_10100</t>
  </si>
  <si>
    <t>hypothetical protein RUMHYD_01613</t>
  </si>
  <si>
    <t>KO: K07729; InterPro: IPR001387: Helix-turn-helix type 3; IPR010982: Lambda repressor-like, DNA-binding</t>
  </si>
  <si>
    <t>hypothetical protein CLOSS21_02826</t>
  </si>
  <si>
    <t>signal peptidase II</t>
  </si>
  <si>
    <t>KO: K03101: signal peptidase II [EC:3.4.23.36]; InterPro: IPR001872: Peptidase A8, signal peptidase II</t>
  </si>
  <si>
    <t>EMQU_1333</t>
  </si>
  <si>
    <t>KO: K06180; InterPro: IPR002942: RNA-binding S4; IPR006145: Pseudouridine synthase, RsuA and RluB/C/D/E/F; IPR006224: Pseudouridine synthase, RluC/RluD, conserved site; IPR006225: Pseudouridine synthase, RluC/RluD; IPR020103: Pseudouridine synthase, catalytic domain</t>
  </si>
  <si>
    <t>EMQU_1334</t>
  </si>
  <si>
    <t>pyrimidine operon attenuation protein</t>
  </si>
  <si>
    <t>KO: K02825: pyrimidine operon attenuation protein / uracil phosphoribosyltransferase [EC:2.4.2.9]; InterPro: IPR000836: Phosphoribosyltransferase; IPR023050: Bifunctional protein PyrR</t>
  </si>
  <si>
    <t>EMQU_1336</t>
  </si>
  <si>
    <t>NCS2 family uracil:cation symporter-2</t>
  </si>
  <si>
    <t>KO: K02824; InterPro: IPR006042: Xanthine/uracil permease; IPR006043: Xanthine/uracil/vitamin C permease</t>
  </si>
  <si>
    <t>EMQU_1337</t>
  </si>
  <si>
    <t>aspartate carbamoyltransferase catalytic subunit</t>
  </si>
  <si>
    <t>KO: K00609: aspartate carbamoyltransferase catalytic subunit [EC:2.1.3.2]; InterPro: IPR002082: Aspartate carbamoyltransferase, eukaryotic; IPR006130: Aspartate/ornithine carbamoyltransferase; IPR006131: Aspartate/ornithine carbamoyltransferase, Asp/Orn-binding domain; IPR006132: Aspartate/ornithine carbamoyltransferase, carbamoyl-P binding</t>
  </si>
  <si>
    <t>EMQU_1338</t>
  </si>
  <si>
    <t>dihydroorotase</t>
  </si>
  <si>
    <t>KO: K01465: dihydroorotase [EC:3.5.2.3]; InterPro: IPR002195: Dihydroorotase, conserved site; IPR004722: Dihydroorotase; IPR006680: Amidohydrolase 1; IPR011059: Metal-dependent hydrolase, composite domain</t>
  </si>
  <si>
    <t>EMQU_1339</t>
  </si>
  <si>
    <t>carbamoyl-phosphate synthase (glutamine-hydrolyzing), small subunit</t>
  </si>
  <si>
    <t>KO: K01956: carbamoyl-phosphate synthase small subunit [EC:6.3.5.5]; InterPro: IPR002474: Carbamoyl-phosphate synthase, small subunit N-terminal domain; IPR006274: Carbamoyl-phosphate synthase, small subunit; IPR017926: Glutamine amidotransferase type 1</t>
  </si>
  <si>
    <t>EMQU_1340</t>
  </si>
  <si>
    <t>carbamoyl phosphate synthase large subunit</t>
  </si>
  <si>
    <t>KO: K01955: carbamoyl-phosphate synthase large subunit [EC:6.3.5.5]; InterPro: IPR005479: Carbamoyl-phosphate synthetase, large subunit, ATP-binding; IPR005480: Carbamoyl-phosphate synthetase, large subunit oligomerisation domain; IPR005481: Carbamoyl-phosphate synthase, large subunit, N-terminal; IPR005483: Carbamoyl-phosphate synthase, large subunit, CPS-domain; IPR006275: Carbamoyl-phosphate synthase, large subunit; IPR011607: Methylglyoxal synthase-like domain; IPR011761: ATP-grasp fold; IPR013815: ATP-grasp fold, subdomain 1; IPR013816: ATP-grasp fold, subdomain 2; IPR013817: Pre-ATP-grasp fold; IPR016185: PreATP-grasp-like fold</t>
  </si>
  <si>
    <t>EMQU_1341</t>
  </si>
  <si>
    <t>dihydroorotate oxidase electron transfer subunit</t>
  </si>
  <si>
    <t>KO: K02823; InterPro: IPR001433: Oxidoreductase FAD/NAD(P)-binding; IPR008333: Oxidoreductase, FAD-binding domain; IPR012165: Cytochrome-c3 hydrogenase, gamma subunit; IPR017927: Ferredoxin reductase-type FAD-binding domain; IPR017938: Riboflavin synthase-like beta-barrel; IPR019480: Dihydroorotate dehydrogenase, electron transfer subunit, iron-sulphur cluster binding domain; IPR023455: Dihydroorotate dehydrogenase electron transfer subunit</t>
  </si>
  <si>
    <t>EMQU_1342</t>
  </si>
  <si>
    <t>dihydroorotate dehydrogenase</t>
  </si>
  <si>
    <t>KO: K00226: dihydroorotate dehydrogenase (fumarate) [EC:1.3.98.1]; InterPro: IPR001295: Dihydroorotate dehydrogenase, conserved site; IPR005720: Dihydroorotate dehydrogenase domain; IPR012135: Dihydroorotate dehydrogenase, class 1/ 2; IPR013785: Aldolase-type TIM barrel; IPR024920: Dihydroorotate dehydrogenase, class 1</t>
  </si>
  <si>
    <t>orotidine 5'-phosphate decarboxylase</t>
  </si>
  <si>
    <t>KO: K01591: orotidine-5'-phosphate decarboxylase [EC:4.1.1.23]; InterPro: IPR001754: Orotidine 5'-phosphate decarboxylase domain; IPR011060: Ribulose-phosphate binding barrel; IPR013785: Aldolase-type TIM barrel; IPR014732: Orotidine 5'-phosphate decarboxylase; IPR018089: Orotidine 5'-phosphate decarboxylase, active site</t>
  </si>
  <si>
    <t>orotate phosphoribosyltransferase</t>
  </si>
  <si>
    <t>KO: K00762: orotate phosphoribosyltransferase [EC:2.4.2.10]; InterPro: IPR000836: Phosphoribosyltransferase; IPR004467: Orotate phosphoribosyl transferase, clade 1; IPR023031: Orotate phosphoribosyltransferase</t>
  </si>
  <si>
    <t>EMQU_1345</t>
  </si>
  <si>
    <t>KO: K07023; InterPro: IPR023279: HD domain</t>
  </si>
  <si>
    <t>carbonate dehydratase</t>
  </si>
  <si>
    <t>KO: K01674: carbonic anhydrase [EC:4.2.1.1]; InterPro: IPR001148: Alpha carbonic anhydrase; IPR023561: Carbonic anhydrase, alpha-class</t>
  </si>
  <si>
    <t>InterPro: IPR004991: Clostridium epsilon toxin ETX/Bacillus mosquitocidal toxin MTX2; IPR023307: Aerolysin-like toxin, beta complex domain</t>
  </si>
  <si>
    <t>fibronectin binding protein</t>
  </si>
  <si>
    <t>InterPro: IPR008532: Domain of unknown function DUF814; IPR008616: Fibronectin-binding A, N-terminal</t>
  </si>
  <si>
    <t>EMQU_1350</t>
  </si>
  <si>
    <t>KO: K01989; InterPro: IPR007487: ABC transporter, substrate-binding protein</t>
  </si>
  <si>
    <t>KO: K05832; InterPro: IPR001851: ABC transporter, permease</t>
  </si>
  <si>
    <t>KO: K05833; InterPro: IPR003439: ABC transporter-like; IPR003593: ATPase, AAA+ type, core; IPR017871: ABC transporter, conserved site</t>
  </si>
  <si>
    <t>shikimate dehydrogenase</t>
  </si>
  <si>
    <t>KO: K00014: shikimate dehydrogenase [EC:1.1.1.25]; InterPro: IPR006151: Quinate/shikimate 5-dehydrogenase/glutamyl-tRNA reductase; IPR011342: Shikimate dehydrogenase; IPR013708: Shikimate dehydrogenase substrate binding, N-terminal; IPR016040: NAD(P)-binding domain; IPR022893: Shikimate, quinate/shikimate dehydrogenase</t>
  </si>
  <si>
    <t>EMQU_1355</t>
  </si>
  <si>
    <t>EMQU_1356</t>
  </si>
  <si>
    <t>prevent-host-death protein Phd</t>
  </si>
  <si>
    <t>InterPro: IPR006442: Bacteriophage P1, prevent-host-death protein</t>
  </si>
  <si>
    <t>hypothetical protein EfmE980_2024</t>
  </si>
  <si>
    <t>hypothetical protein EfmE980_2023</t>
  </si>
  <si>
    <t>topoisomerase</t>
  </si>
  <si>
    <t>KO: K03169; InterPro: IPR000380: DNA topoisomerase, type IA; IPR003601: DNA topoisomerase, type IA, domain 2; IPR003602: DNA topoisomerase, type IA, DNA-binding; IPR005738: DNA topoisomerase III, bacterial-type; IPR006171: Toprim domain; IPR013497: DNA topoisomerase, type IA, central; IPR013824: DNA topoisomerase, type IA, central region, subdomain 1; IPR013825: DNA topoisomerase, type IA, central region, subdomain 2; IPR023405: DNA topoisomerase, type IA, core domain; IPR023406: DNA topoisomerase, type IA, active site</t>
  </si>
  <si>
    <t>KO: K03828; InterPro: IPR000182: GCN5-related N-acetyltransferase (GNAT) domain; IPR016181: Acyl-CoA N-acyltransferase</t>
  </si>
  <si>
    <t>InterPro: IPR001757: ATPase, P-type, K/Mg/Cd/Cu/Zn/Na/Ca/Na/H-transporter; IPR004014: ATPase, P-type cation-transporter, N-terminal; IPR006069: ATPase, P-type cation exchange, alpha subunit; IPR008250: ATPase, P-type, ATPase-associated domain; IPR018303: ATPase, P-type phosphorylation site; IPR023298: ATPase, P-type,  transmembrane domain; IPR023299: ATPase, P-type, cytoplasmic domain N; IPR023300: ATPase,  P-type, cytoplasmic transduction domain A</t>
  </si>
  <si>
    <t>InterPro: IPR000695: ATPase, P-type, H+ transporting proton pump; IPR001757: ATPase, P-type, K/Mg/Cd/Cu/Zn/Na/Ca/Na/H-transporter; IPR005834: Haloacid dehalogenase-like hydrolase; IPR006068: ATPase, P-type cation-transporter, C-terminal; IPR023214: HAD-like domain; IPR023298: ATPase, P-type,  transmembrane domain; IPR023299: ATPase, P-type, cytoplasmic domain N; IPR023306: ATPase, cation-transporting, domain N</t>
  </si>
  <si>
    <t>L-lactate dehydrogenase</t>
  </si>
  <si>
    <t>KO: K00016: L-lactate dehydrogenase [EC:1.1.1.27]; InterPro: IPR001236: Lactate/malate dehydrogenase, N-terminal; IPR001557: L-lactate/malate dehydrogenase; IPR011304: L-lactate dehydrogenase; IPR015955: Lactate dehydrogenase/glycoside hydrolase, family 4, C-terminal; IPR016040: NAD(P)-binding domain; IPR018177: L-lactate dehydrogenase, active site; IPR022383: Lactate/malate dehydrogenase, C-terminal</t>
  </si>
  <si>
    <t>beta-galactosidase</t>
  </si>
  <si>
    <t>InterPro: IPR013738: Beta-galactosidase trimerisation; IPR013739: Beta-galactosidase C-terminal</t>
  </si>
  <si>
    <t>EMQU_1385</t>
  </si>
  <si>
    <t>KO: K12308: beta-galactosidase [EC:3.2.1.23]; InterPro: IPR013529: Glycoside hydrolase, family 42, N-terminal; IPR013738: Beta-galactosidase trimerisation; IPR013781: Glycoside hydrolase, subgroup, catalytic domain; IPR017853: Glycoside hydrolase, superfamily</t>
  </si>
  <si>
    <t>EMQU_1386</t>
  </si>
  <si>
    <t>alpha-galactosidase</t>
  </si>
  <si>
    <t>KO: K07407: alpha-galactosidase [EC:3.2.1.22]; InterPro: IPR000111: Glycoside hydrolase, clan GH-D; IPR002252: Glycoside hydrolase, family 36; IPR013785: Aldolase-type TIM barrel; IPR017853: Glycoside hydrolase, superfamily</t>
  </si>
  <si>
    <t>hypothetical protein WANG_0187</t>
  </si>
  <si>
    <t>InterPro: IPR003352: Phosphotransferase system, EIIC; IPR004501: Phosphotransferase system, lactose/cellobiose IIC component</t>
  </si>
  <si>
    <t>galR protein</t>
  </si>
  <si>
    <t>rpiR family transcriptional regulator</t>
  </si>
  <si>
    <t>EMQU_1393</t>
  </si>
  <si>
    <t>KO: K15634: probable phosphoglycerate mutase [EC:5.4.2.1]; InterPro: IPR001345: Phosphoglycerate/bisphosphoglycerate mutase, active site; IPR013078: Histidine phosphatase superfamily, clade-1</t>
  </si>
  <si>
    <t>EMQU_1394</t>
  </si>
  <si>
    <t>ABC transporter, permease protein</t>
  </si>
  <si>
    <t>InterPro: IPR018966: VTC domain</t>
  </si>
  <si>
    <t>KO: K14983: two-component system, OmpR family, response regulator CiaR; InterPro: IPR001789: Signal transduction response regulator, receiver domain; IPR001867: Signal transduction response regulator, C-terminal; IPR011006: CheY-like superfamily; IPR011991: Winged helix-turn-helix transcription repressor DNA-binding; IPR016032: Signal transduction response regulator, C-terminal effector</t>
  </si>
  <si>
    <t>EMQU_1401</t>
  </si>
  <si>
    <t>KO: K14982: two-component system, OmpR family, sensor histidine kinase CiaH [EC:2.7.13.3]; InterPro: IPR003594: ATPase-like, ATP-binding domain; IPR003661: Signal transduction histidine kinase, subgroup 1, dimerisation/phosphoacceptor domain; IPR004358: Signal transduction histidine kinase-related protein, C-terminal; IPR005467: Signal transduction histidine kinase, core; IPR009082: Signal transduction histidine kinase, homodimeric</t>
  </si>
  <si>
    <t>EMQU_1402</t>
  </si>
  <si>
    <t>phage integrase</t>
  </si>
  <si>
    <t>AMP-binding family protein</t>
  </si>
  <si>
    <t>InterPro: IPR000873: AMP-dependent synthetase/ligase; IPR020845: AMP-binding, conserved site</t>
  </si>
  <si>
    <t>KO: K00868: pyridoxine kinase [EC:2.7.1.35]; InterPro: IPR013749: Phosphomethylpyrimidine kinase type-1</t>
  </si>
  <si>
    <t>putative pyridoxine ECF transporter substrate-specific protein PdxU</t>
  </si>
  <si>
    <t>InterPro: IPR009825: Protein of unknown function DUF1393</t>
  </si>
  <si>
    <t>InterPro: IPR006340: Uncharacterised protein family UPF0340</t>
  </si>
  <si>
    <t>EMQU_1407</t>
  </si>
  <si>
    <t>alpha-glucosidase</t>
  </si>
  <si>
    <t>KO: K01187: alpha-glucosidase [EC:3.2.1.20]; InterPro: IPR006046: Glycoside hydrolase, family 13; IPR006047: Glycosyl hydrolase, family 13, catalytic domain; IPR006589: Glycosyl hydrolase, family 13, subfamily, catalytic domain; IPR013780: Glycosyl hydrolase, family 13, all-beta; IPR013781: Glycoside hydrolase, subgroup, catalytic domain; IPR015902: Alpha amylase; IPR017853: Glycoside hydrolase, superfamily</t>
  </si>
  <si>
    <t>ATP-binding protein</t>
  </si>
  <si>
    <t>InterPro: IPR002035: von Willebrand factor, type A; IPR011704: ATPase, dynein-related, AAA domain</t>
  </si>
  <si>
    <t>polysaccharide biosynthesis family protein</t>
  </si>
  <si>
    <t>InterPro: IPR002797: Polysaccharide biosynthesis protein; IPR004268: Flagellin assembly, membrane protein MviN</t>
  </si>
  <si>
    <t>branched-chain amino acid transport</t>
  </si>
  <si>
    <t>InterPro: IPR008407: Branched-chain amino acid transport, AzlD</t>
  </si>
  <si>
    <t>LIV-E family branched chain amino acid transporter AzlC</t>
  </si>
  <si>
    <t>InterPro: IPR011606: Branched-chain amino acid transport, permease</t>
  </si>
  <si>
    <t>EMQU_1414</t>
  </si>
  <si>
    <t>ATP-dependent Zn protease</t>
  </si>
  <si>
    <t>InterPro: IPR014999: Uncharacterised protein family UPF0371</t>
  </si>
  <si>
    <t>CNT family concentrative nucleoside transporter</t>
  </si>
  <si>
    <t>KO: K11535; InterPro: IPR002668: Na dependent nucleoside transporter; IPR008276: Concentrative nucleoside transporter; IPR011657: Na dependent nucleoside transporter, C-terminal</t>
  </si>
  <si>
    <t>EMQU_1422</t>
  </si>
  <si>
    <t>guanylate kinase</t>
  </si>
  <si>
    <t>KO: K00942: guanylate kinase [EC:2.7.4.8]; InterPro: IPR008144: Guanylate kinase; IPR008145: Guanylate kinase/L-type calcium channel</t>
  </si>
  <si>
    <t>glutamyl-tRNA(Gln) amidotransferase subunit A</t>
  </si>
  <si>
    <t>InterPro: IPR000120: Amidase; IPR020556: Amidase, conserved site; IPR023631: Amidase signature domain</t>
  </si>
  <si>
    <t>dihydroorotate dehydrogenase 1A</t>
  </si>
  <si>
    <t>EMQU_1428</t>
  </si>
  <si>
    <t>lysis protein</t>
  </si>
  <si>
    <t>InterPro: IPR005075: Peptidase M4, propeptide, PepSY; IPR021533: Domain of unknown function DUF2874</t>
  </si>
  <si>
    <t>cyclopropane-fatty-acyl-phospholipid synthase</t>
  </si>
  <si>
    <t>KO: K00574; InterPro: IPR003333: Mycolic acid cyclopropane synthase</t>
  </si>
  <si>
    <t>EMQU_1430</t>
  </si>
  <si>
    <t>maltose/maltodextrin ABC transporter permease</t>
  </si>
  <si>
    <t>KO: K10110: maltose/maltodextrin transport system permease protein; InterPro: IPR000515: Binding-protein-dependent transport systems inner membrane component</t>
  </si>
  <si>
    <t>EMQU_1432</t>
  </si>
  <si>
    <t>maltose/maltodextrin ABC superfamily ATP binding cassette transporter, membrane protein</t>
  </si>
  <si>
    <t>KO: K10109: maltose/maltodextrin transport system permease protein; InterPro: IPR000515: Binding-protein-dependent transport systems inner membrane component</t>
  </si>
  <si>
    <t>EMQU_1433</t>
  </si>
  <si>
    <t>maltose/maltodextrin ABC superfamily ATP binding cassette transporter, binding protein</t>
  </si>
  <si>
    <t>KO: K10108: maltose/maltodextrin transport system substrate-binding protein; InterPro: IPR006059: Bacterial extracellular solute-binding, family 1; IPR006060: Maltose binding protein</t>
  </si>
  <si>
    <t>EMQU_1434</t>
  </si>
  <si>
    <t>neopullulanase</t>
  </si>
  <si>
    <t>InterPro: IPR004185: Glycoside hydrolase, family 13, N-terminal Ig-like domain; IPR006046: Glycoside hydrolase, family 13; IPR006047: Glycosyl hydrolase, family 13, catalytic domain; IPR006589: Glycosyl hydrolase, family 13, subfamily, catalytic domain; IPR013781: Glycoside hydrolase, subgroup, catalytic domain; IPR013783: Immunoglobulin-like fold; IPR014756: Immunoglobulin E-set; IPR015902: Alpha amylase; IPR017853: Glycoside hydrolase, superfamily</t>
  </si>
  <si>
    <t>mandelate racemase/muconate lactonizing protein</t>
  </si>
  <si>
    <t>KO: K02549: O-succinylbenzoate synthase [EC:4.2.1.113]; InterPro: IPR001354: Mandelate racemase/muconate lactonizing enzyme; IPR010197: O-succinylbenzoic acid (OSB) synthetase, low GC Gram-positive bacteria/archaea; IPR013341: Mandelate racemase/muconate lactonizing enzyme, N-terminal; IPR013342: Mandelate racemase/muconate lactonizing enzyme, C-terminal</t>
  </si>
  <si>
    <t>putative 2-succinyl-6-hydroxy-2,4-cyclohexadiene-1-carboxylate synthase</t>
  </si>
  <si>
    <t>KO: K08680: 2-succinyl-6-hydroxy-2,4-cyclohexadiene-1-carboxylate synthase [EC:4.2.99.20]; InterPro: IPR000073: Alpha/beta hydrolase fold-1; IPR022485: 2-succinyl-6-hydroxy-2,4-cyclohexadiene-1-carboxylate synthase</t>
  </si>
  <si>
    <t>EMQU_1437</t>
  </si>
  <si>
    <t>2-succinyl-6-hydroxy-2, 4-cyclohexadiene-1-carboxylate synthase</t>
  </si>
  <si>
    <t>KO: K02551: 2-succinyl-5-enolpyruvyl-6-hydroxy-3-cyclohexene-1-carboxylate synthase [EC:2.2.1.9]; InterPro: IPR004433: Menaquinone biosynthesis protein MenD; IPR011766: Thiamine pyrophosphate enzyme, C-terminal TPP-binding; IPR012001: Thiamine pyrophosphate enzyme, N-terminal TPP-binding domain</t>
  </si>
  <si>
    <t>menaquinone-specific isochorismate synthase</t>
  </si>
  <si>
    <t>KO: K02552: menaquinone-specific isochorismate synthase [EC:5.4.4.2]; InterPro: IPR004561: Isochorismate synthase; IPR005801: ADC synthase; IPR015890: Chorismate binding, C-terminal</t>
  </si>
  <si>
    <t>O-succinylbenzoic acid--CoA ligase</t>
  </si>
  <si>
    <t>KO: K01911: O-succinylbenzoic acid--CoA ligase [EC:6.2.1.26]; InterPro: IPR000873: AMP-dependent synthetase/ligase; IPR010192: O-succinylbenzoate-CoA ligase; IPR020845: AMP-binding, conserved site; IPR023015: 2-succinylbenzoate-CoA ligase, firmicutes</t>
  </si>
  <si>
    <t>dihydroxynaphthoic acid synthetase</t>
  </si>
  <si>
    <t>KO: K01661: naphthoate synthase [EC:4.1.3.36]; InterPro: IPR001753: Crotonase, core; IPR010198: Naphthoate synthase</t>
  </si>
  <si>
    <t>hypothetical protein HMPREF1013_00819</t>
  </si>
  <si>
    <t>InterPro: IPR002502: N-acetylmuramoyl-L-alanine amidase domain; IPR013247: SH3, type 3</t>
  </si>
  <si>
    <t>arpU family transcriptional regulator</t>
  </si>
  <si>
    <t>InterPro: IPR006524: Transcription activator, ArpU family</t>
  </si>
  <si>
    <t>XRE family transcriptional regulator</t>
  </si>
  <si>
    <t>comA operon protein 2</t>
  </si>
  <si>
    <t>InterPro: IPR003736: Phenylacetic acid degradation-related protein; IPR006683: Thioesterase superfamily</t>
  </si>
  <si>
    <t>organic hydroperoxide resistance family protein</t>
  </si>
  <si>
    <t>InterPro: IPR003718: Peroxiredoxin, OsmC-like protein; IPR015946: K homology domain-like, alpha/beta; IPR019953: Peroxiredoxin, organic hydroperoxide resistance-related</t>
  </si>
  <si>
    <t>choloylglycine hydrolase</t>
  </si>
  <si>
    <t>KO: K01442: choloylglycine hydrolase [EC:3.5.1.24]; InterPro: IPR003199: Choloylglycine hydrolase</t>
  </si>
  <si>
    <t>LPXTG family cell surface protein Fms22</t>
  </si>
  <si>
    <t>EMQU_1456</t>
  </si>
  <si>
    <t>InterPro: IPR014580: Uncharacterised conserved protein UCP033199; IPR023204: SP1917 domain</t>
  </si>
  <si>
    <t>CPA2 family monovalent cation:proton (H+) antiporter-2</t>
  </si>
  <si>
    <t>InterPro: IPR004771: K+/H+ exchanger; IPR006153: Cation/H+ exchanger</t>
  </si>
  <si>
    <t>penicillin binding protein 2 prime</t>
  </si>
  <si>
    <t>InterPro: IPR001460: Penicillin-binding protein, transpeptidase; IPR005311: Penicillin-binding protein, dimerisation domain; IPR007887: NTF2-like N-terminal transpeptidase; IPR012338: Beta-lactamase/transpeptidase-like</t>
  </si>
  <si>
    <t>EMQU_1462</t>
  </si>
  <si>
    <t>cell envelope-associated transcriptional attenuator</t>
  </si>
  <si>
    <t>flavin reductase domain protein</t>
  </si>
  <si>
    <t>InterPro: IPR002563: Flavin reductase-like, FMN-binding; IPR009002: FMN-binding split barrel-related; IPR012349: FMN-binding split barrel</t>
  </si>
  <si>
    <t>cellulose 1,4-beta-cellobiosidase</t>
  </si>
  <si>
    <t>ankyrin repeat-containing protein</t>
  </si>
  <si>
    <t>KO: K06867; InterPro: IPR002110: Ankyrin repeat; IPR020683: Ankyrin repeat-containing domain</t>
  </si>
  <si>
    <t>2',3'-cyclic-nucleotide 2'-phosphodiesterase</t>
  </si>
  <si>
    <t>KO: K01119: 2',3'-cyclic-nucleotide 2'-phosphodiesterase [EC:3.1.4.16]; InterPro: IPR004843: Metallophosphoesterase domain; IPR006146: 5'-Nucleotidase, conserved site; IPR006179: 5'-Nucleotidase/apyrase; IPR008334: 5'-Nucleotidase, C-terminal</t>
  </si>
  <si>
    <t>ABC transporter substrate-binding protein</t>
  </si>
  <si>
    <t>KO: K02025; InterPro: IPR000515: Binding-protein-dependent transport systems inner membrane component</t>
  </si>
  <si>
    <t>KO: K02023; InterPro: IPR003439: ABC transporter-like; IPR003593: ATPase, AAA+ type, core; IPR008995: Molybdate/tungstate binding; IPR013611: Transport-associated OB, type 2</t>
  </si>
  <si>
    <t>general stress protein GlsB1</t>
  </si>
  <si>
    <t>EMQU_1474</t>
  </si>
  <si>
    <t>gls24 protein</t>
  </si>
  <si>
    <t>InterPro: IPR018730: Protein of unknown function DUF2273</t>
  </si>
  <si>
    <t>accessory gene regulator protein</t>
  </si>
  <si>
    <t>InterPro: IPR006741: Accessory gene regulator B</t>
  </si>
  <si>
    <t>two component transcriptional regulator, LytTR family protein</t>
  </si>
  <si>
    <t>histidine kinase of the competence regulon ComD</t>
  </si>
  <si>
    <t>InterPro: IPR021396: Protein of unknown function DUF3036</t>
  </si>
  <si>
    <t>putative transcriptional regulator</t>
  </si>
  <si>
    <t>KO: K07727; InterPro: IPR001387: Helix-turn-helix type 3; IPR010982: Lambda repressor-like, DNA-binding</t>
  </si>
  <si>
    <t>mga-like regulatory protein</t>
  </si>
  <si>
    <t>InterPro: IPR007737: M trans-acting positive regulator; IPR013199: Helix-turn-helix Mga, DNA-binding trans-acting positive regulator; IPR018356: Transcription regulator, HTH DeoR-type, conserved site</t>
  </si>
  <si>
    <t>general stress protein GlsB</t>
  </si>
  <si>
    <t>EMQU_1491</t>
  </si>
  <si>
    <t>general stress protein Gls33</t>
  </si>
  <si>
    <t>EMQU_1492</t>
  </si>
  <si>
    <t>KO: K00540; InterPro: IPR002198: Short-chain dehydrogenase/reductase SDR; IPR002347: Glucose/ribitol dehydrogenase; IPR016040: NAD(P)-binding domain; IPR020904: Short-chain dehydrogenase/reductase, conserved site</t>
  </si>
  <si>
    <t>EMQU_1495</t>
  </si>
  <si>
    <t>mg+2 and co2 transporter</t>
  </si>
  <si>
    <t>InterPro: IPR002523: Mg2+ transporter protein, CorA-like/Zinc transport protein ZntB</t>
  </si>
  <si>
    <t>general stress protein A</t>
  </si>
  <si>
    <t>InterPro: IPR002495: Glycosyl transferase, family 8</t>
  </si>
  <si>
    <t>isochorismatase</t>
  </si>
  <si>
    <t>InterPro: IPR004260: Pyrimidine dimer DNA glycosylase; IPR012650: Conserved hypothetical protein CHP02328</t>
  </si>
  <si>
    <t>cold-shock protein</t>
  </si>
  <si>
    <t>EMQU_1505</t>
  </si>
  <si>
    <t>flavodoxin protein</t>
  </si>
  <si>
    <t>InterPro: IPR005025: NADPH-dependent FMN reductase</t>
  </si>
  <si>
    <t>mannosyl-glycoprotein endo-beta-N-acetylglucosaminidase</t>
  </si>
  <si>
    <t>KO: K01227: mannosyl-glycoprotein endo-beta-N-acetylglucosaminidase [EC:3.2.1.96]; InterPro: IPR000421: Coagulation factor 5/8 C-terminal type domain; IPR000601: PKD domain; IPR005201: Glycoside hydrolase, family 85; IPR008979: Galactose-binding domain-like; IPR022409: PKD/Chitinase domain</t>
  </si>
  <si>
    <t>MerR family transcriptional regulator</t>
  </si>
  <si>
    <t>cobW/P47K family protein</t>
  </si>
  <si>
    <t>InterPro: IPR010739: Protein of unknown function DUF1312; IPR024045: NusG, domain 2</t>
  </si>
  <si>
    <t>EMQU_1513</t>
  </si>
  <si>
    <t>KO: K02954: small subunit ribosomal protein S14; InterPro: IPR001209: Ribosomal protein S14; IPR023036: Ribosomal protein S14, bacterial/plastid</t>
  </si>
  <si>
    <t>EMQU_1514</t>
  </si>
  <si>
    <t>hypothetical protein LSEI_1883</t>
  </si>
  <si>
    <t>GTP-binding protein LepA</t>
  </si>
  <si>
    <t>KO: K03596: GTP-binding protein LepA; InterPro: IPR000640: Translation elongation factor EFG/EF2, C-terminal; IPR000795: Protein synthesis factor, GTP-binding; IPR004161: Translation elongation factor EFTu/EF1A, domain 2; IPR005225: Small GTP-binding protein domain; IPR006297: Elongation factor 4; IPR009000: Translation elongation/initiation factor/Ribosomal, beta-barrel; IPR009022: Elongation factor G/III/V; IPR013842: GTP-binding protein LepA, C-terminal</t>
  </si>
  <si>
    <t>InterPro: IPR007710: Nucleoside 2-deoxyribosyltransferase</t>
  </si>
  <si>
    <t>InterPro: IPR010651: Sugar transport</t>
  </si>
  <si>
    <t>alpha-mannosidase</t>
  </si>
  <si>
    <t>InterPro: IPR000602: Glycoside hydrolase, family 38, core; IPR011013: Glycoside hydrolase-type carbohydrate-binding; IPR011330: Glycoside hydrolase/deacetylase, beta/alpha-barrel; IPR015341: Glycoside hydrolase, family 38, central domain</t>
  </si>
  <si>
    <t>PTS system fructose/mannitol (fru) transporter subunit IIABC</t>
  </si>
  <si>
    <t>KO: K02770: PTS system, fructose-specific IIC component; InterPro: IPR003352: Phosphotransferase system, EIIC; IPR006327: Phosphotransferase system, fructose IIC component; IPR013014: Phosphotransferase system, EIIC component, type 2</t>
  </si>
  <si>
    <t>EMQU_1525</t>
  </si>
  <si>
    <t>KO: K02769: PTS system, fructose-specific IIB component [EC:2.7.1.69]; InterPro: IPR003353: Phosphotransferase system, fructose-specific IIB subunit; IPR003501: Phosphotransferase system, EIIB component, type 2/3; IPR013011: Phosphotransferase system, EIIB component, type 2</t>
  </si>
  <si>
    <t>EMQU_1527</t>
  </si>
  <si>
    <t>InterPro: IPR002178: Phosphotransferase system, phosphoenolpyruvate-dependent sugar EIIA 2; IPR003501: Phosphotransferase system, EIIB component, type 2/3; IPR011608: PRD; IPR013011: Phosphotransferase system, EIIB component, type 2; IPR016152: Phosphotransferase/anion transporter</t>
  </si>
  <si>
    <t>ATP-dependent Clp protease, ATP-binding proteinClpB</t>
  </si>
  <si>
    <t>KO: K03695; InterPro: IPR001270: Chaperonin ClpA/B; IPR003593: ATPase, AAA+ type, core; IPR003959: ATPase, AAA-type, core; IPR004176: Clp, N-terminal; IPR013093: ATPase, AAA-2; IPR017730: Chaperonin ClpB; IPR018368: Chaperonin ClpA/B, conserved site; IPR019489: Clp ATPase, C-terminal; IPR023150: Double Clp-N motif</t>
  </si>
  <si>
    <t>InterPro: IPR022787: Selenoprotein B, glycine/betaine/sarcosine/D-proline reductase</t>
  </si>
  <si>
    <t>PTS system cellobiose-specific transporter subunit IIC</t>
  </si>
  <si>
    <t>PTS system cellobiose-specific transporter subunit IIB</t>
  </si>
  <si>
    <t>isoaspartyl aminopeptidase</t>
  </si>
  <si>
    <t>KO: K01424: L-asparaginase [EC:3.5.1.1]; InterPro: IPR000246: Peptidase T2, asparaginase 2</t>
  </si>
  <si>
    <t>dipeptidase</t>
  </si>
  <si>
    <t>InterPro: IPR001261: ArgE/DapE/ACY1/CPG2/YscS, conserved site; IPR002933: Peptidase M20; IPR010964: Peptidase M20A, peptidase V-related; IPR011650: Peptidase M20, dimerisation</t>
  </si>
  <si>
    <t>KO: K07027; InterPro: IPR022791: Lysylphosphatidylglycerol synthetase/UPF0104</t>
  </si>
  <si>
    <t>InterPro: IPR010718: Protein of unknown function DUF1294</t>
  </si>
  <si>
    <t>diacylglycerol kinase catalytic subunit</t>
  </si>
  <si>
    <t>InterPro: IPR001206: Diacylglycerol kinase, catalytic domain; IPR005218: Diacylglycerol/lipid kinase; IPR017438: ATP-NAD kinase, PpnK-type, alpha/beta</t>
  </si>
  <si>
    <t>M20 family tripeptide aminopeptidase</t>
  </si>
  <si>
    <t>KO: K01258; InterPro: IPR001261: ArgE/DapE/ACY1/CPG2/YscS, conserved site; IPR002933: Peptidase M20; IPR010161: Peptidase M20B, tripeptide aminopeptidase; IPR011650: Peptidase M20, dimerisation</t>
  </si>
  <si>
    <t>EMQU_1541</t>
  </si>
  <si>
    <t>InterPro: IPR002678: NGG1p interacting factor 3, NIF3; IPR017221: Uncharacterised protein family UPF0135, NIF3</t>
  </si>
  <si>
    <t>S-adenosyl-L-methionine-dependent methyltransferase</t>
  </si>
  <si>
    <t>KO: K06967; InterPro: IPR006901: Protein of unknown function DUF633</t>
  </si>
  <si>
    <t>primosomal protein DnaI</t>
  </si>
  <si>
    <t>KO: K11144; InterPro: IPR002611: IstB-like ATP-binding protein; IPR009928: Primosomal DnaI, N-terminal</t>
  </si>
  <si>
    <t>EMQU_1545</t>
  </si>
  <si>
    <t>replicative DNA helicase DnaB</t>
  </si>
  <si>
    <t>KO: K03346; InterPro: IPR006343: Replication protein, DnaD/DnaB domain</t>
  </si>
  <si>
    <t>EMQU_1546</t>
  </si>
  <si>
    <t>nrdR family transcriptional regulator</t>
  </si>
  <si>
    <t>KO: K07738; InterPro: IPR003796: Ribonucleotide reductase regulator NrdR-like; IPR005144: ATP-cone</t>
  </si>
  <si>
    <t>EMQU_1547</t>
  </si>
  <si>
    <t>erpQ protein</t>
  </si>
  <si>
    <t>EMQU_1548</t>
  </si>
  <si>
    <t>dephospho-CoA kinase</t>
  </si>
  <si>
    <t>KO: K00859: dephospho-CoA kinase [EC:2.7.1.24]; InterPro: IPR001977: Dephospho-CoA kinase</t>
  </si>
  <si>
    <t>formamidopyrimidine-DNA glycosylase</t>
  </si>
  <si>
    <t>KO: K10563: formamidopyrimidine-DNA glycosylase [EC:3.2.2.23 4.2.99.18]; InterPro: IPR000191: DNA glycosylase/AP lyase; IPR000214: Zinc finger, DNA glycosylase/AP lyase-type; IPR010663: Zinc finger, DNA glycosylase/AP lyase/isoleucyl tRNA synthetase; IPR010979: Ribosomal protein S13-like, H2TH; IPR012319: DNA glycosylase/AP lyase, catalytic domain; IPR015886: DNA glycosylase/AP lyase, H2TH DNA-binding; IPR020629: Formamidopyrimidine-DNA glycosylase</t>
  </si>
  <si>
    <t>DNA polymerase I</t>
  </si>
  <si>
    <t>KO: K02335: DNA polymerase I [EC:2.7.7.7]; InterPro: IPR001098: DNA-directed DNA polymerase, family A, palm domain; IPR002298: DNA polymerase A; IPR002421: 5'-3' exonuclease, N-terminal; IPR002562: 3'-5' exonuclease domain; IPR008918: Helix-hairpin-helix motif, class 2; IPR012337: Ribonuclease H-like domain; IPR018320: DNA polymerase 1; IPR019760: DNA-directed DNA polymerase, family A, conserved site; IPR020045: 5'-3' exonuclease, C-terminal domain; IPR020046: 5'-3' exonuclease, alpha-helical arch, N-terminal</t>
  </si>
  <si>
    <t>KO: K06890; InterPro: IPR006214: Inhibitor of apoptosis-promoting Bax1-related</t>
  </si>
  <si>
    <t>dehydratase</t>
  </si>
  <si>
    <t>InterPro: IPR002539: MaoC-like dehydratase</t>
  </si>
  <si>
    <t>UDP-N-acetylmuramate--L-alanine ligase</t>
  </si>
  <si>
    <t>KO: K01924: UDP-N-acetylmuramate--alanine ligase [EC:6.3.2.8]; InterPro: IPR000713: Mur ligase, N-terminal; IPR004101: Mur ligase, C-terminal; IPR005758: UDP-N-acetylmuramate-alanine ligase; IPR013221: Mur ligase, central; IPR016040: NAD(P)-binding domain</t>
  </si>
  <si>
    <t>EMQU_1554</t>
  </si>
  <si>
    <t>InterPro: IPR003848: Domain of unknown function DUF218; IPR014729: Rossmann-like alpha/beta/alpha sandwich fold</t>
  </si>
  <si>
    <t>sprT family protein</t>
  </si>
  <si>
    <t>KO: K03095; InterPro: IPR006640: Domain of unknown function SprT-like; IPR023524: Uncharacterised protein family SprT-like</t>
  </si>
  <si>
    <t>S1 domain RNA-binding protein</t>
  </si>
  <si>
    <t>KO: K06959; InterPro: IPR003029: Ribosomal protein S1, RNA-binding domain; IPR006641: YqgF/RNase H-like domain; IPR010994: RuvA domain 2-like; IPR012340: Nucleic acid-binding, OB-fold; IPR016027: Nucleic acid-binding, OB-fold-like; IPR018974: Tex-like protein, N-terminal; IPR022967: RNA-binding domain, S1; IPR023097: Tex RuvX-like domain; IPR023319: Tex-like protein, HTH domain; IPR023323: Tex-like domain</t>
  </si>
  <si>
    <t>EMQU_1557</t>
  </si>
  <si>
    <t>phosphoprotein phosphatase</t>
  </si>
  <si>
    <t>KO: K07313; InterPro: IPR004843: Metallophosphoesterase domain</t>
  </si>
  <si>
    <t>EMQU_1558</t>
  </si>
  <si>
    <t>putative rhodanese-related sulfurtransferase</t>
  </si>
  <si>
    <t>KO: K07146; InterPro: IPR001763: Rhodanese-like; IPR020936: Uncharacterised protein family UPF0176; IPR022111: Protein of unknown function DUF3650</t>
  </si>
  <si>
    <t>EMQU_1560</t>
  </si>
  <si>
    <t>hypothetical protein LmonocytFSL_02658</t>
  </si>
  <si>
    <t>InterPro: IPR018958: Cell wall assembly/cell proliferation coordinating protein, KNR4-like</t>
  </si>
  <si>
    <t>KO: K06956; InterPro: IPR001991: Sodium: dicarboxylate symporter</t>
  </si>
  <si>
    <t>InterPro: IPR003708: Bacterial protein export chaperone SecB; IPR009530: Protein of unknown function DUF1149</t>
  </si>
  <si>
    <t>phosphatase/HAD-superfamily hydrolase</t>
  </si>
  <si>
    <t>InterPro: IPR005834: Haloacid dehalogenase-like hydrolase; IPR006402: HAD-superfamily hydrolase, subfamily IA, variant 3; IPR006439: HAD-superfamily hydrolase, subfamily IA, variant 1; IPR023214: HAD-like domain</t>
  </si>
  <si>
    <t>nitrogen regulatory protein P-II</t>
  </si>
  <si>
    <t>InterPro: IPR002187: Nitrogen regulatory protein PII; IPR011322: Nitrogen regulatory PII-like, alpha/beta</t>
  </si>
  <si>
    <t>InterPro: IPR011435: Protein of unknown function DUF1538</t>
  </si>
  <si>
    <t>lactose ABC superfamily ATP binding cassette transporter, membrane protein</t>
  </si>
  <si>
    <t>KO: K10190: lactose/L-arabinose transport system permease protein; InterPro: IPR000515: Binding-protein-dependent transport systems inner membrane component</t>
  </si>
  <si>
    <t>EMQU_1580</t>
  </si>
  <si>
    <t>KO: K10189: lactose/L-arabinose transport system permease protein; InterPro: IPR000515: Binding-protein-dependent transport systems inner membrane component</t>
  </si>
  <si>
    <t>EMQU_1581</t>
  </si>
  <si>
    <t>lactose ABC superfamily ATP binding cassette transporter, binding protein</t>
  </si>
  <si>
    <t>KO: K10188: lactose/L-arabinose transport system substrate-binding protein</t>
  </si>
  <si>
    <t>two-component response regulator</t>
  </si>
  <si>
    <t>InterPro: IPR001789: Signal transduction response regulator, receiver domain; IPR009057: Homeodomain-like; IPR011006: CheY-like superfamily; IPR012287: Homeodomain-related; IPR018060: Helix-turn-helix, AraC type, DNA binding; IPR018062: Helix-turn-helix, AraC type, subdomain 2; IPR020449: Transcription regulator HTH, AraC- type</t>
  </si>
  <si>
    <t>KO: K02478; InterPro: IPR003594: ATPase-like, ATP-binding domain; IPR010559: Signal transduction histidine kinase, internal region</t>
  </si>
  <si>
    <t>beta-galactosidase small subunit</t>
  </si>
  <si>
    <t>KO: K01190: beta-galactosidase [EC:3.2.1.23]; InterPro: IPR004199: Beta galactosidase small chain/ domain 5; IPR011013: Glycoside hydrolase-type carbohydrate-binding; IPR014718: Glycoside hydrolase-type carbohydrate-binding, subgroup</t>
  </si>
  <si>
    <t>EMQU_1585</t>
  </si>
  <si>
    <t>KO: K01190: beta-galactosidase [EC:3.2.1.23]; InterPro: IPR006101: Glycoside hydrolase, family 2; IPR006102: Glycoside hydrolase, family 2, immunoglobulin-like beta-sandwich; IPR006103: Glycoside hydrolase, family 2, TIM barrel; IPR006104: Glycoside hydrolase, family 2, N-terminal; IPR008979: Galactose-binding domain-like; IPR013781: Glycoside hydrolase, subgroup, catalytic domain; IPR013812: Glycoside hydrolase, family 2/20, immunoglobulin-like beta-sandwich domain; IPR017853: Glycoside hydrolase, superfamily; IPR023232: Glycoside hydrolase, family 2, active site</t>
  </si>
  <si>
    <t>5- methyltetrahydropteroyltriglutamate/homocysteine S-methyltransferase</t>
  </si>
  <si>
    <t>InterPro: IPR002629: Methionine synthase, vitamin-B12 independent</t>
  </si>
  <si>
    <t>cell wall anchor domain-containing protein</t>
  </si>
  <si>
    <t>InterPro: IPR001899: Surface protein from Gram-positive cocci; IPR005046: Protein of unknown function DUF285, lipoprotein predicted; IPR011080: Bacterial Ig-like; IPR011889: Bacterial surface protein 26-residue repeat; IPR019931: LPXTG-motif cell wall anchor</t>
  </si>
  <si>
    <t>InterPro: IPR021462: Protein of unknown function DUF3114</t>
  </si>
  <si>
    <t>putative small protein</t>
  </si>
  <si>
    <t>23S rRNA (uracil-5-)-methyltransferase</t>
  </si>
  <si>
    <t>KO: K03215; InterPro: IPR001566: 23S rRNA methyltransferase/RumA; IPR002792: Deoxyribonuclease/rho motif-related TRAM; ; IPR016027: Nucleic acid-binding, OB-fold-like</t>
  </si>
  <si>
    <t>diacylglycerol kinase</t>
  </si>
  <si>
    <t>KO: K07029; InterPro: IPR001206: Diacylglycerol kinase, catalytic domain; IPR005218: Diacylglycerol/lipid kinase</t>
  </si>
  <si>
    <t>EMQU_1602</t>
  </si>
  <si>
    <t>aspartyl/glutamyl-tRNA amidotransferase subunitB</t>
  </si>
  <si>
    <t>KO: K02434: aspartyl-tRNA(Asn)/glutamyl-tRNA (Gln) amidotransferase subunit B [EC:6.3.5.6 6.3.5.7]; InterPro: IPR003789: Aspartyl/glutamyl-tRNA amidotransferase subunit B-related; IPR004413: Glutamyl-tRNA(Gln) amidotransferase, B subunit; IPR006075: Aspartyl/Glutamyl-tRNA(Gln) amidotransferase, subunit B/E, catalytic; IPR017958: Glutamyl-tRNA(Gln) amidotransferase, subunit B, conserved site; IPR017959: Aspartyl/glutamyl-tRNA(Asn/Gln) amidotransferase, subunit B /E; IPR018027: Asn/Gln amidotransferase</t>
  </si>
  <si>
    <t>EMQU_1603</t>
  </si>
  <si>
    <t>aspartyl/glutamyl-tRNA amidotransferase subunitA</t>
  </si>
  <si>
    <t>KO: K02433: aspartyl-tRNA(Asn)/glutamyl-tRNA (Gln) amidotransferase subunit A [EC:6.3.5.6 6.3.5.7]; InterPro: IPR000120: Amidase; IPR004412: Glutamyl-tRNA(Gln) amidotransferase A subunit; IPR020556: Amidase, conserved site; IPR023631: Amidase signature domain</t>
  </si>
  <si>
    <t>EMQU_1604</t>
  </si>
  <si>
    <t>aspartyl/glutamyl-tRNA amidotransferase subunitC</t>
  </si>
  <si>
    <t>KO: K02435: aspartyl-tRNA(Asn)/glutamyl-tRNA (Gln) amidotransferase subunit C [EC:6.3.5.6 6.3.5.7]; InterPro: IPR003837: Glu-tRNAGln amidotransferase, C subunit</t>
  </si>
  <si>
    <t>EMQU_1605</t>
  </si>
  <si>
    <t>DNA ligase</t>
  </si>
  <si>
    <t>KO: K01972: DNA ligase (NAD+) [EC:6.5.1.2]; InterPro: IPR001357: BRCT; IPR001679: NAD-dependent DNA ligase; IPR004149: Zinc-finger, NAD-dependent DNA ligase C4-type; IPR004150: NAD-dependent DNA ligase, OB-fold; IPR010994: RuvA domain 2-like; IPR012340: Nucleic acid-binding, OB-fold; IPR013839: NAD-dependent DNA ligase, adenylation; IPR013840: NAD-dependent DNA ligase, N-terminal; IPR016027: Nucleic acid-binding, OB-fold-like; IPR018239: NAD-dependent DNA ligase, active site</t>
  </si>
  <si>
    <t>EMQU_1606</t>
  </si>
  <si>
    <t>KO: K03657: DNA helicase II / ATP-dependent DNA helicase PcrA [EC:3.6.4.12]; InterPro: IPR000212: DNA helicase, UvrD/REP type; IPR005751: DNA helicase, ATP-dependent, PcrA type; IPR013986: DNA helicase, DEXX box type; IPR014016: Helicase, superfamily 1, UvrD-related; IPR014017: DNA helicase, UvrD-like, C-terminal</t>
  </si>
  <si>
    <t>KO: K02770: PTS system, fructose-specific IIC component; InterPro: IPR002178: Phosphotransferase system, phosphoenolpyruvate-dependent sugar EIIA 2; IPR003352: Phosphotransferase system, EIIC; IPR003353: Phosphotransferase system, fructose-specific IIB subunit; IPR003501: Phosphotransferase system, EIIB component, type 2/3; IPR004715: Phosphotransferase system, IIA component fructose subfamily; IPR006327: Phosphotransferase system, fructose IIC component; IPR013011: Phosphotransferase system, EIIB component, type 2; IPR013014: Phosphotransferase system, EIIC component, type 2; IPR016152: Phosphotransferase/anion transporter</t>
  </si>
  <si>
    <t>EMQU_1608</t>
  </si>
  <si>
    <t>KO: K00882: 1-phosphofructokinase [EC:2.7.1.56]; InterPro: IPR002173: Carbohydrate/puine kinase, PfkB, conserved site; IPR011611: Carbohydrate/purine kinase; IPR017583: Tagatose/fructose phosphokinase; IPR022463: 1-phosphofructokinase</t>
  </si>
  <si>
    <t>EMQU_1609</t>
  </si>
  <si>
    <t>deoR family transcriptional regulator</t>
  </si>
  <si>
    <t>KO: K03436; InterPro: IPR001034: Transcription regulator HTH, DeoR N-terminal; IPR011991: Winged helix-turn-helix transcription repressor DNA-binding; IPR014036: Transcription regulator HTH, DeoR; IPR018356: Transcription regulator, HTH DeoR-type, conserved site</t>
  </si>
  <si>
    <t>GTP-binding protein YsxC</t>
  </si>
  <si>
    <t>KO: K03978; InterPro: IPR005225: Small GTP-binding protein domain; IPR006073: GTP binding domain; IPR019987: GTP-binding protein, ribosome biogenesis, YsxC</t>
  </si>
  <si>
    <t>EMQU_1613</t>
  </si>
  <si>
    <t>S14 family endopeptidase ClpX</t>
  </si>
  <si>
    <t>KO: K03544: ATP-dependent Clp protease ATP-binding subunit ClpX; InterPro: IPR003593: ATPase, AAA+ type, core; IPR004487: Clp protease, ATP-binding subunit ClpX; IPR010603: Zinc finger, ClpX C4-type; IPR013093: ATPase, AAA-2; IPR019489: Clp ATPase, C-terminal</t>
  </si>
  <si>
    <t>EMQU_1614</t>
  </si>
  <si>
    <t>cell division trigger factor</t>
  </si>
  <si>
    <t>KO: K03545; InterPro: IPR001179: Peptidyl-prolyl cis-trans isomerase, FKBP-type, domain; IPR005215: Trigger factor; IPR008880: Trigger factor, C-terminal, bacterial; IPR008881: Trigger factor, ribosome-binding, bacterial</t>
  </si>
  <si>
    <t>EMQU_1615</t>
  </si>
  <si>
    <t>InterPro: IPR010432: RDD</t>
  </si>
  <si>
    <t>putative integral inner membrane protein</t>
  </si>
  <si>
    <t>S49 family peptidase</t>
  </si>
  <si>
    <t>KO: K04773; InterPro: IPR002142: Peptidase S49; IPR004635: Peptidase S49, SppA; IPR023562: Peptidase S14/S49</t>
  </si>
  <si>
    <t>EMQU_1619</t>
  </si>
  <si>
    <t>glutamine--fructose-6-phosphate transaminase</t>
  </si>
  <si>
    <t>KO: K00820: glucosamine--fructose-6-phosphate aminotransferase (isomerizing) [EC:2.6.1.16]; InterPro: IPR000583: Glutamine amidotransferase, class-II; IPR001347: Sugar isomerase (SIS); IPR005855: Glucosamine-fructose-6-phosphate aminotransferase, isomerising; IPR017932: Glutamine amidotransferase, type II</t>
  </si>
  <si>
    <t>EMQU_1621</t>
  </si>
  <si>
    <t>KO: K09686: antibiotic transport system permease protein; InterPro: IPR000412: ABC-2; IPR013525: ABC-2 type transporter</t>
  </si>
  <si>
    <t>putative ABC transporter, ATP-binding protein SagG</t>
  </si>
  <si>
    <t>KO: K09687: antibiotic transport system ATP-binding protein; InterPro: IPR003439: ABC transporter-like</t>
  </si>
  <si>
    <t>EMQU_1623</t>
  </si>
  <si>
    <t>phosphoglucosamine mutase</t>
  </si>
  <si>
    <t>KO: K03431: phosphoglucosamine mutase [EC:5.4.2.10]; InterPro: IPR005841: Alpha-D-phosphohexomutase superfamily; IPR005843: Alpha-D-phosphohexomutase, C-terminal; IPR005844: Alpha-D-phosphohexomutase, alpha/beta/alpha domain I; IPR005845: Alpha-D-phosphohexomutase, alpha/beta/alpha domain II; IPR005846: Alpha-D-phosphohexomutase, alpha/beta/alpha domain III; IPR006352: Phosphoglucosamine mutase; IPR016055: Alpha-D-phosphohexomutase, alpha/beta/alpha I/II/III; IPR016066: Alpha-D-phosphohexomutase, conserved site; IPR018247: EF-Hand 1, calcium-binding site</t>
  </si>
  <si>
    <t>EMQU_1626</t>
  </si>
  <si>
    <t>InterPro: IPR012505: YbbR-like</t>
  </si>
  <si>
    <t>InterPro: IPR003390: DNA integrity scanning protein, DisA, N-terminal; IPR014046: Conserved hypothetical protein CHP00159</t>
  </si>
  <si>
    <t>pyruvate synthase</t>
  </si>
  <si>
    <t>KO: K03737: putative pyruvate-flavodoxin oxidoreductase [EC:1.2.7.-]; InterPro: IPR001450: 4Fe-4S binding domain; IPR002869: Pyruvate-flavodoxin oxidoreductase, central domain; IPR002880: Pyruvate flavodoxin/ferredoxin oxidoreductase, N-terminal; IPR009014: Transketolase, C-terminal/Pyruvate-ferredoxin oxidoreductase, domain II; IPR011766: Thiamine pyrophosphate enzyme, C-terminal TPP-binding; IPR011895: Pyruvate-flavodoxin oxidoreductase; IPR015941: Transketolase-like, C-terminal; IPR017896: 4Fe-4S ferredoxin, iron-sulpur binding domain; IPR017900: 4Fe-4S ferredoxin, iron-sulphur binding, conserved site; IPR019456: Pyruvate-flavodoxin oxidoreductase, EKR domain; IPR019752: Pyruvate/ketoisovalerate oxidoreductase, catalytic domain</t>
  </si>
  <si>
    <t>EMQU_1629</t>
  </si>
  <si>
    <t>thioredoxin superfamily protein</t>
  </si>
  <si>
    <t>InterPro: IPR012336: Thioredoxin-like fold</t>
  </si>
  <si>
    <t>EMQU_1630</t>
  </si>
  <si>
    <t>InterPro: IPR011991: Winged helix-turn-helix transcription repressor DNA-binding</t>
  </si>
  <si>
    <t>KO: K09762; InterPro: IPR003802: Sporulation regulator WhiA; IPR018478: Sporulation regulator WhiA, N-terminal; IPR023054: Sporulation regulator WhiA, C-terminal</t>
  </si>
  <si>
    <t>EMQU_1637</t>
  </si>
  <si>
    <t>InterPro: IPR002882: LPPG: FO 2-phospho-L-lactate transferase CofD/UPF0052; IPR010119: Uncharacterised protein family UPF0052</t>
  </si>
  <si>
    <t>glmZ(sRNA)-inactivating NTPase</t>
  </si>
  <si>
    <t>KO: K06958; InterPro: IPR005337: ATPase, P-loop-containing</t>
  </si>
  <si>
    <t>aspartate racemase</t>
  </si>
  <si>
    <t>KO: K01779: aspartate racemase [EC:5.1.1.13]; InterPro: IPR001920: Asp/Glu racemase; IPR004380: Aspartate racemase; IPR015942: Asp/Glu/hydantoin racemase; IPR018187: Asp/Glu racemase, active site</t>
  </si>
  <si>
    <t>EMQU_1640</t>
  </si>
  <si>
    <t>ATP-grasp superfamily protein</t>
  </si>
  <si>
    <t>InterPro: IPR011761: ATP-grasp fold; IPR013815: ATP-grasp fold, subdomain 1; IPR013816: ATP-grasp fold, subdomain 2</t>
  </si>
  <si>
    <t>EMQU_1641</t>
  </si>
  <si>
    <t>excinuclease ABC subunit A</t>
  </si>
  <si>
    <t>KO: K03701: excinuclease ABC subunit A; InterPro: IPR003439: ABC transporter-like; IPR003593: ATPase, AAA+ type, core; IPR004602: Excinuclease ABC, A subunit; IPR013815: ATP-grasp fold, subdomain 1; IPR017871: ABC transporter, conserved site</t>
  </si>
  <si>
    <t>excinuclease ABC subunit B</t>
  </si>
  <si>
    <t>KO: K03702: excinuclease ABC subunit B; InterPro: IPR001650: Helicase, C-terminal; IPR001943: UvrB/UvrC protein; IPR004807: UvrABC system,  B subunit; IPR006935: Helicase/UvrB domain; IPR009055: UvrB, C-terminal UvrC-binding; IPR014001: DEAD-like helicase; IPR024759: UvrB, YAD/RRR-motif-containing domain</t>
  </si>
  <si>
    <t>arabinogalactan endo-1,4-beta-galactosidase</t>
  </si>
  <si>
    <t>KO: K01224; InterPro: IPR011683: Glycosyl hydrolase 53; IPR013781: Glycoside hydrolase, subgroup, catalytic domain; IPR017853: Glycoside hydrolase, superfamily</t>
  </si>
  <si>
    <t>EMQU_1646</t>
  </si>
  <si>
    <t>PTS family lactose-N,N'-diacetylchitobiose-beta-glucoside (lac) porter component IIBC</t>
  </si>
  <si>
    <t>KO: K02788: PTS system, lactose-specific IIC component; InterPro: IPR003352: Phosphotransferase system, EIIC; IPR003501: Phosphotransferase system, EIIB component, type 2/3; IPR004501: Phosphotransferase system, lactose/cellobiose IIC component; IPR013012: Phosphotransferase system, EIIB component, type 3; IPR014350: Phosphotransferase system, EIIB component, type 3, subgroup</t>
  </si>
  <si>
    <t>EMQU_1647</t>
  </si>
  <si>
    <t>PTS system, lactose/cellobiose-specific IIA component</t>
  </si>
  <si>
    <t>KO: K02786: PTS system, lactose-specific IIA component [EC:2.7.1.69]; InterPro: IPR003188: Phosphotransferase system, lactose/cellobiose-specific IIA subunit</t>
  </si>
  <si>
    <t>6-phospho-beta-galactosidase</t>
  </si>
  <si>
    <t>KO: K01220: 6-phospho-beta-galactosidase [EC:3.2.1.85]; InterPro: IPR001360: Glycoside hydrolase, family 1; IPR005928: 6-phospho-beta-galactosidase; IPR013781: Glycoside hydrolase, subgroup, catalytic domain; IPR017853: Glycoside hydrolase, superfamily; IPR018120: Glycoside hydrolase, family 1, active site</t>
  </si>
  <si>
    <t>EMQU_1649</t>
  </si>
  <si>
    <t>lactose PTS family porter repressor</t>
  </si>
  <si>
    <t>KO: K02530; InterPro: IPR001034: Transcription regulator HTH, DeoR N-terminal; IPR011991: Winged helix-turn-helix transcription repressor DNA-binding; IPR014036: Transcription regulator HTH, DeoR; IPR018356: Transcription regulator, HTH DeoR-type, conserved site</t>
  </si>
  <si>
    <t>EMQU_1650</t>
  </si>
  <si>
    <t>InterPro: IPR005833: Haloacid dehalogenase/epoxide hydrolase; IPR005834: Haloacid dehalogenase-like hydrolase; IPR006402: HAD-superfamily hydrolase, subfamily IA, variant 3; IPR023214: HAD-like domain</t>
  </si>
  <si>
    <t>chaperone DnaJ</t>
  </si>
  <si>
    <t>KO: K03686; InterPro: IPR001305: Heat shock protein DnaJ, cysteine-rich domain; IPR001623: Heat shock protein DnaJ, N-terminal; IPR002939: Chaperone DnaJ, C-terminal; IPR003095: Heat shock protein DnaJ; IPR008971: HSP40/DnaJ peptide-binding; IPR012724: Chaperone DnaJ; IPR018253: Heat shock protein DnaJ, conserved site</t>
  </si>
  <si>
    <t>EMQU_1652</t>
  </si>
  <si>
    <t>chaperone DnaK</t>
  </si>
  <si>
    <t>KO: K04043: molecular chaperone DnaK; InterPro: IPR001023: Heat shock protein Hsp70; IPR012725: Chaperone DnaK; IPR013126: Heat shock protein 70; IPR018181: Heat shock protein 70, conserved site</t>
  </si>
  <si>
    <t>EMQU_1653</t>
  </si>
  <si>
    <t>co-chaperone GrpE</t>
  </si>
  <si>
    <t>KO: K03687; InterPro: IPR000740: GrpE nucleotide exchange factor; IPR009012: GrpE nucleotide exchange factor, head; IPR013805: GrpE nucleotide exchange factor, coiled-coil</t>
  </si>
  <si>
    <t>EMQU_1654</t>
  </si>
  <si>
    <t>heat-inducible transcription repressor</t>
  </si>
  <si>
    <t>KO: K03705; InterPro: IPR002571: Winged helix-turn-helix transcription repressor, HrcA; IPR005104: Winged helix-turn-helix transcription repressor, HrcA DNA-binding domain; IPR011991: Winged helix-turn-helix transcription repressor DNA-binding; IPR021153: Winged helix-turn-helix transcription repressor, HrcA, C-terminal</t>
  </si>
  <si>
    <t>EMQU_1655</t>
  </si>
  <si>
    <t>coproporphyrinogen dehydrogenase</t>
  </si>
  <si>
    <t>KO: K02495: oxygen-independent coproporphyrinogen III oxidase [EC:1.3.99.22]; InterPro: IPR004559: Coproporphyrinogen III oxidase, oxygen-independent related; IPR006638: Elongator protein 3/MiaB/NifB; IPR007197: Radical SAM; IPR010723: HemN, C-terminal; IPR023404: Radical SAM, alpha/beta horseshoe</t>
  </si>
  <si>
    <t>EMQU_1656</t>
  </si>
  <si>
    <t>COG2801: Transposase and inactivated derivatives</t>
  </si>
  <si>
    <t>hypothetical protein TEH_06620</t>
  </si>
  <si>
    <t>KO: K03614; InterPro: IPR004338: NADH-quinone reductase NQR2/RnfD; IPR011303: Electron transport complex, RnfD</t>
  </si>
  <si>
    <t>electron transfer protein</t>
  </si>
  <si>
    <t>KO: K03615; InterPro: IPR001450: 4Fe-4S binding domain; IPR009051: Alpha-helical ferredoxin; IPR010208: Electron transport complex, RnfC; IPR011538: NADH: ubiquinone oxidoreductase, 51kDa subunit; IPR012285: Fumarate reductase, C-terminal; IPR017896: 4Fe-4S ferredoxin, iron-sulpur binding domain; IPR017900: 4Fe-4S ferredoxin, iron-sulphur binding, conserved site; IPR019554: Soluble ligand binding domain</t>
  </si>
  <si>
    <t>InterPro: IPR000023: Phosphofructokinase domain; IPR022953: Phosphofructokinase</t>
  </si>
  <si>
    <t>EMQU_1665</t>
  </si>
  <si>
    <t>InterPro: IPR009061: DNA binding domain, putative; IPR010093: Excisionase/Xis, DNA-binding</t>
  </si>
  <si>
    <t>DMT superfamily drug/metabolite transporter, glucose transporter</t>
  </si>
  <si>
    <t>glucose-1-dehydrogenase</t>
  </si>
  <si>
    <t>KO: K00034: glucose 1-dehydrogenase [EC:1.1.1.47]; InterPro: IPR002198: Short-chain dehydrogenase/reductase SDR; IPR002347: Glucose/ribitol dehydrogenase; IPR016040: NAD(P)-binding domain; IPR020904: Short-chain dehydrogenase/reductase, conserved site</t>
  </si>
  <si>
    <t>EMQU_1669</t>
  </si>
  <si>
    <t>riboflavin biosynthesis protein RibF</t>
  </si>
  <si>
    <t>KO: K11753: riboflavin kinase / FMN adenylyltransferase [EC:2.7.1.26 2.7.7.2]; InterPro: IPR002606: Riboflavin kinase, bacterial; IPR014729: Rossmann-like alpha/beta/alpha sandwich fold; IPR015864: FAD synthetase; IPR015865: Riboflavin kinase domain, bacterial/eukaryotic; IPR023465: Riboflavin kinase domain; IPR023468: Riboflavin kinase</t>
  </si>
  <si>
    <t>KO: K03177; InterPro: IPR002501: Pseudouridine synthase II; IPR014780: tRNA pseudouridine synthase II, TruB; IPR020103: Pseudouridine synthase, catalytic domain</t>
  </si>
  <si>
    <t>EMQU_1671</t>
  </si>
  <si>
    <t>ribosome-binding factor A</t>
  </si>
  <si>
    <t>KO: K02834; InterPro: IPR000238: Ribosome-binding factor A; IPR015946: K homology domain-like, alpha/beta; IPR020053: Ribosome-binding factor A, conserved site; IPR023799: Ribosome-binding factor A domain</t>
  </si>
  <si>
    <t>initiation factor IF2-1</t>
  </si>
  <si>
    <t>KO: K02519; InterPro: IPR000178: Translation initiation factor aIF-2, bacterial-like; IPR000795: Protein synthesis factor, GTP-binding; IPR004161: Translation elongation factor EFTu/EF1A, domain 2; IPR005225: Small GTP-binding protein domain; IPR006847: Translation initiation factor IF-2, N-terminal; IPR009000: Translation elongation/initiation factor/Ribosomal, beta-barrel; IPR009061: DNA binding domain, putative; IPR015760: Translation initiation factor IF- 2; IPR023115: Translation initiation factor IF- 2, domain 3</t>
  </si>
  <si>
    <t>EMQU_1673</t>
  </si>
  <si>
    <t>50S ribosomal protein L7/L12</t>
  </si>
  <si>
    <t>InterPro: IPR004038: Ribosomal protein L7Ae/L30e/S12e/Gadd45</t>
  </si>
  <si>
    <t>nucleic-acid-binding protein implicated in transcription termination</t>
  </si>
  <si>
    <t>KO: K07742; InterPro: IPR007393: Protein of unknown function DUF448</t>
  </si>
  <si>
    <t>EMQU_1675</t>
  </si>
  <si>
    <t>transcription termination factor NusA</t>
  </si>
  <si>
    <t>KO: K02600; InterPro: IPR003029: Ribosomal protein S1, RNA-binding domain; IPR004087: K Homology; IPR009019: K Homology, prokaryotic type; IPR010213: Transcription termination factor NusA; IPR012340: Nucleic acid-binding, OB-fold; IPR013735: Transcription factor NusA, N-terminal; IPR015946: K homology domain-like, alpha/beta; IPR016027: Nucleic acid-binding, OB-fold-like; IPR022967: RNA-binding domain, S1</t>
  </si>
  <si>
    <t>EMQU_1676</t>
  </si>
  <si>
    <t>KO: K09748; InterPro: IPR003728: Ribosome maturation factor RimP</t>
  </si>
  <si>
    <t>EMQU_1677</t>
  </si>
  <si>
    <t>KO: K03763: DNA polymerase III subunit alpha, Gram-positive type [EC:2.7.7.7]; InterPro: IPR003141: Polymerase/histidinol phosphatase, N-terminal; IPR004013: PHP, C-terminal; IPR004365: Nucleic acid binding, OB-fold, tRNA/helicase-type; IPR006054: DNA polymerase III, epsilon subunit; IPR006055: Exonuclease; IPR006308: DNA polymerase III, alpha subunit, Gram-positive type; IPR011708: Bacterial DNA polymerase III, alpha subunit; IPR012337: Ribonuclease H-like domain; IPR013520: Exonuclease, RNase T/DNA polymerase III; IPR016027: Nucleic acid-binding, OB-fold-like; IPR016195: Polymerase/histidinol phosphatase-like; IPR024754: DNA polymerase III polC-like, N-terminal domain</t>
  </si>
  <si>
    <t>EMQU_1678</t>
  </si>
  <si>
    <t>prolyl-tRNA synthetase</t>
  </si>
  <si>
    <t>KO: K01881: prolyl-tRNA synthetase [EC:6.1.1.15]; InterPro: IPR002314: Aminoacyl-tRNA synthetase, class II (G/ H/ P/ S), conserved domain; IPR002316: Prolyl-tRNA synthetase, class IIa; IPR004154: Anticodon-binding; IPR004500: Prolyl-tRNA synthetase, class IIa, bacterial-type; IPR006195: Aminoacyl-tRNA synthetase, class II; IPR007214: YbaK/aminoacyl-tRNA synthetase-associated domain; IPR023717: Prolyl-tRNA synthetase, class IIa, type 1</t>
  </si>
  <si>
    <t>M50 family peptidase</t>
  </si>
  <si>
    <t>KO: K11749: regulator of sigma E protease [EC:3.4.24.-]; InterPro: IPR001478: PDZ/DHR/GLGF; IPR004387: Peptidase M50, putative membrane-associated zinc metallopeptidase; IPR008915: Peptidase M50</t>
  </si>
  <si>
    <t>EMQU_1680</t>
  </si>
  <si>
    <t>phosphatidate cytidylyltransferase</t>
  </si>
  <si>
    <t>KO: K00981: phosphatidate cytidylyltransferase [EC:2.7.7.41]; InterPro: IPR000374: Phosphatidate cytidylyltransferase</t>
  </si>
  <si>
    <t>undecaprenyl diphosphate synthase</t>
  </si>
  <si>
    <t>KO: K00806: undecaprenyl diphosphate synthase [EC:2.5.1.31]; InterPro: IPR001441: Di-trans-poly-cis-decaprenylcistransferase-like</t>
  </si>
  <si>
    <t>ribosome recycling factor</t>
  </si>
  <si>
    <t>KO: K02838; InterPro: IPR002661: Ribosome recycling factor; IPR023584: Ribosome recycling factor domain</t>
  </si>
  <si>
    <t>EMQU_1683</t>
  </si>
  <si>
    <t>uridylate kinase</t>
  </si>
  <si>
    <t>KO: K09903: uridylate kinase [EC:2.7.4.22]; InterPro: IPR001048: Aspartate/glutamate/uridylate kinase; IPR011817: Uridylate kinase; IPR015963: Uridylate kinase, bacteria</t>
  </si>
  <si>
    <t>elongation factor Ts</t>
  </si>
  <si>
    <t>KO: K02357; InterPro: IPR000449: Ubiquitin-associated/translation elongation factor EF1B, N-terminal; IPR001816: Translation elongation factor EFTs/EF1B; IPR009060: UBA-like; IPR014039: Translation elongation factor EFTs/EF1B, dimerisation; IPR018101: Translation elongation factor Ts, conserved site</t>
  </si>
  <si>
    <t>EMQU_1685</t>
  </si>
  <si>
    <t>30S ribosomal protein S2</t>
  </si>
  <si>
    <t>KO: K02967: small subunit ribosomal protein S2; InterPro: IPR001865: Ribosomal protein S2; IPR005706: Ribosomal protein S2, bacteria/mitochondria/plastid; IPR018130: Ribosomal protein S2, conserved site; IPR023591: Ribosomal protein S2, flavodoxin-like domain</t>
  </si>
  <si>
    <t>EMQU_1686</t>
  </si>
  <si>
    <t>arginyl-tRNA synthetase</t>
  </si>
  <si>
    <t>KO: K01887: arginyl-tRNA synthetase [EC:6.1.1.19]; InterPro: IPR001278: Arginyl-tRNA synthetase, class Ia; IPR005148: Arginyl tRNA synthetase N-terminal domain; IPR008909: DALR anticodon binding; IPR009080: Aminoacyl-tRNA synthetase, class 1a, anticodon-binding; IPR014729: Rossmann-like alpha/beta/alpha sandwich fold; IPR015945: Arginyl-tRNA synthetase, class Ia, core</t>
  </si>
  <si>
    <t>putative amino acid kinase</t>
  </si>
  <si>
    <t>ornithine carbamoyltransferase</t>
  </si>
  <si>
    <t>KO: K00611: ornithine carbamoyltransferase [EC:2.1.3.3]; InterPro: IPR002292: Ornithine/putrescine carbamoyltransferase; IPR006130: Aspartate/ornithine carbamoyltransferase; IPR006131: Aspartate/ornithine carbamoyltransferase, Asp/Orn-binding domain; IPR006132: Aspartate/ornithine carbamoyltransferase, carbamoyl-P binding; IPR024904: Ornithine carbamoyltransferase</t>
  </si>
  <si>
    <t>arginine deiminase</t>
  </si>
  <si>
    <t>KO: K01478: arginine deiminase [EC:3.5.3.6]; InterPro: IPR003198: Amidinotransferase; IPR003876: Arginine deiminase</t>
  </si>
  <si>
    <t>arginine deiminase pathway transcriptional regulator, Crp family protein</t>
  </si>
  <si>
    <t>InterPro: IPR000595: Cyclic nucleotide-binding domain; IPR011991: Winged helix-turn-helix transcription repressor DNA-binding; IPR012318: Helix-turn-helix motif, Crp-type; IPR014710: RmlC-like jelly roll fold; IPR018490: Cyclic nucleotide-binding-like</t>
  </si>
  <si>
    <t>putative teichoic acid/polysaccharide export protein</t>
  </si>
  <si>
    <t>InterPro: IPR002797: Polysaccharide biosynthesis protein</t>
  </si>
  <si>
    <t>UDP-glucose 6-dehydrogenase</t>
  </si>
  <si>
    <t>KO: K00012: UDPglucose 6-dehydrogenase [EC:1.1.1.22]; InterPro: IPR001732: UDP-glucose/GDP-mannose dehydrogenase, N-terminal; IPR008927: 6-phosphogluconate dehydrogenase, C-terminal-like; IPR013328: Dehydrogenase, multihelical; IPR014026: UDP-glucose/GDP-mannose dehydrogenase, dimerisation; IPR014027: UDP-glucose/GDP-mannose dehydrogenase, C-terminal; IPR016040: NAD(P)-binding domain; IPR017476: Nucleotide sugar dehydrogenase</t>
  </si>
  <si>
    <t>group 1 glycosyl transferase</t>
  </si>
  <si>
    <t>undecaprenyl-phosphate galactose phosphotransferase</t>
  </si>
  <si>
    <t>InterPro: IPR003362: Bacterial sugar transferase</t>
  </si>
  <si>
    <t>aminotransferase family protein</t>
  </si>
  <si>
    <t>InterPro: IPR000653: DegT/DnrJ/EryC1/StrS aminotransferase; IPR015421: Pyridoxal phosphate-dependent transferase, major region, subdomain 1; IPR015422: Pyridoxal phosphate-dependent transferase, major region, subdomain 2; IPR015424: Pyridoxal phosphate-dependent transferase, major domain</t>
  </si>
  <si>
    <t>InterPro: IPR001451: Bacterial transferase hexapeptide repeat; IPR011004: Trimeric LpxA-like; IPR013817: Pre-ATP-grasp fold; IPR020019: Sialic acid O-acyltransferase, NeuD</t>
  </si>
  <si>
    <t>UDP-N-acetylglucosamine 4,6-dehydratase</t>
  </si>
  <si>
    <t>InterPro: IPR003869: Polysaccharide biosynthesis protein CapD-like; IPR016040: NAD(P)-binding domain</t>
  </si>
  <si>
    <t>protein-tyrosine-phosphatase</t>
  </si>
  <si>
    <t>KO: K01104; InterPro: IPR004013: PHP, C-terminal; IPR016195: Polymerase/histidinol phosphatase-like; IPR016667: Capsular polysaccharide synthesis, CpsB/CapC</t>
  </si>
  <si>
    <t>cobQ/CobB/MinD/ParA nucleotide binding protein</t>
  </si>
  <si>
    <t>KO: K00903; InterPro: IPR002586: Cobyrinic acid a,c-diamide synthase; IPR005702: Exopolysaccharide synthesis protein</t>
  </si>
  <si>
    <t>tyrosine-protein kinase transmembrane modulatorEpsC</t>
  </si>
  <si>
    <t>InterPro: IPR003856: Lipopolysaccharide biosynthesis</t>
  </si>
  <si>
    <t>peptidase, sortase like protein</t>
  </si>
  <si>
    <t>M22 family O-sialoglycoprotein endopeptidase</t>
  </si>
  <si>
    <t>KO: K01409; InterPro: IPR000905: Peptidase M22, glycoprotease; IPR017861: Peptidase M22, glycoprotease, subgroup; IPR022450: Peptidase M22, O-sialoglycoprotein peptidase</t>
  </si>
  <si>
    <t>EMQU_1716</t>
  </si>
  <si>
    <t>ribosomal-protein-S18p-alanine acetyltransferase</t>
  </si>
  <si>
    <t>KO: K03789; InterPro: IPR000182: GCN5-related N-acetyltransferase (GNAT) domain; IPR006464: Ribosomal-protein-alanine acetyltransferase; IPR016181: Acyl-CoA N-acyltransferase</t>
  </si>
  <si>
    <t>ribosomal-protein-alanine acetyltransferase</t>
  </si>
  <si>
    <t>EMQU_1718</t>
  </si>
  <si>
    <t>InterPro: IPR000905: Peptidase M22, glycoprotease; IPR022496: Conserved hypothetical protein CHP03725, YeaZ</t>
  </si>
  <si>
    <t>EMQU_1720</t>
  </si>
  <si>
    <t>UDP-glucose--hexose-1-phosphate uridylyltransferase</t>
  </si>
  <si>
    <t>KO: K00965: UDPglucose--hexose-1-phosphate uridylyltransferase [EC:2.7.7.12]; InterPro: IPR000766: Galactose-1-phosphate uridyl transferase, class II; IPR005849: Galactose-1-phosphate uridyl transferase, N-terminal; IPR005850: Galactose-1-phosphate uridyl transferase, C-terminal; IPR023425: Galactose-1-phosphate uridyl transferase, class II, conserved site</t>
  </si>
  <si>
    <t>EMQU_1721</t>
  </si>
  <si>
    <t>UDP-glucose 4-epimerase</t>
  </si>
  <si>
    <t>KO: K01784: UDP-glucose 4-epimerase [EC:5.1.3.2]; InterPro: IPR001509: NAD-dependent epimerase/dehydratase; IPR005886: UDP-glucose 4-epimerase; IPR016040: NAD(P)-binding domain</t>
  </si>
  <si>
    <t>EMQU_1722</t>
  </si>
  <si>
    <t>InterPro: IPR021402: Protein of unknown function DUF3042</t>
  </si>
  <si>
    <t>glucokinase</t>
  </si>
  <si>
    <t>KO: K00845: glucokinase [EC:2.7.1.2]; InterPro: IPR000600: ROK; IPR004654: Glucokinase ROK</t>
  </si>
  <si>
    <t>EMQU_1727</t>
  </si>
  <si>
    <t>InterPro: IPR009256: Protein of unknown function DUF910; IPR023164: YqgQ-like domain</t>
  </si>
  <si>
    <t>small hydrophobic molecule transporter protein</t>
  </si>
  <si>
    <t>InterPro: IPR002610: Peptidase S54, rhomboid; IPR022764: Peptidase S54, rhomboid domain</t>
  </si>
  <si>
    <t>5-formyltetrahydrofolate cyclo-ligase</t>
  </si>
  <si>
    <t>KO: K01934: 5-formyltetrahydrofolate cyclo-ligase [EC:6.3.3.2]; InterPro: IPR002698: 5-formyltetrahydrofolate cyclo-ligase; IPR024185: 5-formyltetrahydrofolate cyclo-ligase-like domain</t>
  </si>
  <si>
    <t>EMQU_1730</t>
  </si>
  <si>
    <t>hypothetical protein lmo0142</t>
  </si>
  <si>
    <t>extracellular protein, lysine-rich</t>
  </si>
  <si>
    <t>iron (Fe3+) ABC superfamily ATP binding cassette transporter, membrane protein</t>
  </si>
  <si>
    <t>EMQU_1735</t>
  </si>
  <si>
    <t>ferrichrome transporter permease fhuB</t>
  </si>
  <si>
    <t>InterPro: IPR000522: ABC transporter, permease protein</t>
  </si>
  <si>
    <t>ferrichrome transport system permease FhuB</t>
  </si>
  <si>
    <t>EMQU_1737</t>
  </si>
  <si>
    <t>iron (Fe3+) ABC superfamily ATP binding cassette transporter, ABC protein</t>
  </si>
  <si>
    <t>KO: K02013: iron complex transport system ATP-binding protein [EC:3.6.3.34]; InterPro: IPR003439: ABC transporter-like; IPR003593: ATPase, AAA+ type, core; IPR017871: ABC transporter, conserved site</t>
  </si>
  <si>
    <t>EMQU_1738</t>
  </si>
  <si>
    <t>iron (Fe3+) ABC superfamily ATP binding cassette transporter, binding protein</t>
  </si>
  <si>
    <t>EMQU_1739</t>
  </si>
  <si>
    <t>KO: K07667: two-component system, OmpR family, KDP operon response regulator KdpE; InterPro: IPR001789: Signal transduction response regulator, receiver domain; IPR001867: Signal transduction response regulator, C-terminal; IPR011006: CheY-like superfamily; IPR011991: Winged helix-turn-helix transcription repressor DNA-binding</t>
  </si>
  <si>
    <t>sensor histidine kinase KdpD</t>
  </si>
  <si>
    <t>KO: K07646: two-component system, OmpR family, sensor histidine kinase KdpD [EC:2.7.13.3]; InterPro: IPR003594: ATPase-like, ATP-binding domain; IPR003661: Signal transduction histidine kinase, subgroup 1, dimerisation/phosphoacceptor domain; IPR003852: Signal transduction histidine kinase, osmosensitive K+ channel sensor, N-terminal; IPR005467: Signal transduction histidine kinase, core; IPR009082: Signal transduction histidine kinase, homodimeric</t>
  </si>
  <si>
    <t>EMQU_1741</t>
  </si>
  <si>
    <t>potassium-transporting ATPase subunit C</t>
  </si>
  <si>
    <t>KO: K01548: K+-transporting ATPase ATPase C chain [EC:3.6.3.12]; InterPro: IPR003820: Potassium transporting ATPase, C subunit</t>
  </si>
  <si>
    <t>EMQU_1742</t>
  </si>
  <si>
    <t>potassium-transporting ATPase subunit B</t>
  </si>
  <si>
    <t>KO: K01547: K+-transporting ATPase ATPase B chain [EC:3.6.3.12]; InterPro: IPR000695: ATPase, P-type, H+ transporting proton pump; IPR001757: ATPase, P-type, K/Mg/Cd/Cu/Zn/Na/Ca/Na/H-transporter; IPR005834: Haloacid dehalogenase-like hydrolase; IPR006391: Potassium-transporting ATPase, B chain; IPR008250: ATPase, P-type, ATPase-associated domain; IPR018303: ATPase, P-type phosphorylation site; IPR023214: HAD-like domain; IPR023299: ATPase, P-type, cytoplasmic domain N; IPR023300: ATPase,  P-type, cytoplasmic transduction domain A</t>
  </si>
  <si>
    <t>EMQU_1743</t>
  </si>
  <si>
    <t>potassium-transporting ATPase subunit A</t>
  </si>
  <si>
    <t>KO: K01546: K+-transporting ATPase ATPase A chain [EC:3.6.3.12]; InterPro: IPR004623: ATPase, K+ transporting, A subunit</t>
  </si>
  <si>
    <t>EMQU_1744</t>
  </si>
  <si>
    <t>dihydrofolate reductase</t>
  </si>
  <si>
    <t>EMQU_1745</t>
  </si>
  <si>
    <t>50S ribosomal protein L33</t>
  </si>
  <si>
    <t>KO: K02913: large subunit ribosomal protein L33; InterPro: IPR001705: Ribosomal protein L33; IPR011332: Ribosomal protein, zinc-binding domain; IPR018264: Ribosomal protein L33, conserved site</t>
  </si>
  <si>
    <t>EMQU_1746</t>
  </si>
  <si>
    <t>InterPro: IPR018691: Protein of unknown function DUF2188</t>
  </si>
  <si>
    <t>asparagine synthase</t>
  </si>
  <si>
    <t>KO: K01953: asparagine synthase (glutamine-hydrolysing) [EC:6.3.5.4]; InterPro: IPR001962: Asparagine synthase; IPR006426: Asparagine synthase, glutamine-hydrolyzing; IPR014729: Rossmann-like alpha/beta/alpha sandwich fold; IPR017932: Glutamine amidotransferase, type II</t>
  </si>
  <si>
    <t>EMQU_1748</t>
  </si>
  <si>
    <t>Hypothetical protein EfmE4453_0116</t>
  </si>
  <si>
    <t>InterPro: IPR001647: DNA-binding HTH domain, TetR-type; IPR009057: Homeodomain-like; IPR011075: Tetracycline transcriptional regulator, TetR-related, C-terminal; IPR015893: Tetracycline transcriptional regulator, TetR-like, C-terminal; IPR023773: Transcription regulator HTH, TetR-type</t>
  </si>
  <si>
    <t>InterPro: IPR011470: Protein of unknown function DUF1576</t>
  </si>
  <si>
    <t>InterPro: IPR018476: Glycerophosphoryl diester phosphodiesterase, membrane domain</t>
  </si>
  <si>
    <t>EMQU_1755</t>
  </si>
  <si>
    <t>EMQU_1756</t>
  </si>
  <si>
    <t>holin</t>
  </si>
  <si>
    <t>InterPro: IPR006480: Bacteriophage phi-29, Gp14, holin</t>
  </si>
  <si>
    <t>prophage Lp2 protein 9</t>
  </si>
  <si>
    <t>prophage Lp1 protein 7</t>
  </si>
  <si>
    <t>InterPro: IPR010359: Protein of unknown function DUF955</t>
  </si>
  <si>
    <t>prophage Lp2 protein 6</t>
  </si>
  <si>
    <t>KO: K07504; InterPro: IPR007409: Restriction endonuclease, type I, HsdR, N-terminal; IPR017035: Uncharacterised conserved protein UCP035009, HsdR, All3000-type</t>
  </si>
  <si>
    <t>cold shock protein CspC</t>
  </si>
  <si>
    <t>hypothetical protein PDENDC454_26318</t>
  </si>
  <si>
    <t>glucose-6-phosphate isomerase</t>
  </si>
  <si>
    <t>KO: K01810: glucose-6-phosphate isomerase [EC:5.3.1.9]; InterPro: IPR001672: Phosphoglucose isomerase (PGI); IPR018189: Phosphoglucose isomerase, conserved site</t>
  </si>
  <si>
    <t>EMQU_1768</t>
  </si>
  <si>
    <t>glutamate dehydrogenase</t>
  </si>
  <si>
    <t>KO: K00262: glutamate dehydrogenase (NADP+) [EC:1.4.1.4]; InterPro: IPR006095: Glutamate/phenylalanine/leucine/valine dehydrogenase; IPR006096: Glutamate/phenylalanine/leucine/valine dehydrogenase, C-terminal; IPR006097: Glutamate/phenylalanine/leucine/valine dehydrogenase, dimerisation domain; IPR014362: Glutamate dehydrogenase; IPR016040: NAD(P)-binding domain</t>
  </si>
  <si>
    <t>EMQU_1769</t>
  </si>
  <si>
    <t>KO: K07007; InterPro: IPR004792: Conserved hypothetical protein CHP00275, flavoprotein HI0933-like; IPR013027: FAD-dependent pyridine nucleotide-disulphide oxidoreductase</t>
  </si>
  <si>
    <t>KO: K03976; InterPro: IPR004369: Prolyl-tRNA editing protein, YbaK/EbsC; IPR007214: YbaK/aminoacyl-tRNA synthetase-associated domain</t>
  </si>
  <si>
    <t>EMQU_1771</t>
  </si>
  <si>
    <t>3-dehydroquinate dehydratase</t>
  </si>
  <si>
    <t>KO: K03785: 3-dehydroquinate dehydratase I [EC:4.2.1.10]; InterPro: IPR001381: Dehydroquinase class I; IPR013785: Aldolase-type TIM barrel</t>
  </si>
  <si>
    <t>KO: K06969; InterPro: IPR015947: PUA-like domain; IPR019614: S-adenosylmethionine-dependent methyltransferase</t>
  </si>
  <si>
    <t>phosphatidylglycerol--membrane-oligosaccharide glycerophosphotransferase</t>
  </si>
  <si>
    <t>InterPro: IPR000917: Sulfatase; IPR012160: Membrane sulfatase, HI1246-related; IPR017849: Alkaline phosphatase-like, alpha/beta/alpha; IPR017850: Alkaline-phosphatase-like, core domain</t>
  </si>
  <si>
    <t>EMQU_1774</t>
  </si>
  <si>
    <t>EMQU_1780</t>
  </si>
  <si>
    <t>oxaloacetate decarboxylase</t>
  </si>
  <si>
    <t>KO: K01571: oxaloacetate decarboxylase, alpha subunit [EC:4.1.1.3]; InterPro: IPR000891: Pyruvate carboxyltransferase; IPR003379: Carboxylase, conserved domain; IPR013785: Aldolase-type TIM barrel</t>
  </si>
  <si>
    <t>2-(5''-triphosphoribosyl)-3'-dephosphocoenzyme-A synthase</t>
  </si>
  <si>
    <t>KO: K05964: holo-ACP synthase [EC:2.7.7.61]; InterPro: IPR005551: Apo-citrate lyase phosphoribosyl-dephospho-CoA transferase</t>
  </si>
  <si>
    <t>EMQU_1782</t>
  </si>
  <si>
    <t>citrate (pro-3S)-lyase</t>
  </si>
  <si>
    <t>KO: K01643: citrate lyase subunit alpha / citrate CoA-transferase [EC:4.1.3.6 2.8.3.10]; InterPro: IPR006472: Citrate lyase, alpha subunit</t>
  </si>
  <si>
    <t>EMQU_1783</t>
  </si>
  <si>
    <t>citrate lyase subunit beta</t>
  </si>
  <si>
    <t>KO: K01644: citrate lyase subunit beta / citryl-CoA lyase [EC:4.1.3.6 4.1.3.34]; InterPro: IPR005000: Aldehyde-lyase domain; IPR006475: Citrate lyase, beta subunit, bacteria; IPR011206: Citrate lyase, beta subunit; IPR015813: Pyruvate/Phosphoenolpyruvate kinase</t>
  </si>
  <si>
    <t>EMQU_1784</t>
  </si>
  <si>
    <t>citrate lyase acyl carrier protein</t>
  </si>
  <si>
    <t>KO: K01646: citrate lyase subunit gamma [EC:4.1.3.6]; InterPro: IPR006495: Citrate lyase acyl carrier protein CitD; IPR023439: Malonate decarboxylase/citrate lyase acyl carrier protein</t>
  </si>
  <si>
    <t>EMQU_1785</t>
  </si>
  <si>
    <t>citrate (pro-3S)-lyase ligase</t>
  </si>
  <si>
    <t>KO: K01910: [citrate (pro-3S)-lyase] ligase [EC:6.2.1.22]; InterPro: IPR000182: GCN5-related N-acetyltransferase (GNAT) domain; IPR004821: Cytidyltransferase-related; IPR005216: Citrate lyase ligase; IPR013166: Citrate lyase ligase, C-terminal; IPR014729: Rossmann-like alpha/beta/alpha sandwich fold; IPR016181: Acyl-CoA N-acyltransferase</t>
  </si>
  <si>
    <t>EMQU_1786</t>
  </si>
  <si>
    <t>glutaconyl-CoA decarboxylase</t>
  </si>
  <si>
    <t>InterPro: IPR005661: Na+-transporting methylmalonyl-CoA/oxaloacetate decarboxylase, beta subunit</t>
  </si>
  <si>
    <t>EMQU_1788</t>
  </si>
  <si>
    <t>acetyl-CoA carboxylase biotin carboxyl carrier protein subunit</t>
  </si>
  <si>
    <t>InterPro: IPR000089: Biotin/lipoyl attachment; IPR001882: Biotin-binding site; IPR011053: Single hybrid motif</t>
  </si>
  <si>
    <t>KO: K03300; InterPro: IPR004680: Divalent ion symporter; IPR014738: Citrate transporter</t>
  </si>
  <si>
    <t>InterPro: IPR000524: Transcription regulator HTH, GntR; IPR011711: GntR, C-terminal; IPR011991: Winged helix-turn-helix transcription repressor DNA-binding</t>
  </si>
  <si>
    <t>triphosphoribosyl-dephospho-CoA synthase</t>
  </si>
  <si>
    <t>KO: K05966: triphosphoribosyl-dephospho-CoA synthase [EC:2.7.8.25]; InterPro: IPR002736: Triphosphoribosyl-dephospho-CoA protein; IPR017551: Triphosphoribosyl-dephospho-CoA synthase, CitG</t>
  </si>
  <si>
    <t>KO: K00540; InterPro: IPR000415: Nitroreductase-like</t>
  </si>
  <si>
    <t>InterPro: IPR000835: Transcription regulator HTH, MarR-type; IPR001845: HTH ArsR-type DNA-binding domain; IPR011991: Winged helix-turn-helix transcription repressor DNA-binding</t>
  </si>
  <si>
    <t>KO: K07170; InterPro: IPR003018: GAF</t>
  </si>
  <si>
    <t>acetolactate decarboxylase</t>
  </si>
  <si>
    <t>KO: K01575: acetolactate decarboxylase [EC:4.1.1.5]; InterPro: IPR005128: Alpha-acetolactate decarboxylase</t>
  </si>
  <si>
    <t>EMQU_1801</t>
  </si>
  <si>
    <t>hypothetical protein HMPREF0833_11865</t>
  </si>
  <si>
    <t>hypothetical protein Spaf_0899</t>
  </si>
  <si>
    <t>integrase catalytic region protein</t>
  </si>
  <si>
    <t>InterPro: IPR001584: Integrase, catalytic core; IPR012337: Ribonuclease H-like domain</t>
  </si>
  <si>
    <t>IS3/IS911 family transposase</t>
  </si>
  <si>
    <t>InterPro: IPR002514: Transposase IS3/IS911family</t>
  </si>
  <si>
    <t>acetolactate synthase</t>
  </si>
  <si>
    <t>KO: K01652: acetolactate synthase I/II/III large subunit [EC:2.2.1.6]; InterPro: IPR000399: TPP-binding enzyme, conserved site; IPR011766: Thiamine pyrophosphate enzyme, C-terminal TPP-binding; IPR012000: Thiamine pyrophosphate enzyme, central domain; IPR012001: Thiamine pyrophosphate enzyme, N-terminal TPP-binding domain; IPR012782: Acetolactate synthase, catabolic</t>
  </si>
  <si>
    <t>EMQU_1811</t>
  </si>
  <si>
    <t>KO: K03823: phosphinothricin acetyltransferase [EC:2.3.1.183]; InterPro: IPR000182: GCN5-related N-acetyltransferase (GNAT) domain; IPR016181: Acyl-CoA N-acyltransferase</t>
  </si>
  <si>
    <t>EMQU_1813</t>
  </si>
  <si>
    <t>family 20 glycosyl hydrolase</t>
  </si>
  <si>
    <t>KO: K12373: hexosaminidase [EC:3.2.1.52]; InterPro: IPR013781: Glycoside hydrolase, subgroup, catalytic domain; IPR015883: Glycoside hydrolase, family 20, catalytic core; IPR017853: Glycoside hydrolase, superfamily</t>
  </si>
  <si>
    <t>xaa-Pro aminopeptidase</t>
  </si>
  <si>
    <t>InterPro: IPR000994: Peptidase M24, structural domain</t>
  </si>
  <si>
    <t>InterPro: IPR001034: Transcription regulator HTH, DeoR N-terminal; IPR011991: Winged helix-turn-helix transcription repressor DNA-binding; IPR014036: Transcription regulator HTH, DeoR; IPR018356: Transcription regulator, HTH DeoR-type, conserved site</t>
  </si>
  <si>
    <t>phosphonoacetaldehyde hydrolase</t>
  </si>
  <si>
    <t>KO: K05306: phosphonoacetaldehyde hydrolase [EC:3.11.1.1]; InterPro: IPR005834: Haloacid dehalogenase-like hydrolase; IPR006323: Phosphonoacetaldehyde hydrolase; IPR006439: HAD-superfamily hydrolase, subfamily IA, variant 1; IPR023214: HAD-like domain</t>
  </si>
  <si>
    <t>2-aminoethylphosphonate--pyruvate transaminase</t>
  </si>
  <si>
    <t>KO: K03430: 2-aminoethylphosphonate-pyruvate transaminase [EC:2.6.1.37]; InterPro: IPR000192: Aminotransferase, class V/Cysteine desulfurase; IPR012703: 2-aminoethylphosphonate--pyruvate transaminase; IPR015421: Pyridoxal phosphate-dependent transferase, major region, subdomain 1; IPR015422: Pyridoxal phosphate-dependent transferase, major region, subdomain 2; IPR015424: Pyridoxal phosphate-dependent transferase, major domain</t>
  </si>
  <si>
    <t>EMQU_1818</t>
  </si>
  <si>
    <t>hypothetical protein HMPREF0994_05043</t>
  </si>
  <si>
    <t>InterPro: IPR006059: Bacterial extracellular solute-binding, family 1; IPR006061: Bacterial extracellular solute-binding family 1, conserved site</t>
  </si>
  <si>
    <t>hypothetical protein HMPREF9488_02368</t>
  </si>
  <si>
    <t>InterPro: IPR003439: ABC transporter-like; IPR003593: ATPase, AAA+ type, core; IPR017871: ABC transporter, conserved site</t>
  </si>
  <si>
    <t>bifunctional 1-deoxy-D-xylulose 5-phosphate synthase / transketolase</t>
  </si>
  <si>
    <t>KO: K01662: 1-deoxy-D-xylulose-5-phosphate synthase [EC:2.2.1.7]; InterPro: IPR005474: Transketolase, N-terminal; IPR005475: Transketolase-like, pyrimidine-binding domain; IPR005476: Transketolase, C-terminal; IPR009014: Transketolase, C-terminal/Pyruvate-ferredoxin oxidoreductase, domain II; IPR015941: Transketolase-like, C-terminal</t>
  </si>
  <si>
    <t>EMQU_1822</t>
  </si>
  <si>
    <t>InterPro: IPR010916: TonB box, conserved site</t>
  </si>
  <si>
    <t>hypothetical protein HMPREF9499_02145</t>
  </si>
  <si>
    <t>InterPro: IPR002085: Alcohol dehydrogenase superfamily, zinc-type; IPR011032: GroES-like; IPR013149: Alcohol dehydrogenase, C-terminal; IPR013154: Alcohol dehydrogenase GroES-like; IPR016040: NAD(P)-binding domain; IPR020843: Polyketide synthase, enoylreductase</t>
  </si>
  <si>
    <t>InterPro: IPR008985: Concanavalin A-like lectin/glucanase</t>
  </si>
  <si>
    <t>D-xylulose 5-phosphate/D-fructose 6-phosphate phosphoketolase</t>
  </si>
  <si>
    <t>KO: K01621: phosphoketolase [EC:4.1.2.9]; InterPro: IPR005593: Xylulose 5-phosphate/Fructose 6-phosphate phosphoketolase; IPR018969: Xylulose 5-phosphate/Fructose 6-phosphate phosphoketolase, C-terminal; IPR018970: Xylulose 5-phosphate/Fructose 6-phosphate phosphoketolase, N-terminal; IPR019789: Xylulose 5-phosphate/Fructose 6-phosphate phosphoketolase, thiamine diphosphate binding site; IPR019790: Xylulose 5-phosphate/Fructose 6-phosphate phosphoketolase, conserved site</t>
  </si>
  <si>
    <t>EMQU_1837</t>
  </si>
  <si>
    <t>L-arabinose isomerase</t>
  </si>
  <si>
    <t>KO: K01804: L-arabinose isomerase [EC:5.3.1.4]; InterPro: IPR003762: L-arabinose isomerase; IPR004216: L-fucose/L-arabinose isomerase, C-terminal; IPR009015: L-fucose isomerase, N-terminal/central domain; IPR024664: L-arabinose isomerase, C-terminal</t>
  </si>
  <si>
    <t>EMQU_1838</t>
  </si>
  <si>
    <t>L-ribulose-5-phosphate 4-epimerase</t>
  </si>
  <si>
    <t>KO: K01786: L-ribulose-5-phosphate 4-epimerase [EC:5.1.3.4]; InterPro: IPR001303: Class II aldolase/adducin N-terminal</t>
  </si>
  <si>
    <t>EMQU_1839</t>
  </si>
  <si>
    <t>ribulokinase</t>
  </si>
  <si>
    <t>KO: K00853: L-ribulokinase [EC:2.7.1.16]; InterPro: IPR000577: Carbohydrate kinase, FGGY; IPR018484: Carbohydrate kinase, FGGY, N-terminal; IPR018485: Carbohydrate kinase, FGGY, C-terminal</t>
  </si>
  <si>
    <t>EMQU_1840</t>
  </si>
  <si>
    <t>KO: K02103; InterPro: IPR000524: Transcription regulator HTH, GntR; IPR001761: Periplasmic binding protein/LacI transcriptional regulator; IPR011991: Winged helix-turn-helix transcription repressor DNA-binding</t>
  </si>
  <si>
    <t>EMQU_1841</t>
  </si>
  <si>
    <t>L-arabinose ABC superfamily ATP binding cassette transporter, membrane protein</t>
  </si>
  <si>
    <t>KO: K10544: D-xylose transport system permease protein; InterPro: IPR001851: ABC transporter, permease</t>
  </si>
  <si>
    <t>EMQU_1843</t>
  </si>
  <si>
    <t>araG</t>
  </si>
  <si>
    <t>L-arabinose ABC superfamily ATP binding cassette transporter, ABC protein</t>
  </si>
  <si>
    <t>KO: K10545: D-xylose transport system ATP-binding protein [EC:3.6.3.17]; InterPro: IPR003439: ABC transporter-like; IPR003593: ATPase, AAA+ type, core; IPR017871: ABC transporter, conserved site</t>
  </si>
  <si>
    <t>EMQU_1844</t>
  </si>
  <si>
    <t>sugar ABC superfamily ATP binding cassette transporter, binding protein</t>
  </si>
  <si>
    <t>KO: K10543: D-xylose transport system substrate-binding protein; InterPro: IPR001761: Periplasmic binding protein/LacI transcriptional regulator</t>
  </si>
  <si>
    <t>ABC superfamily ATP binding cassette transporter, binding protein</t>
  </si>
  <si>
    <t>KO: K10439: ribose transport system substrate-binding protein; InterPro: IPR001761: Periplasmic binding protein/LacI transcriptional regulator</t>
  </si>
  <si>
    <t>KO: K07718: two-component system, sensor histidine kinase YesM [EC:2.7.13.3]; InterPro: IPR003594: ATPase-like, ATP-binding domain; IPR003660: HAMP linker domain; IPR010559: Signal transduction histidine kinase, internal region</t>
  </si>
  <si>
    <t>KO: K02099; InterPro: IPR001789: Signal transduction response regulator, receiver domain; IPR009057: Homeodomain-like; IPR011006: CheY-like superfamily; IPR012287: Homeodomain-related; IPR018060: Helix-turn-helix, AraC type, DNA binding; IPR018062: Helix-turn-helix, AraC type, subdomain 2</t>
  </si>
  <si>
    <t>InterPro: IPR001899: Surface protein from Gram-positive cocci; IPR019931: LPXTG-motif cell wall anchor; IPR019948: Gram-positive anchor</t>
  </si>
  <si>
    <t>KO: K00359; InterPro: IPR004099: Pyridine nucleotide-disulphide oxidoreductase, dimerisation; IPR013027: FAD-dependent pyridine nucleotide-disulphide oxidoreductase; IPR016156: FAD/NAD-linked reductase, dimerisation; IPR023753: Pyridine nucleotide-disulphide oxidoreductase, FAD/NAD(P)-binding domain</t>
  </si>
  <si>
    <t>fructose-6-phosphate aldolase</t>
  </si>
  <si>
    <t>KO: K01636; InterPro: IPR001585: Transaldolase; IPR013785: Aldolase-type TIM barrel</t>
  </si>
  <si>
    <t>EMQU_1852</t>
  </si>
  <si>
    <t>PTS system sorbitol-specfic transporter subunitIIA</t>
  </si>
  <si>
    <t>KO: K02781: PTS system, glucitol/sorbitol-specific IIA component [EC:2.7.1.69]; InterPro: IPR004716: Phosphotransferase system, glucitol/sorbitol-specific IIA component</t>
  </si>
  <si>
    <t>PTS system sorbitol-specfic transporter subunitIIBC</t>
  </si>
  <si>
    <t>KO: K02782: PTS system, glucitol/sorbitol-specific IIB component [EC:2.7.1.69]; InterPro: IPR004702: Phosphotransferease, sorbitol phosphotransferase enzyme II; IPR011618: Sorbitol phosphotransferase enzyme II, N-terminal; IPR011638: Sorbitol phosphotransferase enzyme II, C-terminal</t>
  </si>
  <si>
    <t>PTS system sorbitol-specfic transporter subunitIIC</t>
  </si>
  <si>
    <t>KO: K02783: PTS system, glucitol/sorbitol-specific IIC component; InterPro: IPR004699: Phosphotransferase system, enzyme II sorbitol-specific factor</t>
  </si>
  <si>
    <t>EMQU_1855</t>
  </si>
  <si>
    <t>transcriptional regulator SrlR</t>
  </si>
  <si>
    <t>InterPro: IPR009693: Glucitol operon activator</t>
  </si>
  <si>
    <t>EMQU_1856</t>
  </si>
  <si>
    <t>putative transcriptional activator SrlM</t>
  </si>
  <si>
    <t>InterPro: IPR002178: Phosphotransferase system, phosphoenolpyruvate-dependent sugar EIIA 2; IPR007737: M trans-acting positive regulator; IPR011608: PRD; IPR013011: Phosphotransferase system, EIIB component, type 2; IPR016152: Phosphotransferase/anion transporter</t>
  </si>
  <si>
    <t>EMQU_1857</t>
  </si>
  <si>
    <t>SDR family dehydrogenase</t>
  </si>
  <si>
    <t>KO: K00068: sorbitol-6-phosphate 2-dehydrogenase [EC:1.1.1.140]; InterPro: IPR002198: Short-chain dehydrogenase/reductase SDR; IPR002347: Glucose/ribitol dehydrogenase; IPR016040: NAD(P)-binding domain; IPR020904: Short-chain dehydrogenase/reductase, conserved site</t>
  </si>
  <si>
    <t>hypothetical protein RUMLAC_01118</t>
  </si>
  <si>
    <t>InterPro: IPR001899: Surface protein from Gram-positive cocci; IPR013378: Listeria/Bacterioides repeat; IPR019931: LPXTG-motif cell wall anchor</t>
  </si>
  <si>
    <t>TfoX C-terminal domain-containing protein</t>
  </si>
  <si>
    <t>KO: K07343; InterPro: IPR007077: TfoX, C-terminal</t>
  </si>
  <si>
    <t>hydroxyethylthiazole kinase</t>
  </si>
  <si>
    <t>KO: K00878: hydroxyethylthiazole kinase [EC:2.7.1.50]; InterPro: IPR000417: Hydroxyethylthiazole kinase</t>
  </si>
  <si>
    <t>thiamine-phosphate pyrophosphorylase</t>
  </si>
  <si>
    <t>KO: K00788: thiamine-phosphate pyrophosphorylase [EC:2.5.1.3]; InterPro: IPR003733: Thiamine monophosphate synthase; IPR013785: Aldolase-type TIM barrel; IPR022998: Thiamin phosphate synthase superfamily</t>
  </si>
  <si>
    <t>50S ribosomal protein L19</t>
  </si>
  <si>
    <t>KO: K02884: large subunit ribosomal protein L19; InterPro: IPR001857: Ribosomal protein L19; IPR008991: Translation protein SH3-like; IPR018257: Ribosomal protein L19, conserved site</t>
  </si>
  <si>
    <t>EMQU_1865</t>
  </si>
  <si>
    <t>tRNA (guanine-N1)-methyltransferase</t>
  </si>
  <si>
    <t>KO: K00554; InterPro: IPR002649: tRNA (guanine-N1-)-methyltransferase, bacteria; IPR016009: tRNA (guanine-N1-)-methyltransferase; IPR023148: tRNA (guanine-N1-)-methyltransferase, C-terminal</t>
  </si>
  <si>
    <t>16S rRNA processing protein RimM</t>
  </si>
  <si>
    <t>KO: K02860; InterPro: IPR002676: RimM protein; IPR007903: PRC-barrel; IPR009000: Translation elongation/initiation factor/Ribosomal, beta-barrel; IPR011033: PRC-barrel-like; IPR011961: 16S rRNA processing protein RimM</t>
  </si>
  <si>
    <t>KO: K06960; InterPro: IPR018111: K Homology, type 1, subgroup</t>
  </si>
  <si>
    <t>30S ribosomal protein S16</t>
  </si>
  <si>
    <t>KO: K02959: small subunit ribosomal protein S16; InterPro: IPR000307: Ribosomal protein S16; IPR023803: Ribosomal protein S16 domain</t>
  </si>
  <si>
    <t>EMQU_1870</t>
  </si>
  <si>
    <t>flavin reductase</t>
  </si>
  <si>
    <t>reductase</t>
  </si>
  <si>
    <t>InterPro: IPR002734: Bacterial bifunctional deaminase-reductase, C-terminal; IPR024072: Dihydrofolate reductase-like domain</t>
  </si>
  <si>
    <t>DNA-3-methyladenine glycosylase I</t>
  </si>
  <si>
    <t>KO: K01246: DNA-3-methyladenine glycosylase I [EC:3.2.2.20]; InterPro: IPR005019: Methyladenine glycosylase; IPR011257: DNA glycosylase</t>
  </si>
  <si>
    <t>EMQU_1873</t>
  </si>
  <si>
    <t>signal recognition particle protein</t>
  </si>
  <si>
    <t>KO: K03106: signal recognition particle subunit SRP54; InterPro: IPR000897: Signal recognition particle, SRP54 subunit, GTPase; IPR003593: ATPase, AAA+ type, core; IPR004125: Signal recognition particle, SRP54 subunit, M-domain; IPR004780: Signal recognition particle, SRP; IPR013822: Signal recognition particle, SRP54 subunit, helical bundle</t>
  </si>
  <si>
    <t>putative DNA-binding protein</t>
  </si>
  <si>
    <t>KO: K09787; InterPro: IPR007394: Putative helix-turn-helix protein, YlxM/p13-like; IPR011991: Winged helix-turn-helix transcription repressor DNA-binding; IPR013324: RNA polymerase sigma factor, region 3/4</t>
  </si>
  <si>
    <t>InterPro: IPR007553: Domain of unknown function DUF523</t>
  </si>
  <si>
    <t>KO: K07658: two-component system, OmpR family, alkaline phosphatase synthesis response regulator PhoP; InterPro: IPR001789: Signal transduction response regulator, receiver domain; IPR001867: Signal transduction response regulator, C-terminal; IPR011006: CheY-like superfamily; IPR011991: Winged helix-turn-helix transcription repressor DNA-binding</t>
  </si>
  <si>
    <t>sensory box histidine kinase</t>
  </si>
  <si>
    <t>KO: K07636: two-component system, OmpR family, phosphate regulon sensor histidine kinase PhoR [EC:2.7.13.3]; InterPro: IPR003594: ATPase-like, ATP-binding domain; IPR003661: Signal transduction histidine kinase, subgroup 1, dimerisation/phosphoacceptor domain; IPR004358: Signal transduction histidine kinase-related protein, C-terminal; IPR005467: Signal transduction histidine kinase, core; IPR009082: Signal transduction histidine kinase, homodimeric</t>
  </si>
  <si>
    <t>cation-transporting ATPase</t>
  </si>
  <si>
    <t>KO: K01552; InterPro: IPR000695: ATPase, P-type, H+ transporting proton pump; IPR001757: ATPase, P-type, K/Mg/Cd/Cu/Zn/Na/Ca/Na/H-transporter; IPR004014: ATPase, P-type cation-transporter, N-terminal; IPR005834: Haloacid dehalogenase-like hydrolase; IPR008250: ATPase, P-type, ATPase-associated domain; IPR018303: ATPase, P-type phosphorylation site; IPR023214: HAD-like domain; IPR023298: ATPase, P-type,  transmembrane domain; IPR023299: ATPase, P-type, cytoplasmic domain N; IPR023300: ATPase,  P-type, cytoplasmic transduction domain A</t>
  </si>
  <si>
    <t>KO: K02040: phosphate transport system substrate-binding protein; InterPro: IPR011862: Phosphate binding protein; IPR024370: PBP domain</t>
  </si>
  <si>
    <t>EMQU_1880</t>
  </si>
  <si>
    <t>P-ATPase superfamily P-type ATPase copper (Cu) transporter</t>
  </si>
  <si>
    <t>InterPro: IPR000695: ATPase, P-type, H+ transporting proton pump; IPR001757: ATPase, P-type, K/Mg/Cd/Cu/Zn/Na/Ca/Na/H-transporter; IPR005834: Haloacid dehalogenase-like hydrolase; IPR006403: ATPase, P type, cation/copper-transporter; IPR006416: ATPase, P-type, heavy metal translocating; IPR008250: ATPase, P-type, ATPase-associated domain; IPR018303: ATPase, P-type phosphorylation site; IPR023214: HAD-like domain; IPR023299: ATPase, P-type, cytoplasmic domain N; IPR023300: ATPase,  P-type, cytoplasmic transduction domain A</t>
  </si>
  <si>
    <t>EMQU_1885</t>
  </si>
  <si>
    <t>KO: K01533; InterPro: IPR001757: ATPase, P-type, K/Mg/Cd/Cu/Zn/Na/Ca/Na/H-transporter; IPR005834: Haloacid dehalogenase-like hydrolase; IPR006121: Heavy metal-associated domain, HMA; IPR006403: ATPase, P type, cation/copper-transporter; IPR006416: ATPase, P-type, heavy metal translocating; IPR008250: ATPase, P-type, ATPase-associated domain; IPR017969: Heavy-metal-associated, conserved site; IPR018303: ATPase, P-type phosphorylation site; IPR023214: HAD-like domain; IPR023299: ATPase, P-type, cytoplasmic domain N; IPR023300: ATPase,  P-type, cytoplasmic transduction domain A</t>
  </si>
  <si>
    <t>EMQU_1886</t>
  </si>
  <si>
    <t>InterPro: IPR006121: Heavy metal-associated domain, HMA; IPR006122: Heavy metal-associated domain, copper ion-binding; IPR006403: ATPase, P type, cation/copper-transporter; IPR017969: Heavy-metal-associated, conserved site</t>
  </si>
  <si>
    <t>EMQU_1887</t>
  </si>
  <si>
    <t>copY/TcrY family copper transport repressor</t>
  </si>
  <si>
    <t>InterPro: IPR005650: Penicillinase repressor; IPR011991: Winged helix-turn-helix transcription repressor DNA-binding; IPR014071: Copper transport repressor CopY/TcrY</t>
  </si>
  <si>
    <t>EMQU_1888</t>
  </si>
  <si>
    <t>DNA topology modulation protein</t>
  </si>
  <si>
    <t>InterPro: IPR002078: RNA polymerase sigma factor 54, interaction</t>
  </si>
  <si>
    <t>KO: K01534; InterPro: IPR001366: ATPase, P-type, cadmium-transporting; IPR001757: ATPase, P-type, K/Mg/Cd/Cu/Zn/Na/Ca/Na/H-transporter; IPR005834: Haloacid dehalogenase-like hydrolase; IPR006121: Heavy metal-associated domain, HMA; IPR006403: ATPase, P type, cation/copper-transporter; IPR006404: ATPase, P-type, heavy metal-(Cd/Co/Hg/Pb/Zn)-translocating; IPR006416: ATPase, P-type, heavy metal translocating; IPR008250: ATPase, P-type, ATPase-associated domain; IPR017969: Heavy-metal-associated, conserved site; IPR018303: ATPase, P-type phosphorylation site; IPR023214: HAD-like domain; IPR023299: ATPase, P-type, cytoplasmic domain N; IPR023300: ATPase,  P-type, cytoplasmic transduction domain A</t>
  </si>
  <si>
    <t>InterPro: IPR005185: Protein of unknown function DUF307</t>
  </si>
  <si>
    <t>InterPro: IPR016181: Acyl-CoA N-acyltransferase</t>
  </si>
  <si>
    <t>SGNH subfamily hydrolase</t>
  </si>
  <si>
    <t>InterPro: IPR001087: Lipase, GDSL; IPR008265: Lipase, GDSL, active site; IPR013830: Esterase, SGNH hydrolase-type; IPR013831: Esterase, SGNH hydrolase-type, subgroup</t>
  </si>
  <si>
    <t>asparagine--tRNA ligase</t>
  </si>
  <si>
    <t>KO: K01893: asparaginyl-tRNA synthetase [EC:6.1.1.22]; InterPro: IPR002312: Aspartyl/Asparaginyl-tRNA synthetase, class IIb; IPR004364: Aminoacyl-tRNA synthetase, class II (D/K/N); IPR004365: Nucleic acid binding, OB-fold, tRNA/helicase-type; IPR004522: Asparaginyl-tRNA synthetase, class IIb; IPR006195: Aminoacyl-tRNA synthetase, class II; IPR012340: Nucleic acid-binding, OB-fold; IPR016027: Nucleic acid-binding, OB-fold-like; IPR018150: Aminoacyl-tRNA synthetase, class II (D/K/N)-like</t>
  </si>
  <si>
    <t>EMQU_1898</t>
  </si>
  <si>
    <t>aspartate aminotransferase</t>
  </si>
  <si>
    <t>InterPro: IPR001176: 1-aminocyclopropane-1-carboxylate synthase; IPR004838: Aminotransferases, class-I, pyridoxal-phosphate-binding site; IPR004839: Aminotransferase, class I/classII; IPR015421: Pyridoxal phosphate-dependent transferase, major region, subdomain 1; IPR015422: Pyridoxal phosphate-dependent transferase, major region, subdomain 2; IPR015424: Pyridoxal phosphate-dependent transferase, major domain</t>
  </si>
  <si>
    <t>InterPro: IPR015801: Copper amine oxidase, N2/N3-terminal</t>
  </si>
  <si>
    <t>KO: K03722; InterPro: IPR006054: DNA polymerase III, epsilon subunit; IPR006055: Exonuclease; IPR006310: DnaQ exonuclease/DinG helicase; IPR006555: Helicase, ATP-dependent, c2 type; IPR006935: Helicase/UvrB domain; IPR012337: Ribonuclease H-like domain; IPR013493: Conserved hypothetical protein CHP02677; IPR013520: Exonuclease, RNase T/DNA polymerase III; IPR014013: Helicase, superfamily 1/2, ATP-binding domain, DinG/Rad3-type</t>
  </si>
  <si>
    <t>EMQU_1901</t>
  </si>
  <si>
    <t>cold shock protein CspA</t>
  </si>
  <si>
    <t>KO: K07258: D-alanyl-D-alanine carboxypeptidase (penicillin-binding protein 5/6) [EC:3.4.16.4]; InterPro: IPR001967: Peptidase S11, D-alanyl-D-alanine carboxypeptidase A, N-terminal; IPR012338: Beta-lactamase/transpeptidase-like; IPR012907: Peptidase S11, D-Ala-D-Ala carboxypeptidase A, C-terminal; IPR015956: Penicillin-binding protein-associated; IPR018044: Peptidase S11, D-alanyl-D-alanine carboxypeptidase A</t>
  </si>
  <si>
    <t>voltage-gated chloride channel family protein</t>
  </si>
  <si>
    <t>InterPro: IPR001807: Chloride channel, voltage gated; IPR014743: Chloride channel, core</t>
  </si>
  <si>
    <t>fibronectin-binding protein</t>
  </si>
  <si>
    <t>InterPro: IPR010841: Fibronectin-binding</t>
  </si>
  <si>
    <t>RNA methyltransferase</t>
  </si>
  <si>
    <t>KO: K03437; InterPro: IPR001537: tRNA/rRNA methyltransferase, SpoU; IPR013123: RNA 2-O ribose methyltransferase, substrate binding</t>
  </si>
  <si>
    <t>acylphosphatase</t>
  </si>
  <si>
    <t>KO: K01512: acylphosphatase [EC:3.6.1.7]; InterPro: IPR001792: Acylphosphatase-like; IPR017968: Acylphosphatase, conserved site; IPR020456: Acylphosphatase</t>
  </si>
  <si>
    <t>inner membrane protein translocase component YidC</t>
  </si>
  <si>
    <t>KO: K03217: preprotein translocase subunit YidC; InterPro: IPR001708: Membrane insertion protein, OxaA/YidC; IPR023060: Membrane protein OxaA, firmicutes</t>
  </si>
  <si>
    <t>glycyl-tRNA synthetase subunit beta</t>
  </si>
  <si>
    <t>KO: K01879: glycyl-tRNA synthetase beta chain [EC:6.1.1.14]; InterPro: IPR006194: Glycyl-tRNA synthetase, class II, heterodimeric; IPR008909: DALR anticodon binding; IPR015944: Glycyl-tRNA synthetase, class IIc, beta subunit; IPR023279: HD domain</t>
  </si>
  <si>
    <t>glycyl-tRNA synthetase subunit alpha</t>
  </si>
  <si>
    <t>KO: K01878: glycyl-tRNA synthetase alpha chain [EC:6.1.1.14]; InterPro: IPR002310: Glycyl-tRNA synthetase, class IIc, alpha subunit; IPR006194: Glycyl-tRNA synthetase, class II, heterodimeric</t>
  </si>
  <si>
    <t>EMQU_1913</t>
  </si>
  <si>
    <t>DNA repair protein RecO</t>
  </si>
  <si>
    <t>KO: K03584: DNA repair protein RecO (recombination protein O); InterPro: IPR001164: Arf GTPase activating protein; IPR003717: Recombination protein O, RecO; IPR016027: Nucleic acid-binding, OB-fold-like; IPR022572: DNA replication/recombination mediator RecO, N-terminal</t>
  </si>
  <si>
    <t>GTP-binding protein Era</t>
  </si>
  <si>
    <t>KO: K03595; InterPro: IPR004044: K Homology, type 2; IPR005225: Small GTP-binding protein domain; IPR005662: GTP-binding protein Era; IPR006073: GTP binding domain; IPR009019: K Homology, prokaryotic type; IPR015946: K homology domain-like, alpha/beta</t>
  </si>
  <si>
    <t>KO: K00901: diacylglycerol kinase (ATP dependent) [EC:2.7.1.107]; InterPro: IPR000829: Diacylglycerol kinase, prokaryotic</t>
  </si>
  <si>
    <t>metalloprotease</t>
  </si>
  <si>
    <t>KO: K07042; InterPro: IPR002036: Uncharacterised protein family UPF0054, metalloprotease YbeY, predicted; IPR020549: Uncharacterised protein family UPF0054, conserved site; IPR023091: Metalloprotease catalytic domain, predicted</t>
  </si>
  <si>
    <t>KO: K07037; InterPro: IPR003607: Metal-dependent phosphohydrolase, HD domain; IPR006674: Metal-dependent phosphohydrolase, HD subdomain; IPR006675: Uncharacterised domain HDIG; IPR011621: Metal-dependent phosphohydrolase, 7TM intracellular domain; IPR011624: Metal-dependent phosphohydrolase, 7TM extracellular domain; IPR023279: HD domain</t>
  </si>
  <si>
    <t>KH domain-containing protein</t>
  </si>
  <si>
    <t>KO: K06217; InterPro: IPR003714: PhoH-like protein; IPR004087: K Homology</t>
  </si>
  <si>
    <t>glutamyl-tRNA(Gln) amidotransferase subunit E</t>
  </si>
  <si>
    <t>KO: K09117; InterPro: IPR003789: Aspartyl/glutamyl-tRNA amidotransferase subunit B-related; IPR019004: Uncharacterised domain YOR215C, mitochondrial; IPR023168: Aspartyl/glutamyl-tRNA(Asn/Gln) amidotransferase subunit B, C-terminal</t>
  </si>
  <si>
    <t>30S ribosomal protein S21</t>
  </si>
  <si>
    <t>KO: K02970: small subunit ribosomal protein S21; InterPro: IPR001911: Ribosomal protein S21; IPR018278: Ribosomal protein S21, conserved site</t>
  </si>
  <si>
    <t>EMQU_1921</t>
  </si>
  <si>
    <t>KO: K02076; InterPro: IPR002481: Ferric-uptake regulator</t>
  </si>
  <si>
    <t>EMQU_1922</t>
  </si>
  <si>
    <t>putative phosphotransferase</t>
  </si>
  <si>
    <t>KO: K09773; InterPro: IPR005177: Protein of unknown function DUF299, phosphotransferase, predicted</t>
  </si>
  <si>
    <t>arsR family transcriptional regulator</t>
  </si>
  <si>
    <t>bifunctional phosphoglucomutase/phosphomannomutase</t>
  </si>
  <si>
    <t>KO: K01835: phosphoglucomutase [EC:5.4.2.2]; InterPro: IPR005841: Alpha-D-phosphohexomutase superfamily; IPR005843: Alpha-D-phosphohexomutase, C-terminal; IPR005844: Alpha-D-phosphohexomutase, alpha/beta/alpha domain I; IPR005845: Alpha-D-phosphohexomutase, alpha/beta/alpha domain II; IPR005846: Alpha-D-phosphohexomutase, alpha/beta/alpha domain III; IPR016055: Alpha-D-phosphohexomutase, alpha/beta/alpha I/II/III; IPR016066: Alpha-D-phosphohexomutase, conserved site</t>
  </si>
  <si>
    <t>EMQU_1925</t>
  </si>
  <si>
    <t>thioredoxin reductase</t>
  </si>
  <si>
    <t>KO: K00384: thioredoxin reductase (NADPH) [EC:1.8.1.9]; InterPro: IPR000103: Pyridine nucleotide-disulphide oxidoreductase, class-II; IPR005982: Thioredoxin reductase; IPR008255: Pyridine nucleotide-disulphide oxidoreductase, class-II, active site; IPR013027: FAD-dependent pyridine nucleotide-disulphide oxidoreductase; IPR023753: Pyridine nucleotide-disulphide oxidoreductase, FAD/NAD(P)-binding domain</t>
  </si>
  <si>
    <t>EMQU_1927</t>
  </si>
  <si>
    <t>KO: K01222: 6-phospho-beta-glucosidase [EC:3.2.1.86]; InterPro: IPR001088: Glycoside hydrolase, family 4; IPR015955: Lactate dehydrogenase/glycoside hydrolase, family 4, C-terminal; IPR016040: NAD(P)-binding domain; IPR019802: Glycoside hydrolase, family 4, conserved site; IPR022616: Glycosyl hydrolase, family 4, C-terminal</t>
  </si>
  <si>
    <t>EMQU_1928</t>
  </si>
  <si>
    <t>KO: K02757: PTS system, beta-glucosides-specific IIC component; InterPro: IPR001127: Phosphotransferase system, sugar-specific permease EIIA 1 domain; IPR001996: Phosphotransferase system, EIIB component, type 1; IPR003352: Phosphotransferase system, EIIC; IPR011055: Duplicated hybrid motif; IPR011297: Phosphotransferase system, beta-glucoside-specific IIABC component; IPR013013: Phosphotransferase system, EIIC component, type 1; IPR018113: Phosphotransferase system EIIB/cysteine, phosphorylation site</t>
  </si>
  <si>
    <t>EMQU_1930</t>
  </si>
  <si>
    <t>transcriptional antiterminator bglG/CAT RNA-binding protein</t>
  </si>
  <si>
    <t>multidrug ABC superfamily ATP binding cassette transporter, ABC/membrane protein</t>
  </si>
  <si>
    <t>EMQU_1932</t>
  </si>
  <si>
    <t>multidrug resistance-like ATP-binding protein mdlA</t>
  </si>
  <si>
    <t>protein YneF</t>
  </si>
  <si>
    <t>KO: K09976; InterPro: IPR005359: Uncharacterised protein family UPF0154; IPR011992: EF-hand-like domain</t>
  </si>
  <si>
    <t>EMQU_1934</t>
  </si>
  <si>
    <t>NRAMP family manganese (Mn2+) transporter</t>
  </si>
  <si>
    <t>KO: K03322; InterPro: IPR001046: Natural resistance-associated macrophage protein</t>
  </si>
  <si>
    <t>EMQU_1935</t>
  </si>
  <si>
    <t>IS4 family transposase</t>
  </si>
  <si>
    <t>InterPro: IPR002559: Transposase, IS4-like; IPR008490: Transposase InsH, N-terminal</t>
  </si>
  <si>
    <t>hypothetical protein SH0155</t>
  </si>
  <si>
    <t>major facilitator superfamily permease</t>
  </si>
  <si>
    <t>endonuclease IV</t>
  </si>
  <si>
    <t>KO: K01151: deoxyribonuclease IV [EC:3.1.21.2]; InterPro: IPR001719: Endodeoxyribonuclease IV; IPR012307: Xylose isomerase, TIM barrel domain; IPR013022: Xylose isomerase-like, TIM barrel domain; IPR018246: AP endonuclease, family 2, zinc binding site</t>
  </si>
  <si>
    <t>EMQU_1941</t>
  </si>
  <si>
    <t>penicillin-binding protein 1b</t>
  </si>
  <si>
    <t>KO: K03693: penicillin-binding protein; InterPro: IPR001264: Glycosyl transferase, family 51; IPR001460: Penicillin-binding protein, transpeptidase; IPR012338: Beta-lactamase/transpeptidase-like</t>
  </si>
  <si>
    <t>EMQU_1942</t>
  </si>
  <si>
    <t>KO: K02529; InterPro: IPR000843: Transcription regulator HTH, LacI; IPR001761: Periplasmic binding protein/LacI transcriptional regulator; IPR006377: Catabolite control protein A; IPR010982: Lambda repressor-like, DNA-binding</t>
  </si>
  <si>
    <t>M24 family Xaa-Pro dipeptidase</t>
  </si>
  <si>
    <t>KO: K01271; InterPro: IPR000587: Creatinase; IPR000994: Peptidase M24, structural domain; IPR001714: Peptidase M24, methionine aminopeptidase</t>
  </si>
  <si>
    <t>EMQU_1944</t>
  </si>
  <si>
    <t>general stress protein</t>
  </si>
  <si>
    <t>InterPro: IPR024623: Uncharacterised protein family YtxH</t>
  </si>
  <si>
    <t>methyl-accepting chemotaxis family protein</t>
  </si>
  <si>
    <t>InterPro: IPR009293: Uncharacterised protein family UPF0478</t>
  </si>
  <si>
    <t>NAD(P)H-dependent glycerol-3-phosphate dehydrogenase</t>
  </si>
  <si>
    <t>EMQU_1949</t>
  </si>
  <si>
    <t>prolipoprotein diacylglyceryl transferase</t>
  </si>
  <si>
    <t>KO: K13292; InterPro: IPR001640: Prolipoprotein diacylglyceryl transferase</t>
  </si>
  <si>
    <t>EMQU_1950</t>
  </si>
  <si>
    <t>KO: K06023; InterPro: IPR003755: Signal transduction serine kinase/phosphorylase, HPr(Ser) kinase; IPR011104: Signal transduction serine kinase/phosphorylase, HPr(Ser) kinase, C-terminal; IPR011126: Signal transduction serine kinase/phosphorylase, HPr(Ser) kinase, N-terminal</t>
  </si>
  <si>
    <t>InterPro: IPR007168: Phage shock protein, PspC, N-terminal</t>
  </si>
  <si>
    <t>InterPro: IPR012507: YibE/F-like; IPR014564: Uncharacterised conserved protein UCP031503, transmembrane</t>
  </si>
  <si>
    <t>yibE/F-like protein</t>
  </si>
  <si>
    <t>InterPro: IPR012507: YibE/F-like</t>
  </si>
  <si>
    <t>phosphate regulatory protein</t>
  </si>
  <si>
    <t>KO: K02039; InterPro: IPR008170: PhoU</t>
  </si>
  <si>
    <t>EMQU_1958</t>
  </si>
  <si>
    <t>KO: K02036: phosphate transport system ATP-binding protein [EC:3.6.3.27]; InterPro: IPR003439: ABC transporter-like; IPR003593: ATPase, AAA+ type, core; IPR005670: Phosphate transport system permease protein 1; IPR015850: ABC transporter, phosphate import, PstB; IPR017871: ABC transporter, conserved site</t>
  </si>
  <si>
    <t>phosphate ABC superfamily ATP binding cassette transporter, ABC protein</t>
  </si>
  <si>
    <t>EMQU_1960</t>
  </si>
  <si>
    <t>phosphate ABC superfamily ATP binding cassette transporter, membrane protein</t>
  </si>
  <si>
    <t>KO: K02038: phosphate transport system permease protein; InterPro: IPR000515: Binding-protein-dependent transport systems inner membrane component; IPR005672: Phosphate transport system permease protein 2</t>
  </si>
  <si>
    <t>EMQU_1961</t>
  </si>
  <si>
    <t>KO: K02037: phosphate transport system permease protein; InterPro: IPR000515: Binding-protein-dependent transport systems inner membrane component; IPR011864: Phosphate ABC transporter, permease protein PstC</t>
  </si>
  <si>
    <t>EMQU_1962</t>
  </si>
  <si>
    <t>phosphate ABC transporter substrate-binding protein</t>
  </si>
  <si>
    <t>cardiolipin synthase</t>
  </si>
  <si>
    <t>KO: K06131: cardiolipin synthase [EC:2.7.8.-]; InterPro: IPR001736: Phospholipase D/Transphosphatidylase; IPR015679: Phospholipase D; IPR022924: Cardiolipin synthase</t>
  </si>
  <si>
    <t>EMQU_1964</t>
  </si>
  <si>
    <t>cell division ABC transporter permease FtsX</t>
  </si>
  <si>
    <t>KO: K09811: cell division transport system permease protein; InterPro: IPR003838: Permease FtsX-like</t>
  </si>
  <si>
    <t>KO: K09812: cell division transport system ATP-binding protein; InterPro: IPR003439: ABC transporter-like; IPR003593: ATPase, AAA+ type, core; IPR005286: Cell division protein  FtsE, ATP-binding; IPR017871: ABC transporter, conserved site</t>
  </si>
  <si>
    <t>EMQU_1966</t>
  </si>
  <si>
    <t>peptide chain release factor 2</t>
  </si>
  <si>
    <t>KO: K02836; InterPro: IPR000352: Peptide chain release factor class I/class II; IPR004374: Peptide chain release factor 2; IPR005139: Peptide chain release factor; IPR020853: Peptide chain release factor 2, bacterial</t>
  </si>
  <si>
    <t>EMQU_1967</t>
  </si>
  <si>
    <t>preprotein translocase subunit SecA</t>
  </si>
  <si>
    <t>KO: K03070: preprotein translocase subunit SecA; InterPro: IPR000185: SecA protein; IPR004027: SEC-C motif; IPR011115: SecA DEAD-like, N-terminal; IPR011116: SecA Wing/Scaffold; IPR011130: SecA preprotein, cross-linking domain; IPR014018: SecA motor DEAD; IPR020937: SecA conserved site</t>
  </si>
  <si>
    <t>ribosome-associated inhibitor protein Y</t>
  </si>
  <si>
    <t>InterPro: IPR003489: Ribosomal protein S30Ae/sigma 54 modulation protein</t>
  </si>
  <si>
    <t>EMQU_1969</t>
  </si>
  <si>
    <t>competence protein F</t>
  </si>
  <si>
    <t>KO: K02242; InterPro: IPR000836: Phosphoribosyltransferase</t>
  </si>
  <si>
    <t>superfamily II DNA/RNA helicase ComFA</t>
  </si>
  <si>
    <t>KO: K02240; InterPro: IPR001650: Helicase, C-terminal; IPR011545: DNA/RNA helicase, DEAD/DEAH box type, N-terminal; IPR014001: DEAD-like helicase</t>
  </si>
  <si>
    <t>EMQU_1971</t>
  </si>
  <si>
    <t>InterPro: IPR000640: Translation elongation factor EFG/EF2, C-terminal; IPR001498: Impact, N-terminal; IPR009022: Elongation factor G/III/V; IPR015269: Uncharacterised domain UPF0029, Impact, C-terminal; IPR015796: Impact family, bacterial/archaeal; IPR020568: Ribosomal protein S5 domain 2-type fold; IPR020569: Uncharacterised protein family UPF0029, Impact, conserved site; IPR023582: Impact family</t>
  </si>
  <si>
    <t>badF/BadG/BcrA/BcrD ATPase</t>
  </si>
  <si>
    <t>InterPro: IPR002731: ATPase, BadF/BadG/BcrA/BcrD type; IPR008275: CoA enzyme activase; IPR010327: 2-hydroxyglutaryl-CoA dehydratase, D-component; IPR018709: CoA enzyme activase, domain of unknown function DUF2229</t>
  </si>
  <si>
    <t>InterPro: IPR002731: ATPase, BadF/BadG/BcrA/BcrD type</t>
  </si>
  <si>
    <t>InterPro: IPR001647: DNA-binding HTH domain, TetR-type; IPR009057: Homeodomain-like; IPR015893: Tetracycline transcriptional regulator, TetR-like, C-terminal; IPR023772: DNA-binding HTH domain, TetR-type, conserved site; IPR023773: Transcription regulator HTH, TetR-type</t>
  </si>
  <si>
    <t>InterPro: IPR021351: Protein of unknown function DUF2969</t>
  </si>
  <si>
    <t>ROK family protein</t>
  </si>
  <si>
    <t>InterPro: IPR000600: ROK</t>
  </si>
  <si>
    <t>alpha-hemolysin</t>
  </si>
  <si>
    <t>KO: K08998; InterPro: IPR002696: Protein of unknown function DUF37</t>
  </si>
  <si>
    <t>InterPro: IPR024596: DNA-directed RNA polymerase subunit beta/EpuA</t>
  </si>
  <si>
    <t>UDP-N-acetylglucosamine 1-carboxyvinyltransferase 1</t>
  </si>
  <si>
    <t>InterPro: IPR009526: Protein of unknown function DUF1146, integral membrane YwzB</t>
  </si>
  <si>
    <t>F0F1 ATP synthase subunit epsilon</t>
  </si>
  <si>
    <t>KO: K02114: F-type H+-transporting ATPase subunit epsilon [EC:3.6.3.14]; InterPro: IPR001469: ATPase, F1 complex, delta/epsilon subunit; IPR020546: ATPase, F1 complex, delta/epsilon subunit, N-terminal; IPR020547: ATPase, F1 complex, delta/epsilon subunit, C-terminal</t>
  </si>
  <si>
    <t>EMQU_1986</t>
  </si>
  <si>
    <t>H(+)-transporting ATPase F(1) beta subunit</t>
  </si>
  <si>
    <t>KO: K02112: F-type H+-transporting ATPase subunit beta [EC:3.6.3.14]; InterPro: IPR000194: ATPase, F1/V1/A1 complex, alpha/beta subunit, nucleotide-binding domain; IPR000793: ATPase, F1/V1/A1 complex, alpha/beta subunit, C-terminal; IPR003593: ATPase, AAA+ type, core; IPR004100: ATPase, F1/V1/A1 complex, alpha/beta subunit, N-terminal; IPR005722: ATPase, F1 complex, beta subunit; IPR018118: ATPase, F1/A1 complex, alpha/beta subunit, N-terminal; IPR020003: ATPase, alpha/beta subunit, nucleotide-binding domain, active site; IPR024034: ATPase, F1 complex beta subunit/V1 complex, C-terminal</t>
  </si>
  <si>
    <t>EMQU_1987</t>
  </si>
  <si>
    <t>ATP synthase F1 subunit gamma</t>
  </si>
  <si>
    <t>KO: K02115: F-type H+-transporting ATPase subunit gamma [EC:3.6.3.14]; InterPro: IPR000131: ATPase, F1 complex, gamma subunit; IPR023632: ATPase, F1 complex, gamma subunit conserved site; IPR023633: ATPase, F1 complex, gamma subunit domain</t>
  </si>
  <si>
    <t>EMQU_1988</t>
  </si>
  <si>
    <t>H(+)-transporting ATPase F(1) alpha subunit</t>
  </si>
  <si>
    <t>KO: K02111: F-type H+-transporting ATPase subunit alpha [EC:3.6.3.14]; InterPro: IPR000194: ATPase, F1/V1/A1 complex, alpha/beta subunit, nucleotide-binding domain; IPR000793: ATPase, F1/V1/A1 complex, alpha/beta subunit, C-terminal; IPR004100: ATPase, F1/V1/A1 complex, alpha/beta subunit, N-terminal; IPR005294: ATPase, F1 complex, alpha subunit; IPR018118: ATPase, F1/A1 complex, alpha/beta subunit, N-terminal; IPR020003: ATPase, alpha/beta subunit, nucleotide-binding domain, active site; IPR023366: ATPase, F1/A1 complex, alpha subunit, N-terminal</t>
  </si>
  <si>
    <t>EMQU_1989</t>
  </si>
  <si>
    <t>F0F1 ATP synthase subunit delta</t>
  </si>
  <si>
    <t>KO: K02113: F-type H+-transporting ATPase subunit delta [EC:3.6.3.14]; InterPro: IPR000711: ATPase, F1 complex, OSCP/delta subunit</t>
  </si>
  <si>
    <t>ATP synthase F0 subunit B</t>
  </si>
  <si>
    <t>KO: K02109: F-type H+-transporting ATPase subunit b [EC:3.6.3.14]; InterPro: IPR002146: ATPase, F0 complex, subunit B/B', bacterial/chloroplast; IPR005864: ATPase, F0 complex, subunit B, bacterial</t>
  </si>
  <si>
    <t>ATP synthase subunit C</t>
  </si>
  <si>
    <t>KO: K02110: F-type H+-transporting ATPase subunit c [EC:3.6.3.14]; InterPro: IPR000454: ATPase, F0 complex, subunit C; IPR002379: ATPase, F0/V0 complex, subunit C; IPR005953: ATPase, F0 complex, subunit C, bacterial/chloroplast; IPR020537: ATPase, F0 complex, subunit C, DCCD-binding site</t>
  </si>
  <si>
    <t>F0F1 ATP synthase subunit A</t>
  </si>
  <si>
    <t>KO: K02108: F-type H+-transporting ATPase subunit a [EC:3.6.3.14]; InterPro: IPR000568: ATPase, F0 complex, subunit A; IPR023011: ATPase, F0 complex, subunit A, active site</t>
  </si>
  <si>
    <t>ssrA-binding protein</t>
  </si>
  <si>
    <t>KO: K03664; InterPro: IPR000037: SsrA-binding protein; IPR020081: SsrA-binding protein, conserved site; IPR023620: Small protein B</t>
  </si>
  <si>
    <t>EMQU_1994</t>
  </si>
  <si>
    <t>ribonuclease R</t>
  </si>
  <si>
    <t>KO: K12573: ribonuclease R [EC:3.1.-.-]; InterPro: IPR001900: Ribonuclease II/R; IPR003029: Ribosomal protein S1, RNA-binding domain; IPR004476: Ribonuclease II/ribonuclease R; IPR011805: Ribonuclease R; IPR012340: Nucleic acid-binding, OB-fold; IPR013223: Ribonuclease B, N-terminal OB domain; IPR016027: Nucleic acid-binding, OB-fold-like; IPR022966: Ribonuclease II/R, conserved site; IPR022967: RNA-binding domain, S1</t>
  </si>
  <si>
    <t>carboxylesterase</t>
  </si>
  <si>
    <t>KO: K03928; InterPro: IPR012354: Esterase/lipase</t>
  </si>
  <si>
    <t>preprotein translocase subunit SecG</t>
  </si>
  <si>
    <t>KO: K03075: preprotein translocase subunit SecG; InterPro: IPR004692: Preprotein translocase SecG subunit</t>
  </si>
  <si>
    <t>KO: K06975; InterPro: IPR000182: GCN5-related N-acetyltransferase (GNAT) domain; IPR016181: Acyl-CoA N-acyltransferase</t>
  </si>
  <si>
    <t>alpha/beta superfamily hydrolase</t>
  </si>
  <si>
    <t>inosine-uridine preferring nucleoside hydrolase</t>
  </si>
  <si>
    <t>KO: K01239: purine nucleosidase [EC:3.2.2.1]; InterPro: IPR001910: Inosine/uridine-preferring nucleoside hydrolase domain; IPR023186: Inosine/uridine-preferring nucleoside hydrolase</t>
  </si>
  <si>
    <t>KO: K00680: [EC:2.3.1.-]; InterPro: IPR001451: Bacterial transferase hexapeptide repeat; IPR011004: Trimeric LpxA-like; IPR018357: Hexapeptide transferase, conserved site; IPR024688: Maltose/galactoside acetyltransferase</t>
  </si>
  <si>
    <t>InterPro: IPR000675: Cutinase</t>
  </si>
  <si>
    <t>lipoprotein BUG3 family protein</t>
  </si>
  <si>
    <t>enolase</t>
  </si>
  <si>
    <t>KO: K01689: enolase [EC:4.2.1.11]; InterPro: IPR000941: Enolase; IPR020809: Enolase, conserved site; IPR020810: Enolase, C-terminal; IPR020811: Enolase, N-terminal</t>
  </si>
  <si>
    <t>triosephosphate isomerase</t>
  </si>
  <si>
    <t>KO: K01803: triosephosphate isomerase (TIM) [EC:5.3.1.1]; InterPro: IPR000652: Triosephosphate isomerase; IPR013785: Aldolase-type TIM barrel; IPR020861: Triosephosphate isomerase, active site</t>
  </si>
  <si>
    <t>EMQU_2014</t>
  </si>
  <si>
    <t>phosphoglycerate kinase</t>
  </si>
  <si>
    <t>KO: K00927: phosphoglycerate kinase [EC:2.7.2.3]; InterPro: IPR001576: Phosphoglycerate kinase; IPR015824: Phosphoglycerate kinase, N-terminal; IPR015901: Phosphoglycerate kinase, C-terminal; IPR015911: Phosphoglycerate kinase, conserved site</t>
  </si>
  <si>
    <t>EMQU_2015</t>
  </si>
  <si>
    <t>glyceraldehyde-3-phosphate dehydrogenase</t>
  </si>
  <si>
    <t>KO: K00134: glyceraldehyde 3-phosphate dehydrogenase [EC:1.2.1.12]; InterPro: IPR006424: Glyceraldehyde-3-phosphate dehydrogenase, type I; IPR016040: NAD(P)-binding domain; IPR020828: Glyceraldehyde 3-phosphate dehydrogenase, NAD(P) binding domain; IPR020829: Glyceraldehyde 3-phosphate dehydrogenase, catalytic domain; IPR020830: Glyceraldehyde 3-phosphate dehydrogenase, active site; IPR020831: Glyceraldehyde/Erythrose phosphate dehydrogenase family</t>
  </si>
  <si>
    <t>EMQU_2016</t>
  </si>
  <si>
    <t>sorC family transcriptional regulator</t>
  </si>
  <si>
    <t>KO: K05311; InterPro: IPR007324: Sugar-binding domain, putative; IPR011991: Winged helix-turn-helix transcription repressor DNA-binding</t>
  </si>
  <si>
    <t>DNA-directed RNA polymerase sigma subunit RpoN</t>
  </si>
  <si>
    <t>KO: K03092: RNA polymerase sigma-54 factor; InterPro: IPR000394: RNA polymerase sigma factor 54; IPR007046: RNA polymerase sigma factor 54, core-binding; IPR007634: RNA polymerase sigma factor 54, DNA-binding</t>
  </si>
  <si>
    <t>EMQU_2018</t>
  </si>
  <si>
    <t>DNA-directed RNA polymerase subunit delta</t>
  </si>
  <si>
    <t>KO: K03048: DNA-directed RNA polymerase subunit delta; InterPro: IPR007759: DNA-directed RNA polymerase delta subunit</t>
  </si>
  <si>
    <t>InterPro: IPR011038: Calycin-like; IPR015231: Protein of unknown function DUF1934</t>
  </si>
  <si>
    <t>lipoate--protein ligase A</t>
  </si>
  <si>
    <t>InterPro: IPR004143: Biotin/lipoate A/B protein ligase; IPR024897: Octanoyltransferase LipL</t>
  </si>
  <si>
    <t>KO: K06885; InterPro: IPR003607: Metal-dependent phosphohydrolase, HD domain; IPR006674: Metal-dependent phosphohydrolase, HD subdomain; IPR023279: HD domain</t>
  </si>
  <si>
    <t>KO: K03574; InterPro: IPR000086: NUDIX hydrolase domain; IPR015797: NUDIX hydrolase domain-like; IPR020084: NUDIX hydrolase, conserved site</t>
  </si>
  <si>
    <t>KO: K01759: lactoylglutathione lyase [EC:4.4.1.5]; InterPro: IPR004360: Glyoxalase/fosfomycin resistance/dioxygenase; IPR018146: Glyoxalase I, conserved site</t>
  </si>
  <si>
    <t>V-type ATPase, subunit J</t>
  </si>
  <si>
    <t>KO: K03498; InterPro: IPR003445: Cation transporter; IPR004772: Potassium uptake protein TrkH</t>
  </si>
  <si>
    <t>proton (H+) or sodium (Na+) translocating V-type ATPase (V-ATPase), subunit D</t>
  </si>
  <si>
    <t>KO: K02120: V-type H+-transporting ATPase subunit D [EC:3.6.3.14]; InterPro: IPR002699: ATPase, V1/A1 complex, subunit D</t>
  </si>
  <si>
    <t>EMQU_2029</t>
  </si>
  <si>
    <t>proton (H+) or sodium (Na+) translocating V-type ATPase (V-ATPase), subunit B</t>
  </si>
  <si>
    <t>KO: K02118: V-type H+-transporting ATPase subunit B [EC:3.6.3.14]; InterPro: IPR000194: ATPase, F1/V1/A1 complex, alpha/beta subunit, nucleotide-binding domain; IPR000793: ATPase, F1/V1/A1 complex, alpha/beta subunit, C-terminal; IPR004100: ATPase, F1/V1/A1 complex, alpha/beta subunit, N-terminal; IPR020003: ATPase, alpha/beta subunit, nucleotide-binding domain, active site; IPR022879: V-type ATP synthase regulatory subunit B/beta</t>
  </si>
  <si>
    <t>EMQU_2030</t>
  </si>
  <si>
    <t>proton (H+) or sodium (Na+) translocating V-type ATPase (V-ATPase), subunit A</t>
  </si>
  <si>
    <t>KO: K02117: V-type H+-transporting ATPase subunit A [EC:3.6.3.14]; InterPro: IPR000194: ATPase, F1/V1/A1 complex, alpha/beta subunit, nucleotide-binding domain; IPR000793: ATPase, F1/V1/A1 complex, alpha/beta subunit, C-terminal; IPR004100: ATPase, F1/V1/A1 complex, alpha/beta subunit, N-terminal; IPR018118: ATPase, F1/A1 complex, alpha/beta subunit, N-terminal; IPR020003: ATPase, alpha/beta subunit, nucleotide-binding domain, active site; IPR022878: V-type ATP synthase catalytic subunit A/alpha; IPR024034: ATPase, F1 complex beta subunit/V1 complex, C-terminal</t>
  </si>
  <si>
    <t>EMQU_2031</t>
  </si>
  <si>
    <t>proton (H+) or sodium (Na+) translocating V-type ATPase (V-ATPase), subunit F</t>
  </si>
  <si>
    <t>KO: K02122: V-type H+-transporting ATPase subunit F [EC:3.6.3.14]; InterPro: IPR008218: ATPase, V1/A1 complex, subunit F; IPR022944: ATPase, V1 complex, subunit F, bacterial/archaeal</t>
  </si>
  <si>
    <t>EMQU_2032</t>
  </si>
  <si>
    <t>V-type ATPase, subunit C</t>
  </si>
  <si>
    <t>KO: K02119: V-type H+-transporting ATPase subunit C [EC:3.6.3.14]; InterPro: IPR002843: ATPase, V0/A0 complex, subunit C/D</t>
  </si>
  <si>
    <t>proton (H+) or sodium (Na+) translocating V-type ATPase (V-ATPase), subunit E</t>
  </si>
  <si>
    <t>KO: K02121: V-type H+-transporting ATPase subunit E [EC:3.6.3.14]; InterPro: IPR002842: ATPase, V1/A1 complex, subunit E</t>
  </si>
  <si>
    <t>EMQU_2034</t>
  </si>
  <si>
    <t>V-type ATP synthase subunit K</t>
  </si>
  <si>
    <t>KO: K02124: V-type H+-transporting ATPase subunit K [EC:3.6.3.14]; InterPro: IPR000245: ATPase, V0 complex, proteolipid subunit C; IPR002379: ATPase, F0/V0 complex, subunit C</t>
  </si>
  <si>
    <t>V-type ATP synthase subunit I</t>
  </si>
  <si>
    <t>KO: K02123: V-type H+-transporting ATPase subunit I [EC:3.6.3.14]; InterPro: IPR002490: ATPase, V0/A0 complex, 116kDa subunit</t>
  </si>
  <si>
    <t>glutamine amidotransferase</t>
  </si>
  <si>
    <t>KO: K07010; InterPro: IPR011697: Peptidase C26; IPR017926: Glutamine amidotransferase type 1</t>
  </si>
  <si>
    <t>fructose-bisphosphatase</t>
  </si>
  <si>
    <t>KO: K04041: fructose-1,6-bisphosphatase III [EC:3.1.3.11]; InterPro: IPR009164: Fructose-1,6-bisphosphatase, Bacillus type</t>
  </si>
  <si>
    <t>EMQU_2039</t>
  </si>
  <si>
    <t>KO: K01992</t>
  </si>
  <si>
    <t>KO: K03703: excinuclease ABC subunit C; InterPro: IPR000305: Excinuclease ABC, C subunit, N-terminal; IPR001162: Excinuclease ABC, C subunit, C-terminal; IPR001943: UvrB/UvrC protein; IPR004791: Excinuclease ABC, C subunit; IPR009055: UvrB, C-terminal UvrC-binding; IPR010994: RuvA domain 2-like</t>
  </si>
  <si>
    <t>EMQU_2042</t>
  </si>
  <si>
    <t>thioredoxin</t>
  </si>
  <si>
    <t>KO: K03671; InterPro: IPR005746: Thioredoxin; IPR012336: Thioredoxin-like fold; IPR013766: Thioredoxin domain; IPR017937: Thioredoxin, conserved site</t>
  </si>
  <si>
    <t>mutS family DNA mismatch repair protein</t>
  </si>
  <si>
    <t>KO: K07456: DNA mismatch repair protein MutS2; InterPro: IPR000432: DNA mismatch repair protein MutS, C-terminal; IPR002625: Smr protein/MutS2 C-terminal; IPR005747: DNA mismatch repair protein MutS, type 2; IPR007696: DNA mismatch repair protein MutS, core</t>
  </si>
  <si>
    <t>EMQU_2044</t>
  </si>
  <si>
    <t>InterPro: IPR003825: Colicin V production, CvpA</t>
  </si>
  <si>
    <t>cell division protein ZapA</t>
  </si>
  <si>
    <t>KO: K09888; InterPro: IPR007838: Cell division protein ZapA-like</t>
  </si>
  <si>
    <t>ribonuclease HIII</t>
  </si>
  <si>
    <t>KO: K03471: ribonuclease HIII [EC:3.1.26.4]; InterPro: IPR001352: Ribonuclease HII/HIII; IPR004641: Ribonuclease HIII; IPR012337: Ribonuclease H-like domain; IPR024567: Ribonuclease HII/HIII domain; IPR024568: Ribonuclease HIII, N-terminal</t>
  </si>
  <si>
    <t>KO: K01448; InterPro: IPR002508: Cell wall hydrolase/autolysin, catalytic</t>
  </si>
  <si>
    <t>EMQU_2048</t>
  </si>
  <si>
    <t>InterPro: IPR001223: Glycoside hydrolase, family 18, catalytic domain; IPR003610: Carbohydrate-binding module family 5/12; IPR003961: Fibronectin, type III; IPR011583: Chitinase II; IPR013781: Glycoside hydrolase, subgroup, catalytic domain; IPR013783: Immunoglobulin-like fold; IPR017853: Glycoside hydrolase, superfamily</t>
  </si>
  <si>
    <t>hexulose-6-phosphate isomerase</t>
  </si>
  <si>
    <t>KO: K03082: hexulose-6-phosphate isomerase [EC:5.-.-.-]; InterPro: IPR004560: Putative hexulose-6-phosphate isomerase; IPR012307: Xylose isomerase, TIM barrel domain; IPR013022: Xylose isomerase-like, TIM barrel domain</t>
  </si>
  <si>
    <t>EMQU_2054</t>
  </si>
  <si>
    <t>3-keto-L-gulonate-6-phosphate decarboxylase</t>
  </si>
  <si>
    <t>KO: K03081: 3-dehydro-L-gulonate-6-phosphate decarboxylase [EC:4.1.1.85]; InterPro: IPR001754: Orotidine 5'-phosphate decarboxylase domain; IPR011060: Ribulose-phosphate binding barrel; IPR013785: Aldolase-type TIM barrel</t>
  </si>
  <si>
    <t>EMQU_2055</t>
  </si>
  <si>
    <t>phosphotransferase enzyme II, B component SgaB</t>
  </si>
  <si>
    <t>EMQU_2057</t>
  </si>
  <si>
    <t>PTS system ascorbate-specific transporter subunit IIA</t>
  </si>
  <si>
    <t>KO: K02821: PTS system, ascorbate-specific IIA component [EC:2.7.1.69]; InterPro: IPR002178: Phosphotransferase system, phosphoenolpyruvate-dependent sugar EIIA 2; IPR016152: Phosphotransferase/anion transporter</t>
  </si>
  <si>
    <t>L-ascorbate 6-phosphate lactonase</t>
  </si>
  <si>
    <t>KO: K03476: L-ascorbate 6-phosphate lactonase [EC:3.1.1.-]</t>
  </si>
  <si>
    <t>L-lactate oxidase</t>
  </si>
  <si>
    <t>KO: K10530; InterPro: IPR000262: FMN-dependent dehydrogenase; IPR008259: FMN-dependent alpha-hydroxy acid dehydrogenase, active site; IPR012133: Alpha-hydroxy acid dehydrogenase, FMN-dependent; IPR013785: Aldolase-type TIM barrel</t>
  </si>
  <si>
    <t>KO: K06998; InterPro: IPR003719: Phenazine biosynthesis PhzC/PhzF protein</t>
  </si>
  <si>
    <t>InterPro: IPR003719: Phenazine biosynthesis PhzC/PhzF protein</t>
  </si>
  <si>
    <t>ornithine cyclodeaminase, mu-crystallin-like protein</t>
  </si>
  <si>
    <t>KO: K01750: ornithine cyclodeaminase [EC:4.3.1.12]; InterPro: IPR003462: Ornithine cyclodeaminase/mu-crystallin; IPR016040: NAD(P)-binding domain</t>
  </si>
  <si>
    <t>malate dehydrogenase (oxaloacetate-decarboxylating)</t>
  </si>
  <si>
    <t>KO: K00027: malate dehydrogenase (oxaloacetate-decarboxylating) [EC:1.1.1.38]; InterPro: IPR001891: Malic oxidoreductase; IPR012301: Malic enzyme, N-terminal; IPR012302: Malic enzyme, NAD-binding; IPR015884: Malic enzyme, conserved site; IPR016040: NAD(P)-binding domain</t>
  </si>
  <si>
    <t>EMQU_2067</t>
  </si>
  <si>
    <t>CCS family citrate:sodium (Na+) symporter</t>
  </si>
  <si>
    <t>InterPro: IPR004679: 2-hydroxycarboxylate transporter</t>
  </si>
  <si>
    <t>EMQU_2068</t>
  </si>
  <si>
    <t>InterPro: IPR002559: Transposase, IS4-like</t>
  </si>
  <si>
    <t>InterPro: IPR008490: Transposase InsH, N-terminal</t>
  </si>
  <si>
    <t>InterPro: IPR009711: Uncharacterised protein family UPF0473</t>
  </si>
  <si>
    <t>crossover junction endodeoxyribonuclease</t>
  </si>
  <si>
    <t>KO: K07447; InterPro: IPR005227: Resolvase, holliday junction-type, YqgF-like; IPR006641: YqgF/RNase H-like domain; IPR012337: Ribonuclease H-like domain</t>
  </si>
  <si>
    <t>InterPro: IPR009309: Uncharacterised protein family UPF0297</t>
  </si>
  <si>
    <t>DNA-entry nuclease</t>
  </si>
  <si>
    <t>hypothetical protein Sfla_6488</t>
  </si>
  <si>
    <t>InterPro: IPR001647: DNA-binding HTH domain, TetR-type; IPR009057: Homeodomain-like; IPR012287: Homeodomain-related</t>
  </si>
  <si>
    <t>InterPro: IPR010619: Domain of unknown function DUF1212</t>
  </si>
  <si>
    <t>InterPro: IPR024528: Domain of unknown function DUF3815</t>
  </si>
  <si>
    <t>ABC superfamily ATP binding cassette transporter, substrate-binding protein</t>
  </si>
  <si>
    <t>KO: K08986; InterPro: IPR015402: Protein of unknown function DUF1980</t>
  </si>
  <si>
    <t>KO: K07089; InterPro: IPR005524: Protein of unknown function DUF318, transmembrane</t>
  </si>
  <si>
    <t>daunorubicin resistance protein</t>
  </si>
  <si>
    <t>redox-sensing transcriptional repressor Rex</t>
  </si>
  <si>
    <t>KO: K06158; InterPro: IPR003439: ABC transporter-like; IPR003593: ATPase, AAA+ type, core; IPR017871: ABC transporter, conserved site</t>
  </si>
  <si>
    <t>KO: K03534; InterPro: IPR008000: Rhamnose mutarotase; IPR011008: Dimeric alpha-beta barrel; IPR013448: L-rhamnose 1-epimerase</t>
  </si>
  <si>
    <t>putative ABC transporter permease</t>
  </si>
  <si>
    <t>InterPro: IPR000412: ABC-2</t>
  </si>
  <si>
    <t>ABC transporter</t>
  </si>
  <si>
    <t>KO: K09687: antibiotic transport system ATP-binding protein; InterPro: IPR003439: ABC transporter-like; IPR003593: ATPase, AAA+ type, core; IPR017871: ABC transporter, conserved site</t>
  </si>
  <si>
    <t>KO: K07778: two-component system, NarL family, sensor histidine kinase DesK [EC:2.7.13.3]; InterPro: IPR003594: ATPase-like, ATP-binding domain; IPR011712: Signal transduction histidine kinase, subgroup 3, dimerisation and phosphoacceptor domain</t>
  </si>
  <si>
    <t>KO: K07696: two-component system, NarL family, response regulator NreC; InterPro: IPR000792: Transcription regulator LuxR, C-terminal; IPR001789: Signal transduction response regulator, receiver domain; IPR011006: CheY-like superfamily; IPR011991: Winged helix-turn-helix transcription repressor DNA-binding</t>
  </si>
  <si>
    <t>InterPro: IPR011493: GLUG</t>
  </si>
  <si>
    <t>Putative uncharacterized protein</t>
  </si>
  <si>
    <t>hypothetical protein TEH_04190</t>
  </si>
  <si>
    <t>InterPro: IPR009241: Addiction module killer protein</t>
  </si>
  <si>
    <t>spermidine/putrescine ABC transporter substrate-binding protein</t>
  </si>
  <si>
    <t>KO: K11069: spermidine/putrescine transport system substrate-binding protein; InterPro: IPR001188: Bacterial periplasmic spermidine/putrescine-binding protein; IPR006059: Bacterial extracellular solute-binding, family 1</t>
  </si>
  <si>
    <t>spermidine/putrescine ABC superfamily ATP binding cassette transporter, membrane protein</t>
  </si>
  <si>
    <t>KO: K11070: spermidine/putrescine transport system permease protein; InterPro: IPR000515: Binding-protein-dependent transport systems inner membrane component</t>
  </si>
  <si>
    <t>EMQU_2100</t>
  </si>
  <si>
    <t>KO: K11071: spermidine/putrescine transport system permease protein; InterPro: IPR000515: Binding-protein-dependent transport systems inner membrane component</t>
  </si>
  <si>
    <t>EMQU_2101</t>
  </si>
  <si>
    <t>spermidine/putrescine import ATP-binding protein PotA</t>
  </si>
  <si>
    <t>KO: K11072: spermidine/putrescine transport system ATP-binding protein [EC:3.6.3.31]; InterPro: IPR003439: ABC transporter-like; IPR003593: ATPase, AAA+ type, core; IPR005893: Spermidine/putrescine ABC transporter ATP-binding subunit; IPR008995: Molybdate/tungstate binding; IPR013611: Transport-associated OB, type 2; IPR017871: ABC transporter, conserved site; IPR017879: ABC transporter, spermidine/putrescine import ATP-binding protein, PotA</t>
  </si>
  <si>
    <t>EMQU_2102</t>
  </si>
  <si>
    <t>InterPro: IPR001387: Helix-turn-helix type 3; IPR010982: Lambda repressor-like, DNA-binding; IPR011051: Cupin, RmlC-type; IPR013096: Cupin 2, conserved barrel; IPR014710: RmlC-like jelly roll fold</t>
  </si>
  <si>
    <t>zinc-containing alcohol dehydrogenase</t>
  </si>
  <si>
    <t>InterPro: IPR002085: Alcohol dehydrogenase superfamily, zinc-type; IPR011032: GroES-like; IPR013149: Alcohol dehydrogenase, C-terminal; IPR014188: Quinone oxidoreductase putative, YhdH/YhfP; IPR016040: NAD(P)-binding domain; IPR020843: Polyketide synthase, enoylreductase</t>
  </si>
  <si>
    <t>phosphopantothenate--cysteine ligase</t>
  </si>
  <si>
    <t>KO: K01922: phosphopantothenate-cysteine ligase [EC:6.3.2.5]; InterPro: IPR007085: DNA/pantothenate metabolism flavoprotein, C-terminal; IPR011848: Phosphopantothenate--cysteine ligase</t>
  </si>
  <si>
    <t>phosphopantothenoylcysteine decarboxylase</t>
  </si>
  <si>
    <t>KO: K13038: phosphopantothenoylcysteine decarboxylase / phosphopantothenate--cysteine ligase [EC:4.1.1.36 6.3.2.5]; InterPro: IPR003382: Flavoprotein; IPR011847: Phosphopantothenoylcysteine decarboxylase</t>
  </si>
  <si>
    <t>InterPro: IPR002085: Alcohol dehydrogenase superfamily, zinc-type; IPR011032: GroES-like; IPR013149: Alcohol dehydrogenase, C-terminal; IPR013154: Alcohol dehydrogenase GroES-like; IPR014189: Quinone oxidoreductase putative, PIG3; IPR016040: NAD(P)-binding domain; IPR020843: Polyketide synthase, enoylreductase</t>
  </si>
  <si>
    <t>succinate dehydrogenase</t>
  </si>
  <si>
    <t>KO: K00244: fumarate reductase flavoprotein subunit [EC:1.3.99.1]; InterPro: IPR003953: Fumarate reductase/succinate dehydrogenase flavoprotein, N-terminal; IPR010960: Flavocytochrome c; IPR013027: FAD-dependent pyridine nucleotide-disulphide oxidoreductase</t>
  </si>
  <si>
    <t>UDP-N-acetylenolpyruvoylglucosamine reductase</t>
  </si>
  <si>
    <t>KO: K00075: UDP-N-acetylmuramate dehydrogenase [EC:1.1.1.158]; InterPro: IPR003170: UDP-N-acetylenolpyruvoylglucosamine reductase; IPR006094: FAD linked oxidase, N-terminal; IPR011601: UDP-N-acetylenolpyruvoylglucosamine reductase, C-terminal; IPR016166: FAD-binding, type 2; IPR016167: FAD-binding, type 2, subdomain 1; IPR016169: CO dehydrogenase flavoprotein-like, FAD-binding, subdomain 2</t>
  </si>
  <si>
    <t>KO: K03810; InterPro: IPR000683: Oxidoreductase, N-terminal; IPR016040: NAD(P)-binding domain</t>
  </si>
  <si>
    <t>exodeoxyribonuclease</t>
  </si>
  <si>
    <t>KO: K01142: exodeoxyribonuclease III [EC:3.1.11.2]; InterPro: IPR000097: AP endonuclease, family 1; IPR004808: Exodeoxyribonuclease III xth; IPR005135: Endonuclease/exonuclease/phosphatase; IPR020847: AP endonuclease, family 1, binding site; IPR020848: AP endonuclease, family 1, conserved site</t>
  </si>
  <si>
    <t>exonuclease</t>
  </si>
  <si>
    <t>KO: K02342: DNA polymerase III subunit epsilon [EC:2.7.7.7]; InterPro: IPR006054: DNA polymerase III, epsilon subunit; IPR006055: Exonuclease; IPR012337: Ribonuclease H-like domain; IPR013520: Exonuclease, RNase T/DNA polymerase III</t>
  </si>
  <si>
    <t>bifunctional ATP-binding protein/phosphotransferase</t>
  </si>
  <si>
    <t>KO: K06925; InterPro: IPR003442: Uncharacterised domain UPF0079, ATPase bacteria</t>
  </si>
  <si>
    <t>phosphotransacetylase</t>
  </si>
  <si>
    <t>KO: K00625: phosphate acetyltransferase [EC:2.3.1.8]; InterPro: IPR002505: Phosphate acetyl/butaryl transferase; IPR004614: Phosphate acetyltransferase; IPR012147: Phosphate acetyl/butyryltransferase</t>
  </si>
  <si>
    <t>EMQU_2119</t>
  </si>
  <si>
    <t>KO: K03648: uracil-DNA glycosylase [EC:3.2.2.27]; InterPro: IPR002043: Uracil-DNA glycosylase; IPR005122: Uracil-DNA glycosylase-like; IPR018085: Uracil-DNA glycosylase, active site</t>
  </si>
  <si>
    <t>InterPro: IPR000007: Tubby, C-terminal</t>
  </si>
  <si>
    <t>collagen-binding MSCRAMM Scm</t>
  </si>
  <si>
    <t>EMQU_2123</t>
  </si>
  <si>
    <t>InterPro: IPR013083: Zinc finger, RING/FYVE/PHD-type</t>
  </si>
  <si>
    <t>KO: K08234; InterPro: IPR018146: Glyoxalase I, conserved site</t>
  </si>
  <si>
    <t>nicotinamide mononucleotide transporter</t>
  </si>
  <si>
    <t>KO: K03811; InterPro: IPR006419: Nicotinamide mononucleotide transporter PnuC</t>
  </si>
  <si>
    <t>pyrrolidone-carboxylate peptidase</t>
  </si>
  <si>
    <t>KO: K01304; InterPro: IPR000816: Peptidase C15, pyroglutamyl peptidase I; IPR016125: Peptidase C15, pyroglutamyl peptidase I-like</t>
  </si>
  <si>
    <t>InterPro: IPR009323: Protein of unknown function DUF979</t>
  </si>
  <si>
    <t>InterPro: IPR010374: Protein of unknown function DUF969</t>
  </si>
  <si>
    <t>InterPro: IPR008875: TraX</t>
  </si>
  <si>
    <t>arginine/ornithine antiporter</t>
  </si>
  <si>
    <t>KO: K03758; InterPro: IPR002293: Amino acid/polyamine transporter I; IPR004754: Amino acid antiporter; IPR004841: Amino acid permease domain</t>
  </si>
  <si>
    <t>flavoprotein NrdI</t>
  </si>
  <si>
    <t>KO: K03647; InterPro: IPR004465: Ribonucleotide reductase Class Ib, NrdI; IPR008254: Flavodoxin/nitric oxide synthase</t>
  </si>
  <si>
    <t>PTS family sucrose porter component IIABC</t>
  </si>
  <si>
    <t>KO: K02809: PTS system, sucrose-specific IIB component [EC:2.7.1.69]; InterPro: IPR001127: Phosphotransferase system, sugar-specific permease EIIA 1 domain; IPR001996: Phosphotransferase system, EIIB component, type 1; IPR003352: Phosphotransferase system, EIIC; IPR011055: Duplicated hybrid motif; IPR013013: Phosphotransferase system, EIIC component, type 1; IPR018113: Phosphotransferase system EIIB/cysteine, phosphorylation site</t>
  </si>
  <si>
    <t>N-acetylmuramic acid 6-phosphate etherase</t>
  </si>
  <si>
    <t>KO: K07106: N-acetylmuramic acid 6-phosphate etherase [EC:4.2.1.126]; InterPro: IPR001347: Sugar isomerase (SIS); IPR005486: Glucokinase regulatory, conserved site; IPR005488: N-acetylmuramic acid 6-phosphate etherase</t>
  </si>
  <si>
    <t>EMQU_2137</t>
  </si>
  <si>
    <t>phosphoglycerate mutase family protein</t>
  </si>
  <si>
    <t>glycerate kinase</t>
  </si>
  <si>
    <t>KO: K00865: glycerate kinase [EC:2.7.1.31]; InterPro: IPR004381: Glycerate kinase; IPR018193: Glycerate kinase, flavodoxin-like domain</t>
  </si>
  <si>
    <t>KO: K03293; InterPro: IPR002293: Amino acid/polyamine transporter I; IPR004841: Amino acid permease domain</t>
  </si>
  <si>
    <t>na+/H+ antiporter</t>
  </si>
  <si>
    <t>KO: K03315: Na+:H+ antiporter, NhaC family; InterPro: IPR004770: Na+/H+ antiporter NhaC; IPR018461: Na+/H+ antiporter NhaC-like</t>
  </si>
  <si>
    <t>M20D subfamily peptidase</t>
  </si>
  <si>
    <t>KO: K12941; InterPro: IPR011650: Peptidase M20, dimerisation; IPR017144: Peptidase M20D, amidohydrolase, predicted; IPR017439: Amidohydrolase</t>
  </si>
  <si>
    <t>KO: K02073: D-methionine transport system substrate-binding protein; InterPro: IPR004478: Lipoprotein YaeC; IPR004872: NLPA lipoprotein</t>
  </si>
  <si>
    <t>D-methionine ABC superfamily ATP binding cassette transporter, membrane protein</t>
  </si>
  <si>
    <t>EMQU_2155</t>
  </si>
  <si>
    <t>D-methionine ABC superfamily ATP binding cassette transporter, ABC protein</t>
  </si>
  <si>
    <t>KO: K02071: D-methionine transport system ATP-binding protein; InterPro: IPR003439: ABC transporter-like; IPR003593: ATPase, AAA+ type, core; IPR017871: ABC transporter, conserved site; IPR017908: ABC transporter, methionine import, ATP-binding protein, MetN, C-terminal; IPR018449: NIL domain</t>
  </si>
  <si>
    <t>EMQU_2156</t>
  </si>
  <si>
    <t>HAD-superfamily hydrolase</t>
  </si>
  <si>
    <t>InterPro: IPR005834: Haloacid dehalogenase-like hydrolase; IPR006402: HAD-superfamily hydrolase, subfamily IA, variant 3; IPR023214: HAD-like domain</t>
  </si>
  <si>
    <t>mga helix-turn-helix domain protein</t>
  </si>
  <si>
    <t>InterPro: IPR010317: Protein of unknown function DUF916, cell surface putative; IPR019931: LPXTG-motif cell wall anchor; IPR021759: Domain of unknown function DUF3324, C-terminal</t>
  </si>
  <si>
    <t>cell surface protein</t>
  </si>
  <si>
    <t>ubiD family decarboxylase</t>
  </si>
  <si>
    <t>EMQU_2163</t>
  </si>
  <si>
    <t>mg(2+) transport ATPase, P-type</t>
  </si>
  <si>
    <t>KO: K01531; InterPro: IPR001757: ATPase, P-type, K/Mg/Cd/Cu/Zn/Na/Ca/Na/H-transporter; IPR004014: ATPase, P-type cation-transporter, N-terminal; IPR005834: Haloacid dehalogenase-like hydrolase; IPR006068: ATPase, P-type cation-transporter, C-terminal; IPR006415: ATPase, P-type, magnesium-translocating; IPR008250: ATPase, P-type, ATPase-associated domain; IPR018303: ATPase, P-type phosphorylation site; IPR023214: HAD-like domain; IPR023298: ATPase, P-type,  transmembrane domain; IPR023299: ATPase, P-type, cytoplasmic domain N; IPR023300: ATPase,  P-type, cytoplasmic transduction domain A; IPR023306: ATPase, cation-transporting, domain N</t>
  </si>
  <si>
    <t>nucleoside diphosphate kinase</t>
  </si>
  <si>
    <t>KO: K00940: nucleoside-diphosphate kinase [EC:2.7.4.6]; InterPro: IPR001564: Nucleoside diphosphate kinase</t>
  </si>
  <si>
    <t>deoxyguanosine kinase</t>
  </si>
  <si>
    <t>nucleoside 2-deoxyribosyltransferase</t>
  </si>
  <si>
    <t>KO: K08728: nucleoside deoxyribosyltransferase [EC:2.4.2.6]; InterPro: IPR007710: Nucleoside 2-deoxyribosyltransferase</t>
  </si>
  <si>
    <t>rossmann fold nucleotide-binding protein</t>
  </si>
  <si>
    <t>InterPro: IPR010763: Protein of unknown function DUF1341</t>
  </si>
  <si>
    <t>pyridoxal phosphate-dependent enzyme</t>
  </si>
  <si>
    <t>KO: K01042: L-seryl-tRNA(Ser) seleniumtransferase [EC:2.9.1.1]; InterPro: IPR006337: Pyridoxal phosphate-dependent enzyme, SelA-like; IPR015421: Pyridoxal phosphate-dependent transferase, major region, subdomain 1; IPR015424: Pyridoxal phosphate-dependent transferase, major domain; IPR018319: Pyridoxal phosphate-dependent transferase</t>
  </si>
  <si>
    <t>KO: K01465: dihydroorotase [EC:3.5.2.3]; InterPro: IPR006680: Amidohydrolase 1; IPR011059: Metal-dependent hydrolase, composite domain; IPR020043: Amidohydrolase EF0837/AHA3915, putative</t>
  </si>
  <si>
    <t>glucosyl hydrolase family protein</t>
  </si>
  <si>
    <t>PTS system beta-glucoside-specific transporter subunit IIABC</t>
  </si>
  <si>
    <t>mazG nucleotide pyrophosphohydrolase</t>
  </si>
  <si>
    <t>InterPro: IPR011394: NTP Pyrophosphohydrolase MazG-related, RS21-C6</t>
  </si>
  <si>
    <t>N-acetylmannosamine-6-phosphate 2-epimerase</t>
  </si>
  <si>
    <t>KO: K01788: N-acylglucosamine-6-phosphate 2-epimerase [EC:5.1.3.9]; InterPro: IPR007260: Putative N-acetylmannosamine-6-phosphate epimerase; IPR011060: Ribulose-phosphate binding barrel; IPR013785: Aldolase-type TIM barrel</t>
  </si>
  <si>
    <t>KO: K07053; InterPro: IPR003141: Polymerase/histidinol phosphatase, N-terminal; IPR004013: PHP, C-terminal; IPR016195: Polymerase/histidinol phosphatase-like</t>
  </si>
  <si>
    <t>phosphonate ABC transporter permease</t>
  </si>
  <si>
    <t>KO: K02042: phosphonate transport system permease protein; InterPro: IPR000515: Binding-protein-dependent transport systems inner membrane component</t>
  </si>
  <si>
    <t>phosphonate ABC transporter, permease protein PhnE</t>
  </si>
  <si>
    <t>EMQU_2194</t>
  </si>
  <si>
    <t>phosphonate ABC transporter ATPase</t>
  </si>
  <si>
    <t>KO: K02041: phosphonate transport system ATP-binding protein [EC:3.6.3.28]; InterPro: IPR003439: ABC transporter-like; IPR003593: ATPase, AAA+ type, core; IPR012693: ABC transporter, phosphonate import, PhnC; IPR017871: ABC transporter, conserved site</t>
  </si>
  <si>
    <t>EMQU_2195</t>
  </si>
  <si>
    <t>phosphonate ABC transporter</t>
  </si>
  <si>
    <t>KO: K02044: phosphonate transport system substrate-binding protein; InterPro: IPR005770: Phosphonate-binding periplasmic protein</t>
  </si>
  <si>
    <t>diacylglycerol kinase catalytic domain protein</t>
  </si>
  <si>
    <t>KO: K04030; InterPro: IPR010424: Ethanolamine utilisation EutQ; IPR011051: Cupin, RmlC-type; IPR014710: RmlC-like jelly roll fold</t>
  </si>
  <si>
    <t>ethanolamine utilization protein EutH</t>
  </si>
  <si>
    <t>KO: K04023; InterPro: IPR007441: Ethanolamine utilisation protein, EutH</t>
  </si>
  <si>
    <t>EMQU_2199</t>
  </si>
  <si>
    <t>ethanolamine utilization protein EutN</t>
  </si>
  <si>
    <t>InterPro: IPR004992: Ethanolamine utilization protein EutN/carboxysome structural protein Ccml; IPR023414: Ethanolamine utilization protein-like domain</t>
  </si>
  <si>
    <t>EMQU_2200</t>
  </si>
  <si>
    <t>InterPro: IPR008300: Propanediol utilisation protein</t>
  </si>
  <si>
    <t>EMQU_2203</t>
  </si>
  <si>
    <t>microcompartment protein</t>
  </si>
  <si>
    <t>KO: K04027; InterPro: IPR000249: Microcompartment protein, bacteria; IPR020808: Bacterial microcompartments protein, conserved site</t>
  </si>
  <si>
    <t>EMQU_2204</t>
  </si>
  <si>
    <t>acetaldehyde dehydrogenase</t>
  </si>
  <si>
    <t>InterPro: IPR013357: Acetaldehyde dehydrogenase, acetylating; IPR015590: Aldehyde dehydrogenase domain; IPR016161: Aldehyde/histidinol dehydrogenase; IPR016162: Aldehyde dehydrogenase, N-terminal; IPR016163: Aldehyde dehydrogenase, C-terminal</t>
  </si>
  <si>
    <t>microcompartment protein family</t>
  </si>
  <si>
    <t>InterPro: IPR000249: Microcompartment protein, bacteria</t>
  </si>
  <si>
    <t>ethanolamine utilization protein EutL</t>
  </si>
  <si>
    <t>KO: K04026; InterPro: IPR000249: Microcompartment protein, bacteria; IPR009193: Polyhedral organelle shell protein, EutL/PduB type</t>
  </si>
  <si>
    <t>EMQU_2207</t>
  </si>
  <si>
    <t>ethanolamine ammonia-lyase small subunit</t>
  </si>
  <si>
    <t>KO: K03736: ethanolamine ammonia-lyase small subunit [EC:4.3.1.7]; InterPro: IPR009246: Ethanolamine ammonia-lyase light chain</t>
  </si>
  <si>
    <t>EMQU_2208</t>
  </si>
  <si>
    <t>ethanolamine ammonia-lyase large subunit</t>
  </si>
  <si>
    <t>KO: K03735: ethanolamine ammonia-lyase large subunit [EC:4.3.1.7]; InterPro: IPR010628: Ethanolamine ammonia lyase large subunit; IPR013785: Aldolase-type TIM barrel</t>
  </si>
  <si>
    <t>EMQU_2209</t>
  </si>
  <si>
    <t>ethanolamine utilization protein EutA</t>
  </si>
  <si>
    <t>KO: K04019: ethanolamine utilization protein EutA; InterPro: IPR009377: Ethanolamine utilisation EutA</t>
  </si>
  <si>
    <t>EMQU_2210</t>
  </si>
  <si>
    <t>InterPro: IPR003594: ATPase-like, ATP-binding domain; IPR005467: Signal transduction histidine kinase, core; IPR011102: Signal transduction histidine kinase, HWE region; IPR011495: Signal transduction histidine kinase, subgroup 2, dimerisation and phosphoacceptor domain; IPR022066: Signal transduction histidine kinase</t>
  </si>
  <si>
    <t>KO: K07183; InterPro: IPR001789: Signal transduction response regulator, receiver domain; IPR005561: ANTAR domain; IPR008327: Signal transduction response regulator, antiterminator; IPR011006: CheY-like superfamily; IPR011991: Winged helix-turn-helix transcription repressor DNA-binding</t>
  </si>
  <si>
    <t>propanediol utilization protein PduU</t>
  </si>
  <si>
    <t>KO: K04031; InterPro: IPR000249: Microcompartment protein, bacteria; IPR009307: Ethanolamine utilisation EutS</t>
  </si>
  <si>
    <t>propanol dehydrogenase PduQ</t>
  </si>
  <si>
    <t>InterPro: IPR001670: Alcohol dehydrogenase, iron-type; IPR018211: Alcohol dehydrogenase, iron-type, conserved site</t>
  </si>
  <si>
    <t>ATP:cob(I)alamin adenosyltransferase</t>
  </si>
  <si>
    <t>InterPro: IPR002779: Adenosylcobalamin biosynthesis, ATP: cob(I)alamin adenosyltransferase, EutT/PduO type; IPR016030: Adenosylcobalamin biosynthesis, ATP: cob(I)alamin adenosyltransferase-like; IPR017858: Adenosylcobalamin biosynthesis, ATP: cob(I)alamin adenosyltransferase, PduO-type, N-terminal</t>
  </si>
  <si>
    <t>ethanolamine utilization protein</t>
  </si>
  <si>
    <t>KO: K04029; InterPro: IPR012381: Ethanolamine/propanediol utilisation protein, EutP/PduV</t>
  </si>
  <si>
    <t>EMQU_2216</t>
  </si>
  <si>
    <t>InterPro: IPR011663: UbiC transcription regulator-associated</t>
  </si>
  <si>
    <t>peptidase, M23 family</t>
  </si>
  <si>
    <t>InterPro: IPR002901: Mannosyl-glycoprotein endo-beta-N-acetylglucosamidase; IPR011055: Duplicated hybrid motif; IPR013338: Lysozyme domain, subfamily 2; IPR016047: Peptidase M23</t>
  </si>
  <si>
    <t>Hypothetical Cytosolic Protein</t>
  </si>
  <si>
    <t>InterPro: IPR005502: ADP-ribosylation/Crystallin J1</t>
  </si>
  <si>
    <t>hypothetical protein Sca_2306</t>
  </si>
  <si>
    <t>superfamily I DNA/RNA helicase</t>
  </si>
  <si>
    <t>hypothetical protein bthur0013_32710</t>
  </si>
  <si>
    <t>InterPro: IPR018647: Domain of unknown function DUF2075</t>
  </si>
  <si>
    <t>KO: K09384; InterPro: IPR000305: Excinuclease ABC, C subunit, N-terminal; IPR014001: DEAD-like helicase; IPR018647: Domain of unknown function DUF2075</t>
  </si>
  <si>
    <t>iron compound ABC transporter ATP-binding protein</t>
  </si>
  <si>
    <t>EMQU_2227</t>
  </si>
  <si>
    <t>cob(I)yrinic acid a,c-diamide adenosyltransferase</t>
  </si>
  <si>
    <t>iron (Fe) ABC superfamily ATP binding cassette transporter, membrane protein</t>
  </si>
  <si>
    <t>iron (Fe) ABC superfamily ATP binding cassette transporter, binding protein</t>
  </si>
  <si>
    <t>hypothetical protein ANASTE_01549</t>
  </si>
  <si>
    <t>InterPro: IPR006976: VanZ-like</t>
  </si>
  <si>
    <t>InterPro: IPR023279: HD domain</t>
  </si>
  <si>
    <t>D-serine dehydratase</t>
  </si>
  <si>
    <t>KO: K01753: D-serine dehydratase [EC:4.3.1.18]; InterPro: IPR000634: Serine/threonine dehydratase, pyridoxal-phosphate-binding site; IPR001926: Pyridoxal phosphate-dependent enzyme, beta subunit; IPR011780: D-serine ammonia-lyase</t>
  </si>
  <si>
    <t>TIR protein</t>
  </si>
  <si>
    <t>InterPro: IPR000157: Toll/interleukin-1 receptor homology (TIR) domain</t>
  </si>
  <si>
    <t>hypothetical protein EFJG_02379</t>
  </si>
  <si>
    <t>tape measure domain protein</t>
  </si>
  <si>
    <t>InterPro: IPR013491: Caudovirus, tape measure, N-terminal</t>
  </si>
  <si>
    <t>phage Gp15 protein</t>
  </si>
  <si>
    <t>InterPro: IPR009660: Bacteriophage A500, Gp15</t>
  </si>
  <si>
    <t>tail shaft protein</t>
  </si>
  <si>
    <t>InterPro: IPR024411: Minor capsid protein, bacteriophage</t>
  </si>
  <si>
    <t>putative minor capsid protein</t>
  </si>
  <si>
    <t>InterPro: IPR021080: Minor capsid protein</t>
  </si>
  <si>
    <t>InterPro: IPR019612: Minor capsid protein, putative</t>
  </si>
  <si>
    <t>major capsid protein Protein Gp34/ORF3-like protein</t>
  </si>
  <si>
    <t>scaffold protein</t>
  </si>
  <si>
    <t>InterPro: IPR009636: Bacteriophage mv4, Gp20</t>
  </si>
  <si>
    <t>minor capsid protein</t>
  </si>
  <si>
    <t>InterPro: IPR009319: Bacteriophage A118, Gp4, minor capsid</t>
  </si>
  <si>
    <t>InterPro: IPR006432: Portal protein, putative, A118-type; IPR021145: Portal protein</t>
  </si>
  <si>
    <t>phage terminase, large subunit, PBSX family</t>
  </si>
  <si>
    <t>InterPro: IPR004921: Terminase, large subunit; IPR006437: Bacteriophage terminase, large subunit</t>
  </si>
  <si>
    <t>terS</t>
  </si>
  <si>
    <t>InterPro: IPR018925: Enterococcus phage phiFL1A,  terminase small subunit</t>
  </si>
  <si>
    <t>sporulation domain-containing protein</t>
  </si>
  <si>
    <t>phage transcriptional regulator, ArpU family</t>
  </si>
  <si>
    <t>hypothetical protein HMPREF9495_01321</t>
  </si>
  <si>
    <t>InterPro: IPR019096: YopX protein; IPR023385: YopX-like domain, beta barrel type</t>
  </si>
  <si>
    <t>Hypothetical protein EfmE4452_2680</t>
  </si>
  <si>
    <t>InterPro: IPR006343: Replication protein, DnaD/DnaB domain; IPR010056: Bacteriophage A500, Gp45, replisome organiser, N-terminal</t>
  </si>
  <si>
    <t>InterPro: IPR010373: Protein of unknown function DUF968</t>
  </si>
  <si>
    <t>InterPro: IPR009425: Single-strand annealing protein SAK3</t>
  </si>
  <si>
    <t>toxin-antitoxin system, toxin component, Bro family</t>
  </si>
  <si>
    <t>KO: K07741; InterPro: IPR003497: BRO N-terminal domain; IPR005039: Bacteriophage P1, Ant1, C-terminal</t>
  </si>
  <si>
    <t>hypothetical protein HMPREF0348_2593</t>
  </si>
  <si>
    <t>InterPro: IPR023109: Integrase/recombinase, N-terminal</t>
  </si>
  <si>
    <t>EMQU_2307</t>
  </si>
  <si>
    <t>integrase</t>
  </si>
  <si>
    <t>KO: K14059; InterPro: IPR002104: Integrase, catalytic; IPR011010: DNA breaking-rejoining enzyme, catalytic core; IPR013762: Integrase-like, catalytic core</t>
  </si>
  <si>
    <t>iron-sulfur (FeS) cluster assembly protein SufB</t>
  </si>
  <si>
    <t>KO: K09014; InterPro: IPR000825: SUF system FeS cluster assembly, SufBD; IPR010231: SUF system FeS cluster assembly, SufB</t>
  </si>
  <si>
    <t>EMQU_2309</t>
  </si>
  <si>
    <t>iron-sulfur (Fe-S) cluster formation protein IscU</t>
  </si>
  <si>
    <t>KO: K04488; InterPro: IPR002871: NIF system FeS cluster assembly, NifU, N-terminal; IPR011341: SUF system FeS cluster assembly, SufU scaffold</t>
  </si>
  <si>
    <t>EMQU_2310</t>
  </si>
  <si>
    <t>selenocysteine lyase/cysteine desulfurase</t>
  </si>
  <si>
    <t>KO: K11717: cysteine desulfurase / selenocysteine lyase [EC:2.8.1.7 4.4.1.16]; InterPro: IPR000192: Aminotransferase, class V/Cysteine desulfurase; IPR010970: Cysteine desulfurase, SufS; IPR015421: Pyridoxal phosphate-dependent transferase, major region, subdomain 1; IPR015422: Pyridoxal phosphate-dependent transferase, major region, subdomain 2; IPR015424: Pyridoxal phosphate-dependent transferase, major domain; IPR020578: Aminotransferase class-V pyridoxal-phosphate binding site</t>
  </si>
  <si>
    <t>EMQU_2311</t>
  </si>
  <si>
    <t>KO: K09015; InterPro: IPR000825: SUF system FeS cluster assembly, SufBD; IPR011542: SUF system FeS cluster assembly, SufD</t>
  </si>
  <si>
    <t>feS assembly ATPase SufC</t>
  </si>
  <si>
    <t>KO: K09013; InterPro: IPR003439: ABC transporter-like; IPR003593: ATPase, AAA+ type, core; IPR010230: ATPase SufC, SUF system FeS cluster assembly; IPR017871: ABC transporter, conserved site</t>
  </si>
  <si>
    <t>EMQU_2313</t>
  </si>
  <si>
    <t>metal ion ABC superfamily ATP binding cassette transporter, binding protein</t>
  </si>
  <si>
    <t>metal ion ABC superfamily ATP binding cassette transporter, membrane protein</t>
  </si>
  <si>
    <t>EMQU_2316</t>
  </si>
  <si>
    <t>gcvH family protein</t>
  </si>
  <si>
    <t>KO: K02437: glycine cleavage system H protein; InterPro: IPR002930: Glycine cleavage H-protein; IPR011053: Single hybrid motif</t>
  </si>
  <si>
    <t>KO: K00537; InterPro: IPR006504: Transcriptional regulator Spx/MgsR; IPR006660: Arsenate reductase-like; IPR012336: Thioredoxin-like fold</t>
  </si>
  <si>
    <t>EMQU_2318</t>
  </si>
  <si>
    <t>cell division membrane protein FtsW</t>
  </si>
  <si>
    <t>EMQU_2319</t>
  </si>
  <si>
    <t>TDT family tellurite/dicarboxylate transporter</t>
  </si>
  <si>
    <t>KO: K11041: exfoliative toxin A/B; InterPro: IPR004695: C4-dicarboxylate transporter/malic acid transport protein</t>
  </si>
  <si>
    <t>InterPro: IPR018383: Uncharacterised protein family UPF0324, prokaryote</t>
  </si>
  <si>
    <t>methylated-DNA--[protein]-cysteine S-methyltransferase</t>
  </si>
  <si>
    <t>KO: K00567; InterPro: IPR001497: Methylated-DNA-[protein]-cysteine S-methyltransferase, active site; IPR008332: Methylguanine DNA methyltransferase, ribonuclease-like; IPR011991: Winged helix-turn-helix transcription repressor DNA-binding; IPR014048: Methylated-DNA-[protein]-cysteine S-methyltransferase, DNA binding</t>
  </si>
  <si>
    <t>EMQU_2324</t>
  </si>
  <si>
    <t>undecaprenyl phosphate 4-deoxy-4-formamido-L-arabinose transferase</t>
  </si>
  <si>
    <t>bacteriocin activator</t>
  </si>
  <si>
    <t>InterPro: IPR002477: Peptidoglycan binding-like; IPR015020: Protein of unknown function DUF1906; IPR017853: Glycoside hydrolase, superfamily</t>
  </si>
  <si>
    <t>bacL2</t>
  </si>
  <si>
    <t>hypothetical protein BSNT_00396</t>
  </si>
  <si>
    <t>InterPro: IPR002482: Peptidoglycan-binding Lysin subgroup; IPR018392: Peptidoglycan-binding lysin domain; IPR023346: Lysozyme-like domain</t>
  </si>
  <si>
    <t>alpha-N-arabinofuranosidase</t>
  </si>
  <si>
    <t>InterPro: IPR006710: Glycoside hydrolase, family 43; IPR023296: Glycosyl hydrolase family 43, five-bladed beta-propellor domain</t>
  </si>
  <si>
    <t>EMQU_2333</t>
  </si>
  <si>
    <t>beta-galactosidase, alpha subunit</t>
  </si>
  <si>
    <t>KO: K01195: beta-glucuronidase [EC:3.2.1.31]; InterPro: IPR006102: Glycoside hydrolase, family 2, immunoglobulin-like beta-sandwich; IPR006103: Glycoside hydrolase, family 2, TIM barrel; IPR006104: Glycoside hydrolase, family 2, N-terminal; IPR008979: Galactose-binding domain-like; IPR013781: Glycoside hydrolase, subgroup, catalytic domain; IPR013812: Glycoside hydrolase, family 2/20, immunoglobulin-like beta-sandwich domain; IPR017853: Glycoside hydrolase, superfamily</t>
  </si>
  <si>
    <t>binding-protein-dependent transport system inner membrane protein</t>
  </si>
  <si>
    <t>InterPro: IPR006059: Bacterial extracellular solute-binding, family 1</t>
  </si>
  <si>
    <t>EMQU_2337</t>
  </si>
  <si>
    <t>cystathionine beta-lyase</t>
  </si>
  <si>
    <t>KO: K14155: cystathione beta-lyase [EC:4.4.1.8]; InterPro: IPR004839: Aminotransferase, class I/classII; IPR015421: Pyridoxal phosphate-dependent transferase, major region, subdomain 1; IPR015422: Pyridoxal phosphate-dependent transferase, major region, subdomain 2; IPR015424: Pyridoxal phosphate-dependent transferase, major domain</t>
  </si>
  <si>
    <t>PTS family maltose and glucose porter, IIABC component</t>
  </si>
  <si>
    <t>KO: K02791: PTS system, maltose and glucose-specific IIC component; InterPro: IPR001996: Phosphotransferase system, EIIB component, type 1; IPR003352: Phosphotransferase system, EIIC; IPR011301: PTS system, maltose/glucose-specific IIBC component; IPR011535: Phosphotransferase system, glucose-like IIB component; IPR013013: Phosphotransferase system, EIIC component, type 1; IPR018113: Phosphotransferase system EIIB/cysteine, phosphorylation site</t>
  </si>
  <si>
    <t>EMQU_2340</t>
  </si>
  <si>
    <t>phosphosugar-binding transcriptional regulator</t>
  </si>
  <si>
    <t>6-phosphogluconolactonase</t>
  </si>
  <si>
    <t>InterPro: IPR004547: Glucosamine-6-phosphate isomerase; IPR006148: Glucosamine/galactosamine-6-phosphate isomerase; IPR018321: Glucosamine-6-phosphate isomerase, conserved site</t>
  </si>
  <si>
    <t>prophage superinfection immunity protein</t>
  </si>
  <si>
    <t>InterPro: IPR015250: Immunoprotective extracellular, immunoglobulin-like; IPR021652: Bacteriophage A118, Gp32</t>
  </si>
  <si>
    <t>6,7-dimethyl-8-ribityllumazine synthase</t>
  </si>
  <si>
    <t>KO: K00794: 6,7-dimethyl-8-ribityllumazine synthase [EC:2.5.1.78]; InterPro: IPR002180: 6,7-dimethyl-8-ribityllumazine synthase</t>
  </si>
  <si>
    <t>EMQU_2344</t>
  </si>
  <si>
    <t>GTP cyclohydrolase II</t>
  </si>
  <si>
    <t>KO: K14652: 3,4-dihydroxy 2-butanone 4-phosphate synthase / GTP cyclohydrolase II [EC:4.1.99.12 3.5.4.25]; InterPro: IPR000422: 3,4-dihydroxy-2-butanone 4-phosphate synthase, RibB; IPR000926: GTP cyclohydrolase II, RibA; IPR016299: Riboflavin biosynthesis protein RibBA; IPR017945: DHBP synthase RibB-like alpha/beta domain</t>
  </si>
  <si>
    <t>riboflavin synthase subunit alpha</t>
  </si>
  <si>
    <t>KO: K00793: riboflavin synthase [EC:2.5.1.9]; InterPro: IPR001783: Lumazine-binding protein; IPR017938: Riboflavin synthase-like beta-barrel; IPR023366: ATPase, F1/A1 complex, alpha subunit, N-terminal</t>
  </si>
  <si>
    <t>riboflavin-specific deaminase</t>
  </si>
  <si>
    <t>KO: K11752: diaminohydroxyphosphoribosylaminopyrimidine deaminase / 5-amino-6-(5-phosphoribosylamino)uracil reductase [EC:3.5.4.26 1.1.1.193]; InterPro: IPR002125: CMP/dCMP deaminase, zinc-binding; IPR002734: Bacterial bifunctional deaminase-reductase, C-terminal; IPR004794: Riboflavin biosynthesis protein RibD; IPR016192: APOBEC/CMP deaminase, zinc-binding; IPR016193: Cytidine deaminase-like; IPR024072: Dihydrofolate reductase-like domain</t>
  </si>
  <si>
    <t>uracil phosphoribosyltransferase</t>
  </si>
  <si>
    <t>KO: K00761: uracil phosphoribosyltransferase [EC:2.4.2.9]; InterPro: IPR000836: Phosphoribosyltransferase; IPR005765: Uracil phosphoribosyl transferase</t>
  </si>
  <si>
    <t>EMQU_2349</t>
  </si>
  <si>
    <t>lipase</t>
  </si>
  <si>
    <t>KO: K01066: esterase / lipase [EC:3.1.1.-]; InterPro: IPR013094: Alpha/beta hydrolase fold-3</t>
  </si>
  <si>
    <t>serine hydroxymethyltransferase</t>
  </si>
  <si>
    <t>KO: K00600: glycine hydroxymethyltransferase [EC:2.1.2.1]; InterPro: IPR001085: Serine hydroxymethyltransferase; IPR015421: Pyridoxal phosphate-dependent transferase, major region, subdomain 1; IPR015422: Pyridoxal phosphate-dependent transferase, major region, subdomain 2; IPR015424: Pyridoxal phosphate-dependent transferase, major domain; IPR019798: Serine hydroxymethyltransferase, pyridoxal phosphate binding site</t>
  </si>
  <si>
    <t>EMQU_2351</t>
  </si>
  <si>
    <t>sua5/YciO/YrdC/YwlC family protein</t>
  </si>
  <si>
    <t>KO: K07566; InterPro: IPR004388: Sua5/YciO/YrdC/YwlC; IPR005145: SUA5; IPR006070: Sua5/YciO/YrdC, N-terminal; IPR010923: Translation factor, SUA5 type; IPR017945: DHBP synthase RibB-like alpha/beta domain</t>
  </si>
  <si>
    <t>N5-glutamine S-adenosyl-L-methionine-dependent methyltransferase</t>
  </si>
  <si>
    <t>KO: K02493; InterPro: IPR002052: DNA methylase, N-6 adenine-specific, conserved site; IPR004556: Modification methylase HemK; IPR007848: Methyltransferase small; IPR019874: Protein-(glutamine-N5) methyltransferase, release factor-specific</t>
  </si>
  <si>
    <t>EMQU_2353</t>
  </si>
  <si>
    <t>peptide chain release factor 1</t>
  </si>
  <si>
    <t>KO: K02835; InterPro: IPR000352: Peptide chain release factor class I/class II; IPR004373: Peptide chain release factor 1; IPR005139: Peptide chain release factor</t>
  </si>
  <si>
    <t>thymidine kinase</t>
  </si>
  <si>
    <t>KO: K00857: thymidine kinase [EC:2.7.1.21]; InterPro: IPR001267: Thymidine kinase; IPR020633: Thymidine kinase, conserved site; IPR020634: Thymidine kinase, subgroup</t>
  </si>
  <si>
    <t>EMQU_2355</t>
  </si>
  <si>
    <t>InterPro: IPR013217: Methyltransferase type 12</t>
  </si>
  <si>
    <t>KO: K07533; InterPro: IPR000297: Peptidyl-prolyl cis-trans isomerase, PpiC-type; IPR008880: Trigger factor, C-terminal, bacterial; IPR023059: Foldase protein PrsA</t>
  </si>
  <si>
    <t>EMQU_2358</t>
  </si>
  <si>
    <t>sec family Type I general secretory pathway S26family signal peptidase</t>
  </si>
  <si>
    <t>EMQU_2359</t>
  </si>
  <si>
    <t>trk family potassium (K+) transporter, membraneprotein</t>
  </si>
  <si>
    <t>InterPro: IPR003445: Cation transporter</t>
  </si>
  <si>
    <t>EMQU_2362</t>
  </si>
  <si>
    <t>mur ligase family protein</t>
  </si>
  <si>
    <t>KO: K01928: UDP-N-acetylmuramoyl-L-alanyl-D-glutamate--2,6-diaminopimelate ligase [EC:6.3.2.13]; InterPro: IPR013221: Mur ligase, central; IPR013564: Domain of unknown function DUF1727</t>
  </si>
  <si>
    <t>adenosylcobyric acid synthase</t>
  </si>
  <si>
    <t>KO: K07009; InterPro: IPR011698: CobB/CobQ-like glutamine amidotransferase; IPR017929: CobB/CobQ glutamine amidotransferase</t>
  </si>
  <si>
    <t>EMQU_2364</t>
  </si>
  <si>
    <t>mannitol-1-phosphate 5-dehydrogenase</t>
  </si>
  <si>
    <t>KO: K00009: mannitol-1-phosphate 5-dehydrogenase [EC:1.1.1.17]; InterPro: IPR000669: Mannitol dehydrogenase; IPR008927: 6-phosphogluconate dehydrogenase, C-terminal-like; IPR013118: Mannitol dehydrogenase, C-terminal; IPR013131: Mannitol dehydrogenase, N-terminal; IPR013328: Dehydrogenase, multihelical; IPR016040: NAD(P)-binding domain; IPR023027: Mannitol dehydrogenase, conserved site; IPR023028: Mannitol-1-phosphate 5-dehydrogenase</t>
  </si>
  <si>
    <t>EMQU_2365</t>
  </si>
  <si>
    <t>PTS family fructose/mannitol porter component IIA</t>
  </si>
  <si>
    <t>KO: K02798: PTS system, mannitol-specific IIA component [EC:2.7.1.69]; InterPro: IPR002178: Phosphotransferase system, phosphoenolpyruvate-dependent sugar EIIA 2; IPR016152: Phosphotransferase/anion transporter</t>
  </si>
  <si>
    <t>EMQU_2366</t>
  </si>
  <si>
    <t>PTS family fructose/mannitol porter component IIBC</t>
  </si>
  <si>
    <t>KO: K02800: PTS system, mannitol-specific IIC component; InterPro: IPR003352: Phosphotransferase system, EIIC; IPR003501: Phosphotransferase system, EIIB component, type 2/3; IPR004718: Phosphotransferase system, mannitol-specific enzyme IIC; IPR013011: Phosphotransferase system, EIIB component, type 2; IPR013014: Phosphotransferase system, EIIC component, type 2</t>
  </si>
  <si>
    <t>EMQU_2367</t>
  </si>
  <si>
    <t>trsG protein</t>
  </si>
  <si>
    <t>InterPro: IPR002901: Mannosyl-glycoprotein endo-beta-N-acetylglucosamidase; IPR008044: Bacteriophage SFi21, lysin</t>
  </si>
  <si>
    <t>cna B domain-containing protein</t>
  </si>
  <si>
    <t>InterPro: IPR001899: Surface protein from Gram-positive cocci; IPR008454: Collagen-binding surface protein Cna-like, B-type domain; IPR008970: Collagen-binding surface protein Cna, B-type domain</t>
  </si>
  <si>
    <t>EMQU_2378</t>
  </si>
  <si>
    <t>mannitol operon transcriptional antiterminator</t>
  </si>
  <si>
    <t>EMQU_2379</t>
  </si>
  <si>
    <t>PTS system, mannitol-specific IICB component</t>
  </si>
  <si>
    <t>KO: K02800: PTS system, mannitol-specific IIC component; InterPro: IPR003352: Phosphotransferase system, EIIC; IPR003501: Phosphotransferase system, EIIB component, type 2/3; IPR013011: Phosphotransferase system, EIIB component, type 2; IPR013014: Phosphotransferase system, EIIC component, type 2</t>
  </si>
  <si>
    <t>ribose uptake protein</t>
  </si>
  <si>
    <t>KO: K06216; InterPro: IPR010651: Sugar transport</t>
  </si>
  <si>
    <t>ribose transport protein rbsD</t>
  </si>
  <si>
    <t>KO: K06726: D-ribose pyranase [EC:5.-.-.-]; InterPro: IPR007721: D-ribose pyranase RbsD/L-fucose mutarotase FucU; IPR023064: D-ribose pyranase; IPR023750: D-ribose pyranase RbsD-like</t>
  </si>
  <si>
    <t>ribokinase</t>
  </si>
  <si>
    <t>KO: K00852: ribokinase [EC:2.7.1.15]; InterPro: IPR002139: Ribokinase; IPR002173: Carbohydrate/puine kinase, PfkB, conserved site; IPR011611: Carbohydrate/purine kinase; IPR011877: Ribokinase, bacterial</t>
  </si>
  <si>
    <t>mannose-6-phosphate isomerase</t>
  </si>
  <si>
    <t>KO: K01809: mannose-6-phosphate isomerase [EC:5.3.1.8]; InterPro: IPR001250: Mannose-6-phosphate isomerase, type I; IPR011051: Cupin, RmlC-type; IPR014628: Mannose-6-phosphate isomerase, Firmicutes type, short form; IPR014710: RmlC-like jelly roll fold</t>
  </si>
  <si>
    <t>EMQU_2384</t>
  </si>
  <si>
    <t>beta-lactamase class C-like protein</t>
  </si>
  <si>
    <t>InterPro: IPR004360: Glyoxalase/fosfomycin resistance/dioxygenase</t>
  </si>
  <si>
    <t>multidrug resistance ABC superfamily ATP binding cassette transporter, ABC/membrane protein</t>
  </si>
  <si>
    <t>EMQU_2388</t>
  </si>
  <si>
    <t>rhodanese domain sulfurtransferase</t>
  </si>
  <si>
    <t>KO: K01118; InterPro: IPR003680: Flavodoxin-like fold; IPR023048: NADH-azoreductase, FMN-dependent</t>
  </si>
  <si>
    <t>mundticin KS immunity protein</t>
  </si>
  <si>
    <t>InterPro: IPR015046: Enterocin A Immunity</t>
  </si>
  <si>
    <t>carboxy-cis,cis-muconate cyclase</t>
  </si>
  <si>
    <t>KO: K07404: 6-phosphogluconolactonase [EC:3.1.1.31]; InterPro: IPR011048: Cytochrome cd1-nitrite reductase-like, C-terminal haem d1; IPR015943: WD40/YVTN repeat-like-containing domain; IPR019405: Lactonase, 7-bladed beta propeller</t>
  </si>
  <si>
    <t>glucitol/sorbitol phosphotransferase system, enzyme IIA</t>
  </si>
  <si>
    <t>InterPro: IPR000917: Sulfatase; IPR017849: Alkaline phosphatase-like, alpha/beta/alpha; IPR017850: Alkaline-phosphatase-like, core domain</t>
  </si>
  <si>
    <t>InterPro: IPR006710: Glycoside hydrolase, family 43; IPR016828: Alpha-L-arabinofuranosidase; IPR023296: Glycosyl hydrolase family 43, five-bladed beta-propellor domain</t>
  </si>
  <si>
    <t>EMQU_2400</t>
  </si>
  <si>
    <t>alpha-L-arabinofuranosidase</t>
  </si>
  <si>
    <t>InterPro: IPR010720: Alpha-L-arabinofuranosidase, C-terminal; IPR013781: Glycoside hydrolase, subgroup, catalytic domain; IPR017853: Glycoside hydrolase, superfamily</t>
  </si>
  <si>
    <t>EMQU_2401</t>
  </si>
  <si>
    <t>InterPro: IPR006938: Protein of unknown function DUF624</t>
  </si>
  <si>
    <t>EMQU_2403</t>
  </si>
  <si>
    <t>EMQU_2404</t>
  </si>
  <si>
    <t>EMQU_2405</t>
  </si>
  <si>
    <t>KO: K01209: alpha-N-arabinofuranosidase [EC:3.2.1.55]; InterPro: IPR010720: Alpha-L-arabinofuranosidase, C-terminal; IPR013781: Glycoside hydrolase, subgroup, catalytic domain; IPR017853: Glycoside hydrolase, superfamily</t>
  </si>
  <si>
    <t>EMQU_2406</t>
  </si>
  <si>
    <t>InterPro: IPR001845: HTH ArsR-type DNA-binding domain; IPR011991: Winged helix-turn-helix transcription repressor DNA-binding; IPR016943: Uncharacterised conserved protein UCP030050, HTH transcriptional regulator, BH1869</t>
  </si>
  <si>
    <t>L-PSP family endoribonuclease</t>
  </si>
  <si>
    <t>InterPro: IPR006175: YjgF/Yer057p/UK114 family; IPR013813: Endoribonuclease L-PSP/chorismate mutase-like</t>
  </si>
  <si>
    <t>NAD(+) synthase</t>
  </si>
  <si>
    <t>KO: K01916: NAD+ synthase [EC:6.3.1.5]; InterPro: IPR003694: NAD synthase; IPR014729: Rossmann-like alpha/beta/alpha sandwich fold; IPR022310: NAD/GMP synthase; IPR022926: NH(3)-dependent NAD(+) synthetase</t>
  </si>
  <si>
    <t>EMQU_2409</t>
  </si>
  <si>
    <t>nicotinate phosphoribosyltransferase</t>
  </si>
  <si>
    <t>KO: K00763: nicotinate phosphoribosyltransferase [EC:2.4.2.11]; InterPro: IPR002638: Quinolinate phosphoribosyl transferase, C-terminal; IPR006405: Nicotinate phosphoribosyltransferase putative; IPR007229: Nicotinate phosphoribosyltransferase-related; IPR015977: Nicotinate phosphoribosyltransferase-like</t>
  </si>
  <si>
    <t>EMQU_2410</t>
  </si>
  <si>
    <t>InterPro: IPR000551: Transcription regulator HTH, MerR; IPR009061: DNA binding domain, putative; IPR012925: TipAS antibiotic-recognition domain; IPR015358: Transcription regulator MerR, DNA binding</t>
  </si>
  <si>
    <t>chaperonin, 60 kDa</t>
  </si>
  <si>
    <t>KO: K04077: chaperonin GroEL; InterPro: IPR001844: Chaperonin Cpn60; IPR002423: Chaperonin Cpn60/TCP-1; IPR018370: Chaperonin Cpn60, conserved site</t>
  </si>
  <si>
    <t>EMQU_2416</t>
  </si>
  <si>
    <t>chaperonin, 10 kDa</t>
  </si>
  <si>
    <t>KO: K04078; InterPro: IPR011032: GroES-like; IPR018369: Chaperonin Cpn10, conserved site; IPR020818: Chaperonin Cpn10</t>
  </si>
  <si>
    <t>family U48 amino terminal protease</t>
  </si>
  <si>
    <t>KO: K07052; InterPro: IPR003675: CAAX amino terminal protease</t>
  </si>
  <si>
    <t>metallo-beta-lactamase YycJ</t>
  </si>
  <si>
    <t>yycH like protein</t>
  </si>
  <si>
    <t>InterPro: IPR018604: Regulatory protein YycI</t>
  </si>
  <si>
    <t>InterPro: IPR009996: Regulatory protein YycH</t>
  </si>
  <si>
    <t>sensory box histidine kinase VicK</t>
  </si>
  <si>
    <t>KO: K07652: two-component system, OmpR family, sensor histidine kinase VicK [EC:2.7.13.3]; InterPro: IPR000014: PAS; IPR000700: PAS-associated, C-terminal; IPR003594: ATPase-like, ATP-binding domain; IPR003660: HAMP linker domain; IPR003661: Signal transduction histidine kinase, subgroup 1, dimerisation/phosphoacceptor domain; IPR004358: Signal transduction histidine kinase-related protein, C-terminal; IPR005467: Signal transduction histidine kinase, core; IPR009082: Signal transduction histidine kinase, homodimeric; IPR013767: PAS fold</t>
  </si>
  <si>
    <t>DNA-binding response regulator VicR</t>
  </si>
  <si>
    <t>KO: K07668: two-component system, OmpR family, response regulator VicR; InterPro: IPR001789: Signal transduction response regulator, receiver domain; IPR001867: Signal transduction response regulator, C-terminal; IPR011006: CheY-like superfamily; IPR011991: Winged helix-turn-helix transcription repressor DNA-binding</t>
  </si>
  <si>
    <t>hypothetical protein HMPREF9478_00643</t>
  </si>
  <si>
    <t>InterPro: IPR007713: TMP repeat; IPR009343: Protein of unknown function DUF1002</t>
  </si>
  <si>
    <t>hypothetical protein HMPREF9373_2585</t>
  </si>
  <si>
    <t>InterPro: IPR014975: Protein of unknown function DUF1836</t>
  </si>
  <si>
    <t>mocD family protein</t>
  </si>
  <si>
    <t>phosphosugar-binding protein</t>
  </si>
  <si>
    <t>PTS system mannose-specific transporter subunitIID</t>
  </si>
  <si>
    <t>PTS system mannose-specific transporter subunitIIB</t>
  </si>
  <si>
    <t>putative PTS permease</t>
  </si>
  <si>
    <t>sigma-54 dependent DNA-binding response regulator</t>
  </si>
  <si>
    <t>InterPro: IPR002078: RNA polymerase sigma factor 54, interaction; IPR004701: Phosphotransferase system, fructose subfamily IIA component; IPR011608: PRD</t>
  </si>
  <si>
    <t>KO: K15524; InterPro: IPR000602: Glycoside hydrolase, family 38, core; IPR011013: Glycoside hydrolase-type carbohydrate-binding; IPR011330: Glycoside hydrolase/deacetylase, beta/alpha-barrel; IPR011682: Glycosyl hydrolases 38, C-terminal; IPR015341: Glycoside hydrolase, family 38, central domain</t>
  </si>
  <si>
    <t>EMQU_2437</t>
  </si>
  <si>
    <t>fructose-like phosphotransferase enzyme IIB component 2</t>
  </si>
  <si>
    <t>PTS system fructose-specific transporter subunit IIA</t>
  </si>
  <si>
    <t>transcriptional antiterminator bglG</t>
  </si>
  <si>
    <t>KO: K03491; InterPro: IPR002178: Phosphotransferase system, phosphoenolpyruvate-dependent sugar EIIA 2; IPR007737: M trans-acting positive regulator; IPR011608: PRD; IPR011991: Winged helix-turn-helix transcription repressor DNA-binding; IPR013011: Phosphotransferase system, EIIB component, type 2; IPR013196: Helix-turn-helix, type 11; IPR016152: Phosphotransferase/anion transporter</t>
  </si>
  <si>
    <t>InterPro: IPR000150: Cof protein; IPR013200: HAD superfamily hydrolase-like, type 3; IPR023214: HAD-like domain</t>
  </si>
  <si>
    <t>glycine betaine/carnitine/choline ABC superfamily ATP binding cassette transporter, membrane/binding protein</t>
  </si>
  <si>
    <t>KO: K02001: glycine betaine/proline transport system permease protein; InterPro: IPR000515: Binding-protein-dependent transport systems inner membrane component; IPR007210: ABC-type glycine betaine transport system, substrate-binding domain</t>
  </si>
  <si>
    <t>EMQU_2442</t>
  </si>
  <si>
    <t>glycine betaine/L-proline ABC transporter ATP-binding protein</t>
  </si>
  <si>
    <t>KO: K02000: glycine betaine/proline transport system ATP-binding protein [EC:3.6.3.32]; InterPro: IPR000644: Cystathionine beta-synthase, core; IPR003439: ABC transporter-like; IPR003593: ATPase, AAA+ type, core; IPR005892: Glycine betaine/L-proline transport ATP-binding subunit; IPR017871: ABC transporter, conserved site</t>
  </si>
  <si>
    <t>InterPro: IPR000524: Transcription regulator HTH, GntR; IPR006037: Regulator of K+ conductance, C-terminal; IPR011991: Winged helix-turn-helix transcription repressor DNA-binding</t>
  </si>
  <si>
    <t>KO: K01185; InterPro: IPR002053: Glycoside hydrolase, family 25; IPR008270: Glycoside hydrolase, family 25, active site; IPR013781: Glycoside hydrolase, subgroup, catalytic domain; IPR017853: Glycoside hydrolase, superfamily; IPR018077: Glycoside hydrolase, family 25 subgroup</t>
  </si>
  <si>
    <t>nrdH family redoxin</t>
  </si>
  <si>
    <t>KO: K06191; InterPro: IPR002109: Glutaredoxin; IPR011909: Glutaredoxin-like protein NrdH; IPR012336: Thioredoxin-like fold</t>
  </si>
  <si>
    <t>EMQU_2446</t>
  </si>
  <si>
    <t>ribonucleotide-diphosphate reductase subunit alpha</t>
  </si>
  <si>
    <t>KO: K00525: ribonucleoside-diphosphate reductase alpha chain [EC:1.17.4.1]; InterPro: IPR000788: Ribonucleotide reductase large subunit, C-terminal; IPR008926: Ribonucleotide reductase R1 subunit, N-terminal; IPR013346: Ribonucleoside-diphosphate reductase, alpha subunit; IPR013509: Ribonucleotide reductase large subunit, N-terminal; IPR013554: Ribonucleotide reductase N-terminal</t>
  </si>
  <si>
    <t>ribonucleoside-diphosphate reductase, subunit beta</t>
  </si>
  <si>
    <t>KO: K00526: ribonucleoside-diphosphate reductase beta chain [EC:1.17.4.1]; InterPro: IPR000358: Ribonucleotide reductase; IPR009078: Ferritin/ribonucleotide reductase-like; IPR012348: Ribonucleotide reductase-related</t>
  </si>
  <si>
    <t>EMQU_2448</t>
  </si>
  <si>
    <t>dihydrodipicolinate reductase, N-terminus domain-containing protein</t>
  </si>
  <si>
    <t>InterPro: IPR000846: Dihydrodipicolinate reductase, N-terminal; IPR016040: NAD(P)-binding domain</t>
  </si>
  <si>
    <t>alanine dehydrogenase</t>
  </si>
  <si>
    <t>KO: K00259: alanine dehydrogenase [EC:1.4.1.1]; InterPro: IPR007698: Alanine dehydrogenase/PNT, NAD(H)-binding domain; IPR007886: Alanine dehydrogenase/pyridine nucleotide transhydrogenase, N-terminal; IPR008141: Alanine dehydrogenase/pyridine nucleotide transhydrogenase</t>
  </si>
  <si>
    <t>aminotransferase, class III</t>
  </si>
  <si>
    <t>KO: K00833: adenosylmethionine-8-amino-7-oxononanoate aminotransferase [EC:2.6.1.62]; InterPro: IPR005814: Aminotransferase class-III; IPR015421: Pyridoxal phosphate-dependent transferase, major region, subdomain 1; IPR015422: Pyridoxal phosphate-dependent transferase, major region, subdomain 2; IPR015424: Pyridoxal phosphate-dependent transferase, major domain</t>
  </si>
  <si>
    <t>AEC family malonate efflux carrier</t>
  </si>
  <si>
    <t>D-lactate dehydrogenase</t>
  </si>
  <si>
    <t>KO: K03778: D-lactate dehydrogenase [EC:1.1.1.28]; InterPro: IPR006139: D-isomer specific 2-hydroxyacid dehydrogenase, catalytic domain; IPR006140: D-isomer specific 2-hydroxyacid dehydrogenase, NAD-binding; IPR016040: NAD(P)-binding domain</t>
  </si>
  <si>
    <t>EMQU_2453</t>
  </si>
  <si>
    <t>NAD dependent epimerase/dehydratase family protein</t>
  </si>
  <si>
    <t>InterPro: IPR016040: NAD(P)-binding domain</t>
  </si>
  <si>
    <t>InterPro: IPR010982: Lambda repressor-like, DNA-binding</t>
  </si>
  <si>
    <t>polysaccharide lyase 8</t>
  </si>
  <si>
    <t>InterPro: IPR003159: Polysaccharide lyase family 8, central domain; IPR004103: Polysaccharide lyase family 8, C-terminal; IPR008929: Chondroitin AC/alginate lyase; IPR011013: Glycoside hydrolase-type carbohydrate-binding; IPR011071: Polysaccharide lyase family 8-like, C-terminal; IPR012329: Polysaccharide lyase family 8, N-terminal; IPR012970: Polysaccharide lyase 8, N-terminal alpha-helical; IPR014718: Glycoside hydrolase-type carbohydrate-binding, subgroup</t>
  </si>
  <si>
    <t>PTS system, IIAB components</t>
  </si>
  <si>
    <t>KO: K02793: PTS system, mannose-specific IIA component [EC:2.7.1.69]; InterPro: IPR004701: Phosphotransferase system, fructose subfamily IIA component; IPR004720: Phosphotransferase system, sorbose subfamily IIB component</t>
  </si>
  <si>
    <t>KO: K01190: beta-galactosidase [EC:3.2.1.23]; InterPro: IPR001944: Glycoside hydrolase, family 35; IPR008979: Galactose-binding domain-like; IPR013781: Glycoside hydrolase, subgroup, catalytic domain; IPR017853: Glycoside hydrolase, superfamily; IPR019801: Glycoside hydrolase, family 35, conserved site</t>
  </si>
  <si>
    <t>KO: K03548; InterPro: IPR002549: Uncharacterised protein family UPF0118</t>
  </si>
  <si>
    <t>mgtC family magnesium (Mg2+) transporter-C</t>
  </si>
  <si>
    <t>KO: K07507; InterPro: IPR003416: MgtC/SapB transporter</t>
  </si>
  <si>
    <t>EMQU_2471</t>
  </si>
  <si>
    <t>glucosamine-6-phosphate isomerase</t>
  </si>
  <si>
    <t>KO: K02564: glucosamine-6-phosphate deaminase [EC:3.5.99.6]; InterPro: IPR004547: Glucosamine-6-phosphate isomerase; IPR006148: Glucosamine/galactosamine-6-phosphate isomerase; IPR018321: Glucosamine-6-phosphate isomerase, conserved site</t>
  </si>
  <si>
    <t>MFS permease</t>
  </si>
  <si>
    <t>hypothetical protein FN1087</t>
  </si>
  <si>
    <t>Transporter</t>
  </si>
  <si>
    <t>KO: K06926; InterPro: IPR007406: Prokaryotic chromosome segregation/condensation protein MukB, N-terminal</t>
  </si>
  <si>
    <t>InterPro: IPR007119: Phage minor structural protein N-terminal domain; IPR010572: Bacteriophage 53, Orf003</t>
  </si>
  <si>
    <t>phage putative tail component protein</t>
  </si>
  <si>
    <t>major tail shaft protein</t>
  </si>
  <si>
    <t>hypothetical protein BCBBV1cgp42</t>
  </si>
  <si>
    <t>major capsid protein</t>
  </si>
  <si>
    <t>InterPro: IPR024455: Caudovirus, capsid</t>
  </si>
  <si>
    <t>putative scaffolding protein</t>
  </si>
  <si>
    <t>KO: K06909; InterPro: IPR006437: Bacteriophage terminase, large subunit; IPR006701: Caudovirales, terminase large subunit</t>
  </si>
  <si>
    <t>yqaS</t>
  </si>
  <si>
    <t>InterPro: IPR009785: Lactobacillus prophage Lj928, Orf309</t>
  </si>
  <si>
    <t>ERF superfamily protein</t>
  </si>
  <si>
    <t>InterPro: IPR007499: ERF</t>
  </si>
  <si>
    <t>anti-repressor</t>
  </si>
  <si>
    <t>InterPro: IPR018873: KilA-N, DNA-binding domain; IPR018878: Bacteriophage bIL285, Orf6, C-terminal</t>
  </si>
  <si>
    <t>toxin-antitoxin system, antitoxin component, Xre family</t>
  </si>
  <si>
    <t>KO: K02935: large subunit ribosomal protein L7/L12; InterPro: IPR000206: Ribosomal protein L7/L12; IPR008932: Ribosomal protein L7/L12, oligomerisation; IPR013823: Ribosomal protein L7/L12, C-terminal; IPR014719: Ribosomal protein L7/L12, C-terminal/adaptor protein ClpS-like</t>
  </si>
  <si>
    <t>EMQU_2532</t>
  </si>
  <si>
    <t>50S ribosomal protein L10</t>
  </si>
  <si>
    <t>KO: K02864: large subunit ribosomal protein L10; InterPro: IPR001790: Ribosomal protein L10/acidic P0; IPR002363: Ribosomal protein L10, eubacterial, conserved site; IPR022973: Ribosomal protein L10</t>
  </si>
  <si>
    <t>EMQU_2533</t>
  </si>
  <si>
    <t>50S ribosomal protein L1</t>
  </si>
  <si>
    <t>KO: K02863: large subunit ribosomal protein L1; InterPro: IPR002143: Ribosomal protein L1; IPR005878: Ribosomal protein L1, bacterial-type; IPR016094: Ribosomal protein L1, 2-layer alpha/beta-sandwich; IPR016095: Ribosomal protein L1, 3-layer alpha/beta-sandwich; IPR023673: Ribosomal protein L1, conserved site; IPR023674: Ribosomal protein L1, superfamily</t>
  </si>
  <si>
    <t>EMQU_2534</t>
  </si>
  <si>
    <t>50S ribosomal protein L11</t>
  </si>
  <si>
    <t>KO: K02867: large subunit ribosomal protein L11; InterPro: IPR000911: Ribosomal protein L11; IPR006519: Ribosomal protein L11, bacterial-type; IPR020783: Ribosomal protein L11, C-terminal; IPR020784: Ribosomal protein L11, N-terminal; IPR020785: Ribosomal protein L11, conserved site</t>
  </si>
  <si>
    <t>EMQU_2535</t>
  </si>
  <si>
    <t>L-serine ammonia-lyase, beta subunit</t>
  </si>
  <si>
    <t>KO: K01752: L-serine dehydratase [EC:4.3.1.17]; InterPro: IPR002912: Amino acid-binding ACT; IPR004643: Iron-sulphur-dependent L-serine dehydratase beta subunit; IPR005131: Serine dehydratase beta chain</t>
  </si>
  <si>
    <t>EMQU_2536</t>
  </si>
  <si>
    <t>L-serine ammonia-lyase, alpha subunit</t>
  </si>
  <si>
    <t>KO: K01752: L-serine dehydratase [EC:4.3.1.17]; InterPro: IPR004642: Serine dehydratase, alpha subunit; IPR005130: Serine dehydratase-like, alpha subunit</t>
  </si>
  <si>
    <t>EMQU_2537</t>
  </si>
  <si>
    <t>amidohydrolase family protein</t>
  </si>
  <si>
    <t>InterPro: IPR006680: Amidohydrolase 1; IPR011059: Metal-dependent hydrolase, composite domain</t>
  </si>
  <si>
    <t>adenine deaminase</t>
  </si>
  <si>
    <t>KO: K01486: adenine deaminase [EC:3.5.4.2]; InterPro: IPR006679: Adenine deaminase; IPR006680: Amidohydrolase 1; IPR011059: Metal-dependent hydrolase, composite domain</t>
  </si>
  <si>
    <t>EMQU_2539</t>
  </si>
  <si>
    <t>spermidine/putrescine ABC superfamily ATP binding cassette transporter</t>
  </si>
  <si>
    <t>KO: K02055; InterPro: IPR001188: Bacterial periplasmic spermidine/putrescine-binding protein; IPR006059: Bacterial extracellular solute-binding, family 1</t>
  </si>
  <si>
    <t>spermidine/putrescine ABC transporter ATP-binding protein</t>
  </si>
  <si>
    <t>KO: K02052; InterPro: IPR003439: ABC transporter-like; IPR003593: ATPase, AAA+ type, core; IPR008995: Molybdate/tungstate binding; IPR013611: Transport-associated OB, type 2; IPR017871: ABC transporter, conserved site</t>
  </si>
  <si>
    <t>spermidine/putrescine ABC transporter permease</t>
  </si>
  <si>
    <t>KO: K02053; InterPro: IPR000515: Binding-protein-dependent transport systems inner membrane component</t>
  </si>
  <si>
    <t>KO: K02054; InterPro: IPR000515: Binding-protein-dependent transport systems inner membrane component</t>
  </si>
  <si>
    <t>InterPro: IPR010315: Protein of unknown function DUF915, hydrolase-like</t>
  </si>
  <si>
    <t>transcriptional antiterminator NusG</t>
  </si>
  <si>
    <t>KO: K02601; InterPro: IPR001062: Transcription antitermination protein, NusG; IPR005824: KOW; IPR006645: Transcription antitermination protein, NusG, N-terminal; IPR008991: Translation protein SH3-like; IPR014722: Translation protein SH3-like, subgroup</t>
  </si>
  <si>
    <t>EMQU_2545</t>
  </si>
  <si>
    <t>sec family Type I general secretory pathway preprotein translocase subunit SecE</t>
  </si>
  <si>
    <t>KO: K03073: preprotein translocase subunit SecE; InterPro: IPR001901: Protein translocase complex, SecE/Sec61-gamma subunit; IPR005807: SecE subunit of protein translocation complex</t>
  </si>
  <si>
    <t>EMQU_2549</t>
  </si>
  <si>
    <t>KO: K02913: large subunit ribosomal protein L33; InterPro: IPR001705: Ribosomal protein L33; IPR011332: Ribosomal protein, zinc-binding domain</t>
  </si>
  <si>
    <t>EMQU_2550</t>
  </si>
  <si>
    <t>cystathionine beta-synthase (CBS) domain protein</t>
  </si>
  <si>
    <t>InterPro: IPR000644: Cystathionine beta-synthase, core; IPR017036: Uncharacterised conserved protein UCP035040, CBS-type</t>
  </si>
  <si>
    <t>ECF transporter substrate-specific protein QueT</t>
  </si>
  <si>
    <t>InterPro: IPR010387: Bacteriophage Dp-1, QueT</t>
  </si>
  <si>
    <t>exodeoxyribonuclease V subunit alpha</t>
  </si>
  <si>
    <t>KO: K03581: exodeoxyribonuclease V alpha subunit [EC:3.1.11.5]; InterPro: IPR003583: Helix-hairpin-helix DNA-binding motif, class 1; IPR006345: DNA helicase, RecD/TraA type</t>
  </si>
  <si>
    <t>EMQU_2554</t>
  </si>
  <si>
    <t>spoU family RNA methyltransferase</t>
  </si>
  <si>
    <t>KO: K03216; InterPro: IPR001537: tRNA/rRNA methyltransferase, SpoU; IPR016914: tRNA (cytidine/uridine-2'-O-)-methyltransferase</t>
  </si>
  <si>
    <t>23S rRNA methyltransferase A</t>
  </si>
  <si>
    <t>KO: K00563; InterPro: IPR013216: Methyltransferase type 11</t>
  </si>
  <si>
    <t>EMQU_2557</t>
  </si>
  <si>
    <t>copper homeostasis protein</t>
  </si>
  <si>
    <t>KO: K06201; InterPro: IPR005627: Copper homeostasis protein CutC; IPR023648: Copper homeostasis CutC domain</t>
  </si>
  <si>
    <t>ribosomal large subunit pseudouridine synthase</t>
  </si>
  <si>
    <t>KO: K06180; InterPro: IPR006145: Pseudouridine synthase, RsuA and RluB/C/D/E/F; IPR006224: Pseudouridine synthase, RluC/RluD, conserved site; IPR006225: Pseudouridine synthase, RluC/RluD; IPR020103: Pseudouridine synthase, catalytic domain</t>
  </si>
  <si>
    <t>NAD(+) kinase</t>
  </si>
  <si>
    <t>KO: K00858: NAD+ kinase [EC:2.7.1.23]; InterPro: IPR002504: Inorganic polyphosphate/ATP-NAD kinase, predicted; IPR016064: ATP-NAD kinase, PpnK-type; IPR017437: ATP-NAD kinase, PpnK-type, all-beta; IPR017438: ATP-NAD kinase, PpnK-type, alpha/beta</t>
  </si>
  <si>
    <t>EMQU_2561</t>
  </si>
  <si>
    <t>GTP diphosphokinase</t>
  </si>
  <si>
    <t>KO: K07816: putative GTP pyrophosphokinase [EC:2.7.6.5]; InterPro: IPR007685: RelA/SpoT</t>
  </si>
  <si>
    <t>EMQU_2562</t>
  </si>
  <si>
    <t>InterPro: IPR008172: CYTH domain; IPR009195: Uncharacterised protein family YjbK; IPR023577: CYTH-like domain</t>
  </si>
  <si>
    <t>dithiol-disulfide isomerase</t>
  </si>
  <si>
    <t>KO: K00615: transketolase [EC:2.2.1.1]; InterPro: IPR005475: Transketolase-like, pyrimidine-binding domain; IPR005476: Transketolase, C-terminal; IPR009014: Transketolase, C-terminal/Pyruvate-ferredoxin oxidoreductase, domain II; IPR015941: Transketolase-like, C-terminal</t>
  </si>
  <si>
    <t>KO: K00615: transketolase [EC:2.2.1.1]; InterPro: IPR005474: Transketolase, N-terminal</t>
  </si>
  <si>
    <t>EMQU_2570</t>
  </si>
  <si>
    <t>sugar-specific permease, SgaT/UlaA family protein</t>
  </si>
  <si>
    <t>PTS family lactose/cellobiose porter, enzyme I</t>
  </si>
  <si>
    <t>KO: K00001: alcohol dehydrogenase [EC:1.1.1.1]; InterPro: IPR002085: Alcohol dehydrogenase superfamily, zinc-type; IPR002328: Alcohol dehydrogenase, zinc-type, conserved site; IPR011032: GroES-like; IPR013149: Alcohol dehydrogenase, C-terminal; IPR013154: Alcohol dehydrogenase GroES-like; IPR016040: NAD(P)-binding domain; IPR020843: Polyketide synthase, enoylreductase</t>
  </si>
  <si>
    <t>EMQU_2575</t>
  </si>
  <si>
    <t>oligoendopeptidase F,plasmid</t>
  </si>
  <si>
    <t>KO: K08602; InterPro: IPR001567: Peptidase M3A/M3B; IPR004438: Peptidase M3B, oligoendopeptidase F; IPR013647: Peptidase M3B, oligopeptidase F, N-terminal; IPR024079: Metallopeptidase, catalytic domain</t>
  </si>
  <si>
    <t>competence protein CoiA</t>
  </si>
  <si>
    <t>KO: K06198; InterPro: IPR010330: Competence-induced protein CoiA-like; IPR021176: Competence-induced protein CoiA-like, bacterial</t>
  </si>
  <si>
    <t>EMQU_2577</t>
  </si>
  <si>
    <t>competence negative regulator MecA</t>
  </si>
  <si>
    <t>KO: K16511; InterPro: IPR008681: Negative regulator of genetic competence, MecA</t>
  </si>
  <si>
    <t>EMQU_2578</t>
  </si>
  <si>
    <t>arsC family transcriptional regulator</t>
  </si>
  <si>
    <t>KO: K16509; InterPro: IPR006504: Transcriptional regulator Spx/MgsR; IPR006660: Arsenate reductase-like; IPR012336: Thioredoxin-like fold; IPR023731: Transcriptional regulator Spx</t>
  </si>
  <si>
    <t>EMQU_2579</t>
  </si>
  <si>
    <t>KO: K07025; InterPro: IPR005833: Haloacid dehalogenase/epoxide hydrolase; IPR005834: Haloacid dehalogenase-like hydrolase; IPR006439: HAD-superfamily hydrolase, subfamily IA, variant 1; IPR023214: HAD-like domain</t>
  </si>
  <si>
    <t>snf2 family helicase</t>
  </si>
  <si>
    <t>InterPro: IPR000330: SNF2-related; IPR001650: Helicase, C-terminal; IPR007527: Zinc finger, SWIM-type; IPR013663: Helicase, SWF/SNF/SWI type, bacterial; IPR014001: DEAD-like helicase</t>
  </si>
  <si>
    <t>exonuclease SbcC</t>
  </si>
  <si>
    <t>KO: K03546</t>
  </si>
  <si>
    <t>exonuclease SbcD</t>
  </si>
  <si>
    <t>KO: K03547; InterPro: IPR004593: Exonuclease SbcD; IPR004843: Metallophosphoesterase domain</t>
  </si>
  <si>
    <t>EMQU_2583</t>
  </si>
  <si>
    <t>1-acyl-sn-glycerol-3-phosphate acyltransferase</t>
  </si>
  <si>
    <t>KO: K00655: 1-acyl-sn-glycerol-3-phosphate acyltransferase [EC:2.3.1.51]; InterPro: IPR002123: Phospholipid/glycerol acyltransferase</t>
  </si>
  <si>
    <t>InterPro: IPR002052: DNA methylase, N-6 adenine-specific, conserved site; IPR007848: Methyltransferase small</t>
  </si>
  <si>
    <t>endonuclease</t>
  </si>
  <si>
    <t>KO: K07461; InterPro: IPR000305: Excinuclease ABC, C subunit, N-terminal</t>
  </si>
  <si>
    <t>acyltransferase</t>
  </si>
  <si>
    <t>InterPro: IPR002656: Acyltransferase 3; IPR013830: Esterase, SGNH hydrolase-type; IPR013831: Esterase, SGNH hydrolase-type, subgroup</t>
  </si>
  <si>
    <t>InterPro: IPR012933: Uncharacterised protein family UPF0395; IPR015146: Ribonucleotide reductase, stirrup</t>
  </si>
  <si>
    <t>EMQU_2593</t>
  </si>
  <si>
    <t>aspartyl-tRNA synthetase</t>
  </si>
  <si>
    <t>KO: K01876: aspartyl-tRNA synthetase [EC:6.1.1.12]; InterPro: IPR002312: Aspartyl/Asparaginyl-tRNA synthetase, class IIb; IPR004115: GAD domain; IPR004364: Aminoacyl-tRNA synthetase, class II (D/K/N); IPR004365: Nucleic acid binding, OB-fold, tRNA/helicase-type; IPR004524: Aspartyl-tRNA synthetase, class IIb, bacterial/mitochondrial-type; IPR006195: Aminoacyl-tRNA synthetase, class II; IPR012340: Nucleic acid-binding, OB-fold; IPR016027: Nucleic acid-binding, OB-fold-like; IPR018150: Aminoacyl-tRNA synthetase, class II (D/K/N)-like</t>
  </si>
  <si>
    <t>EMQU_2594</t>
  </si>
  <si>
    <t>histidine--tRNA ligase</t>
  </si>
  <si>
    <t>KO: K01892: histidyl-tRNA synthetase [EC:6.1.1.21]; InterPro: IPR002314: Aminoacyl-tRNA synthetase, class II (G/ H/ P/ S), conserved domain; IPR004154: Anticodon-binding; IPR004516: Histidyl-tRNA synthetase, class IIa; IPR006195: Aminoacyl-tRNA synthetase, class II; IPR015807: Histidyl-tRNA synthetase, class IIa, subgroup</t>
  </si>
  <si>
    <t>EMQU_2595</t>
  </si>
  <si>
    <t>KO: K06607; InterPro: IPR001395: Aldo/keto reductase; IPR018170: Aldo/keto reductase, conserved site; IPR020471: Aldo/keto reductase subgroup; IPR023210: NADP-dependent oxidoreductase domain</t>
  </si>
  <si>
    <t>plasmid stabilization system protein</t>
  </si>
  <si>
    <t>InterPro: IPR007712: Plasmid stabilisation system</t>
  </si>
  <si>
    <t>cytochrome P450</t>
  </si>
  <si>
    <t>KO: K00517: [EC:1.14.-.-]; InterPro: IPR001128: Cytochrome P450; IPR002397: Cytochrome P450, B-class</t>
  </si>
  <si>
    <t>D-tyrosyl-tRNA(Tyr) deacylase</t>
  </si>
  <si>
    <t>KO: K07560; InterPro: IPR003732: D-tyrosyl-tRNA(Tyr) deacylase; IPR023509: D-Tyr tRNAtyr deacylase-like domain</t>
  </si>
  <si>
    <t>EMQU_2600</t>
  </si>
  <si>
    <t>KO: K00951: GTP pyrophosphokinase [EC:2.7.6.5]; InterPro: IPR003607: Metal-dependent phosphohydrolase, HD domain; IPR004095: TGS; IPR004811: RelA/SpoT protein; IPR006674: Metal-dependent phosphohydrolase, HD subdomain; IPR007685: RelA/SpoT; IPR012675: Beta-grasp fold, ferredoxin-type; IPR012676: TGS-like</t>
  </si>
  <si>
    <t>EMQU_2601</t>
  </si>
  <si>
    <t>KO: K09761; InterPro: IPR006700: Ribosomal RNA small subunit methyltransferase E; IPR015947: PUA-like domain</t>
  </si>
  <si>
    <t>50S ribosomal protein L11 methyltransferase</t>
  </si>
  <si>
    <t>KO: K02687; InterPro: IPR004498: Ribosomal protein L11 methyltransferase; IPR010456: Ribosomal L11 methyltransferase, PrmA</t>
  </si>
  <si>
    <t>EMQU_2603</t>
  </si>
  <si>
    <t>InterPro: IPR021380: Protein of unknown function DUF3013</t>
  </si>
  <si>
    <t>DNA-3-methyladenine glycosylase</t>
  </si>
  <si>
    <t>KO: K03652: DNA-3-methyladenine glycosylase [EC:3.2.2.21]; InterPro: IPR003180: Methylpurine-DNA glycosylase (MPG); IPR011034: Formyl transferase, C-terminal-like</t>
  </si>
  <si>
    <t>recombination factor protein RarA</t>
  </si>
  <si>
    <t>KO: K07478; InterPro: IPR003593: ATPase, AAA+ type, core; IPR003959: ATPase, AAA-type, core; IPR021886: MgsA AAA+ ATPase C-terminal</t>
  </si>
  <si>
    <t>universal stress protein UspA</t>
  </si>
  <si>
    <t>EMQU_2608</t>
  </si>
  <si>
    <t>PTS system, sucrose subfamily, IIABC component</t>
  </si>
  <si>
    <t>KO: K02808: PTS system, sucrose-specific IIA component [EC:2.7.1.69]; InterPro: IPR001127: Phosphotransferase system, sugar-specific permease EIIA 1 domain; IPR001996: Phosphotransferase system, EIIB component, type 1; IPR003352: Phosphotransferase system, EIIC; IPR010973: Phosphotransferase system, sucrose-specific IIBC component; IPR011055: Duplicated hybrid motif; IPR011535: Phosphotransferase system, glucose-like IIB component; IPR013013: Phosphotransferase system, EIIC component, type 1; IPR018113: Phosphotransferase system EIIB/cysteine, phosphorylation site</t>
  </si>
  <si>
    <t>sucrose-6-phosphate dehydrogenase</t>
  </si>
  <si>
    <t>KO: K01193: beta-fructofuranosidase [EC:3.2.1.26]; InterPro: IPR001362: Glycoside hydrolase, family 32; IPR006232: Sucrose-6-phosphate hydrolase; IPR008985: Concanavalin A-like lectin/glucanase; IPR013148: Glycosyl hydrolases family 32, N-terminal; IPR013189: Glycosyl hydrolase family 32, C-terminal; IPR018053: Glycoside hydrolase, family 32, active site; IPR023296: Glycosyl hydrolase family 43, five-bladed beta-propellor domain</t>
  </si>
  <si>
    <t>EMQU_2610</t>
  </si>
  <si>
    <t>sucrose operon repressor ScrR</t>
  </si>
  <si>
    <t>KO: K03484; InterPro: IPR000843: Transcription regulator HTH, LacI; IPR001761: Periplasmic binding protein/LacI transcriptional regulator; IPR010982: Lambda repressor-like, DNA-binding</t>
  </si>
  <si>
    <t>EMQU_2611</t>
  </si>
  <si>
    <t>acetate kinase</t>
  </si>
  <si>
    <t>KO: K00925: acetate kinase [EC:2.7.2.1]; InterPro: IPR000890: Aliphatic acid kinase, short-chain; IPR004372: Acetate/Proprionate kinase; IPR023865: Aliphatic acid kinase, short-chain, conserved site</t>
  </si>
  <si>
    <t>adenine-specific methyltransferase</t>
  </si>
  <si>
    <t>KO: K00571; InterPro: IPR003356: DNA methylase, adenine-specific; IPR016843: S-adenosyl-L-methionine dependent adenine methyltransferase, bacteria, predicted</t>
  </si>
  <si>
    <t>competence protein ComGF</t>
  </si>
  <si>
    <t>KO: K02248</t>
  </si>
  <si>
    <t>late competence protein ComGD, access of DNA toComEA</t>
  </si>
  <si>
    <t>competence protein ComGC</t>
  </si>
  <si>
    <t>KO: K02245; InterPro: IPR000983: Bacterial general secretion pathway protein G; IPR001120: Prokaryotic N-terminal methylation site; IPR012902: Prepilin-type cleavage/methylation, N-terminal; IPR016940: Competence operon G, ComGC</t>
  </si>
  <si>
    <t>late competence protein ComGB, access of DNA toComEA</t>
  </si>
  <si>
    <t>KO: K02244; InterPro: IPR003004: Bacterial general secretion pathway protein F; IPR018076: Type II secretion system F domain</t>
  </si>
  <si>
    <t>competence protein</t>
  </si>
  <si>
    <t>KO: K02243; InterPro: IPR001482: Type II secretion system protein E</t>
  </si>
  <si>
    <t>tRNA (guanine-N(7)-)-methyltransferase</t>
  </si>
  <si>
    <t>KO: K03439; InterPro: IPR003358: tRNA (guanine-N-7) methyltransferase</t>
  </si>
  <si>
    <t>EMQU_2630</t>
  </si>
  <si>
    <t>protein kinase</t>
  </si>
  <si>
    <t>KO: K01992; InterPro: IPR010288: Bacterial ABC transporter EcsB</t>
  </si>
  <si>
    <t>HIT family protein</t>
  </si>
  <si>
    <t>KO: K02503; InterPro: IPR001310: Histidine triad (HIT) protein; IPR011146: Histidine triad-like motif; IPR011151: Histidine triad motif; IPR019808: Histidine triad, conserved site</t>
  </si>
  <si>
    <t>EMQU_2636</t>
  </si>
  <si>
    <t>CMP-binding protein</t>
  </si>
  <si>
    <t>KO: K03698; InterPro: IPR003607: Metal-dependent phosphohydrolase, HD domain; IPR004365: Nucleic acid binding, OB-fold, tRNA/helicase-type; IPR006674: Metal-dependent phosphohydrolase, HD subdomain; IPR023279: HD domain</t>
  </si>
  <si>
    <t>EMQU_2637</t>
  </si>
  <si>
    <t>InterPro: IPR014576: Predicted phosphoesterase, YhaO type; IPR024654: Calcineurin-like phosphoesterase superfamily domain</t>
  </si>
  <si>
    <t>xynB</t>
  </si>
  <si>
    <t>xylan beta-1,4-xylosidase</t>
  </si>
  <si>
    <t>KO: K01198: xylan 1,4-beta-xylosidase [EC:3.2.1.37]; InterPro: IPR006710: Glycoside hydrolase, family 43; IPR008985: Concanavalin A-like lectin/glucanase; IPR013320: Concanavalin A-like lectin/glucanase, subgroup; IPR023296: Glycosyl hydrolase family 43, five-bladed beta-propellor domain</t>
  </si>
  <si>
    <t>pectinesterase</t>
  </si>
  <si>
    <t>InterPro: IPR000070: Pectinesterase, catalytic; IPR011050: Pectin lyase fold/virulence factor; IPR012334: Pectin lyase fold; IPR018040: Pectinesterase, active site</t>
  </si>
  <si>
    <t>alpha/beta hydrolase family protein</t>
  </si>
  <si>
    <t>pectin lyase</t>
  </si>
  <si>
    <t>InterPro: IPR000743: Glycoside hydrolase, family 28; IPR006626: Parallel beta-helix repeat; IPR011050: Pectin lyase fold/virulence factor; IPR012334: Pectin lyase fold</t>
  </si>
  <si>
    <t>glycosyl Hydrolase Family 88</t>
  </si>
  <si>
    <t>EMQU_2650</t>
  </si>
  <si>
    <t>InterPro: IPR009057: Homeodomain-like; IPR012287: Homeodomain-related; IPR018060: Helix-turn-helix, AraC type, DNA binding</t>
  </si>
  <si>
    <t>mannitol dehydrogenase</t>
  </si>
  <si>
    <t>KO: K00041: tagaturonate reductase [EC:1.1.1.58]; InterPro: IPR008927: 6-phosphogluconate dehydrogenase, C-terminal-like; IPR013118: Mannitol dehydrogenase, C-terminal; IPR013131: Mannitol dehydrogenase, N-terminal; IPR013328: Dehydrogenase, multihelical; IPR016040: NAD(P)-binding domain</t>
  </si>
  <si>
    <t>altronate dehydratase</t>
  </si>
  <si>
    <t>KO: K01685: altronate hydrolase [EC:4.2.1.7]; InterPro: IPR007392: D-galactarate dehydratase/Altronate hydrolase, C-terminal; IPR013974: SAF domain</t>
  </si>
  <si>
    <t>EMQU_2654</t>
  </si>
  <si>
    <t>glucuronate isomerase</t>
  </si>
  <si>
    <t>KO: K01812: glucuronate isomerase [EC:5.3.1.12]; InterPro: IPR003766: Uronate isomerase; IPR023177: Uronate isomerase, domain 2</t>
  </si>
  <si>
    <t>EMQU_2655</t>
  </si>
  <si>
    <t>esterase</t>
  </si>
  <si>
    <t>penicillin-binding protein 2A</t>
  </si>
  <si>
    <t>KO: K12555: penicillin-binding protein 2A [EC:2.4.1.129 2.3.2.-]; InterPro: IPR001264: Glycosyl transferase, family 51; IPR001460: Penicillin-binding protein, transpeptidase; IPR011816: Penicillin-binding protein 1A; IPR012338: Beta-lactamase/transpeptidase-like</t>
  </si>
  <si>
    <t>EMQU_2659</t>
  </si>
  <si>
    <t>pseudouridylate synthase RluD</t>
  </si>
  <si>
    <t>EMQU_2660</t>
  </si>
  <si>
    <t>transcription activator effector binding protein</t>
  </si>
  <si>
    <t>InterPro: IPR010499: Bacterial transcription activator, effector binding; IPR011256: Regulatory factor, effector, bacterial</t>
  </si>
  <si>
    <t>toxin-antitoxin system protein</t>
  </si>
  <si>
    <t>fructokinase</t>
  </si>
  <si>
    <t>KO: K00847: fructokinase [EC:2.7.1.4]; InterPro: IPR000600: ROK</t>
  </si>
  <si>
    <t>EMQU_2663</t>
  </si>
  <si>
    <t>KO: K01191: alpha-mannosidase [EC:3.2.1.24]; InterPro: IPR000602: Glycoside hydrolase, family 38, core; IPR011013: Glycoside hydrolase-type carbohydrate-binding; IPR011330: Glycoside hydrolase/deacetylase, beta/alpha-barrel; IPR011682: Glycosyl hydrolases 38, C-terminal; IPR015341: Glycoside hydrolase, family 38, central domain</t>
  </si>
  <si>
    <t>KO: K09704; InterPro: IPR008313: Uncharacterised conserved protein UCP028846; IPR008928: Six-hairpin glycosidase-like; IPR012341: Six-hairpin glycosidase</t>
  </si>
  <si>
    <t>transcriptional repressor of the arabinose operon</t>
  </si>
  <si>
    <t>InterPro: IPR000524: Transcription regulator HTH, GntR; IPR001761: Periplasmic binding protein/LacI transcriptional regulator; IPR011991: Winged helix-turn-helix transcription repressor DNA-binding</t>
  </si>
  <si>
    <t>alpha-1,2-mannosidase</t>
  </si>
  <si>
    <t>InterPro: IPR005887: Alpha-1,2-mannosidase, putative; IPR008928: Six-hairpin glycosidase-like; IPR012939: Glycosyl hydrolase 92</t>
  </si>
  <si>
    <t>KO: K07720: two-component system, response regulator YesN; InterPro: IPR001789: Signal transduction response regulator, receiver domain; IPR009057: Homeodomain-like; IPR011006: CheY-like superfamily; IPR012287: Homeodomain-related; IPR018060: Helix-turn-helix, AraC type, DNA binding; IPR018062: Helix-turn-helix, AraC type, subdomain 2; IPR020449: Transcription regulator HTH, AraC- type</t>
  </si>
  <si>
    <t>two-component sensor kinase YesM</t>
  </si>
  <si>
    <t>multiple sugar ABC transporter substrate-binding protein</t>
  </si>
  <si>
    <t>KO: K02027; InterPro: IPR006059: Bacterial extracellular solute-binding, family 1; IPR022627: Domain of unknown function DUF3502</t>
  </si>
  <si>
    <t>carbohydrate ABC superfamily ATP binding cassette transporter, membrane protein</t>
  </si>
  <si>
    <t>EMQU_2672</t>
  </si>
  <si>
    <t>sugar ABC transporter permease</t>
  </si>
  <si>
    <t>KO: K06183; InterPro: IPR000748: Pseudouridine synthase, RsuA/RluB/E/F; IPR002942: RNA-binding S4; IPR006145: Pseudouridine synthase, RsuA and RluB/C/D/E/F; IPR018496: Pseudouridine synthase, RsuA and RluB/E/F, conserved site; IPR020103: Pseudouridine synthase, catalytic domain</t>
  </si>
  <si>
    <t>MOP superfamily multidrug/oligosaccharidyl-lipid/polysaccharide flippase transporter</t>
  </si>
  <si>
    <t>UDP-N-acetylmuramoylalanyl-D-glutamate--L-lysine ligase</t>
  </si>
  <si>
    <t>KO: K01928: UDP-N-acetylmuramoyl-L-alanyl-D-glutamate--2,6-diaminopimelate ligase [EC:6.3.2.13]; InterPro: IPR004101: Mur ligase, C-terminal; IPR005761: UDP-N-acetylmuramoylalanyl-D-glutamate-2,6-diaminopimelate ligase; IPR013221: Mur ligase, central</t>
  </si>
  <si>
    <t>PTS family lactose-N,N'-diacetylchitobiose-beta-glucoside (lac) porter component IIC</t>
  </si>
  <si>
    <t>PTS family lactose-N,N'-diacetylchitobiose-beta-glucoside (lac) porter component IIA</t>
  </si>
  <si>
    <t>KO: K03491; InterPro: IPR002178: Phosphotransferase system, phosphoenolpyruvate-dependent sugar EIIA 2; IPR003501: Phosphotransferase system, EIIB component, type 2/3; IPR007737: M trans-acting positive regulator; IPR011608: PRD; IPR011991: Winged helix-turn-helix transcription repressor DNA-binding; IPR013011: Phosphotransferase system, EIIB component, type 2; IPR013196: Helix-turn-helix, type 11; IPR016152: Phosphotransferase/anion transporter</t>
  </si>
  <si>
    <t>PTS system cellobiose transporter subunit IIB</t>
  </si>
  <si>
    <t>EMQU_2681</t>
  </si>
  <si>
    <t>cell wall associated biofilm protein</t>
  </si>
  <si>
    <t>leucyl-tRNA synthetase</t>
  </si>
  <si>
    <t>KO: K01869: leucyl-tRNA synthetase [EC:6.1.1.4]; InterPro: IPR001412: Aminoacyl-tRNA synthetase, class I, conserved site; IPR002300: Aminoacyl-tRNA synthetase, class Ia; IPR002302: Leucyl-tRNA synthetase, class Ia, bacterial/mitochondrial; IPR009008: Valyl/Leucyl/Isoleucyl-tRNA synthetase, class Ia, editing domain; IPR009080: Aminoacyl-tRNA synthetase, class 1a, anticodon-binding; IPR013155: Valyl/Leucyl/Isoleucyl-tRNA synthetase, class I, anticodon-binding; IPR014729: Rossmann-like alpha/beta/alpha sandwich fold</t>
  </si>
  <si>
    <t>EMQU_2683</t>
  </si>
  <si>
    <t>autolysin</t>
  </si>
  <si>
    <t>type 2 phosphatidic acid phosphatase</t>
  </si>
  <si>
    <t>InterPro: IPR000326: Phosphatidic acid phosphatase type 2/haloperoxidase; IPR016118: Phosphatidic acid phosphatase/chloroperoxidase, N-terminal</t>
  </si>
  <si>
    <t>radical SAM superfamily protein</t>
  </si>
  <si>
    <t>KO: K07139; InterPro: IPR005911: Conserved hypothetical protein CHP01212; IPR006638: Elongator protein 3/MiaB/NifB; IPR007197: Radical SAM; IPR013785: Aldolase-type TIM barrel</t>
  </si>
  <si>
    <t>SAM-dependent methyltransferase, MraW methylasefamily protein</t>
  </si>
  <si>
    <t>InterPro: IPR010719: Putative rRNA methylase</t>
  </si>
  <si>
    <t>hypothetical protein LLKF_p0028</t>
  </si>
  <si>
    <t>acyl-CoA thioester hydrolase</t>
  </si>
  <si>
    <t>InterPro: IPR006683: Thioesterase superfamily</t>
  </si>
  <si>
    <t>tributyrin esterase</t>
  </si>
  <si>
    <t>KO: K03930; InterPro: IPR000801: Putative esterase</t>
  </si>
  <si>
    <t>drug resistance transporter EmrB/QacA family protein</t>
  </si>
  <si>
    <t>methionine adenosyltransferase</t>
  </si>
  <si>
    <t>KO: K00789: S-adenosylmethionine synthetase [EC:2.5.1.6]; InterPro: IPR002133: S-adenosylmethionine synthetase; IPR022628: S-adenosylmethionine synthetase, N-terminal; IPR022629: S-adenosylmethionine synthetase, central domain; IPR022630: S-adenosylmethionine synthetase, C-terminal; IPR022631: S-adenosylmethionine synthetase, conserved site; IPR022636: S-adenosylmethionine synthetase superfamily</t>
  </si>
  <si>
    <t>EMQU_2695</t>
  </si>
  <si>
    <t>hypothetical protein SAJ_0157</t>
  </si>
  <si>
    <t>lysine--tRNA ligase</t>
  </si>
  <si>
    <t>KO: K04567: lysyl-tRNA synthetase, class II [EC:6.1.1.6]; InterPro: IPR002313: Lysyl-tRNA synthetase, class II; IPR004364: Aminoacyl-tRNA synthetase, class II (D/K/N); IPR004365: Nucleic acid binding, OB-fold, tRNA/helicase-type; IPR006195: Aminoacyl-tRNA synthetase, class II; IPR012340: Nucleic acid-binding, OB-fold; IPR016027: Nucleic acid-binding, OB-fold-like; IPR018149: Lysyl-tRNA synthetase, class II, C-terminal; IPR018150: Aminoacyl-tRNA synthetase, class II (D/K/N)-like</t>
  </si>
  <si>
    <t>tRNA-dihydrouridine synthase</t>
  </si>
  <si>
    <t>KO: K05540; InterPro: IPR001269: tRNA-dihydrouridine synthase; IPR004652: tRNA-dihydrouridine synthase, TIM-barrel, NifR3; IPR013785: Aldolase-type TIM barrel; IPR018517: tRNA-dihydrouridine synthase, conserved site; IPR024036: tRNA-dihydrouridine synthase, putative, C-terminal</t>
  </si>
  <si>
    <t>EMQU_2703</t>
  </si>
  <si>
    <t>chaperonin HslO</t>
  </si>
  <si>
    <t>KO: K04083; InterPro: IPR000397: Heat shock protein Hsp33; IPR016153: Heat shock protein Hsp33, N-terminal; IPR016154: Heat shock protein Hsp33, C-terminal</t>
  </si>
  <si>
    <t>EMQU_2704</t>
  </si>
  <si>
    <t>M41 family endopeptidase FtsH</t>
  </si>
  <si>
    <t>KO: K03798; InterPro: IPR000642: Peptidase M41; IPR003593: ATPase, AAA+ type, core; IPR003959: ATPase, AAA-type, core; IPR003960: ATPase, AAA-type, conserved site; IPR005936: Peptidase M41, FtsH; IPR011546: Peptidase M41, FtsH extracellular</t>
  </si>
  <si>
    <t>EMQU_2705</t>
  </si>
  <si>
    <t>hypoxanthine phosphoribosyltransferase</t>
  </si>
  <si>
    <t>KO: K00760: hypoxanthine phosphoribosyltransferase [EC:2.4.2.8]; InterPro: IPR000836: Phosphoribosyltransferase; IPR005904: Hypoxanthine phosphoribosyl transferase</t>
  </si>
  <si>
    <t>EMQU_2706</t>
  </si>
  <si>
    <t>tRNA(Ile)-lysidine synthase</t>
  </si>
  <si>
    <t>KO: K04075; InterPro: IPR011063: tRNA(Ile)-lysidine/2-thiocytidine synthase; IPR012094: Lysidine-tRNA(Ile) synthetase; IPR012795: Lysidine-tRNA(Ile) synthetase, N-terminal; IPR012796: Lysidine-tRNA(Ile) synthetase, C-terminal; IPR014729: Rossmann-like alpha/beta/alpha sandwich fold</t>
  </si>
  <si>
    <t>KO: K07571; InterPro: IPR003029: Ribosomal protein S1, RNA-binding domain; IPR012340: Nucleic acid-binding, OB-fold; IPR016027: Nucleic acid-binding, OB-fold-like; IPR022967: RNA-binding domain, S1</t>
  </si>
  <si>
    <t>septum formation initiator protein</t>
  </si>
  <si>
    <t>KO: K13052; InterPro: IPR007060: Septum formation initiator</t>
  </si>
  <si>
    <t>S4 RNA-binding domain-containing protein</t>
  </si>
  <si>
    <t>KO: K03328; InterPro: IPR002797: Polysaccharide biosynthesis protein</t>
  </si>
  <si>
    <t>transcription-repair coupling factor</t>
  </si>
  <si>
    <t>KO: K03723: transcription-repair coupling factor (superfamily II helicase) [EC:3.6.4.-]; InterPro: IPR001650: Helicase, C-terminal; IPR003711: CarD-like/TRCF domain; IPR004576: Transcription-repair coupling factor; IPR005118: Transcription-repair-coupling factor domain; IPR011545: DNA/RNA helicase, DEAD/DEAH box type, N-terminal; IPR014001: DEAD-like helicase</t>
  </si>
  <si>
    <t>EMQU_2712</t>
  </si>
  <si>
    <t>peptidyl-tRNA hydrolase</t>
  </si>
  <si>
    <t>KO: K01056; InterPro: IPR001328: Peptidyl-tRNA hydrolase; IPR018171: Peptidyl-tRNA hydrolase, conserved site</t>
  </si>
  <si>
    <t>EMQU_2714</t>
  </si>
  <si>
    <t>erfK/YbiS/YcfS/YnhG family protein</t>
  </si>
  <si>
    <t>InterPro: IPR005490: L,D-transpeptidase catalytic domain; IPR022029: Putative peptidoglycan binding domain</t>
  </si>
  <si>
    <t>InterPro: IPR006976: VanZ-like; IPR016747: Phosphotransbutyrylase</t>
  </si>
  <si>
    <t>oligoendopeptidase F</t>
  </si>
  <si>
    <t>KO: K01417; InterPro: IPR001567: Peptidase M3A/M3B; IPR011977: Peptidase M3B, oligoendopeptidase-related clade 3; IPR013647: Peptidase M3B, oligopeptidase F, N-terminal; IPR024079: Metallopeptidase, catalytic domain</t>
  </si>
  <si>
    <t>InterPro: IPR000064: NLP/P60</t>
  </si>
  <si>
    <t>rod shape-determining protein MreD</t>
  </si>
  <si>
    <t>KO: K03571; InterPro: IPR007227: Cell shape-determining protein MreD</t>
  </si>
  <si>
    <t>rod shape-determining protein MreC</t>
  </si>
  <si>
    <t>KO: K03570; InterPro: IPR007221: Rod shape-determining protein MreC</t>
  </si>
  <si>
    <t>thiamine diphosphokinase</t>
  </si>
  <si>
    <t>KO: K00949: thiamine pyrophosphokinase [EC:2.7.6.2]; InterPro: IPR006282: Thiamin pyrophosphokinase; IPR007371: Thiamin pyrophosphokinase, catalytic domain; IPR007373: Thiamin pyrophosphokinase, vitamin B1-binding domain</t>
  </si>
  <si>
    <t>EMQU_2721</t>
  </si>
  <si>
    <t>ribulose-phosphate 3-epimerase</t>
  </si>
  <si>
    <t>KO: K01783: ribulose-phosphate 3-epimerase [EC:5.1.3.1]; InterPro: IPR000056: Ribulose-phosphate 3-epimerase; IPR011060: Ribulose-phosphate binding barrel; IPR013785: Aldolase-type TIM barrel</t>
  </si>
  <si>
    <t>EMQU_2722</t>
  </si>
  <si>
    <t>KO: K06949; InterPro: IPR004881: Ribosome biogenesis GTPase RsgA, putative; IPR010914: EngC GTPase; IPR012340: Nucleic acid-binding, OB-fold; IPR016027: Nucleic acid-binding, OB-fold-like</t>
  </si>
  <si>
    <t>serine/threonine protein kinase</t>
  </si>
  <si>
    <t>KO: K08884; InterPro: IPR000719: Protein kinase, catalytic domain; IPR002290: Serine/threonine- / dual-specificity protein kinase, catalytic  domain; IPR005543: PASTA; IPR008271: Serine/threonine-protein kinase, active site; IPR011009: Protein kinase-like domain; IPR017441: Protein kinase, ATP binding site; IPR020635: Tyrosine-protein kinase, catalytic domain</t>
  </si>
  <si>
    <t>protein phosphatase 2C</t>
  </si>
  <si>
    <t>KO: K01090; InterPro: IPR001932: Protein phosphatase 2C-like; IPR015655: Protein phosphatase 2C</t>
  </si>
  <si>
    <t>sun protein</t>
  </si>
  <si>
    <t>KO: K03500; InterPro: IPR001678: Bacterial Fmu (Sun)/eukaryotic nucleolar NOL1/Nop2p; IPR004573: rRNA small subunit methyltransferase B; IPR006027: NusB/RsmB/TIM44; IPR018314: Bacterial Fmu (Sun)/eukaryotic nucleolar NOL1/Nop2p, conserved site; IPR023267: RNA (C5-cytosine) methyltransferase</t>
  </si>
  <si>
    <t>methionyl-tRNA formyltransferase</t>
  </si>
  <si>
    <t>KO: K00604: methionyl-tRNA formyltransferase [EC:2.1.2.9]; InterPro: IPR002376: Formyl transferase, N-terminal; IPR005793: Formyl transferase, C-terminal; IPR005794: Methionyl-tRNA formyltransferase; IPR011034: Formyl transferase, C-terminal-like; IPR015518: Methionine tRNA Formyltransferase-like</t>
  </si>
  <si>
    <t>formylmethionine deformylase</t>
  </si>
  <si>
    <t>EMQU_2728</t>
  </si>
  <si>
    <t>primosomal replication protein n</t>
  </si>
  <si>
    <t>KO: K04066: primosomal protein N' (replication factor Y) (superfamily II helicase) [EC:3.6.4.-]; InterPro: IPR001650: Helicase, C-terminal; IPR005259: Primosomal protein n; IPR006935: Helicase/UvrB domain; IPR014001: DEAD-like helicase</t>
  </si>
  <si>
    <t>EMQU_2729</t>
  </si>
  <si>
    <t>DNA-directed RNA polymerase subunit omega</t>
  </si>
  <si>
    <t>KO: K03060: DNA-directed RNA polymerase subunit omega [EC:2.7.7.6]; InterPro: IPR003716: DNA-directed RNA polymerase, omega subunit; IPR006110: RNA polymerase, subunit omega/K/RPABC2; IPR012293: RNA polymerase subunit, RPB6/omega</t>
  </si>
  <si>
    <t>EMQU_2730</t>
  </si>
  <si>
    <t>KO: K00942: guanylate kinase [EC:2.7.4.8]; InterPro: IPR008144: Guanylate kinase; IPR008145: Guanylate kinase/L-type calcium channel; IPR017665: Guanylate kinase, sub-group; IPR020590: Guanylate kinase, conserved site</t>
  </si>
  <si>
    <t>EMQU_2731</t>
  </si>
  <si>
    <t>yicC protein</t>
  </si>
  <si>
    <t>InterPro: IPR005229: Conserved hypothetical protein CHP00255; IPR013527: YicC-like, N-terminal; IPR013551: Domain of unknown function DUF1732</t>
  </si>
  <si>
    <t>EMQU_2732</t>
  </si>
  <si>
    <t>InterPro: IPR017154: Uncharacterised conserved protein UCP037246</t>
  </si>
  <si>
    <t>patatin</t>
  </si>
  <si>
    <t>InterPro: IPR016035: Acyl transferase/acyl hydrolase/lysophospholipase</t>
  </si>
  <si>
    <t>patatin family phospholipase</t>
  </si>
  <si>
    <t>InterPro: IPR002641: Patatin/Phospholipase A2-related; IPR016035: Acyl transferase/acyl hydrolase/lysophospholipase</t>
  </si>
  <si>
    <t>thiamin permease</t>
  </si>
  <si>
    <t>InterPro: IPR012651: Thiamine transporter ThiT/YuaJ</t>
  </si>
  <si>
    <t>UDP-N-acetylglucosamine pyrophosphorylase</t>
  </si>
  <si>
    <t>KO: K04042: bifunctional UDP-N-acetylglucosamine pyrophosphorylase / Glucosamine-1-phosphate N-acetyltransferase [EC:2.7.7.23 2.3.1.157]; InterPro: IPR001451: Bacterial transferase hexapeptide repeat; IPR005835: Nucleotidyl transferase; IPR005882: Bifunctional UDP-N-acetylglucosamine pyrophosphorylase/glucosamine-1-phosphate N-acetyltransferase; IPR011004: Trimeric LpxA-like; IPR018357: Hexapeptide transferase, conserved site</t>
  </si>
  <si>
    <t>pur operon repressor</t>
  </si>
  <si>
    <t>KO: K09685; InterPro: IPR000836: Phosphoribosyltransferase; IPR010078: Pur operon repressor; IPR011991: Winged helix-turn-helix transcription repressor DNA-binding; IPR015265: Bacterial purine repressor, N-terminal</t>
  </si>
  <si>
    <t>zinc ABC superfamily ATP binding cassette transporter, membrane protein</t>
  </si>
  <si>
    <t>KO: K09816: zinc transport system permease protein; InterPro: IPR001626: ABC-3</t>
  </si>
  <si>
    <t>EMQU_2741</t>
  </si>
  <si>
    <t>KO: K09817: zinc transport system ATP-binding protein [EC:3.6.3.-]; InterPro: IPR003439: ABC transporter-like; IPR003593: ATPase, AAA+ type, core; IPR017871: ABC transporter, conserved site</t>
  </si>
  <si>
    <t>adhesion lipoprotein</t>
  </si>
  <si>
    <t>KO: K09815: zinc transport system substrate-binding protein; InterPro: IPR006127: ABC transporter, metal-binding lipoprotein; IPR006128: Adhesion lipoprotein; IPR006129: Adhesin B</t>
  </si>
  <si>
    <t>4-(cytidine 5'-diphospho)-2-C-methyl-D-erythritol kinase</t>
  </si>
  <si>
    <t>KO: K00919: 4-diphosphocytidyl-2-C-methyl-D-erythritol kinase [EC:2.7.1.148]; InterPro: IPR004424: 4-diphosphocytidyl-2C-methyl-D-erythritol kinase; IPR006204: GHMP kinase; IPR013750: GHMP kinase, C-terminal; IPR014721: Ribosomal protein S5 domain 2-type fold, subgroup; IPR020568: Ribosomal protein S5 domain 2-type fold</t>
  </si>
  <si>
    <t>EMQU_2744</t>
  </si>
  <si>
    <t>KO: K14205: phosphatidylglycerol lysyltransferase [EC:2.3.2.3]; InterPro: IPR022791: Lysylphosphatidylglycerol synthetase/UPF0104; IPR024320: Lysylphosphatidylglycerol synthetase, domain of unknown function DUF2156</t>
  </si>
  <si>
    <t>pyrroline-5-carboxylate reductase</t>
  </si>
  <si>
    <t>KO: K00286: pyrroline-5-carboxylate reductase [EC:1.5.1.2]; InterPro: IPR000304: Pyrroline-5-carboxylate reductase; IPR004455: NADP oxidoreductase, coenzyme F420-dependent; IPR008927: 6-phosphogluconate dehydrogenase, C-terminal-like; IPR016040: NAD(P)-binding domain</t>
  </si>
  <si>
    <t>hypothetical protein HMPREF9500_01525</t>
  </si>
  <si>
    <t>HD/KH domain-containing protein</t>
  </si>
  <si>
    <t>KO: K06950; InterPro: IPR003607: Metal-dependent phosphohydrolase, HD domain; IPR004087: K Homology; IPR004088: K Homology, type 1; IPR006674: Metal-dependent phosphohydrolase, HD subdomain; IPR006675: Uncharacterised domain HDIG; IPR017705: 2',3'-cyclic-nucleotide 2'-phosphodiesterase; IPR018111: K Homology, type 1, subgroup; IPR022711: 2',3'-cyclic-nucleotide 2'-phosphodiesterase, N-terminal; IPR023279: HD domain</t>
  </si>
  <si>
    <t>recombinase A</t>
  </si>
  <si>
    <t>KO: K03553: recombination protein RecA; InterPro: IPR003593: ATPase, AAA+ type, core; IPR013765: DNA recombination and repair protein RecA; IPR020584: DNA recombination/repair protein RecA, conserved site; IPR020587: DNA recombination/repair protein RecA, monomer-monomer interface; IPR020588: DNA recombination/repair protein RecA/RadB, ATP-binding domain; IPR023400: DNA recombination and repair protein RecA, C-terminal</t>
  </si>
  <si>
    <t>EMQU_2752</t>
  </si>
  <si>
    <t>competence damage-inducible protein A</t>
  </si>
  <si>
    <t>KO: K03742; InterPro: IPR001453: Molybdopterin binding; IPR008135: Competence-induced protein CinA; IPR008136: CinA, C-terminal; IPR020817: Molybdenum cofactor synthesis</t>
  </si>
  <si>
    <t>CDP-diacylglycerol--glycerol-3-phosphate 3-phosphatidyltransferase</t>
  </si>
  <si>
    <t>KO: K00995: CDP-diacylglycerol--glycerol-3-phosphate 3-phosphatidyltransferase [EC:2.7.8.5]; InterPro: IPR000462: CDP-alcohol phosphatidyltransferase; IPR004570: CDP-diacylglycerol--glycerol-3-phosphate 3-phosphatidyltransferase</t>
  </si>
  <si>
    <t>M16 family peptidase</t>
  </si>
  <si>
    <t>InterPro: IPR007863: Peptidase M16, C-terminal; IPR011237: Peptidase M16, core; IPR011249: Metalloenzyme, LuxS/M16 peptidase-like, metal-binding; IPR011765: Peptidase M16, N-terminal</t>
  </si>
  <si>
    <t>M16B subfamily protease</t>
  </si>
  <si>
    <t>InterPro: IPR007863: Peptidase M16, C-terminal; IPR011237: Peptidase M16, core; IPR011249: Metalloenzyme, LuxS/M16 peptidase-like, metal-binding</t>
  </si>
  <si>
    <t>EMQU_2758</t>
  </si>
  <si>
    <t>large conductance mechanosensitive channel protein</t>
  </si>
  <si>
    <t>KO: K03282; InterPro: IPR001185: Large-conductance mechanosensitive channel</t>
  </si>
  <si>
    <t>KO: K02348; InterPro: IPR000182: GCN5-related N-acetyltransferase (GNAT) domain; IPR016181: Acyl-CoA N-acyltransferase</t>
  </si>
  <si>
    <t>InterPro: IPR009366: Protein of unknown function DUF1021</t>
  </si>
  <si>
    <t>RNA polymerase factor sigma-70</t>
  </si>
  <si>
    <t>KO: K03091; InterPro: IPR007627: RNA polymerase sigma-70 region 2; IPR013325: RNA polymerase sigma factor, region 2; IPR014284: RNA polymerase sigma-70</t>
  </si>
  <si>
    <t>KO: K06962; InterPro: IPR010298: Protein of unknown function DUF901; IPR021707: Protein of unknown function DUF3290</t>
  </si>
  <si>
    <t>KO: K03218; InterPro: IPR001537: tRNA/rRNA methyltransferase, SpoU; IPR004441: RNA methyltransferase TrmH family; IPR013123: RNA 2-O ribose methyltransferase, substrate binding</t>
  </si>
  <si>
    <t>KO: K11145; InterPro: IPR000999: Ribonuclease III; IPR008226: Uncharacterised conserved protein UCP005520</t>
  </si>
  <si>
    <t>EMQU_2765</t>
  </si>
  <si>
    <t>cysteinyl-tRNA synthetase</t>
  </si>
  <si>
    <t>KO: K01883: cysteinyl-tRNA synthetase [EC:6.1.1.16]; InterPro: IPR009080: Aminoacyl-tRNA synthetase, class 1a, anticodon-binding; IPR014729: Rossmann-like alpha/beta/alpha sandwich fold; IPR015273: Cysteinyl-tRNA synthetase, class Ia, DALR; IPR015803: Cysteinyl-tRNA synthetase; IPR024909: Cysteinyl-tRNA synthetase/mycothiol ligase</t>
  </si>
  <si>
    <t>serine O-acetyltransferase</t>
  </si>
  <si>
    <t>KO: K00640: serine O-acetyltransferase [EC:2.3.1.30]; InterPro: IPR001451: Bacterial transferase hexapeptide repeat; IPR005881: Serine O-acetyltransferase; IPR011004: Trimeric LpxA-like</t>
  </si>
  <si>
    <t>EMQU_2767</t>
  </si>
  <si>
    <t>glutamyl-tRNA synthetase</t>
  </si>
  <si>
    <t>KO: K09698: nondiscriminating glutamyl-tRNA synthetase [EC:6.1.1.24]; InterPro: IPR000924: Glutamyl/glutaminyl-tRNA synthetase, class Ib; IPR001412: Aminoacyl-tRNA synthetase, class I, conserved site; IPR004527: Glutamyl-tRNA synthetase, class Ib, bacterial/mitochondrial; IPR008925: Aminoacyl-tRNA synthetase, class I, anticodon-binding; IPR014729: Rossmann-like alpha/beta/alpha sandwich fold; IPR020058: Glutamyl/glutaminyl-tRNA synthetase, class Ib, catalytic domain; IPR020061: Glutamyl/glutaminyl-tRNA synthetase, class Ib, alpha-bundle domain; IPR020751: Aminoacyl-tRNA synthetase, class I, anticodon-binding domain, subdomain 2</t>
  </si>
  <si>
    <t>pilT domain-containing protein</t>
  </si>
  <si>
    <t>InterPro: IPR002716: PilT protein, N-terminal; IPR002792: Deoxyribonuclease/rho motif-related TRAM; IPR006596: Nucleotide binding protein, PINc</t>
  </si>
  <si>
    <t>DNA repair protein RadA</t>
  </si>
  <si>
    <t>KO: K04485; InterPro: IPR003593: ATPase, AAA+ type, core; IPR004504: DNA repair protein RadA; IPR014774: Circadian clock protein KaiC/DNA repair protein RadA; IPR020568: Ribosomal protein S5 domain 2-type fold</t>
  </si>
  <si>
    <t>dUTP diphosphatase</t>
  </si>
  <si>
    <t>KO: K01520: dUTP pyrophosphatase [EC:3.6.1.23]; InterPro: IPR008180: DeoxyUTP pyrophosphatase</t>
  </si>
  <si>
    <t>EMQU_2771</t>
  </si>
  <si>
    <t>gamma-glutamyl kinase</t>
  </si>
  <si>
    <t>KO: K00931: glutamate 5-kinase [EC:2.7.2.11]; InterPro: IPR001048: Aspartate/glutamate/uridylate kinase; IPR001057: Glutamate/acetylglutamate kinase; IPR005715: Glutamate 5-kinase/delta-1-pyrroline-5-carboxylate synthase; IPR011529: Glutamate 5-kinase; IPR019797: Glutamate 5-kinase, conserved site</t>
  </si>
  <si>
    <t>gamma-glutamyl phosphate reductase</t>
  </si>
  <si>
    <t>KO: K00147: glutamate-5-semialdehyde dehydrogenase [EC:1.2.1.41]; InterPro: IPR000965: Gamma-glutamyl phosphate reductase GPR; IPR012134: Glutamate-5-semialdehyde dehydrogenase; IPR015590: Aldehyde dehydrogenase domain; IPR016161: Aldehyde/histidinol dehydrogenase; IPR016162: Aldehyde dehydrogenase, N-terminal; IPR016163: Aldehyde dehydrogenase, C-terminal; IPR020593: Gamma-glutamyl phosphate reductase GPR, conserved site</t>
  </si>
  <si>
    <t>InterPro: IPR006637: Clostridial hydrophobic</t>
  </si>
  <si>
    <t>InterPro: IPR000423: Flagellar protein FlgJ type-1; IPR002901: Mannosyl-glycoprotein endo-beta-N-acetylglucosamidase; IPR006637: Clostridial hydrophobic; IPR013338: Lysozyme domain, subfamily 2</t>
  </si>
  <si>
    <t>InterPro: IPR002901: Mannosyl-glycoprotein endo-beta-N-acetylglucosamidase; IPR013338: Lysozyme domain, subfamily 2</t>
  </si>
  <si>
    <t>InterPro: IPR008030: NmrA-like; IPR016040: NAD(P)-binding domain</t>
  </si>
  <si>
    <t>InterPro: IPR000944: Transcription regulator Rrf2-like</t>
  </si>
  <si>
    <t>InterPro: IPR007527: Zinc finger, SWIM-type</t>
  </si>
  <si>
    <t>putative membrane protein</t>
  </si>
  <si>
    <t>EMQU_2789</t>
  </si>
  <si>
    <t>InterPro: IPR002543: Cell division protein FtsK/SpoIIIE; IPR023839: Type VII secretion protein EssC</t>
  </si>
  <si>
    <t>EMQU_2790</t>
  </si>
  <si>
    <t>InterPro: IPR018778: Type VII secretion system EssB</t>
  </si>
  <si>
    <t>InterPro: IPR014921: Uncharacterised protein family, ubiquitin-like YukD</t>
  </si>
  <si>
    <t>InterPro: IPR023838: Type VII secretion system EsaA</t>
  </si>
  <si>
    <t>ESAT-6 family virulence protein</t>
  </si>
  <si>
    <t>InterPro: IPR010310: Type VII secretion system ESAT-6-like</t>
  </si>
  <si>
    <t>Rgg, putative</t>
  </si>
  <si>
    <t>InterPro: IPR010057: Transcription activator MutR, C-terminal; IPR010982: Lambda repressor-like, DNA-binding</t>
  </si>
  <si>
    <t>phytoene synthase</t>
  </si>
  <si>
    <t>KO: K02291: phytoene synthase [EC:2.5.1.32]; InterPro: IPR002060: Squalene/phytoene synthase; IPR008949: Terpenoid synthase; IPR019845: Squalene/phytoene synthase, conserved site</t>
  </si>
  <si>
    <t>KO: K10209: 4,4'-diapophytoene desaturase [EC:1.3.8.2]; InterPro: IPR002937: Amine oxidase; IPR014105: Zeta-phytoene desaturase</t>
  </si>
  <si>
    <t>putative tRNA-dihydrouridine synthase</t>
  </si>
  <si>
    <t>InterPro: IPR001269: tRNA-dihydrouridine synthase; IPR013785: Aldolase-type TIM barrel; IPR018517: tRNA-dihydrouridine synthase, conserved site; IPR024036: tRNA-dihydrouridine synthase, putative, C-terminal</t>
  </si>
  <si>
    <t>inner membrane transport permease</t>
  </si>
  <si>
    <t>KO: K09686: antibiotic transport system permease protein; InterPro: IPR000412: ABC-2; IPR013525: ABC-2 type transporter; IPR013526: ABC-2 transporter</t>
  </si>
  <si>
    <t>mismatch repair ATPase (mutS family) protein</t>
  </si>
  <si>
    <t>InterPro: IPR000432: DNA mismatch repair protein MutS, C-terminal</t>
  </si>
  <si>
    <t>DNA mismatch repair protein MutS domain-containing protein</t>
  </si>
  <si>
    <t>D-xylulose kinase</t>
  </si>
  <si>
    <t>KO: K00854: xylulokinase [EC:2.7.1.17]; InterPro: IPR000577: Carbohydrate kinase, FGGY; IPR006000: Xylulokinase; IPR018483: Carbohydrate kinase, FGGY, conserved site; IPR018484: Carbohydrate kinase, FGGY, N-terminal; IPR018485: Carbohydrate kinase, FGGY, C-terminal</t>
  </si>
  <si>
    <t>EMQU_2805</t>
  </si>
  <si>
    <t>periplasmic ribose-binding protein</t>
  </si>
  <si>
    <t>KO: K10439: ribose transport system substrate-binding protein</t>
  </si>
  <si>
    <t>Ribose transport system permease protein rbsC</t>
  </si>
  <si>
    <t>KO: K10440: ribose transport system permease protein; InterPro: IPR001851: ABC transporter, permease</t>
  </si>
  <si>
    <t>KO: K10441: ribose transport system ATP-binding protein [EC:3.6.3.17]; InterPro: IPR003439: ABC transporter-like; IPR003593: ATPase, AAA+ type, core; IPR017871: ABC transporter, conserved site</t>
  </si>
  <si>
    <t>EMQU_2808</t>
  </si>
  <si>
    <t>EMQU_2809</t>
  </si>
  <si>
    <t>xylose isomerase</t>
  </si>
  <si>
    <t>KO: K01805: xylose isomerase [EC:5.3.1.5]; InterPro: IPR001998: Xylose isomerase; IPR012307: Xylose isomerase, TIM barrel domain; IPR013022: Xylose isomerase-like, TIM barrel domain; IPR013452: Xylose isomerase, bacterial-type</t>
  </si>
  <si>
    <t>EMQU_2810</t>
  </si>
  <si>
    <t>xylose repressor</t>
  </si>
  <si>
    <t>InterPro: IPR000600: ROK; IPR011991: Winged helix-turn-helix transcription repressor DNA-binding</t>
  </si>
  <si>
    <t>EMQU_2811</t>
  </si>
  <si>
    <t>EMQU_2812</t>
  </si>
  <si>
    <t>allulose-6-phosphate 3-epimerase</t>
  </si>
  <si>
    <t>InterPro: IPR000056: Ribulose-phosphate 3-epimerase; IPR011060: Ribulose-phosphate binding barrel; IPR013785: Aldolase-type TIM barrel</t>
  </si>
  <si>
    <t>transaldolase</t>
  </si>
  <si>
    <t>KO: K00616: transaldolase [EC:2.2.1.2]; InterPro: IPR001585: Transaldolase; IPR004731: Transaldolase 3A/3B; IPR013785: Aldolase-type TIM barrel; IPR018225: Transaldolase, active site; IPR022999: Transaldolase 3B, putative</t>
  </si>
  <si>
    <t>EMQU_2814</t>
  </si>
  <si>
    <t>KO: K02806: PTS system, nitrogen regulatory IIA component [EC:2.7.1.69]; InterPro: IPR002178: Phosphotransferase system, phosphoenolpyruvate-dependent sugar EIIA 2; IPR016152: Phosphotransferase/anion transporter</t>
  </si>
  <si>
    <t>transcriptional regulator ManR</t>
  </si>
  <si>
    <t>KO: K02538; InterPro: IPR007737: M trans-acting positive regulator; IPR011608: PRD; IPR011991: Winged helix-turn-helix transcription repressor DNA-binding; IPR013011: Phosphotransferase system, EIIB component, type 2; IPR013196: Helix-turn-helix, type 11</t>
  </si>
  <si>
    <t>30S ribosomal protein S9</t>
  </si>
  <si>
    <t>KO: K02996: small subunit ribosomal protein S9; InterPro: IPR000754: Ribosomal protein S9; IPR014721: Ribosomal protein S5 domain 2-type fold, subgroup; IPR020568: Ribosomal protein S5 domain 2-type fold; IPR020574: Ribosomal protein S9, conserved site</t>
  </si>
  <si>
    <t>EMQU_2821</t>
  </si>
  <si>
    <t>50S ribosomal protein L13</t>
  </si>
  <si>
    <t>KO: K02871: large subunit ribosomal protein L13; InterPro: IPR005822: Ribosomal protein L13; IPR005823: Ribosomal protein L13, bacterial-type; IPR023563: Ribosomal protein L13, conserved site; IPR023564: Ribosomal protein L13 domain</t>
  </si>
  <si>
    <t>EMQU_2822</t>
  </si>
  <si>
    <t>argininosuccinate synthase</t>
  </si>
  <si>
    <t>KO: K01940: argininosuccinate synthase [EC:6.3.4.5]; InterPro: IPR001518: Argininosuccinate synthase; IPR014729: Rossmann-like alpha/beta/alpha sandwich fold; IPR018223: Argininosuccinate synthase, conserved site; IPR023434: Argininosuccinate synthase, type 1 subfamily; IPR024074: Argininosuccinate synthetase, catalytic/multimerisation domain body</t>
  </si>
  <si>
    <t>KO: K01755: argininosuccinate lyase [EC:4.3.2.1]; InterPro: IPR000362: Fumarate lyase; IPR003031: Delta crystallin; IPR008948: L-Aspartase-like; IPR009049: Argininosuccinate lyase; IPR020557: Fumarate lyase, conserved site; IPR022761: Lyase 1, N-terminal</t>
  </si>
  <si>
    <t>EMQU_2824</t>
  </si>
  <si>
    <t>DNA-binding protein Dps</t>
  </si>
  <si>
    <t>KO: K04047; InterPro: IPR002177: DNA-binding protein Dps; IPR008331: Ferritin/DPS protein domain; IPR009078: Ferritin/ribonucleotide reductase-like; IPR012347: Ferritin-related; IPR023188: DNA-binding protein Dps, conserved site</t>
  </si>
  <si>
    <t>EMQU_2828</t>
  </si>
  <si>
    <t>gluconokinase</t>
  </si>
  <si>
    <t>KO: K00851: gluconokinase [EC:2.7.1.12]; InterPro: IPR000577: Carbohydrate kinase, FGGY; IPR018483: Carbohydrate kinase, FGGY, conserved site; IPR018484: Carbohydrate kinase, FGGY, N-terminal; IPR018485: Carbohydrate kinase, FGGY, C-terminal</t>
  </si>
  <si>
    <t>EMQU_2829</t>
  </si>
  <si>
    <t>A24A family peptidase</t>
  </si>
  <si>
    <t>KO: K02236; InterPro: IPR010627: Peptidase A24A, N-terminal</t>
  </si>
  <si>
    <t>peptide-methionine-(S)-S-oxide reductase</t>
  </si>
  <si>
    <t>EMQU_2831</t>
  </si>
  <si>
    <t>DNA-directed RNA polymerase subunit beta prime</t>
  </si>
  <si>
    <t>KO: K03046: DNA-directed RNA polymerase subunit beta' [EC:2.7.7.6]; InterPro: IPR000722: RNA polymerase, alpha subunit; IPR006592: RNA polymerase, N-terminal; IPR007066: RNA polymerase Rpb1, domain 3; IPR007080: RNA polymerase Rpb1, domain 1; IPR007081: RNA polymerase Rpb1, domain 5; IPR007083: RNA polymerase Rpb1, domain 4; IPR012754: DNA-directed RNA polymerase, subunit beta-prime</t>
  </si>
  <si>
    <t>EMQU_2832</t>
  </si>
  <si>
    <t>DNA-directed RNA polymerase subunit beta</t>
  </si>
  <si>
    <t>KO: K03043: DNA-directed RNA polymerase subunit beta [EC:2.7.7.6]; InterPro: IPR007120: DNA-directed RNA polymerase, subunit 2, domain 6; IPR007121: RNA polymerase, beta subunit, conserved site; IPR007641: RNA polymerase Rpb2, domain 7; IPR007642: RNA polymerase Rpb2, domain 2; IPR007644: RNA polymerase, beta subunit, protrusion; IPR007645: RNA polymerase Rpb2, domain 3; IPR010243: DNA-directed RNA polymerase, beta subunit, bacterial-type; IPR014724: RNA polymerase Rpb2, OB-fold; IPR015712: DNA-directed RNA polymerase, subunit 2; IPR019462: DNA-directed RNA polymerase, beta subunit, external 1 domain</t>
  </si>
  <si>
    <t>EMQU_2833</t>
  </si>
  <si>
    <t>biotin-[acetyl-CoA-carboxylase] ligase</t>
  </si>
  <si>
    <t>KO: K03524: BirA family transcriptional regulator, biotin operon repressor / biotin-[acetyl-CoA-carboxylase] ligase [EC:6.3.4.15]; InterPro: IPR003142: Biotin protein ligase, C-terminal; IPR004143: Biotin/lipoate A/B protein ligase; IPR004408: Biotin--acetyl-CoA-carboxylase ligase; IPR008988: Transcriptional repressor, C-terminal; IPR011991: Winged helix-turn-helix transcription repressor DNA-binding; IPR013196: Helix-turn-helix, type 11</t>
  </si>
  <si>
    <t>heptaprenyl diphosphate synthase, component II</t>
  </si>
  <si>
    <t>KO: K00805: heptaprenyl diphosphate synthase [EC:2.5.1.30]; InterPro: IPR000092: Polyprenyl synthetase; IPR008949: Terpenoid synthase; IPR017446: Polyprenyl synthetase-related</t>
  </si>
  <si>
    <t>KO: K00805: heptaprenyl diphosphate synthase [EC:2.5.1.30]; InterPro: IPR010898: Heptaprenyl diphosphate synthase component I; IPR014535: Predicted heptaprenyl diphosphate synthase, component I</t>
  </si>
  <si>
    <t>NADH dehydrogenase</t>
  </si>
  <si>
    <t>InterPro: IPR013027: FAD-dependent pyridine nucleotide-disulphide oxidoreductase; IPR023753: Pyridine nucleotide-disulphide oxidoreductase, FAD/NAD(P)-binding domain</t>
  </si>
  <si>
    <t>pheromone cAD1 precursor lipoprotein</t>
  </si>
  <si>
    <t>InterPro: IPR007329: FMN-binding</t>
  </si>
  <si>
    <t>thiamine biosynthesis lipoprotein</t>
  </si>
  <si>
    <t>KO: K03734; InterPro: IPR003374: ApbE family</t>
  </si>
  <si>
    <t>1,4-dihydroxy-2-naphthoate octaprenyltransferase</t>
  </si>
  <si>
    <t>InterPro: IPR000537: UbiA prenyltransferase family</t>
  </si>
  <si>
    <t>InterPro: IPR011055: Duplicated hybrid motif; IPR023346: Lysozyme-like domain</t>
  </si>
  <si>
    <t>M protein trans-acting positive transcriptionalregulator</t>
  </si>
  <si>
    <t>glutathione reductase</t>
  </si>
  <si>
    <t>KO: K00383: glutathione reductase (NADPH) [EC:1.8.1.7]; InterPro: IPR004099: Pyridine nucleotide-disulphide oxidoreductase, dimerisation; IPR006322: Glutathione reductase, eukaryote/bacterial; IPR012999: Pyridine nucleotide-disulphide oxidoreductase, class I, active site; IPR013027: FAD-dependent pyridine nucleotide-disulphide oxidoreductase; IPR016156: FAD/NAD-linked reductase, dimerisation; IPR023753: Pyridine nucleotide-disulphide oxidoreductase, FAD/NAD(P)-binding domain</t>
  </si>
  <si>
    <t>U32 family peptidase</t>
  </si>
  <si>
    <t>KO: K08303: putative protease [EC:3.4.-.-]; InterPro: IPR001539: Peptidase U32</t>
  </si>
  <si>
    <t>InterPro: IPR001539: Peptidase U32</t>
  </si>
  <si>
    <t>ATP-dependent Clp protease, ATP-binding proteinClpC</t>
  </si>
  <si>
    <t>KO: K03696; InterPro: IPR001270: Chaperonin ClpA/B; IPR001943: UvrB/UvrC protein; IPR003593: ATPase, AAA+ type, core; IPR003959: ATPase, AAA-type, core; IPR004176: Clp, N-terminal; IPR013093: ATPase, AAA-2; IPR018368: Chaperonin ClpA/B, conserved site; IPR019489: Clp ATPase, C-terminal; IPR023150: Double Clp-N motif</t>
  </si>
  <si>
    <t>ctsR family transcriptional regulator</t>
  </si>
  <si>
    <t>KO: K03708; InterPro: IPR008463: Firmicute transcriptional repressor of class III stress genes</t>
  </si>
  <si>
    <t>EMQU_2864</t>
  </si>
  <si>
    <t>KO: K00936; InterPro: IPR003594: ATPase-like, ATP-binding domain; IPR003660: HAMP linker domain; IPR003661: Signal transduction histidine kinase, subgroup 1, dimerisation/phosphoacceptor domain; IPR004358: Signal transduction histidine kinase-related protein, C-terminal; IPR005467: Signal transduction histidine kinase, core; IPR009082: Signal transduction histidine kinase, homodimeric</t>
  </si>
  <si>
    <t>seryl-tRNA synthetase</t>
  </si>
  <si>
    <t>KO: K01875: seryl-tRNA synthetase [EC:6.1.1.11]; InterPro: IPR002314: Aminoacyl-tRNA synthetase, class II (G/ H/ P/ S), conserved domain; IPR002317: Seryl-tRNA synthetase, class IIa; IPR006195: Aminoacyl-tRNA synthetase, class II; IPR010978: tRNA-binding arm; IPR015866: Seryl-tRNA synthetase, class IIa, N-terminal</t>
  </si>
  <si>
    <t>inosine 5'-monophosphate dehydrogenase</t>
  </si>
  <si>
    <t>KO: K00088: IMP dehydrogenase [EC:1.1.1.205]; InterPro: IPR000644: Cystathionine beta-synthase, core; IPR001093: IMP dehydrogenase/GMP reductase; IPR005990: IMP dehydrogenase; IPR013785: Aldolase-type TIM barrel; IPR015875: IMP dehydrogenase / GMP reductase, conserved site; IPR018529: IMP dehydrogenase-related</t>
  </si>
  <si>
    <t>InterPro: IPR009214: Protein of unknown function DUF1129</t>
  </si>
  <si>
    <t>GTP-binding protein YchF</t>
  </si>
  <si>
    <t>KO: K06942; InterPro: IPR004396: Conserved hypothetical protein CHP00092; IPR006073: GTP binding domain; IPR012675: Beta-grasp fold, ferredoxin-type; IPR012676: TGS-like; IPR013029: Domain of unknown function DUF933; IPR023192: TGS-like domain</t>
  </si>
  <si>
    <t>InterPro: IPR009296: Protein of unknown function DUF951</t>
  </si>
  <si>
    <t>stage 0 DNA-binding protein spoOJ</t>
  </si>
  <si>
    <t>KO: K03497; InterPro: IPR003115: ParB-like nuclease; IPR004437: ParB-like partition protein; IPR010982: Lambda repressor-like, DNA-binding; IPR013741: Transcriptional repressor protein, KorB</t>
  </si>
  <si>
    <t>EMQU_2876</t>
  </si>
  <si>
    <t>chromosome (plasmid) partitioning protein ParA/sporulation initiation inhibitor protein Soj</t>
  </si>
  <si>
    <t>KO: K03496; InterPro: IPR002586: Cobyrinic acid a,c-diamide synthase</t>
  </si>
  <si>
    <t>16S rRNA methyltransferase GidB</t>
  </si>
  <si>
    <t>KO: K03501; InterPro: IPR003682: rRNA small subunit methyltransferase G</t>
  </si>
  <si>
    <t>EMQU_2878</t>
  </si>
  <si>
    <t>FnuDI restriction endonuclease</t>
  </si>
  <si>
    <t>InterPro: IPR019046: Restriction endonuclease, type II, NgoPII</t>
  </si>
  <si>
    <t>EMQU_2883</t>
  </si>
  <si>
    <t>hypothetical protein HMPREF9504_02063</t>
  </si>
  <si>
    <t>KO: K07726; InterPro: IPR001387: Helix-turn-helix type 3; IPR010982: Lambda repressor-like, DNA-binding</t>
  </si>
  <si>
    <t>tRNA uridine 5-carboxymethylaminomethyl modification protein GidA</t>
  </si>
  <si>
    <t>KO: K03495; InterPro: IPR002218: Glucose-inhibited division protein A-related; IPR004416: Glucose-inhibited division protein A; IPR020595: Glucose-inhibited division protein A-related, conserved site</t>
  </si>
  <si>
    <t>EMQU_2894</t>
  </si>
  <si>
    <t>tRNA modification GTPase MnmE</t>
  </si>
  <si>
    <t>KO: K03650; InterPro: IPR004520: tRNA modification GTPase TrmE; IPR005225: Small GTP-binding protein domain; IPR006073: GTP binding domain; IPR018948: GTP-binding protein TrmE, N-terminal</t>
  </si>
  <si>
    <t>EMQU_2895</t>
  </si>
  <si>
    <t>KO: K06346; InterPro: IPR001374: Single-stranded nucleic acid binding R3H; IPR004087: K Homology</t>
  </si>
  <si>
    <t>stage III sporulation protein J precursor</t>
  </si>
  <si>
    <t>EMQU_2898</t>
  </si>
  <si>
    <t>ribonuclease P</t>
  </si>
  <si>
    <t>KO: K03536; InterPro: IPR000100: Ribonuclease P; IPR014721: Ribosomal protein S5 domain 2-type fold, subgroup; IPR020568: Ribosomal protein S5 domain 2-type fold</t>
  </si>
  <si>
    <t>EMQU_2899</t>
  </si>
  <si>
    <t>50S ribosomal protein L34</t>
  </si>
  <si>
    <t>KO: K02914: large subunit ribosomal protein L34; InterPro: IPR000271: Ribosomal protein L34; IPR020939: Ribosomal protein L34, conserved site</t>
  </si>
  <si>
    <t>EMQU_2900</t>
  </si>
  <si>
    <t>ribosomal RNA-16S</t>
  </si>
  <si>
    <t>ribosomal RNA-23S</t>
  </si>
  <si>
    <t>ribosomal RNA-5S</t>
  </si>
  <si>
    <t>tRNA-Ala</t>
  </si>
  <si>
    <t>anticodon:TGC. cove score:84.64</t>
  </si>
  <si>
    <t>tRNA-Asn</t>
  </si>
  <si>
    <t>anticodon:GTT. cove score:76.32</t>
  </si>
  <si>
    <t>tRNA-Thr</t>
  </si>
  <si>
    <t>anticodon:GGT. cove score:76.99</t>
  </si>
  <si>
    <t>tRNA-Arg</t>
  </si>
  <si>
    <t>anticodon:TCT. cove score:79.72</t>
  </si>
  <si>
    <t>anticodon:CCT. cove score:78.19</t>
  </si>
  <si>
    <t>tRNA-Ser</t>
  </si>
  <si>
    <t>anticodon:GGA. cove score:54.51</t>
  </si>
  <si>
    <t>tRNA-Glu</t>
  </si>
  <si>
    <t>anticodon:TTC. cove score:70.15</t>
  </si>
  <si>
    <t>tRNA-Val</t>
  </si>
  <si>
    <t>anticodon:TAC. cove score:86.53</t>
  </si>
  <si>
    <t>tRNA-Asp</t>
  </si>
  <si>
    <t>anticodon:GTC. cove score:65.21</t>
  </si>
  <si>
    <t>tRNA-Phe</t>
  </si>
  <si>
    <t>anticodon:GAA. cove score:84.12</t>
  </si>
  <si>
    <t>tRNA-Tyr</t>
  </si>
  <si>
    <t>anticodon:GTA. cove score:73.58</t>
  </si>
  <si>
    <t>tRNA-Trp</t>
  </si>
  <si>
    <t>anticodon:CCA. cove score:56.56</t>
  </si>
  <si>
    <t>tRNA-His</t>
  </si>
  <si>
    <t>anticodon:GTG. cove score:67.69</t>
  </si>
  <si>
    <t>tRNA-Gln</t>
  </si>
  <si>
    <t>anticodon:TTG. cove score:64.56</t>
  </si>
  <si>
    <t>tRNA-Cys</t>
  </si>
  <si>
    <t>anticodon:GCA. cove score:71.31</t>
  </si>
  <si>
    <t>tRNA-Leu</t>
  </si>
  <si>
    <t>anticodon:CAA. cove score:66.51</t>
  </si>
  <si>
    <t>anticodon:GTG. cove score:65.69</t>
  </si>
  <si>
    <t>anticodon:CAA. cove score:64.05</t>
  </si>
  <si>
    <t>anticodon:GAG. cove score:49.48</t>
  </si>
  <si>
    <t>anticodon:CGA. cove score:68.92</t>
  </si>
  <si>
    <t>anticodon:CCG. cove score:56.05</t>
  </si>
  <si>
    <t>anticodon:CGT. cove score:80.34</t>
  </si>
  <si>
    <t>tRNA-Lys</t>
  </si>
  <si>
    <t>anticodon:CTT. cove score:86.12</t>
  </si>
  <si>
    <t>tRNA-Ile</t>
  </si>
  <si>
    <t>anticodon:GAT. cove score:92.91</t>
  </si>
  <si>
    <t>tRNA-Gly</t>
  </si>
  <si>
    <t>anticodon:TCC. cove score:71.75</t>
  </si>
  <si>
    <t>anticodon:GAA. cove score:75.85</t>
  </si>
  <si>
    <t>anticodon:GTC. cove score:67.38</t>
  </si>
  <si>
    <t>tRNA-Met</t>
  </si>
  <si>
    <t>anticodon:CAT. cove score:77.81</t>
  </si>
  <si>
    <t>anticodon:TGA. cove score:62.15</t>
  </si>
  <si>
    <t>anticodon:GCT. cove score:62.72</t>
  </si>
  <si>
    <t>anticodon:CAT. cove score:89.25</t>
  </si>
  <si>
    <t>anticodon:CAT. cove score:77.61</t>
  </si>
  <si>
    <t>tRNA-Pro</t>
  </si>
  <si>
    <t>anticodon:TGG. cove score:86.85</t>
  </si>
  <si>
    <t>anticodon:ACG. cove score:68.02</t>
  </si>
  <si>
    <t>anticodon:TAA. cove score:68.14</t>
  </si>
  <si>
    <t>anticodon:GCC. cove score:85.49</t>
  </si>
  <si>
    <t>anticodon:TGT. cove score:90.00</t>
  </si>
  <si>
    <t>anticodon:TAG. cove score:71.25</t>
  </si>
  <si>
    <t>anticodon:TTT. cove score:88.58</t>
  </si>
  <si>
    <t>Primer name</t>
    <phoneticPr fontId="1"/>
  </si>
  <si>
    <t>Feature</t>
    <phoneticPr fontId="1"/>
  </si>
  <si>
    <t>xylR prob for BamH1</t>
  </si>
  <si>
    <t>cgggatccAGGTGTTTGATTTCTAAAAAGTGTTGG</t>
  </si>
  <si>
    <t>cccaagcttAATCAACCCGCTCTTTCTCG</t>
  </si>
  <si>
    <t>xylR prob rev Hind3</t>
    <phoneticPr fontId="1"/>
  </si>
  <si>
    <t>cgggatccCGCAGCTGCCTTCAGC</t>
  </si>
  <si>
    <t>xylA prob rev Hind3</t>
  </si>
  <si>
    <t>cccaagcttCCGGTCAAACGATGAAGGAG</t>
  </si>
  <si>
    <t>cgggatccCCCACAAATGCACCCGTAAA</t>
  </si>
  <si>
    <t>cccaagcttGGAACTGACGTGAAATTAGTGGAA</t>
    <phoneticPr fontId="1"/>
  </si>
  <si>
    <t>cgggatccGCTCATTAAGCGTAGCATAGGT</t>
  </si>
  <si>
    <t>cccaagcttAGCGCTTAGTTTGAACGCC</t>
  </si>
  <si>
    <t>cgggatccGCGGGTTCGGTTGCAC</t>
  </si>
  <si>
    <t>cccaagcttTTATGGGTCCAAGAACACGAAC</t>
    <phoneticPr fontId="1"/>
  </si>
  <si>
    <t>xynB prob rev Hind3</t>
    <phoneticPr fontId="1"/>
  </si>
  <si>
    <t>araG prob for BamH1</t>
    <phoneticPr fontId="1"/>
  </si>
  <si>
    <t>araG prob rev Hind3</t>
    <phoneticPr fontId="1"/>
  </si>
  <si>
    <t>xylB prob for BamH1</t>
    <phoneticPr fontId="1"/>
  </si>
  <si>
    <t>xynB prob for BamH1</t>
    <phoneticPr fontId="1"/>
  </si>
  <si>
    <t>xylB prob rev Hind3</t>
    <phoneticPr fontId="1"/>
  </si>
  <si>
    <t xml:space="preserve">* Restriction sites are shown by small characters. </t>
    <phoneticPr fontId="1"/>
  </si>
  <si>
    <r>
      <t>Primer sequence</t>
    </r>
    <r>
      <rPr>
        <vertAlign val="superscript"/>
        <sz val="12"/>
        <color indexed="8"/>
        <rFont val="Arial"/>
        <family val="2"/>
      </rPr>
      <t>*</t>
    </r>
    <phoneticPr fontId="1"/>
  </si>
  <si>
    <t>for primer extension ladder</t>
    <phoneticPr fontId="1"/>
  </si>
  <si>
    <t>xylA prob for BamH1</t>
    <phoneticPr fontId="1"/>
  </si>
  <si>
    <t>xylA seq for</t>
    <phoneticPr fontId="1"/>
  </si>
  <si>
    <t>xylA seq rev</t>
    <phoneticPr fontId="1"/>
  </si>
  <si>
    <t>GGTAATCTCATTATTTTTCTAGTTATTTATTCTATAGC</t>
    <phoneticPr fontId="1"/>
  </si>
  <si>
    <t>TCTTGTGTCATGGTATGCCCAG</t>
    <phoneticPr fontId="1"/>
  </si>
  <si>
    <t xml:space="preserve">Table S1 List of oligonucleotides used for the amplification of probe DNA fragments and the one used as the sequence ladder in primer extension </t>
    <phoneticPr fontId="1"/>
  </si>
  <si>
    <t>Gene name</t>
    <phoneticPr fontId="1"/>
  </si>
  <si>
    <t>product</t>
  </si>
  <si>
    <t>Feature ID</t>
  </si>
  <si>
    <t>Chromosome region start</t>
  </si>
  <si>
    <t>Chromosome region end</t>
    <phoneticPr fontId="1"/>
  </si>
  <si>
    <t>EMQU_0001</t>
    <phoneticPr fontId="1"/>
  </si>
  <si>
    <t>EMQU_0002</t>
    <phoneticPr fontId="1"/>
  </si>
  <si>
    <t>celA_1</t>
  </si>
  <si>
    <t>agrA_1</t>
  </si>
  <si>
    <t>agrC_1</t>
  </si>
  <si>
    <t>EMQU_0754</t>
    <phoneticPr fontId="1"/>
  </si>
  <si>
    <t>ylqF</t>
    <phoneticPr fontId="1"/>
  </si>
  <si>
    <t>Table S2 RNA-seq data of all chromosomal genes under low sugar conditions</t>
    <phoneticPr fontId="1"/>
  </si>
  <si>
    <t>RPKM (G5)</t>
    <phoneticPr fontId="1"/>
  </si>
  <si>
    <t>RPKM (X5)</t>
    <phoneticPr fontId="1"/>
  </si>
  <si>
    <t>RPKM (G1X5)</t>
    <phoneticPr fontId="1"/>
  </si>
  <si>
    <t>X5/G5</t>
    <phoneticPr fontId="1"/>
  </si>
  <si>
    <t>G1X5/G5</t>
    <phoneticPr fontId="1"/>
  </si>
  <si>
    <t>EMQU_2642</t>
    <phoneticPr fontId="1"/>
  </si>
  <si>
    <t>EMQU_2702</t>
    <phoneticPr fontId="1"/>
  </si>
  <si>
    <t>RPKM (G50X50)</t>
    <phoneticPr fontId="1"/>
  </si>
  <si>
    <t>G25X50/G150</t>
    <phoneticPr fontId="4"/>
  </si>
  <si>
    <t>G100X50/X150</t>
    <phoneticPr fontId="4"/>
  </si>
  <si>
    <t>Sample</t>
    <phoneticPr fontId="1"/>
  </si>
  <si>
    <t>G5</t>
    <phoneticPr fontId="1"/>
  </si>
  <si>
    <t>X5</t>
    <phoneticPr fontId="1"/>
  </si>
  <si>
    <t>G1X5</t>
    <phoneticPr fontId="1"/>
  </si>
  <si>
    <t>Total number of reads</t>
    <phoneticPr fontId="1"/>
  </si>
  <si>
    <t>Number of reads that mapped uniquely</t>
    <phoneticPr fontId="1"/>
  </si>
  <si>
    <t>Percentage of reads mapped uniquely (%)</t>
    <phoneticPr fontId="1"/>
  </si>
  <si>
    <t>Sample</t>
    <phoneticPr fontId="1"/>
  </si>
  <si>
    <t>G10X50</t>
    <phoneticPr fontId="1"/>
  </si>
  <si>
    <t>G25X50</t>
    <phoneticPr fontId="1"/>
  </si>
  <si>
    <t>G50X50</t>
    <phoneticPr fontId="1"/>
  </si>
  <si>
    <t>G100X50</t>
    <phoneticPr fontId="1"/>
  </si>
  <si>
    <t>G150</t>
    <phoneticPr fontId="1"/>
  </si>
  <si>
    <t>X150</t>
    <phoneticPr fontId="1"/>
  </si>
  <si>
    <t>Total number of reads</t>
    <phoneticPr fontId="1"/>
  </si>
  <si>
    <t>Percentage of reads mapped uniquely (%)</t>
    <phoneticPr fontId="1"/>
  </si>
  <si>
    <t>Data of Table S2</t>
    <phoneticPr fontId="1"/>
  </si>
  <si>
    <t>Data of Table S3</t>
    <phoneticPr fontId="1"/>
  </si>
  <si>
    <t xml:space="preserve">Table S4 Analysis of RNA-seq data in Tables S2 and S3 </t>
    <phoneticPr fontId="1"/>
  </si>
  <si>
    <t>Table S3 RNA-seq data of all chromosomal genes under high sugar conditions</t>
    <phoneticPr fontId="1"/>
  </si>
  <si>
    <t>Gene name</t>
    <phoneticPr fontId="1"/>
  </si>
  <si>
    <t>Chromosome region start</t>
    <phoneticPr fontId="1"/>
  </si>
  <si>
    <t>Chromosome region end</t>
    <phoneticPr fontId="1"/>
  </si>
  <si>
    <t>Strand</t>
    <phoneticPr fontId="1"/>
  </si>
  <si>
    <t>RPKM (G10X50)</t>
    <phoneticPr fontId="1"/>
  </si>
  <si>
    <t>RPKM (G25X50)</t>
    <phoneticPr fontId="1"/>
  </si>
  <si>
    <t>RPKM (G100X50)</t>
    <phoneticPr fontId="1"/>
  </si>
  <si>
    <t>RPKM (G150)</t>
    <phoneticPr fontId="1"/>
  </si>
  <si>
    <t>RPKM (X150)</t>
    <phoneticPr fontId="1"/>
  </si>
  <si>
    <t>G10X50/G150</t>
    <phoneticPr fontId="4"/>
  </si>
  <si>
    <t>G50X50/G150</t>
    <phoneticPr fontId="4"/>
  </si>
  <si>
    <t>G100X50/G150</t>
    <phoneticPr fontId="4"/>
  </si>
  <si>
    <t>X150
/G150</t>
    <phoneticPr fontId="4"/>
  </si>
  <si>
    <t>G10X50/X150</t>
    <phoneticPr fontId="4"/>
  </si>
  <si>
    <t>G25X50/X150</t>
    <phoneticPr fontId="4"/>
  </si>
  <si>
    <t>G50X50/X150</t>
    <phoneticPr fontId="4"/>
  </si>
  <si>
    <t>G150
/X150</t>
    <phoneticPr fontId="4"/>
  </si>
  <si>
    <t>EMQU_0001</t>
    <phoneticPr fontId="1"/>
  </si>
  <si>
    <t>EMQU_0002</t>
    <phoneticPr fontId="1"/>
  </si>
  <si>
    <t>EMQU_0754</t>
    <phoneticPr fontId="1"/>
  </si>
  <si>
    <t>ylqF</t>
    <phoneticPr fontId="1"/>
  </si>
  <si>
    <t>EMQU_2642</t>
    <phoneticPr fontId="1"/>
  </si>
  <si>
    <t>EMQU_2702</t>
    <phoneticPr fontId="1"/>
  </si>
  <si>
    <t>EMQU_r0001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</si>
</sst>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.00_);[Red]\(0.00\)"/>
  </numFmts>
  <fonts count="15" x14ac:knownFonts="1">
    <font>
      <sz val="11"/>
      <color indexed="8"/>
      <name val="ＭＳ Ｐゴシック"/>
      <family val="2"/>
      <scheme val="minor"/>
    </font>
    <font>
      <sz val="6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u/>
      <sz val="11"/>
      <color theme="11"/>
      <name val="ＭＳ Ｐゴシック"/>
      <family val="2"/>
      <scheme val="minor"/>
    </font>
    <font>
      <sz val="6"/>
      <name val="ＭＳ Ｐゴシック"/>
      <family val="3"/>
      <charset val="128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vertAlign val="superscript"/>
      <sz val="12"/>
      <color indexed="8"/>
      <name val="Arial"/>
      <family val="2"/>
    </font>
    <font>
      <i/>
      <sz val="12"/>
      <color indexed="8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1"/>
      <color indexed="8"/>
      <name val="ＭＳ Ｐゴシック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902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38" fontId="1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Fill="1"/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justify" vertical="center"/>
    </xf>
    <xf numFmtId="0" fontId="7" fillId="0" borderId="0" xfId="0" applyFont="1" applyBorder="1"/>
    <xf numFmtId="0" fontId="7" fillId="0" borderId="1" xfId="0" applyFont="1" applyBorder="1"/>
    <xf numFmtId="0" fontId="7" fillId="0" borderId="0" xfId="0" applyFont="1" applyFill="1" applyBorder="1"/>
    <xf numFmtId="0" fontId="7" fillId="0" borderId="0" xfId="0" applyFont="1" applyFill="1"/>
    <xf numFmtId="0" fontId="7" fillId="0" borderId="0" xfId="0" applyFont="1" applyFill="1" applyAlignment="1">
      <alignment horizontal="center" vertical="center"/>
    </xf>
    <xf numFmtId="0" fontId="7" fillId="0" borderId="3" xfId="0" applyFont="1" applyBorder="1"/>
    <xf numFmtId="0" fontId="6" fillId="0" borderId="0" xfId="0" applyFont="1"/>
    <xf numFmtId="0" fontId="6" fillId="0" borderId="0" xfId="0" applyFont="1" applyBorder="1"/>
    <xf numFmtId="0" fontId="11" fillId="0" borderId="1" xfId="0" applyFont="1" applyBorder="1"/>
    <xf numFmtId="0" fontId="6" fillId="0" borderId="1" xfId="0" applyFont="1" applyBorder="1"/>
    <xf numFmtId="0" fontId="0" fillId="0" borderId="0" xfId="0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176" fontId="6" fillId="0" borderId="0" xfId="0" applyNumberFormat="1" applyFont="1" applyFill="1"/>
    <xf numFmtId="0" fontId="6" fillId="0" borderId="1" xfId="0" applyFont="1" applyFill="1" applyBorder="1" applyAlignment="1">
      <alignment horizontal="center"/>
    </xf>
    <xf numFmtId="176" fontId="6" fillId="0" borderId="1" xfId="0" applyNumberFormat="1" applyFont="1" applyFill="1" applyBorder="1"/>
    <xf numFmtId="0" fontId="6" fillId="0" borderId="0" xfId="0" applyFont="1" applyAlignment="1">
      <alignment horizontal="center" vertical="center"/>
    </xf>
    <xf numFmtId="0" fontId="14" fillId="0" borderId="0" xfId="0" applyFont="1"/>
    <xf numFmtId="0" fontId="14" fillId="0" borderId="2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38" fontId="14" fillId="0" borderId="0" xfId="899" applyFont="1"/>
    <xf numFmtId="0" fontId="14" fillId="0" borderId="1" xfId="0" applyFont="1" applyBorder="1" applyAlignment="1">
      <alignment horizontal="left" vertical="center"/>
    </xf>
    <xf numFmtId="2" fontId="14" fillId="0" borderId="1" xfId="0" applyNumberFormat="1" applyFont="1" applyBorder="1"/>
    <xf numFmtId="3" fontId="14" fillId="0" borderId="0" xfId="0" applyNumberFormat="1" applyFont="1"/>
    <xf numFmtId="0" fontId="6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11" fillId="0" borderId="0" xfId="0" applyFont="1" applyBorder="1"/>
    <xf numFmtId="0" fontId="6" fillId="0" borderId="0" xfId="0" applyFont="1" applyFill="1" applyBorder="1" applyAlignment="1">
      <alignment horizontal="center"/>
    </xf>
    <xf numFmtId="176" fontId="6" fillId="0" borderId="0" xfId="0" applyNumberFormat="1" applyFont="1" applyFill="1" applyBorder="1"/>
    <xf numFmtId="0" fontId="0" fillId="0" borderId="0" xfId="0" applyFont="1"/>
    <xf numFmtId="0" fontId="6" fillId="0" borderId="0" xfId="0" applyFont="1" applyAlignment="1"/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Border="1" applyAlignment="1"/>
    <xf numFmtId="0" fontId="11" fillId="0" borderId="0" xfId="0" applyFont="1" applyAlignment="1"/>
    <xf numFmtId="0" fontId="6" fillId="0" borderId="0" xfId="0" applyFont="1" applyFill="1" applyAlignment="1">
      <alignment horizontal="center"/>
    </xf>
    <xf numFmtId="177" fontId="6" fillId="0" borderId="0" xfId="0" applyNumberFormat="1" applyFont="1" applyFill="1" applyAlignment="1"/>
    <xf numFmtId="0" fontId="6" fillId="0" borderId="0" xfId="0" applyFont="1" applyBorder="1" applyAlignment="1">
      <alignment vertical="center"/>
    </xf>
    <xf numFmtId="0" fontId="6" fillId="0" borderId="1" xfId="0" applyFont="1" applyBorder="1" applyAlignment="1"/>
    <xf numFmtId="0" fontId="11" fillId="0" borderId="1" xfId="0" applyFont="1" applyBorder="1" applyAlignment="1"/>
    <xf numFmtId="0" fontId="6" fillId="0" borderId="1" xfId="0" applyFont="1" applyFill="1" applyBorder="1" applyAlignment="1">
      <alignment horizontal="center"/>
    </xf>
    <xf numFmtId="177" fontId="6" fillId="0" borderId="1" xfId="0" applyNumberFormat="1" applyFont="1" applyFill="1" applyBorder="1" applyAlignment="1"/>
    <xf numFmtId="0" fontId="6" fillId="0" borderId="1" xfId="0" applyFont="1" applyBorder="1" applyAlignment="1">
      <alignment vertical="center"/>
    </xf>
    <xf numFmtId="177" fontId="6" fillId="0" borderId="0" xfId="0" applyNumberFormat="1" applyFont="1" applyBorder="1"/>
    <xf numFmtId="177" fontId="6" fillId="0" borderId="1" xfId="0" applyNumberFormat="1" applyFont="1" applyBorder="1"/>
    <xf numFmtId="177" fontId="0" fillId="0" borderId="0" xfId="0" applyNumberFormat="1"/>
    <xf numFmtId="177" fontId="10" fillId="0" borderId="2" xfId="0" applyNumberFormat="1" applyFont="1" applyFill="1" applyBorder="1" applyAlignment="1">
      <alignment horizontal="center" vertical="center" wrapText="1"/>
    </xf>
    <xf numFmtId="177" fontId="6" fillId="0" borderId="0" xfId="0" applyNumberFormat="1" applyFont="1"/>
    <xf numFmtId="177" fontId="6" fillId="0" borderId="0" xfId="0" applyNumberFormat="1" applyFont="1" applyBorder="1" applyAlignment="1"/>
    <xf numFmtId="177" fontId="6" fillId="0" borderId="1" xfId="0" applyNumberFormat="1" applyFont="1" applyBorder="1" applyAlignment="1"/>
    <xf numFmtId="177" fontId="6" fillId="0" borderId="0" xfId="0" applyNumberFormat="1" applyFont="1" applyBorder="1" applyAlignment="1">
      <alignment vertical="center"/>
    </xf>
    <xf numFmtId="177" fontId="6" fillId="0" borderId="1" xfId="0" applyNumberFormat="1" applyFont="1" applyBorder="1" applyAlignment="1">
      <alignment vertical="center"/>
    </xf>
    <xf numFmtId="177" fontId="11" fillId="0" borderId="0" xfId="0" applyNumberFormat="1" applyFont="1" applyFill="1" applyAlignment="1">
      <alignment vertical="center"/>
    </xf>
    <xf numFmtId="177" fontId="5" fillId="0" borderId="0" xfId="0" applyNumberFormat="1" applyFont="1" applyFill="1" applyAlignment="1">
      <alignment horizontal="center" vertical="center"/>
    </xf>
    <xf numFmtId="177" fontId="6" fillId="0" borderId="0" xfId="0" applyNumberFormat="1" applyFont="1" applyAlignment="1"/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902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ハイパーリンク" xfId="241" builtinId="8" hidden="1"/>
    <cellStyle name="ハイパーリンク" xfId="243" builtinId="8" hidden="1"/>
    <cellStyle name="ハイパーリンク" xfId="245" builtinId="8" hidden="1"/>
    <cellStyle name="ハイパーリンク" xfId="247" builtinId="8" hidden="1"/>
    <cellStyle name="ハイパーリンク" xfId="249" builtinId="8" hidden="1"/>
    <cellStyle name="ハイパーリンク" xfId="251" builtinId="8" hidden="1"/>
    <cellStyle name="ハイパーリンク" xfId="253" builtinId="8" hidden="1"/>
    <cellStyle name="ハイパーリンク" xfId="255" builtinId="8" hidden="1"/>
    <cellStyle name="ハイパーリンク" xfId="257" builtinId="8" hidden="1"/>
    <cellStyle name="ハイパーリンク" xfId="259" builtinId="8" hidden="1"/>
    <cellStyle name="ハイパーリンク" xfId="261" builtinId="8" hidden="1"/>
    <cellStyle name="ハイパーリンク" xfId="263" builtinId="8" hidden="1"/>
    <cellStyle name="ハイパーリンク" xfId="265" builtinId="8" hidden="1"/>
    <cellStyle name="ハイパーリンク" xfId="267" builtinId="8" hidden="1"/>
    <cellStyle name="ハイパーリンク" xfId="269" builtinId="8" hidden="1"/>
    <cellStyle name="ハイパーリンク" xfId="271" builtinId="8" hidden="1"/>
    <cellStyle name="ハイパーリンク" xfId="273" builtinId="8" hidden="1"/>
    <cellStyle name="ハイパーリンク" xfId="275" builtinId="8" hidden="1"/>
    <cellStyle name="ハイパーリンク" xfId="277" builtinId="8" hidden="1"/>
    <cellStyle name="ハイパーリンク" xfId="279" builtinId="8" hidden="1"/>
    <cellStyle name="ハイパーリンク" xfId="281" builtinId="8" hidden="1"/>
    <cellStyle name="ハイパーリンク" xfId="283" builtinId="8" hidden="1"/>
    <cellStyle name="ハイパーリンク" xfId="285" builtinId="8" hidden="1"/>
    <cellStyle name="ハイパーリンク" xfId="287" builtinId="8" hidden="1"/>
    <cellStyle name="ハイパーリンク" xfId="289" builtinId="8" hidden="1"/>
    <cellStyle name="ハイパーリンク" xfId="291" builtinId="8" hidden="1"/>
    <cellStyle name="ハイパーリンク" xfId="293" builtinId="8" hidden="1"/>
    <cellStyle name="ハイパーリンク" xfId="295" builtinId="8" hidden="1"/>
    <cellStyle name="ハイパーリンク" xfId="297" builtinId="8" hidden="1"/>
    <cellStyle name="ハイパーリンク" xfId="299" builtinId="8" hidden="1"/>
    <cellStyle name="ハイパーリンク" xfId="301" builtinId="8" hidden="1"/>
    <cellStyle name="ハイパーリンク" xfId="303" builtinId="8" hidden="1"/>
    <cellStyle name="ハイパーリンク" xfId="305" builtinId="8" hidden="1"/>
    <cellStyle name="ハイパーリンク" xfId="307" builtinId="8" hidden="1"/>
    <cellStyle name="ハイパーリンク" xfId="309" builtinId="8" hidden="1"/>
    <cellStyle name="ハイパーリンク" xfId="311" builtinId="8" hidden="1"/>
    <cellStyle name="ハイパーリンク" xfId="313" builtinId="8" hidden="1"/>
    <cellStyle name="ハイパーリンク" xfId="315" builtinId="8" hidden="1"/>
    <cellStyle name="ハイパーリンク" xfId="317" builtinId="8" hidden="1"/>
    <cellStyle name="ハイパーリンク" xfId="319" builtinId="8" hidden="1"/>
    <cellStyle name="ハイパーリンク" xfId="321" builtinId="8" hidden="1"/>
    <cellStyle name="ハイパーリンク" xfId="323" builtinId="8" hidden="1"/>
    <cellStyle name="ハイパーリンク" xfId="325" builtinId="8" hidden="1"/>
    <cellStyle name="ハイパーリンク" xfId="327" builtinId="8" hidden="1"/>
    <cellStyle name="ハイパーリンク" xfId="329" builtinId="8" hidden="1"/>
    <cellStyle name="ハイパーリンク" xfId="331" builtinId="8" hidden="1"/>
    <cellStyle name="ハイパーリンク" xfId="333" builtinId="8" hidden="1"/>
    <cellStyle name="ハイパーリンク" xfId="335" builtinId="8" hidden="1"/>
    <cellStyle name="ハイパーリンク" xfId="337" builtinId="8" hidden="1"/>
    <cellStyle name="ハイパーリンク" xfId="339" builtinId="8" hidden="1"/>
    <cellStyle name="ハイパーリンク" xfId="341" builtinId="8" hidden="1"/>
    <cellStyle name="ハイパーリンク" xfId="343" builtinId="8" hidden="1"/>
    <cellStyle name="ハイパーリンク" xfId="345" builtinId="8" hidden="1"/>
    <cellStyle name="ハイパーリンク" xfId="347" builtinId="8" hidden="1"/>
    <cellStyle name="ハイパーリンク" xfId="349" builtinId="8" hidden="1"/>
    <cellStyle name="ハイパーリンク" xfId="351" builtinId="8" hidden="1"/>
    <cellStyle name="ハイパーリンク" xfId="353" builtinId="8" hidden="1"/>
    <cellStyle name="ハイパーリンク" xfId="355" builtinId="8" hidden="1"/>
    <cellStyle name="ハイパーリンク" xfId="357" builtinId="8" hidden="1"/>
    <cellStyle name="ハイパーリンク" xfId="359" builtinId="8" hidden="1"/>
    <cellStyle name="ハイパーリンク" xfId="361" builtinId="8" hidden="1"/>
    <cellStyle name="ハイパーリンク" xfId="363" builtinId="8" hidden="1"/>
    <cellStyle name="ハイパーリンク" xfId="365" builtinId="8" hidden="1"/>
    <cellStyle name="ハイパーリンク" xfId="367" builtinId="8" hidden="1"/>
    <cellStyle name="ハイパーリンク" xfId="369" builtinId="8" hidden="1"/>
    <cellStyle name="ハイパーリンク" xfId="371" builtinId="8" hidden="1"/>
    <cellStyle name="ハイパーリンク" xfId="373" builtinId="8" hidden="1"/>
    <cellStyle name="ハイパーリンク" xfId="375" builtinId="8" hidden="1"/>
    <cellStyle name="ハイパーリンク" xfId="377" builtinId="8" hidden="1"/>
    <cellStyle name="ハイパーリンク" xfId="379" builtinId="8" hidden="1"/>
    <cellStyle name="ハイパーリンク" xfId="381" builtinId="8" hidden="1"/>
    <cellStyle name="ハイパーリンク" xfId="383" builtinId="8" hidden="1"/>
    <cellStyle name="ハイパーリンク" xfId="385" builtinId="8" hidden="1"/>
    <cellStyle name="ハイパーリンク" xfId="387" builtinId="8" hidden="1"/>
    <cellStyle name="ハイパーリンク" xfId="389" builtinId="8" hidden="1"/>
    <cellStyle name="ハイパーリンク" xfId="391" builtinId="8" hidden="1"/>
    <cellStyle name="ハイパーリンク" xfId="393" builtinId="8" hidden="1"/>
    <cellStyle name="ハイパーリンク" xfId="395" builtinId="8" hidden="1"/>
    <cellStyle name="ハイパーリンク" xfId="397" builtinId="8" hidden="1"/>
    <cellStyle name="ハイパーリンク" xfId="399" builtinId="8" hidden="1"/>
    <cellStyle name="ハイパーリンク" xfId="401" builtinId="8" hidden="1"/>
    <cellStyle name="ハイパーリンク" xfId="403" builtinId="8" hidden="1"/>
    <cellStyle name="ハイパーリンク" xfId="405" builtinId="8" hidden="1"/>
    <cellStyle name="ハイパーリンク" xfId="407" builtinId="8" hidden="1"/>
    <cellStyle name="ハイパーリンク" xfId="409" builtinId="8" hidden="1"/>
    <cellStyle name="ハイパーリンク" xfId="411" builtinId="8" hidden="1"/>
    <cellStyle name="ハイパーリンク" xfId="413" builtinId="8" hidden="1"/>
    <cellStyle name="ハイパーリンク" xfId="415" builtinId="8" hidden="1"/>
    <cellStyle name="ハイパーリンク" xfId="417" builtinId="8" hidden="1"/>
    <cellStyle name="ハイパーリンク" xfId="419" builtinId="8" hidden="1"/>
    <cellStyle name="ハイパーリンク" xfId="421" builtinId="8" hidden="1"/>
    <cellStyle name="ハイパーリンク" xfId="423" builtinId="8" hidden="1"/>
    <cellStyle name="ハイパーリンク" xfId="425" builtinId="8" hidden="1"/>
    <cellStyle name="ハイパーリンク" xfId="427" builtinId="8" hidden="1"/>
    <cellStyle name="ハイパーリンク" xfId="429" builtinId="8" hidden="1"/>
    <cellStyle name="ハイパーリンク" xfId="431" builtinId="8" hidden="1"/>
    <cellStyle name="ハイパーリンク" xfId="433" builtinId="8" hidden="1"/>
    <cellStyle name="ハイパーリンク" xfId="435" builtinId="8" hidden="1"/>
    <cellStyle name="ハイパーリンク" xfId="437" builtinId="8" hidden="1"/>
    <cellStyle name="ハイパーリンク" xfId="439" builtinId="8" hidden="1"/>
    <cellStyle name="ハイパーリンク" xfId="441" builtinId="8" hidden="1"/>
    <cellStyle name="ハイパーリンク" xfId="443" builtinId="8" hidden="1"/>
    <cellStyle name="ハイパーリンク" xfId="445" builtinId="8" hidden="1"/>
    <cellStyle name="ハイパーリンク" xfId="447" builtinId="8" hidden="1"/>
    <cellStyle name="ハイパーリンク" xfId="449" builtinId="8" hidden="1"/>
    <cellStyle name="ハイパーリンク" xfId="451" builtinId="8" hidden="1"/>
    <cellStyle name="ハイパーリンク" xfId="453" builtinId="8" hidden="1"/>
    <cellStyle name="ハイパーリンク" xfId="455" builtinId="8" hidden="1"/>
    <cellStyle name="ハイパーリンク" xfId="457" builtinId="8" hidden="1"/>
    <cellStyle name="ハイパーリンク" xfId="459" builtinId="8" hidden="1"/>
    <cellStyle name="ハイパーリンク" xfId="461" builtinId="8" hidden="1"/>
    <cellStyle name="ハイパーリンク" xfId="463" builtinId="8" hidden="1"/>
    <cellStyle name="ハイパーリンク" xfId="465" builtinId="8" hidden="1"/>
    <cellStyle name="ハイパーリンク" xfId="467" builtinId="8" hidden="1"/>
    <cellStyle name="ハイパーリンク" xfId="469" builtinId="8" hidden="1"/>
    <cellStyle name="ハイパーリンク" xfId="471" builtinId="8" hidden="1"/>
    <cellStyle name="ハイパーリンク" xfId="473" builtinId="8" hidden="1"/>
    <cellStyle name="ハイパーリンク" xfId="475" builtinId="8" hidden="1"/>
    <cellStyle name="ハイパーリンク" xfId="477" builtinId="8" hidden="1"/>
    <cellStyle name="ハイパーリンク" xfId="479" builtinId="8" hidden="1"/>
    <cellStyle name="ハイパーリンク" xfId="481" builtinId="8" hidden="1"/>
    <cellStyle name="ハイパーリンク" xfId="483" builtinId="8" hidden="1"/>
    <cellStyle name="ハイパーリンク" xfId="485" builtinId="8" hidden="1"/>
    <cellStyle name="ハイパーリンク" xfId="487" builtinId="8" hidden="1"/>
    <cellStyle name="ハイパーリンク" xfId="489" builtinId="8" hidden="1"/>
    <cellStyle name="ハイパーリンク" xfId="491" builtinId="8" hidden="1"/>
    <cellStyle name="ハイパーリンク" xfId="493" builtinId="8" hidden="1"/>
    <cellStyle name="ハイパーリンク" xfId="495" builtinId="8" hidden="1"/>
    <cellStyle name="ハイパーリンク" xfId="497" builtinId="8" hidden="1"/>
    <cellStyle name="ハイパーリンク" xfId="499" builtinId="8" hidden="1"/>
    <cellStyle name="ハイパーリンク" xfId="501" builtinId="8" hidden="1"/>
    <cellStyle name="ハイパーリンク" xfId="503" builtinId="8" hidden="1"/>
    <cellStyle name="ハイパーリンク" xfId="505" builtinId="8" hidden="1"/>
    <cellStyle name="ハイパーリンク" xfId="507" builtinId="8" hidden="1"/>
    <cellStyle name="ハイパーリンク" xfId="509" builtinId="8" hidden="1"/>
    <cellStyle name="ハイパーリンク" xfId="511" builtinId="8" hidden="1"/>
    <cellStyle name="ハイパーリンク" xfId="513" builtinId="8" hidden="1"/>
    <cellStyle name="ハイパーリンク" xfId="515" builtinId="8" hidden="1"/>
    <cellStyle name="ハイパーリンク" xfId="517" builtinId="8" hidden="1"/>
    <cellStyle name="ハイパーリンク" xfId="519" builtinId="8" hidden="1"/>
    <cellStyle name="ハイパーリンク" xfId="521" builtinId="8" hidden="1"/>
    <cellStyle name="ハイパーリンク" xfId="523" builtinId="8" hidden="1"/>
    <cellStyle name="ハイパーリンク" xfId="525" builtinId="8" hidden="1"/>
    <cellStyle name="ハイパーリンク" xfId="527" builtinId="8" hidden="1"/>
    <cellStyle name="ハイパーリンク" xfId="529" builtinId="8" hidden="1"/>
    <cellStyle name="ハイパーリンク" xfId="531" builtinId="8" hidden="1"/>
    <cellStyle name="ハイパーリンク" xfId="533" builtinId="8" hidden="1"/>
    <cellStyle name="ハイパーリンク" xfId="535" builtinId="8" hidden="1"/>
    <cellStyle name="ハイパーリンク" xfId="537" builtinId="8" hidden="1"/>
    <cellStyle name="ハイパーリンク" xfId="539" builtinId="8" hidden="1"/>
    <cellStyle name="ハイパーリンク" xfId="541" builtinId="8" hidden="1"/>
    <cellStyle name="ハイパーリンク" xfId="543" builtinId="8" hidden="1"/>
    <cellStyle name="ハイパーリンク" xfId="545" builtinId="8" hidden="1"/>
    <cellStyle name="ハイパーリンク" xfId="547" builtinId="8" hidden="1"/>
    <cellStyle name="ハイパーリンク" xfId="549" builtinId="8" hidden="1"/>
    <cellStyle name="ハイパーリンク" xfId="551" builtinId="8" hidden="1"/>
    <cellStyle name="ハイパーリンク" xfId="553" builtinId="8" hidden="1"/>
    <cellStyle name="ハイパーリンク" xfId="555" builtinId="8" hidden="1"/>
    <cellStyle name="ハイパーリンク" xfId="557" builtinId="8" hidden="1"/>
    <cellStyle name="ハイパーリンク" xfId="559" builtinId="8" hidden="1"/>
    <cellStyle name="ハイパーリンク" xfId="561" builtinId="8" hidden="1"/>
    <cellStyle name="ハイパーリンク" xfId="563" builtinId="8" hidden="1"/>
    <cellStyle name="ハイパーリンク" xfId="565" builtinId="8" hidden="1"/>
    <cellStyle name="ハイパーリンク" xfId="567" builtinId="8" hidden="1"/>
    <cellStyle name="ハイパーリンク" xfId="569" builtinId="8" hidden="1"/>
    <cellStyle name="ハイパーリンク" xfId="571" builtinId="8" hidden="1"/>
    <cellStyle name="ハイパーリンク" xfId="573" builtinId="8" hidden="1"/>
    <cellStyle name="ハイパーリンク" xfId="575" builtinId="8" hidden="1"/>
    <cellStyle name="ハイパーリンク" xfId="577" builtinId="8" hidden="1"/>
    <cellStyle name="ハイパーリンク" xfId="579" builtinId="8" hidden="1"/>
    <cellStyle name="ハイパーリンク" xfId="581" builtinId="8" hidden="1"/>
    <cellStyle name="ハイパーリンク" xfId="583" builtinId="8" hidden="1"/>
    <cellStyle name="ハイパーリンク" xfId="585" builtinId="8" hidden="1"/>
    <cellStyle name="ハイパーリンク" xfId="587" builtinId="8" hidden="1"/>
    <cellStyle name="ハイパーリンク" xfId="589" builtinId="8" hidden="1"/>
    <cellStyle name="ハイパーリンク" xfId="591" builtinId="8" hidden="1"/>
    <cellStyle name="ハイパーリンク" xfId="593" builtinId="8" hidden="1"/>
    <cellStyle name="ハイパーリンク" xfId="595" builtinId="8" hidden="1"/>
    <cellStyle name="ハイパーリンク" xfId="597" builtinId="8" hidden="1"/>
    <cellStyle name="ハイパーリンク" xfId="599" builtinId="8" hidden="1"/>
    <cellStyle name="ハイパーリンク" xfId="601" builtinId="8" hidden="1"/>
    <cellStyle name="ハイパーリンク" xfId="603" builtinId="8" hidden="1"/>
    <cellStyle name="ハイパーリンク" xfId="605" builtinId="8" hidden="1"/>
    <cellStyle name="ハイパーリンク" xfId="607" builtinId="8" hidden="1"/>
    <cellStyle name="ハイパーリンク" xfId="609" builtinId="8" hidden="1"/>
    <cellStyle name="ハイパーリンク" xfId="611" builtinId="8" hidden="1"/>
    <cellStyle name="ハイパーリンク" xfId="613" builtinId="8" hidden="1"/>
    <cellStyle name="ハイパーリンク" xfId="615" builtinId="8" hidden="1"/>
    <cellStyle name="ハイパーリンク" xfId="617" builtinId="8" hidden="1"/>
    <cellStyle name="ハイパーリンク" xfId="619" builtinId="8" hidden="1"/>
    <cellStyle name="ハイパーリンク" xfId="621" builtinId="8" hidden="1"/>
    <cellStyle name="ハイパーリンク" xfId="623" builtinId="8" hidden="1"/>
    <cellStyle name="ハイパーリンク" xfId="625" builtinId="8" hidden="1"/>
    <cellStyle name="ハイパーリンク" xfId="627" builtinId="8" hidden="1"/>
    <cellStyle name="ハイパーリンク" xfId="629" builtinId="8" hidden="1"/>
    <cellStyle name="ハイパーリンク" xfId="631" builtinId="8" hidden="1"/>
    <cellStyle name="ハイパーリンク" xfId="633" builtinId="8" hidden="1"/>
    <cellStyle name="ハイパーリンク" xfId="635" builtinId="8" hidden="1"/>
    <cellStyle name="ハイパーリンク" xfId="637" builtinId="8" hidden="1"/>
    <cellStyle name="ハイパーリンク" xfId="639" builtinId="8" hidden="1"/>
    <cellStyle name="ハイパーリンク" xfId="641" builtinId="8" hidden="1"/>
    <cellStyle name="ハイパーリンク" xfId="643" builtinId="8" hidden="1"/>
    <cellStyle name="ハイパーリンク" xfId="645" builtinId="8" hidden="1"/>
    <cellStyle name="ハイパーリンク" xfId="647" builtinId="8" hidden="1"/>
    <cellStyle name="ハイパーリンク" xfId="649" builtinId="8" hidden="1"/>
    <cellStyle name="ハイパーリンク" xfId="651" builtinId="8" hidden="1"/>
    <cellStyle name="ハイパーリンク" xfId="653" builtinId="8" hidden="1"/>
    <cellStyle name="ハイパーリンク" xfId="655" builtinId="8" hidden="1"/>
    <cellStyle name="ハイパーリンク" xfId="657" builtinId="8" hidden="1"/>
    <cellStyle name="ハイパーリンク" xfId="659" builtinId="8" hidden="1"/>
    <cellStyle name="ハイパーリンク" xfId="661" builtinId="8" hidden="1"/>
    <cellStyle name="ハイパーリンク" xfId="663" builtinId="8" hidden="1"/>
    <cellStyle name="ハイパーリンク" xfId="665" builtinId="8" hidden="1"/>
    <cellStyle name="ハイパーリンク" xfId="667" builtinId="8" hidden="1"/>
    <cellStyle name="ハイパーリンク" xfId="669" builtinId="8" hidden="1"/>
    <cellStyle name="ハイパーリンク" xfId="671" builtinId="8" hidden="1"/>
    <cellStyle name="ハイパーリンク" xfId="673" builtinId="8" hidden="1"/>
    <cellStyle name="ハイパーリンク" xfId="675" builtinId="8" hidden="1"/>
    <cellStyle name="ハイパーリンク" xfId="677" builtinId="8" hidden="1"/>
    <cellStyle name="ハイパーリンク" xfId="679" builtinId="8" hidden="1"/>
    <cellStyle name="ハイパーリンク" xfId="681" builtinId="8" hidden="1"/>
    <cellStyle name="ハイパーリンク" xfId="683" builtinId="8" hidden="1"/>
    <cellStyle name="ハイパーリンク" xfId="685" builtinId="8" hidden="1"/>
    <cellStyle name="ハイパーリンク" xfId="687" builtinId="8" hidden="1"/>
    <cellStyle name="ハイパーリンク" xfId="689" builtinId="8" hidden="1"/>
    <cellStyle name="ハイパーリンク" xfId="691" builtinId="8" hidden="1"/>
    <cellStyle name="ハイパーリンク" xfId="693" builtinId="8" hidden="1"/>
    <cellStyle name="ハイパーリンク" xfId="695" builtinId="8" hidden="1"/>
    <cellStyle name="ハイパーリンク" xfId="697" builtinId="8" hidden="1"/>
    <cellStyle name="ハイパーリンク" xfId="699" builtinId="8" hidden="1"/>
    <cellStyle name="ハイパーリンク" xfId="701" builtinId="8" hidden="1"/>
    <cellStyle name="ハイパーリンク" xfId="703" builtinId="8" hidden="1"/>
    <cellStyle name="ハイパーリンク" xfId="705" builtinId="8" hidden="1"/>
    <cellStyle name="ハイパーリンク" xfId="707" builtinId="8" hidden="1"/>
    <cellStyle name="ハイパーリンク" xfId="709" builtinId="8" hidden="1"/>
    <cellStyle name="ハイパーリンク" xfId="711" builtinId="8" hidden="1"/>
    <cellStyle name="ハイパーリンク" xfId="713" builtinId="8" hidden="1"/>
    <cellStyle name="ハイパーリンク" xfId="715" builtinId="8" hidden="1"/>
    <cellStyle name="ハイパーリンク" xfId="717" builtinId="8" hidden="1"/>
    <cellStyle name="ハイパーリンク" xfId="719" builtinId="8" hidden="1"/>
    <cellStyle name="ハイパーリンク" xfId="721" builtinId="8" hidden="1"/>
    <cellStyle name="ハイパーリンク" xfId="723" builtinId="8" hidden="1"/>
    <cellStyle name="ハイパーリンク" xfId="725" builtinId="8" hidden="1"/>
    <cellStyle name="ハイパーリンク" xfId="727" builtinId="8" hidden="1"/>
    <cellStyle name="ハイパーリンク" xfId="729" builtinId="8" hidden="1"/>
    <cellStyle name="ハイパーリンク" xfId="731" builtinId="8" hidden="1"/>
    <cellStyle name="ハイパーリンク" xfId="733" builtinId="8" hidden="1"/>
    <cellStyle name="ハイパーリンク" xfId="735" builtinId="8" hidden="1"/>
    <cellStyle name="ハイパーリンク" xfId="737" builtinId="8" hidden="1"/>
    <cellStyle name="ハイパーリンク" xfId="739" builtinId="8" hidden="1"/>
    <cellStyle name="ハイパーリンク" xfId="741" builtinId="8" hidden="1"/>
    <cellStyle name="ハイパーリンク" xfId="743" builtinId="8" hidden="1"/>
    <cellStyle name="ハイパーリンク" xfId="745" builtinId="8" hidden="1"/>
    <cellStyle name="ハイパーリンク" xfId="747" builtinId="8" hidden="1"/>
    <cellStyle name="ハイパーリンク" xfId="749" builtinId="8" hidden="1"/>
    <cellStyle name="ハイパーリンク" xfId="751" builtinId="8" hidden="1"/>
    <cellStyle name="ハイパーリンク" xfId="753" builtinId="8" hidden="1"/>
    <cellStyle name="ハイパーリンク" xfId="755" builtinId="8" hidden="1"/>
    <cellStyle name="ハイパーリンク" xfId="757" builtinId="8" hidden="1"/>
    <cellStyle name="ハイパーリンク" xfId="759" builtinId="8" hidden="1"/>
    <cellStyle name="ハイパーリンク" xfId="761" builtinId="8" hidden="1"/>
    <cellStyle name="ハイパーリンク" xfId="763" builtinId="8" hidden="1"/>
    <cellStyle name="ハイパーリンク" xfId="765" builtinId="8" hidden="1"/>
    <cellStyle name="ハイパーリンク" xfId="767" builtinId="8" hidden="1"/>
    <cellStyle name="ハイパーリンク" xfId="769" builtinId="8" hidden="1"/>
    <cellStyle name="ハイパーリンク" xfId="771" builtinId="8" hidden="1"/>
    <cellStyle name="ハイパーリンク" xfId="773" builtinId="8" hidden="1"/>
    <cellStyle name="ハイパーリンク" xfId="775" builtinId="8" hidden="1"/>
    <cellStyle name="ハイパーリンク" xfId="777" builtinId="8" hidden="1"/>
    <cellStyle name="ハイパーリンク" xfId="779" builtinId="8" hidden="1"/>
    <cellStyle name="ハイパーリンク" xfId="781" builtinId="8" hidden="1"/>
    <cellStyle name="ハイパーリンク" xfId="783" builtinId="8" hidden="1"/>
    <cellStyle name="ハイパーリンク" xfId="785" builtinId="8" hidden="1"/>
    <cellStyle name="ハイパーリンク" xfId="787" builtinId="8" hidden="1"/>
    <cellStyle name="ハイパーリンク" xfId="789" builtinId="8" hidden="1"/>
    <cellStyle name="ハイパーリンク" xfId="791" builtinId="8" hidden="1"/>
    <cellStyle name="ハイパーリンク" xfId="793" builtinId="8" hidden="1"/>
    <cellStyle name="ハイパーリンク" xfId="795" builtinId="8" hidden="1"/>
    <cellStyle name="ハイパーリンク" xfId="797" builtinId="8" hidden="1"/>
    <cellStyle name="ハイパーリンク" xfId="799" builtinId="8" hidden="1"/>
    <cellStyle name="ハイパーリンク" xfId="801" builtinId="8" hidden="1"/>
    <cellStyle name="ハイパーリンク" xfId="803" builtinId="8" hidden="1"/>
    <cellStyle name="ハイパーリンク" xfId="805" builtinId="8" hidden="1"/>
    <cellStyle name="ハイパーリンク" xfId="807" builtinId="8" hidden="1"/>
    <cellStyle name="ハイパーリンク" xfId="809" builtinId="8" hidden="1"/>
    <cellStyle name="ハイパーリンク" xfId="811" builtinId="8" hidden="1"/>
    <cellStyle name="ハイパーリンク" xfId="813" builtinId="8" hidden="1"/>
    <cellStyle name="ハイパーリンク" xfId="815" builtinId="8" hidden="1"/>
    <cellStyle name="ハイパーリンク" xfId="817" builtinId="8" hidden="1"/>
    <cellStyle name="ハイパーリンク" xfId="819" builtinId="8" hidden="1"/>
    <cellStyle name="ハイパーリンク" xfId="821" builtinId="8" hidden="1"/>
    <cellStyle name="ハイパーリンク" xfId="823" builtinId="8" hidden="1"/>
    <cellStyle name="ハイパーリンク" xfId="825" builtinId="8" hidden="1"/>
    <cellStyle name="ハイパーリンク" xfId="827" builtinId="8" hidden="1"/>
    <cellStyle name="ハイパーリンク" xfId="829" builtinId="8" hidden="1"/>
    <cellStyle name="ハイパーリンク" xfId="831" builtinId="8" hidden="1"/>
    <cellStyle name="ハイパーリンク" xfId="833" builtinId="8" hidden="1"/>
    <cellStyle name="ハイパーリンク" xfId="835" builtinId="8" hidden="1"/>
    <cellStyle name="ハイパーリンク" xfId="837" builtinId="8" hidden="1"/>
    <cellStyle name="ハイパーリンク" xfId="839" builtinId="8" hidden="1"/>
    <cellStyle name="ハイパーリンク" xfId="841" builtinId="8" hidden="1"/>
    <cellStyle name="ハイパーリンク" xfId="843" builtinId="8" hidden="1"/>
    <cellStyle name="ハイパーリンク" xfId="845" builtinId="8" hidden="1"/>
    <cellStyle name="ハイパーリンク" xfId="847" builtinId="8" hidden="1"/>
    <cellStyle name="ハイパーリンク" xfId="849" builtinId="8" hidden="1"/>
    <cellStyle name="ハイパーリンク" xfId="851" builtinId="8" hidden="1"/>
    <cellStyle name="ハイパーリンク" xfId="853" builtinId="8" hidden="1"/>
    <cellStyle name="ハイパーリンク" xfId="855" builtinId="8" hidden="1"/>
    <cellStyle name="ハイパーリンク" xfId="857" builtinId="8" hidden="1"/>
    <cellStyle name="ハイパーリンク" xfId="859" builtinId="8" hidden="1"/>
    <cellStyle name="ハイパーリンク" xfId="861" builtinId="8" hidden="1"/>
    <cellStyle name="ハイパーリンク" xfId="863" builtinId="8" hidden="1"/>
    <cellStyle name="ハイパーリンク" xfId="865" builtinId="8" hidden="1"/>
    <cellStyle name="ハイパーリンク" xfId="867" builtinId="8" hidden="1"/>
    <cellStyle name="ハイパーリンク" xfId="869" builtinId="8" hidden="1"/>
    <cellStyle name="ハイパーリンク" xfId="871" builtinId="8" hidden="1"/>
    <cellStyle name="ハイパーリンク" xfId="873" builtinId="8" hidden="1"/>
    <cellStyle name="ハイパーリンク" xfId="875" builtinId="8" hidden="1"/>
    <cellStyle name="ハイパーリンク" xfId="877" builtinId="8" hidden="1"/>
    <cellStyle name="ハイパーリンク" xfId="879" builtinId="8" hidden="1"/>
    <cellStyle name="ハイパーリンク" xfId="881" builtinId="8" hidden="1"/>
    <cellStyle name="ハイパーリンク" xfId="883" builtinId="8" hidden="1"/>
    <cellStyle name="ハイパーリンク" xfId="885" builtinId="8" hidden="1"/>
    <cellStyle name="ハイパーリンク" xfId="887" builtinId="8" hidden="1"/>
    <cellStyle name="ハイパーリンク" xfId="889" builtinId="8" hidden="1"/>
    <cellStyle name="ハイパーリンク" xfId="891" builtinId="8" hidden="1"/>
    <cellStyle name="ハイパーリンク" xfId="893" builtinId="8" hidden="1"/>
    <cellStyle name="ハイパーリンク" xfId="895" builtinId="8" hidden="1"/>
    <cellStyle name="ハイパーリンク" xfId="897" builtinId="8" hidden="1"/>
    <cellStyle name="ハイパーリンク" xfId="900" builtinId="8" hidden="1"/>
    <cellStyle name="桁区切り" xfId="899" builtinId="6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  <cellStyle name="表示済みのハイパーリンク" xfId="242" builtinId="9" hidden="1"/>
    <cellStyle name="表示済みのハイパーリンク" xfId="244" builtinId="9" hidden="1"/>
    <cellStyle name="表示済みのハイパーリンク" xfId="246" builtinId="9" hidden="1"/>
    <cellStyle name="表示済みのハイパーリンク" xfId="248" builtinId="9" hidden="1"/>
    <cellStyle name="表示済みのハイパーリンク" xfId="250" builtinId="9" hidden="1"/>
    <cellStyle name="表示済みのハイパーリンク" xfId="252" builtinId="9" hidden="1"/>
    <cellStyle name="表示済みのハイパーリンク" xfId="254" builtinId="9" hidden="1"/>
    <cellStyle name="表示済みのハイパーリンク" xfId="256" builtinId="9" hidden="1"/>
    <cellStyle name="表示済みのハイパーリンク" xfId="258" builtinId="9" hidden="1"/>
    <cellStyle name="表示済みのハイパーリンク" xfId="260" builtinId="9" hidden="1"/>
    <cellStyle name="表示済みのハイパーリンク" xfId="262" builtinId="9" hidden="1"/>
    <cellStyle name="表示済みのハイパーリンク" xfId="264" builtinId="9" hidden="1"/>
    <cellStyle name="表示済みのハイパーリンク" xfId="266" builtinId="9" hidden="1"/>
    <cellStyle name="表示済みのハイパーリンク" xfId="268" builtinId="9" hidden="1"/>
    <cellStyle name="表示済みのハイパーリンク" xfId="270" builtinId="9" hidden="1"/>
    <cellStyle name="表示済みのハイパーリンク" xfId="272" builtinId="9" hidden="1"/>
    <cellStyle name="表示済みのハイパーリンク" xfId="274" builtinId="9" hidden="1"/>
    <cellStyle name="表示済みのハイパーリンク" xfId="276" builtinId="9" hidden="1"/>
    <cellStyle name="表示済みのハイパーリンク" xfId="278" builtinId="9" hidden="1"/>
    <cellStyle name="表示済みのハイパーリンク" xfId="280" builtinId="9" hidden="1"/>
    <cellStyle name="表示済みのハイパーリンク" xfId="282" builtinId="9" hidden="1"/>
    <cellStyle name="表示済みのハイパーリンク" xfId="284" builtinId="9" hidden="1"/>
    <cellStyle name="表示済みのハイパーリンク" xfId="286" builtinId="9" hidden="1"/>
    <cellStyle name="表示済みのハイパーリンク" xfId="288" builtinId="9" hidden="1"/>
    <cellStyle name="表示済みのハイパーリンク" xfId="290" builtinId="9" hidden="1"/>
    <cellStyle name="表示済みのハイパーリンク" xfId="292" builtinId="9" hidden="1"/>
    <cellStyle name="表示済みのハイパーリンク" xfId="294" builtinId="9" hidden="1"/>
    <cellStyle name="表示済みのハイパーリンク" xfId="296" builtinId="9" hidden="1"/>
    <cellStyle name="表示済みのハイパーリンク" xfId="298" builtinId="9" hidden="1"/>
    <cellStyle name="表示済みのハイパーリンク" xfId="300" builtinId="9" hidden="1"/>
    <cellStyle name="表示済みのハイパーリンク" xfId="302" builtinId="9" hidden="1"/>
    <cellStyle name="表示済みのハイパーリンク" xfId="304" builtinId="9" hidden="1"/>
    <cellStyle name="表示済みのハイパーリンク" xfId="306" builtinId="9" hidden="1"/>
    <cellStyle name="表示済みのハイパーリンク" xfId="308" builtinId="9" hidden="1"/>
    <cellStyle name="表示済みのハイパーリンク" xfId="310" builtinId="9" hidden="1"/>
    <cellStyle name="表示済みのハイパーリンク" xfId="312" builtinId="9" hidden="1"/>
    <cellStyle name="表示済みのハイパーリンク" xfId="314" builtinId="9" hidden="1"/>
    <cellStyle name="表示済みのハイパーリンク" xfId="316" builtinId="9" hidden="1"/>
    <cellStyle name="表示済みのハイパーリンク" xfId="318" builtinId="9" hidden="1"/>
    <cellStyle name="表示済みのハイパーリンク" xfId="320" builtinId="9" hidden="1"/>
    <cellStyle name="表示済みのハイパーリンク" xfId="322" builtinId="9" hidden="1"/>
    <cellStyle name="表示済みのハイパーリンク" xfId="324" builtinId="9" hidden="1"/>
    <cellStyle name="表示済みのハイパーリンク" xfId="326" builtinId="9" hidden="1"/>
    <cellStyle name="表示済みのハイパーリンク" xfId="328" builtinId="9" hidden="1"/>
    <cellStyle name="表示済みのハイパーリンク" xfId="330" builtinId="9" hidden="1"/>
    <cellStyle name="表示済みのハイパーリンク" xfId="332" builtinId="9" hidden="1"/>
    <cellStyle name="表示済みのハイパーリンク" xfId="334" builtinId="9" hidden="1"/>
    <cellStyle name="表示済みのハイパーリンク" xfId="336" builtinId="9" hidden="1"/>
    <cellStyle name="表示済みのハイパーリンク" xfId="338" builtinId="9" hidden="1"/>
    <cellStyle name="表示済みのハイパーリンク" xfId="340" builtinId="9" hidden="1"/>
    <cellStyle name="表示済みのハイパーリンク" xfId="342" builtinId="9" hidden="1"/>
    <cellStyle name="表示済みのハイパーリンク" xfId="344" builtinId="9" hidden="1"/>
    <cellStyle name="表示済みのハイパーリンク" xfId="346" builtinId="9" hidden="1"/>
    <cellStyle name="表示済みのハイパーリンク" xfId="348" builtinId="9" hidden="1"/>
    <cellStyle name="表示済みのハイパーリンク" xfId="350" builtinId="9" hidden="1"/>
    <cellStyle name="表示済みのハイパーリンク" xfId="352" builtinId="9" hidden="1"/>
    <cellStyle name="表示済みのハイパーリンク" xfId="354" builtinId="9" hidden="1"/>
    <cellStyle name="表示済みのハイパーリンク" xfId="356" builtinId="9" hidden="1"/>
    <cellStyle name="表示済みのハイパーリンク" xfId="358" builtinId="9" hidden="1"/>
    <cellStyle name="表示済みのハイパーリンク" xfId="360" builtinId="9" hidden="1"/>
    <cellStyle name="表示済みのハイパーリンク" xfId="362" builtinId="9" hidden="1"/>
    <cellStyle name="表示済みのハイパーリンク" xfId="364" builtinId="9" hidden="1"/>
    <cellStyle name="表示済みのハイパーリンク" xfId="366" builtinId="9" hidden="1"/>
    <cellStyle name="表示済みのハイパーリンク" xfId="368" builtinId="9" hidden="1"/>
    <cellStyle name="表示済みのハイパーリンク" xfId="370" builtinId="9" hidden="1"/>
    <cellStyle name="表示済みのハイパーリンク" xfId="372" builtinId="9" hidden="1"/>
    <cellStyle name="表示済みのハイパーリンク" xfId="374" builtinId="9" hidden="1"/>
    <cellStyle name="表示済みのハイパーリンク" xfId="376" builtinId="9" hidden="1"/>
    <cellStyle name="表示済みのハイパーリンク" xfId="378" builtinId="9" hidden="1"/>
    <cellStyle name="表示済みのハイパーリンク" xfId="380" builtinId="9" hidden="1"/>
    <cellStyle name="表示済みのハイパーリンク" xfId="382" builtinId="9" hidden="1"/>
    <cellStyle name="表示済みのハイパーリンク" xfId="384" builtinId="9" hidden="1"/>
    <cellStyle name="表示済みのハイパーリンク" xfId="386" builtinId="9" hidden="1"/>
    <cellStyle name="表示済みのハイパーリンク" xfId="388" builtinId="9" hidden="1"/>
    <cellStyle name="表示済みのハイパーリンク" xfId="390" builtinId="9" hidden="1"/>
    <cellStyle name="表示済みのハイパーリンク" xfId="392" builtinId="9" hidden="1"/>
    <cellStyle name="表示済みのハイパーリンク" xfId="394" builtinId="9" hidden="1"/>
    <cellStyle name="表示済みのハイパーリンク" xfId="396" builtinId="9" hidden="1"/>
    <cellStyle name="表示済みのハイパーリンク" xfId="398" builtinId="9" hidden="1"/>
    <cellStyle name="表示済みのハイパーリンク" xfId="400" builtinId="9" hidden="1"/>
    <cellStyle name="表示済みのハイパーリンク" xfId="402" builtinId="9" hidden="1"/>
    <cellStyle name="表示済みのハイパーリンク" xfId="404" builtinId="9" hidden="1"/>
    <cellStyle name="表示済みのハイパーリンク" xfId="406" builtinId="9" hidden="1"/>
    <cellStyle name="表示済みのハイパーリンク" xfId="408" builtinId="9" hidden="1"/>
    <cellStyle name="表示済みのハイパーリンク" xfId="410" builtinId="9" hidden="1"/>
    <cellStyle name="表示済みのハイパーリンク" xfId="412" builtinId="9" hidden="1"/>
    <cellStyle name="表示済みのハイパーリンク" xfId="414" builtinId="9" hidden="1"/>
    <cellStyle name="表示済みのハイパーリンク" xfId="416" builtinId="9" hidden="1"/>
    <cellStyle name="表示済みのハイパーリンク" xfId="418" builtinId="9" hidden="1"/>
    <cellStyle name="表示済みのハイパーリンク" xfId="420" builtinId="9" hidden="1"/>
    <cellStyle name="表示済みのハイパーリンク" xfId="422" builtinId="9" hidden="1"/>
    <cellStyle name="表示済みのハイパーリンク" xfId="424" builtinId="9" hidden="1"/>
    <cellStyle name="表示済みのハイパーリンク" xfId="426" builtinId="9" hidden="1"/>
    <cellStyle name="表示済みのハイパーリンク" xfId="428" builtinId="9" hidden="1"/>
    <cellStyle name="表示済みのハイパーリンク" xfId="430" builtinId="9" hidden="1"/>
    <cellStyle name="表示済みのハイパーリンク" xfId="432" builtinId="9" hidden="1"/>
    <cellStyle name="表示済みのハイパーリンク" xfId="434" builtinId="9" hidden="1"/>
    <cellStyle name="表示済みのハイパーリンク" xfId="436" builtinId="9" hidden="1"/>
    <cellStyle name="表示済みのハイパーリンク" xfId="438" builtinId="9" hidden="1"/>
    <cellStyle name="表示済みのハイパーリンク" xfId="440" builtinId="9" hidden="1"/>
    <cellStyle name="表示済みのハイパーリンク" xfId="442" builtinId="9" hidden="1"/>
    <cellStyle name="表示済みのハイパーリンク" xfId="444" builtinId="9" hidden="1"/>
    <cellStyle name="表示済みのハイパーリンク" xfId="446" builtinId="9" hidden="1"/>
    <cellStyle name="表示済みのハイパーリンク" xfId="448" builtinId="9" hidden="1"/>
    <cellStyle name="表示済みのハイパーリンク" xfId="450" builtinId="9" hidden="1"/>
    <cellStyle name="表示済みのハイパーリンク" xfId="452" builtinId="9" hidden="1"/>
    <cellStyle name="表示済みのハイパーリンク" xfId="454" builtinId="9" hidden="1"/>
    <cellStyle name="表示済みのハイパーリンク" xfId="456" builtinId="9" hidden="1"/>
    <cellStyle name="表示済みのハイパーリンク" xfId="458" builtinId="9" hidden="1"/>
    <cellStyle name="表示済みのハイパーリンク" xfId="460" builtinId="9" hidden="1"/>
    <cellStyle name="表示済みのハイパーリンク" xfId="462" builtinId="9" hidden="1"/>
    <cellStyle name="表示済みのハイパーリンク" xfId="464" builtinId="9" hidden="1"/>
    <cellStyle name="表示済みのハイパーリンク" xfId="466" builtinId="9" hidden="1"/>
    <cellStyle name="表示済みのハイパーリンク" xfId="468" builtinId="9" hidden="1"/>
    <cellStyle name="表示済みのハイパーリンク" xfId="470" builtinId="9" hidden="1"/>
    <cellStyle name="表示済みのハイパーリンク" xfId="472" builtinId="9" hidden="1"/>
    <cellStyle name="表示済みのハイパーリンク" xfId="474" builtinId="9" hidden="1"/>
    <cellStyle name="表示済みのハイパーリンク" xfId="476" builtinId="9" hidden="1"/>
    <cellStyle name="表示済みのハイパーリンク" xfId="478" builtinId="9" hidden="1"/>
    <cellStyle name="表示済みのハイパーリンク" xfId="480" builtinId="9" hidden="1"/>
    <cellStyle name="表示済みのハイパーリンク" xfId="482" builtinId="9" hidden="1"/>
    <cellStyle name="表示済みのハイパーリンク" xfId="484" builtinId="9" hidden="1"/>
    <cellStyle name="表示済みのハイパーリンク" xfId="486" builtinId="9" hidden="1"/>
    <cellStyle name="表示済みのハイパーリンク" xfId="488" builtinId="9" hidden="1"/>
    <cellStyle name="表示済みのハイパーリンク" xfId="490" builtinId="9" hidden="1"/>
    <cellStyle name="表示済みのハイパーリンク" xfId="492" builtinId="9" hidden="1"/>
    <cellStyle name="表示済みのハイパーリンク" xfId="494" builtinId="9" hidden="1"/>
    <cellStyle name="表示済みのハイパーリンク" xfId="496" builtinId="9" hidden="1"/>
    <cellStyle name="表示済みのハイパーリンク" xfId="498" builtinId="9" hidden="1"/>
    <cellStyle name="表示済みのハイパーリンク" xfId="500" builtinId="9" hidden="1"/>
    <cellStyle name="表示済みのハイパーリンク" xfId="502" builtinId="9" hidden="1"/>
    <cellStyle name="表示済みのハイパーリンク" xfId="504" builtinId="9" hidden="1"/>
    <cellStyle name="表示済みのハイパーリンク" xfId="506" builtinId="9" hidden="1"/>
    <cellStyle name="表示済みのハイパーリンク" xfId="508" builtinId="9" hidden="1"/>
    <cellStyle name="表示済みのハイパーリンク" xfId="510" builtinId="9" hidden="1"/>
    <cellStyle name="表示済みのハイパーリンク" xfId="512" builtinId="9" hidden="1"/>
    <cellStyle name="表示済みのハイパーリンク" xfId="514" builtinId="9" hidden="1"/>
    <cellStyle name="表示済みのハイパーリンク" xfId="516" builtinId="9" hidden="1"/>
    <cellStyle name="表示済みのハイパーリンク" xfId="518" builtinId="9" hidden="1"/>
    <cellStyle name="表示済みのハイパーリンク" xfId="520" builtinId="9" hidden="1"/>
    <cellStyle name="表示済みのハイパーリンク" xfId="522" builtinId="9" hidden="1"/>
    <cellStyle name="表示済みのハイパーリンク" xfId="524" builtinId="9" hidden="1"/>
    <cellStyle name="表示済みのハイパーリンク" xfId="526" builtinId="9" hidden="1"/>
    <cellStyle name="表示済みのハイパーリンク" xfId="528" builtinId="9" hidden="1"/>
    <cellStyle name="表示済みのハイパーリンク" xfId="530" builtinId="9" hidden="1"/>
    <cellStyle name="表示済みのハイパーリンク" xfId="532" builtinId="9" hidden="1"/>
    <cellStyle name="表示済みのハイパーリンク" xfId="534" builtinId="9" hidden="1"/>
    <cellStyle name="表示済みのハイパーリンク" xfId="536" builtinId="9" hidden="1"/>
    <cellStyle name="表示済みのハイパーリンク" xfId="538" builtinId="9" hidden="1"/>
    <cellStyle name="表示済みのハイパーリンク" xfId="540" builtinId="9" hidden="1"/>
    <cellStyle name="表示済みのハイパーリンク" xfId="542" builtinId="9" hidden="1"/>
    <cellStyle name="表示済みのハイパーリンク" xfId="544" builtinId="9" hidden="1"/>
    <cellStyle name="表示済みのハイパーリンク" xfId="546" builtinId="9" hidden="1"/>
    <cellStyle name="表示済みのハイパーリンク" xfId="548" builtinId="9" hidden="1"/>
    <cellStyle name="表示済みのハイパーリンク" xfId="550" builtinId="9" hidden="1"/>
    <cellStyle name="表示済みのハイパーリンク" xfId="552" builtinId="9" hidden="1"/>
    <cellStyle name="表示済みのハイパーリンク" xfId="554" builtinId="9" hidden="1"/>
    <cellStyle name="表示済みのハイパーリンク" xfId="556" builtinId="9" hidden="1"/>
    <cellStyle name="表示済みのハイパーリンク" xfId="558" builtinId="9" hidden="1"/>
    <cellStyle name="表示済みのハイパーリンク" xfId="560" builtinId="9" hidden="1"/>
    <cellStyle name="表示済みのハイパーリンク" xfId="562" builtinId="9" hidden="1"/>
    <cellStyle name="表示済みのハイパーリンク" xfId="564" builtinId="9" hidden="1"/>
    <cellStyle name="表示済みのハイパーリンク" xfId="566" builtinId="9" hidden="1"/>
    <cellStyle name="表示済みのハイパーリンク" xfId="568" builtinId="9" hidden="1"/>
    <cellStyle name="表示済みのハイパーリンク" xfId="570" builtinId="9" hidden="1"/>
    <cellStyle name="表示済みのハイパーリンク" xfId="572" builtinId="9" hidden="1"/>
    <cellStyle name="表示済みのハイパーリンク" xfId="574" builtinId="9" hidden="1"/>
    <cellStyle name="表示済みのハイパーリンク" xfId="576" builtinId="9" hidden="1"/>
    <cellStyle name="表示済みのハイパーリンク" xfId="578" builtinId="9" hidden="1"/>
    <cellStyle name="表示済みのハイパーリンク" xfId="580" builtinId="9" hidden="1"/>
    <cellStyle name="表示済みのハイパーリンク" xfId="582" builtinId="9" hidden="1"/>
    <cellStyle name="表示済みのハイパーリンク" xfId="584" builtinId="9" hidden="1"/>
    <cellStyle name="表示済みのハイパーリンク" xfId="586" builtinId="9" hidden="1"/>
    <cellStyle name="表示済みのハイパーリンク" xfId="588" builtinId="9" hidden="1"/>
    <cellStyle name="表示済みのハイパーリンク" xfId="590" builtinId="9" hidden="1"/>
    <cellStyle name="表示済みのハイパーリンク" xfId="592" builtinId="9" hidden="1"/>
    <cellStyle name="表示済みのハイパーリンク" xfId="594" builtinId="9" hidden="1"/>
    <cellStyle name="表示済みのハイパーリンク" xfId="596" builtinId="9" hidden="1"/>
    <cellStyle name="表示済みのハイパーリンク" xfId="598" builtinId="9" hidden="1"/>
    <cellStyle name="表示済みのハイパーリンク" xfId="600" builtinId="9" hidden="1"/>
    <cellStyle name="表示済みのハイパーリンク" xfId="602" builtinId="9" hidden="1"/>
    <cellStyle name="表示済みのハイパーリンク" xfId="604" builtinId="9" hidden="1"/>
    <cellStyle name="表示済みのハイパーリンク" xfId="606" builtinId="9" hidden="1"/>
    <cellStyle name="表示済みのハイパーリンク" xfId="608" builtinId="9" hidden="1"/>
    <cellStyle name="表示済みのハイパーリンク" xfId="610" builtinId="9" hidden="1"/>
    <cellStyle name="表示済みのハイパーリンク" xfId="612" builtinId="9" hidden="1"/>
    <cellStyle name="表示済みのハイパーリンク" xfId="614" builtinId="9" hidden="1"/>
    <cellStyle name="表示済みのハイパーリンク" xfId="616" builtinId="9" hidden="1"/>
    <cellStyle name="表示済みのハイパーリンク" xfId="618" builtinId="9" hidden="1"/>
    <cellStyle name="表示済みのハイパーリンク" xfId="620" builtinId="9" hidden="1"/>
    <cellStyle name="表示済みのハイパーリンク" xfId="622" builtinId="9" hidden="1"/>
    <cellStyle name="表示済みのハイパーリンク" xfId="624" builtinId="9" hidden="1"/>
    <cellStyle name="表示済みのハイパーリンク" xfId="626" builtinId="9" hidden="1"/>
    <cellStyle name="表示済みのハイパーリンク" xfId="628" builtinId="9" hidden="1"/>
    <cellStyle name="表示済みのハイパーリンク" xfId="630" builtinId="9" hidden="1"/>
    <cellStyle name="表示済みのハイパーリンク" xfId="632" builtinId="9" hidden="1"/>
    <cellStyle name="表示済みのハイパーリンク" xfId="634" builtinId="9" hidden="1"/>
    <cellStyle name="表示済みのハイパーリンク" xfId="636" builtinId="9" hidden="1"/>
    <cellStyle name="表示済みのハイパーリンク" xfId="638" builtinId="9" hidden="1"/>
    <cellStyle name="表示済みのハイパーリンク" xfId="640" builtinId="9" hidden="1"/>
    <cellStyle name="表示済みのハイパーリンク" xfId="642" builtinId="9" hidden="1"/>
    <cellStyle name="表示済みのハイパーリンク" xfId="644" builtinId="9" hidden="1"/>
    <cellStyle name="表示済みのハイパーリンク" xfId="646" builtinId="9" hidden="1"/>
    <cellStyle name="表示済みのハイパーリンク" xfId="648" builtinId="9" hidden="1"/>
    <cellStyle name="表示済みのハイパーリンク" xfId="650" builtinId="9" hidden="1"/>
    <cellStyle name="表示済みのハイパーリンク" xfId="652" builtinId="9" hidden="1"/>
    <cellStyle name="表示済みのハイパーリンク" xfId="654" builtinId="9" hidden="1"/>
    <cellStyle name="表示済みのハイパーリンク" xfId="656" builtinId="9" hidden="1"/>
    <cellStyle name="表示済みのハイパーリンク" xfId="658" builtinId="9" hidden="1"/>
    <cellStyle name="表示済みのハイパーリンク" xfId="660" builtinId="9" hidden="1"/>
    <cellStyle name="表示済みのハイパーリンク" xfId="662" builtinId="9" hidden="1"/>
    <cellStyle name="表示済みのハイパーリンク" xfId="664" builtinId="9" hidden="1"/>
    <cellStyle name="表示済みのハイパーリンク" xfId="666" builtinId="9" hidden="1"/>
    <cellStyle name="表示済みのハイパーリンク" xfId="668" builtinId="9" hidden="1"/>
    <cellStyle name="表示済みのハイパーリンク" xfId="670" builtinId="9" hidden="1"/>
    <cellStyle name="表示済みのハイパーリンク" xfId="672" builtinId="9" hidden="1"/>
    <cellStyle name="表示済みのハイパーリンク" xfId="674" builtinId="9" hidden="1"/>
    <cellStyle name="表示済みのハイパーリンク" xfId="676" builtinId="9" hidden="1"/>
    <cellStyle name="表示済みのハイパーリンク" xfId="678" builtinId="9" hidden="1"/>
    <cellStyle name="表示済みのハイパーリンク" xfId="680" builtinId="9" hidden="1"/>
    <cellStyle name="表示済みのハイパーリンク" xfId="682" builtinId="9" hidden="1"/>
    <cellStyle name="表示済みのハイパーリンク" xfId="684" builtinId="9" hidden="1"/>
    <cellStyle name="表示済みのハイパーリンク" xfId="686" builtinId="9" hidden="1"/>
    <cellStyle name="表示済みのハイパーリンク" xfId="688" builtinId="9" hidden="1"/>
    <cellStyle name="表示済みのハイパーリンク" xfId="690" builtinId="9" hidden="1"/>
    <cellStyle name="表示済みのハイパーリンク" xfId="692" builtinId="9" hidden="1"/>
    <cellStyle name="表示済みのハイパーリンク" xfId="694" builtinId="9" hidden="1"/>
    <cellStyle name="表示済みのハイパーリンク" xfId="696" builtinId="9" hidden="1"/>
    <cellStyle name="表示済みのハイパーリンク" xfId="698" builtinId="9" hidden="1"/>
    <cellStyle name="表示済みのハイパーリンク" xfId="700" builtinId="9" hidden="1"/>
    <cellStyle name="表示済みのハイパーリンク" xfId="702" builtinId="9" hidden="1"/>
    <cellStyle name="表示済みのハイパーリンク" xfId="704" builtinId="9" hidden="1"/>
    <cellStyle name="表示済みのハイパーリンク" xfId="706" builtinId="9" hidden="1"/>
    <cellStyle name="表示済みのハイパーリンク" xfId="708" builtinId="9" hidden="1"/>
    <cellStyle name="表示済みのハイパーリンク" xfId="710" builtinId="9" hidden="1"/>
    <cellStyle name="表示済みのハイパーリンク" xfId="712" builtinId="9" hidden="1"/>
    <cellStyle name="表示済みのハイパーリンク" xfId="714" builtinId="9" hidden="1"/>
    <cellStyle name="表示済みのハイパーリンク" xfId="716" builtinId="9" hidden="1"/>
    <cellStyle name="表示済みのハイパーリンク" xfId="718" builtinId="9" hidden="1"/>
    <cellStyle name="表示済みのハイパーリンク" xfId="720" builtinId="9" hidden="1"/>
    <cellStyle name="表示済みのハイパーリンク" xfId="722" builtinId="9" hidden="1"/>
    <cellStyle name="表示済みのハイパーリンク" xfId="724" builtinId="9" hidden="1"/>
    <cellStyle name="表示済みのハイパーリンク" xfId="726" builtinId="9" hidden="1"/>
    <cellStyle name="表示済みのハイパーリンク" xfId="728" builtinId="9" hidden="1"/>
    <cellStyle name="表示済みのハイパーリンク" xfId="730" builtinId="9" hidden="1"/>
    <cellStyle name="表示済みのハイパーリンク" xfId="732" builtinId="9" hidden="1"/>
    <cellStyle name="表示済みのハイパーリンク" xfId="734" builtinId="9" hidden="1"/>
    <cellStyle name="表示済みのハイパーリンク" xfId="736" builtinId="9" hidden="1"/>
    <cellStyle name="表示済みのハイパーリンク" xfId="738" builtinId="9" hidden="1"/>
    <cellStyle name="表示済みのハイパーリンク" xfId="740" builtinId="9" hidden="1"/>
    <cellStyle name="表示済みのハイパーリンク" xfId="742" builtinId="9" hidden="1"/>
    <cellStyle name="表示済みのハイパーリンク" xfId="744" builtinId="9" hidden="1"/>
    <cellStyle name="表示済みのハイパーリンク" xfId="746" builtinId="9" hidden="1"/>
    <cellStyle name="表示済みのハイパーリンク" xfId="748" builtinId="9" hidden="1"/>
    <cellStyle name="表示済みのハイパーリンク" xfId="750" builtinId="9" hidden="1"/>
    <cellStyle name="表示済みのハイパーリンク" xfId="752" builtinId="9" hidden="1"/>
    <cellStyle name="表示済みのハイパーリンク" xfId="754" builtinId="9" hidden="1"/>
    <cellStyle name="表示済みのハイパーリンク" xfId="756" builtinId="9" hidden="1"/>
    <cellStyle name="表示済みのハイパーリンク" xfId="758" builtinId="9" hidden="1"/>
    <cellStyle name="表示済みのハイパーリンク" xfId="760" builtinId="9" hidden="1"/>
    <cellStyle name="表示済みのハイパーリンク" xfId="762" builtinId="9" hidden="1"/>
    <cellStyle name="表示済みのハイパーリンク" xfId="764" builtinId="9" hidden="1"/>
    <cellStyle name="表示済みのハイパーリンク" xfId="766" builtinId="9" hidden="1"/>
    <cellStyle name="表示済みのハイパーリンク" xfId="768" builtinId="9" hidden="1"/>
    <cellStyle name="表示済みのハイパーリンク" xfId="770" builtinId="9" hidden="1"/>
    <cellStyle name="表示済みのハイパーリンク" xfId="772" builtinId="9" hidden="1"/>
    <cellStyle name="表示済みのハイパーリンク" xfId="774" builtinId="9" hidden="1"/>
    <cellStyle name="表示済みのハイパーリンク" xfId="776" builtinId="9" hidden="1"/>
    <cellStyle name="表示済みのハイパーリンク" xfId="778" builtinId="9" hidden="1"/>
    <cellStyle name="表示済みのハイパーリンク" xfId="780" builtinId="9" hidden="1"/>
    <cellStyle name="表示済みのハイパーリンク" xfId="782" builtinId="9" hidden="1"/>
    <cellStyle name="表示済みのハイパーリンク" xfId="784" builtinId="9" hidden="1"/>
    <cellStyle name="表示済みのハイパーリンク" xfId="786" builtinId="9" hidden="1"/>
    <cellStyle name="表示済みのハイパーリンク" xfId="788" builtinId="9" hidden="1"/>
    <cellStyle name="表示済みのハイパーリンク" xfId="790" builtinId="9" hidden="1"/>
    <cellStyle name="表示済みのハイパーリンク" xfId="792" builtinId="9" hidden="1"/>
    <cellStyle name="表示済みのハイパーリンク" xfId="794" builtinId="9" hidden="1"/>
    <cellStyle name="表示済みのハイパーリンク" xfId="796" builtinId="9" hidden="1"/>
    <cellStyle name="表示済みのハイパーリンク" xfId="798" builtinId="9" hidden="1"/>
    <cellStyle name="表示済みのハイパーリンク" xfId="800" builtinId="9" hidden="1"/>
    <cellStyle name="表示済みのハイパーリンク" xfId="802" builtinId="9" hidden="1"/>
    <cellStyle name="表示済みのハイパーリンク" xfId="804" builtinId="9" hidden="1"/>
    <cellStyle name="表示済みのハイパーリンク" xfId="806" builtinId="9" hidden="1"/>
    <cellStyle name="表示済みのハイパーリンク" xfId="808" builtinId="9" hidden="1"/>
    <cellStyle name="表示済みのハイパーリンク" xfId="810" builtinId="9" hidden="1"/>
    <cellStyle name="表示済みのハイパーリンク" xfId="812" builtinId="9" hidden="1"/>
    <cellStyle name="表示済みのハイパーリンク" xfId="814" builtinId="9" hidden="1"/>
    <cellStyle name="表示済みのハイパーリンク" xfId="816" builtinId="9" hidden="1"/>
    <cellStyle name="表示済みのハイパーリンク" xfId="818" builtinId="9" hidden="1"/>
    <cellStyle name="表示済みのハイパーリンク" xfId="820" builtinId="9" hidden="1"/>
    <cellStyle name="表示済みのハイパーリンク" xfId="822" builtinId="9" hidden="1"/>
    <cellStyle name="表示済みのハイパーリンク" xfId="824" builtinId="9" hidden="1"/>
    <cellStyle name="表示済みのハイパーリンク" xfId="826" builtinId="9" hidden="1"/>
    <cellStyle name="表示済みのハイパーリンク" xfId="828" builtinId="9" hidden="1"/>
    <cellStyle name="表示済みのハイパーリンク" xfId="830" builtinId="9" hidden="1"/>
    <cellStyle name="表示済みのハイパーリンク" xfId="832" builtinId="9" hidden="1"/>
    <cellStyle name="表示済みのハイパーリンク" xfId="834" builtinId="9" hidden="1"/>
    <cellStyle name="表示済みのハイパーリンク" xfId="836" builtinId="9" hidden="1"/>
    <cellStyle name="表示済みのハイパーリンク" xfId="838" builtinId="9" hidden="1"/>
    <cellStyle name="表示済みのハイパーリンク" xfId="840" builtinId="9" hidden="1"/>
    <cellStyle name="表示済みのハイパーリンク" xfId="842" builtinId="9" hidden="1"/>
    <cellStyle name="表示済みのハイパーリンク" xfId="844" builtinId="9" hidden="1"/>
    <cellStyle name="表示済みのハイパーリンク" xfId="846" builtinId="9" hidden="1"/>
    <cellStyle name="表示済みのハイパーリンク" xfId="848" builtinId="9" hidden="1"/>
    <cellStyle name="表示済みのハイパーリンク" xfId="850" builtinId="9" hidden="1"/>
    <cellStyle name="表示済みのハイパーリンク" xfId="852" builtinId="9" hidden="1"/>
    <cellStyle name="表示済みのハイパーリンク" xfId="854" builtinId="9" hidden="1"/>
    <cellStyle name="表示済みのハイパーリンク" xfId="856" builtinId="9" hidden="1"/>
    <cellStyle name="表示済みのハイパーリンク" xfId="858" builtinId="9" hidden="1"/>
    <cellStyle name="表示済みのハイパーリンク" xfId="860" builtinId="9" hidden="1"/>
    <cellStyle name="表示済みのハイパーリンク" xfId="862" builtinId="9" hidden="1"/>
    <cellStyle name="表示済みのハイパーリンク" xfId="864" builtinId="9" hidden="1"/>
    <cellStyle name="表示済みのハイパーリンク" xfId="866" builtinId="9" hidden="1"/>
    <cellStyle name="表示済みのハイパーリンク" xfId="868" builtinId="9" hidden="1"/>
    <cellStyle name="表示済みのハイパーリンク" xfId="870" builtinId="9" hidden="1"/>
    <cellStyle name="表示済みのハイパーリンク" xfId="872" builtinId="9" hidden="1"/>
    <cellStyle name="表示済みのハイパーリンク" xfId="874" builtinId="9" hidden="1"/>
    <cellStyle name="表示済みのハイパーリンク" xfId="876" builtinId="9" hidden="1"/>
    <cellStyle name="表示済みのハイパーリンク" xfId="878" builtinId="9" hidden="1"/>
    <cellStyle name="表示済みのハイパーリンク" xfId="880" builtinId="9" hidden="1"/>
    <cellStyle name="表示済みのハイパーリンク" xfId="882" builtinId="9" hidden="1"/>
    <cellStyle name="表示済みのハイパーリンク" xfId="884" builtinId="9" hidden="1"/>
    <cellStyle name="表示済みのハイパーリンク" xfId="886" builtinId="9" hidden="1"/>
    <cellStyle name="表示済みのハイパーリンク" xfId="888" builtinId="9" hidden="1"/>
    <cellStyle name="表示済みのハイパーリンク" xfId="890" builtinId="9" hidden="1"/>
    <cellStyle name="表示済みのハイパーリンク" xfId="892" builtinId="9" hidden="1"/>
    <cellStyle name="表示済みのハイパーリンク" xfId="894" builtinId="9" hidden="1"/>
    <cellStyle name="表示済みのハイパーリンク" xfId="896" builtinId="9" hidden="1"/>
    <cellStyle name="表示済みのハイパーリンク" xfId="898" builtinId="9" hidden="1"/>
    <cellStyle name="表示済みのハイパーリンク" xfId="901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J25" sqref="J25"/>
    </sheetView>
  </sheetViews>
  <sheetFormatPr defaultColWidth="8.875" defaultRowHeight="13.5" x14ac:dyDescent="0.15"/>
  <cols>
    <col min="1" max="1" width="21" style="3" customWidth="1"/>
    <col min="2" max="2" width="49.625" style="3" customWidth="1"/>
    <col min="3" max="3" width="20.5" style="2" customWidth="1"/>
    <col min="4" max="7" width="8.875" style="3"/>
    <col min="8" max="8" width="8.875" style="3" customWidth="1"/>
    <col min="9" max="16384" width="8.875" style="3"/>
  </cols>
  <sheetData>
    <row r="1" spans="1:3" ht="32.1" customHeight="1" x14ac:dyDescent="0.15">
      <c r="A1" s="73" t="s">
        <v>7038</v>
      </c>
      <c r="B1" s="73"/>
      <c r="C1" s="73"/>
    </row>
    <row r="2" spans="1:3" s="4" customFormat="1" ht="18" x14ac:dyDescent="0.15">
      <c r="A2" s="6" t="s">
        <v>7009</v>
      </c>
      <c r="B2" s="6" t="s">
        <v>7031</v>
      </c>
      <c r="C2" s="6" t="s">
        <v>7010</v>
      </c>
    </row>
    <row r="3" spans="1:3" ht="15" x14ac:dyDescent="0.2">
      <c r="A3" s="7" t="s">
        <v>7011</v>
      </c>
      <c r="B3" s="7" t="s">
        <v>7012</v>
      </c>
      <c r="C3" s="74" t="s">
        <v>2920</v>
      </c>
    </row>
    <row r="4" spans="1:3" ht="15" x14ac:dyDescent="0.2">
      <c r="A4" s="7" t="s">
        <v>7014</v>
      </c>
      <c r="B4" s="8" t="s">
        <v>7013</v>
      </c>
      <c r="C4" s="74"/>
    </row>
    <row r="5" spans="1:3" ht="15" x14ac:dyDescent="0.2">
      <c r="A5" s="7" t="s">
        <v>7033</v>
      </c>
      <c r="B5" s="7" t="s">
        <v>7015</v>
      </c>
      <c r="C5" s="74" t="s">
        <v>2918</v>
      </c>
    </row>
    <row r="6" spans="1:3" ht="15" x14ac:dyDescent="0.2">
      <c r="A6" s="7" t="s">
        <v>7016</v>
      </c>
      <c r="B6" s="7" t="s">
        <v>7017</v>
      </c>
      <c r="C6" s="74"/>
    </row>
    <row r="7" spans="1:3" ht="15" x14ac:dyDescent="0.2">
      <c r="A7" s="7" t="s">
        <v>7028</v>
      </c>
      <c r="B7" s="7" t="s">
        <v>7018</v>
      </c>
      <c r="C7" s="74" t="s">
        <v>6602</v>
      </c>
    </row>
    <row r="8" spans="1:3" ht="15" x14ac:dyDescent="0.2">
      <c r="A8" s="7" t="s">
        <v>7024</v>
      </c>
      <c r="B8" s="7" t="s">
        <v>7019</v>
      </c>
      <c r="C8" s="74"/>
    </row>
    <row r="9" spans="1:3" ht="15" x14ac:dyDescent="0.2">
      <c r="A9" s="7" t="s">
        <v>7025</v>
      </c>
      <c r="B9" s="7" t="s">
        <v>7020</v>
      </c>
      <c r="C9" s="74" t="s">
        <v>5624</v>
      </c>
    </row>
    <row r="10" spans="1:3" ht="15" x14ac:dyDescent="0.2">
      <c r="A10" s="7" t="s">
        <v>7026</v>
      </c>
      <c r="B10" s="7" t="s">
        <v>7021</v>
      </c>
      <c r="C10" s="74"/>
    </row>
    <row r="11" spans="1:3" ht="15" x14ac:dyDescent="0.2">
      <c r="A11" s="9" t="s">
        <v>7027</v>
      </c>
      <c r="B11" s="9" t="s">
        <v>7022</v>
      </c>
      <c r="C11" s="71" t="s">
        <v>2919</v>
      </c>
    </row>
    <row r="12" spans="1:3" ht="15" x14ac:dyDescent="0.2">
      <c r="A12" s="10" t="s">
        <v>7029</v>
      </c>
      <c r="B12" s="10" t="s">
        <v>7023</v>
      </c>
      <c r="C12" s="72"/>
    </row>
    <row r="13" spans="1:3" ht="15" x14ac:dyDescent="0.2">
      <c r="A13" s="14" t="s">
        <v>7034</v>
      </c>
      <c r="B13" s="14" t="s">
        <v>7036</v>
      </c>
      <c r="C13" s="69" t="s">
        <v>7032</v>
      </c>
    </row>
    <row r="14" spans="1:3" ht="15" x14ac:dyDescent="0.2">
      <c r="A14" s="10" t="s">
        <v>7035</v>
      </c>
      <c r="B14" s="10" t="s">
        <v>7037</v>
      </c>
      <c r="C14" s="70"/>
    </row>
    <row r="15" spans="1:3" ht="15" x14ac:dyDescent="0.2">
      <c r="A15" s="11" t="s">
        <v>7030</v>
      </c>
      <c r="B15" s="12"/>
      <c r="C15" s="13"/>
    </row>
  </sheetData>
  <mergeCells count="7">
    <mergeCell ref="C13:C14"/>
    <mergeCell ref="C11:C12"/>
    <mergeCell ref="A1:C1"/>
    <mergeCell ref="C3:C4"/>
    <mergeCell ref="C5:C6"/>
    <mergeCell ref="C7:C8"/>
    <mergeCell ref="C9:C10"/>
  </mergeCells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83"/>
  <sheetViews>
    <sheetView workbookViewId="0">
      <pane ySplit="2" topLeftCell="A3" activePane="bottomLeft" state="frozen"/>
      <selection pane="bottomLeft" activeCell="N17" sqref="N17"/>
    </sheetView>
  </sheetViews>
  <sheetFormatPr defaultColWidth="8.875" defaultRowHeight="14.25" x14ac:dyDescent="0.2"/>
  <cols>
    <col min="1" max="1" width="6.875" style="15" customWidth="1"/>
    <col min="2" max="2" width="24.625" style="40" customWidth="1"/>
    <col min="3" max="3" width="17.125" style="40" customWidth="1"/>
    <col min="4" max="4" width="12.125" style="15" customWidth="1"/>
    <col min="5" max="5" width="9.625" customWidth="1"/>
    <col min="6" max="6" width="9.625" bestFit="1" customWidth="1"/>
    <col min="7" max="7" width="6.375" style="20" customWidth="1"/>
    <col min="8" max="8" width="6.875" style="21" customWidth="1"/>
    <col min="9" max="9" width="11.875" style="59" bestFit="1" customWidth="1"/>
    <col min="10" max="11" width="9.875" style="59" bestFit="1" customWidth="1"/>
    <col min="12" max="13" width="8.875" style="61"/>
    <col min="14" max="16384" width="8.875" style="1"/>
  </cols>
  <sheetData>
    <row r="1" spans="1:13" s="5" customFormat="1" ht="24" customHeight="1" x14ac:dyDescent="0.25">
      <c r="A1" s="75" t="s">
        <v>7051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s="19" customFormat="1" ht="42.75" x14ac:dyDescent="0.15">
      <c r="A2" s="32" t="s">
        <v>7039</v>
      </c>
      <c r="B2" s="33" t="s">
        <v>7040</v>
      </c>
      <c r="C2" s="33" t="s">
        <v>2943</v>
      </c>
      <c r="D2" s="34" t="s">
        <v>7041</v>
      </c>
      <c r="E2" s="34" t="s">
        <v>7042</v>
      </c>
      <c r="F2" s="34" t="s">
        <v>7043</v>
      </c>
      <c r="G2" s="35" t="s">
        <v>2944</v>
      </c>
      <c r="H2" s="36" t="s">
        <v>2945</v>
      </c>
      <c r="I2" s="45" t="s">
        <v>7052</v>
      </c>
      <c r="J2" s="45" t="s">
        <v>7053</v>
      </c>
      <c r="K2" s="45" t="s">
        <v>7054</v>
      </c>
      <c r="L2" s="60" t="s">
        <v>7055</v>
      </c>
      <c r="M2" s="45" t="s">
        <v>7056</v>
      </c>
    </row>
    <row r="3" spans="1:13" x14ac:dyDescent="0.2">
      <c r="A3" s="16" t="s">
        <v>2946</v>
      </c>
      <c r="B3" s="37" t="s">
        <v>2947</v>
      </c>
      <c r="C3" s="37" t="s">
        <v>2948</v>
      </c>
      <c r="D3" s="16" t="s">
        <v>7044</v>
      </c>
      <c r="E3" s="16">
        <v>1</v>
      </c>
      <c r="F3" s="16">
        <v>1335</v>
      </c>
      <c r="G3" s="38" t="s">
        <v>2949</v>
      </c>
      <c r="H3" s="39">
        <v>39.625468164794</v>
      </c>
      <c r="I3" s="57">
        <v>275.69003727713522</v>
      </c>
      <c r="J3" s="57">
        <v>162.84591285344013</v>
      </c>
      <c r="K3" s="57">
        <v>202.72018129603063</v>
      </c>
      <c r="L3" s="61">
        <f>J3/I3</f>
        <v>0.59068479391491602</v>
      </c>
      <c r="M3" s="61">
        <f>K3/I3</f>
        <v>0.73531921319393845</v>
      </c>
    </row>
    <row r="4" spans="1:13" x14ac:dyDescent="0.2">
      <c r="A4" s="16"/>
      <c r="B4" s="37" t="s">
        <v>2950</v>
      </c>
      <c r="C4" s="37" t="s">
        <v>2951</v>
      </c>
      <c r="D4" s="16" t="s">
        <v>7045</v>
      </c>
      <c r="E4" s="16">
        <v>1533</v>
      </c>
      <c r="F4" s="16">
        <v>2663</v>
      </c>
      <c r="G4" s="38" t="s">
        <v>2949</v>
      </c>
      <c r="H4" s="39">
        <v>38.284703801945099</v>
      </c>
      <c r="I4" s="57">
        <v>297.9045168023622</v>
      </c>
      <c r="J4" s="57">
        <v>243.0192937836531</v>
      </c>
      <c r="K4" s="57">
        <v>203.85165283197898</v>
      </c>
      <c r="L4" s="61">
        <f t="shared" ref="L4:L67" si="0">J4/I4</f>
        <v>0.81576236705695393</v>
      </c>
      <c r="M4" s="61">
        <f t="shared" ref="M4:M67" si="1">K4/I4</f>
        <v>0.68428520325933695</v>
      </c>
    </row>
    <row r="5" spans="1:13" x14ac:dyDescent="0.2">
      <c r="A5" s="16" t="s">
        <v>2952</v>
      </c>
      <c r="B5" s="37" t="s">
        <v>2953</v>
      </c>
      <c r="C5" s="37" t="s">
        <v>2954</v>
      </c>
      <c r="D5" s="16" t="s">
        <v>2955</v>
      </c>
      <c r="E5" s="16">
        <v>2871</v>
      </c>
      <c r="F5" s="16">
        <v>3113</v>
      </c>
      <c r="G5" s="38" t="s">
        <v>2949</v>
      </c>
      <c r="H5" s="39">
        <v>40.329218106995803</v>
      </c>
      <c r="I5" s="57">
        <v>598.23438703637203</v>
      </c>
      <c r="J5" s="57">
        <v>830.74392050895153</v>
      </c>
      <c r="K5" s="57">
        <v>278.93641755732745</v>
      </c>
      <c r="L5" s="61">
        <f t="shared" si="0"/>
        <v>1.3886595931477994</v>
      </c>
      <c r="M5" s="61">
        <f t="shared" si="1"/>
        <v>0.4662661050615407</v>
      </c>
    </row>
    <row r="6" spans="1:13" x14ac:dyDescent="0.2">
      <c r="A6" s="16" t="s">
        <v>2956</v>
      </c>
      <c r="B6" s="37" t="s">
        <v>2957</v>
      </c>
      <c r="C6" s="37" t="s">
        <v>2958</v>
      </c>
      <c r="D6" s="16" t="s">
        <v>2959</v>
      </c>
      <c r="E6" s="16">
        <v>3100</v>
      </c>
      <c r="F6" s="16">
        <v>4215</v>
      </c>
      <c r="G6" s="38" t="s">
        <v>2949</v>
      </c>
      <c r="H6" s="39">
        <v>36.648745519713202</v>
      </c>
      <c r="I6" s="57">
        <v>515.81499851059289</v>
      </c>
      <c r="J6" s="57">
        <v>395.17024705103228</v>
      </c>
      <c r="K6" s="57">
        <v>190.63172874032091</v>
      </c>
      <c r="L6" s="61">
        <f t="shared" si="0"/>
        <v>0.76610848500349871</v>
      </c>
      <c r="M6" s="61">
        <f t="shared" si="1"/>
        <v>0.36957383808296929</v>
      </c>
    </row>
    <row r="7" spans="1:13" x14ac:dyDescent="0.2">
      <c r="A7" s="16" t="s">
        <v>2960</v>
      </c>
      <c r="B7" s="37" t="s">
        <v>2961</v>
      </c>
      <c r="C7" s="37" t="s">
        <v>2962</v>
      </c>
      <c r="D7" s="16" t="s">
        <v>2963</v>
      </c>
      <c r="E7" s="16">
        <v>4222</v>
      </c>
      <c r="F7" s="16">
        <v>6168</v>
      </c>
      <c r="G7" s="38" t="s">
        <v>2949</v>
      </c>
      <c r="H7" s="39">
        <v>43.348741653826401</v>
      </c>
      <c r="I7" s="57">
        <v>1013.333848060981</v>
      </c>
      <c r="J7" s="57">
        <v>704.51259348601968</v>
      </c>
      <c r="K7" s="57">
        <v>755.47462712126116</v>
      </c>
      <c r="L7" s="61">
        <f t="shared" si="0"/>
        <v>0.69524233778838807</v>
      </c>
      <c r="M7" s="61">
        <f t="shared" si="1"/>
        <v>0.74553379280368981</v>
      </c>
    </row>
    <row r="8" spans="1:13" x14ac:dyDescent="0.2">
      <c r="A8" s="16"/>
      <c r="B8" s="37" t="s">
        <v>2964</v>
      </c>
      <c r="C8" s="37" t="s">
        <v>2965</v>
      </c>
      <c r="D8" s="16" t="s">
        <v>128</v>
      </c>
      <c r="E8" s="16">
        <v>6188</v>
      </c>
      <c r="F8" s="16">
        <v>8683</v>
      </c>
      <c r="G8" s="38" t="s">
        <v>2949</v>
      </c>
      <c r="H8" s="39">
        <v>43.189102564102498</v>
      </c>
      <c r="I8" s="57">
        <v>1196.1922234130566</v>
      </c>
      <c r="J8" s="57">
        <v>714.62718058426287</v>
      </c>
      <c r="K8" s="57">
        <v>1117.1650196308333</v>
      </c>
      <c r="L8" s="61">
        <f t="shared" si="0"/>
        <v>0.59741834681489592</v>
      </c>
      <c r="M8" s="61">
        <f t="shared" si="1"/>
        <v>0.93393436085319337</v>
      </c>
    </row>
    <row r="9" spans="1:13" x14ac:dyDescent="0.2">
      <c r="A9" s="16" t="s">
        <v>2966</v>
      </c>
      <c r="B9" s="37" t="s">
        <v>2967</v>
      </c>
      <c r="C9" s="37" t="s">
        <v>2968</v>
      </c>
      <c r="D9" s="16" t="s">
        <v>2969</v>
      </c>
      <c r="E9" s="16">
        <v>8922</v>
      </c>
      <c r="F9" s="16">
        <v>9221</v>
      </c>
      <c r="G9" s="38" t="s">
        <v>2949</v>
      </c>
      <c r="H9" s="39">
        <v>36</v>
      </c>
      <c r="I9" s="57">
        <v>1458.5714653829941</v>
      </c>
      <c r="J9" s="57">
        <v>533.14588683124487</v>
      </c>
      <c r="K9" s="57">
        <v>521.14281341586525</v>
      </c>
      <c r="L9" s="61">
        <f t="shared" si="0"/>
        <v>0.36552606401857074</v>
      </c>
      <c r="M9" s="61">
        <f t="shared" si="1"/>
        <v>0.35729672887781516</v>
      </c>
    </row>
    <row r="10" spans="1:13" x14ac:dyDescent="0.2">
      <c r="A10" s="16"/>
      <c r="B10" s="37" t="s">
        <v>2970</v>
      </c>
      <c r="C10" s="37" t="s">
        <v>2971</v>
      </c>
      <c r="D10" s="16" t="s">
        <v>129</v>
      </c>
      <c r="E10" s="16">
        <v>9269</v>
      </c>
      <c r="F10" s="16">
        <v>9790</v>
      </c>
      <c r="G10" s="38" t="s">
        <v>2949</v>
      </c>
      <c r="H10" s="39">
        <v>40.229885057471201</v>
      </c>
      <c r="I10" s="57">
        <v>2256.7807539099585</v>
      </c>
      <c r="J10" s="57">
        <v>908.30940062013212</v>
      </c>
      <c r="K10" s="57">
        <v>1231.2027401193236</v>
      </c>
      <c r="L10" s="61">
        <f t="shared" si="0"/>
        <v>0.40248012530523913</v>
      </c>
      <c r="M10" s="61">
        <f t="shared" si="1"/>
        <v>0.54555708966687078</v>
      </c>
    </row>
    <row r="11" spans="1:13" x14ac:dyDescent="0.2">
      <c r="A11" s="16" t="s">
        <v>2972</v>
      </c>
      <c r="B11" s="37" t="s">
        <v>2973</v>
      </c>
      <c r="C11" s="37" t="s">
        <v>2974</v>
      </c>
      <c r="D11" s="16" t="s">
        <v>2975</v>
      </c>
      <c r="E11" s="16">
        <v>9816</v>
      </c>
      <c r="F11" s="16">
        <v>10052</v>
      </c>
      <c r="G11" s="38" t="s">
        <v>2949</v>
      </c>
      <c r="H11" s="39">
        <v>38.396624472573798</v>
      </c>
      <c r="I11" s="57">
        <v>1622.6863981968331</v>
      </c>
      <c r="J11" s="57">
        <v>495.77697067179787</v>
      </c>
      <c r="K11" s="57">
        <v>789.1042439961426</v>
      </c>
      <c r="L11" s="61">
        <f t="shared" si="0"/>
        <v>0.30552851815527438</v>
      </c>
      <c r="M11" s="61">
        <f t="shared" si="1"/>
        <v>0.48629497657280768</v>
      </c>
    </row>
    <row r="12" spans="1:13" x14ac:dyDescent="0.2">
      <c r="A12" s="16"/>
      <c r="B12" s="37" t="s">
        <v>2976</v>
      </c>
      <c r="C12" s="37" t="s">
        <v>2977</v>
      </c>
      <c r="D12" s="16" t="s">
        <v>130</v>
      </c>
      <c r="E12" s="16">
        <v>10219</v>
      </c>
      <c r="F12" s="16">
        <v>12192</v>
      </c>
      <c r="G12" s="38" t="s">
        <v>2949</v>
      </c>
      <c r="H12" s="39">
        <v>40.982776089159003</v>
      </c>
      <c r="I12" s="57">
        <v>442.5959005898751</v>
      </c>
      <c r="J12" s="57">
        <v>347.70041900936968</v>
      </c>
      <c r="K12" s="57">
        <v>259.65909098285772</v>
      </c>
      <c r="L12" s="61">
        <f t="shared" si="0"/>
        <v>0.78559340144354639</v>
      </c>
      <c r="M12" s="61">
        <f t="shared" si="1"/>
        <v>0.58667305918738488</v>
      </c>
    </row>
    <row r="13" spans="1:13" x14ac:dyDescent="0.2">
      <c r="A13" s="16" t="s">
        <v>2978</v>
      </c>
      <c r="B13" s="37" t="s">
        <v>2979</v>
      </c>
      <c r="C13" s="37" t="s">
        <v>2980</v>
      </c>
      <c r="D13" s="16" t="s">
        <v>2981</v>
      </c>
      <c r="E13" s="16">
        <v>12198</v>
      </c>
      <c r="F13" s="16">
        <v>12650</v>
      </c>
      <c r="G13" s="38" t="s">
        <v>2949</v>
      </c>
      <c r="H13" s="39">
        <v>36.423841059602601</v>
      </c>
      <c r="I13" s="57">
        <v>479.7508793423093</v>
      </c>
      <c r="J13" s="57">
        <v>279.94758197487084</v>
      </c>
      <c r="K13" s="57">
        <v>313.45458012061636</v>
      </c>
      <c r="L13" s="61">
        <f t="shared" si="0"/>
        <v>0.58352698041669271</v>
      </c>
      <c r="M13" s="61">
        <f t="shared" si="1"/>
        <v>0.65336947490399888</v>
      </c>
    </row>
    <row r="14" spans="1:13" x14ac:dyDescent="0.2">
      <c r="A14" s="16"/>
      <c r="B14" s="37" t="s">
        <v>2982</v>
      </c>
      <c r="C14" s="37" t="s">
        <v>2983</v>
      </c>
      <c r="D14" s="16" t="s">
        <v>131</v>
      </c>
      <c r="E14" s="16">
        <v>12840</v>
      </c>
      <c r="F14" s="16">
        <v>14207</v>
      </c>
      <c r="G14" s="38" t="s">
        <v>2949</v>
      </c>
      <c r="H14" s="39">
        <v>42.616959064327403</v>
      </c>
      <c r="I14" s="57">
        <v>319.1513586534914</v>
      </c>
      <c r="J14" s="57">
        <v>72.269676080712941</v>
      </c>
      <c r="K14" s="57">
        <v>136.70884928880542</v>
      </c>
      <c r="L14" s="61">
        <f t="shared" si="0"/>
        <v>0.22644326624715228</v>
      </c>
      <c r="M14" s="61">
        <f t="shared" si="1"/>
        <v>0.42835114306134847</v>
      </c>
    </row>
    <row r="15" spans="1:13" x14ac:dyDescent="0.2">
      <c r="A15" s="16"/>
      <c r="B15" s="37" t="s">
        <v>2984</v>
      </c>
      <c r="C15" s="37" t="s">
        <v>2985</v>
      </c>
      <c r="D15" s="16" t="s">
        <v>132</v>
      </c>
      <c r="E15" s="16">
        <v>14583</v>
      </c>
      <c r="F15" s="16">
        <v>15875</v>
      </c>
      <c r="G15" s="38" t="s">
        <v>2949</v>
      </c>
      <c r="H15" s="39">
        <v>40.912606341840601</v>
      </c>
      <c r="I15" s="57">
        <v>452.72494053135472</v>
      </c>
      <c r="J15" s="57">
        <v>202.96365389696658</v>
      </c>
      <c r="K15" s="57">
        <v>62.370611902541945</v>
      </c>
      <c r="L15" s="61">
        <f t="shared" si="0"/>
        <v>0.44831560120975877</v>
      </c>
      <c r="M15" s="61">
        <f t="shared" si="1"/>
        <v>0.13776712153153908</v>
      </c>
    </row>
    <row r="16" spans="1:13" x14ac:dyDescent="0.2">
      <c r="A16" s="16"/>
      <c r="B16" s="37" t="s">
        <v>2986</v>
      </c>
      <c r="C16" s="37" t="s">
        <v>2987</v>
      </c>
      <c r="D16" s="16" t="s">
        <v>133</v>
      </c>
      <c r="E16" s="16">
        <v>16255</v>
      </c>
      <c r="F16" s="16">
        <v>17118</v>
      </c>
      <c r="G16" s="38" t="s">
        <v>2949</v>
      </c>
      <c r="H16" s="39">
        <v>41.087962962962898</v>
      </c>
      <c r="I16" s="57">
        <v>230.71539382987174</v>
      </c>
      <c r="J16" s="57">
        <v>188.115570461402</v>
      </c>
      <c r="K16" s="57">
        <v>196.41348562944111</v>
      </c>
      <c r="L16" s="61">
        <f t="shared" si="0"/>
        <v>0.81535768957019561</v>
      </c>
      <c r="M16" s="61">
        <f t="shared" si="1"/>
        <v>0.85132371260096906</v>
      </c>
    </row>
    <row r="17" spans="1:13" x14ac:dyDescent="0.2">
      <c r="A17" s="16"/>
      <c r="B17" s="37" t="s">
        <v>2988</v>
      </c>
      <c r="C17" s="37" t="s">
        <v>2989</v>
      </c>
      <c r="D17" s="16" t="s">
        <v>134</v>
      </c>
      <c r="E17" s="16">
        <v>17191</v>
      </c>
      <c r="F17" s="16">
        <v>18813</v>
      </c>
      <c r="G17" s="38" t="s">
        <v>2990</v>
      </c>
      <c r="H17" s="39">
        <v>37.338262476894599</v>
      </c>
      <c r="I17" s="57">
        <v>260.32010750006611</v>
      </c>
      <c r="J17" s="57">
        <v>137.13830395434277</v>
      </c>
      <c r="K17" s="57">
        <v>81.697205126144667</v>
      </c>
      <c r="L17" s="61">
        <f t="shared" si="0"/>
        <v>0.52680642026205349</v>
      </c>
      <c r="M17" s="61">
        <f t="shared" si="1"/>
        <v>0.31383363317842788</v>
      </c>
    </row>
    <row r="18" spans="1:13" x14ac:dyDescent="0.2">
      <c r="A18" s="16"/>
      <c r="B18" s="37" t="s">
        <v>2991</v>
      </c>
      <c r="C18" s="37"/>
      <c r="D18" s="16" t="s">
        <v>135</v>
      </c>
      <c r="E18" s="16">
        <v>19048</v>
      </c>
      <c r="F18" s="16">
        <v>19569</v>
      </c>
      <c r="G18" s="38" t="s">
        <v>2949</v>
      </c>
      <c r="H18" s="39">
        <v>33.908045977011398</v>
      </c>
      <c r="I18" s="57">
        <v>515.06386995963965</v>
      </c>
      <c r="J18" s="57">
        <v>193.3628090839801</v>
      </c>
      <c r="K18" s="57">
        <v>184.82258223500239</v>
      </c>
      <c r="L18" s="61">
        <f t="shared" si="0"/>
        <v>0.37541520646581555</v>
      </c>
      <c r="M18" s="61">
        <f t="shared" si="1"/>
        <v>0.35883429806382083</v>
      </c>
    </row>
    <row r="19" spans="1:13" x14ac:dyDescent="0.2">
      <c r="A19" s="16"/>
      <c r="B19" s="37" t="s">
        <v>2992</v>
      </c>
      <c r="C19" s="37" t="s">
        <v>2993</v>
      </c>
      <c r="D19" s="16" t="s">
        <v>136</v>
      </c>
      <c r="E19" s="16">
        <v>19670</v>
      </c>
      <c r="F19" s="16">
        <v>21412</v>
      </c>
      <c r="G19" s="38" t="s">
        <v>2990</v>
      </c>
      <c r="H19" s="39">
        <v>43.4308663224325</v>
      </c>
      <c r="I19" s="57">
        <v>364.01525383912934</v>
      </c>
      <c r="J19" s="57">
        <v>405.36299735677756</v>
      </c>
      <c r="K19" s="57">
        <v>229.92095626639514</v>
      </c>
      <c r="L19" s="61">
        <f t="shared" si="0"/>
        <v>1.1135879419380628</v>
      </c>
      <c r="M19" s="61">
        <f t="shared" si="1"/>
        <v>0.6316245098014629</v>
      </c>
    </row>
    <row r="20" spans="1:13" x14ac:dyDescent="0.2">
      <c r="A20" s="16"/>
      <c r="B20" s="37" t="s">
        <v>2994</v>
      </c>
      <c r="C20" s="37" t="s">
        <v>2995</v>
      </c>
      <c r="D20" s="16" t="s">
        <v>137</v>
      </c>
      <c r="E20" s="16">
        <v>21572</v>
      </c>
      <c r="F20" s="16">
        <v>22549</v>
      </c>
      <c r="G20" s="38" t="s">
        <v>2949</v>
      </c>
      <c r="H20" s="39">
        <v>41.717791411042903</v>
      </c>
      <c r="I20" s="57">
        <v>124.77894949254653</v>
      </c>
      <c r="J20" s="57">
        <v>34.931233278597254</v>
      </c>
      <c r="K20" s="57">
        <v>70.318058422774385</v>
      </c>
      <c r="L20" s="61">
        <f t="shared" si="0"/>
        <v>0.27994492196525356</v>
      </c>
      <c r="M20" s="61">
        <f t="shared" si="1"/>
        <v>0.563541035637383</v>
      </c>
    </row>
    <row r="21" spans="1:13" x14ac:dyDescent="0.2">
      <c r="A21" s="16"/>
      <c r="B21" s="37" t="s">
        <v>2996</v>
      </c>
      <c r="C21" s="37" t="s">
        <v>2997</v>
      </c>
      <c r="D21" s="16" t="s">
        <v>138</v>
      </c>
      <c r="E21" s="16">
        <v>22647</v>
      </c>
      <c r="F21" s="16">
        <v>23465</v>
      </c>
      <c r="G21" s="38" t="s">
        <v>2949</v>
      </c>
      <c r="H21" s="39">
        <v>42.857142857142797</v>
      </c>
      <c r="I21" s="57">
        <v>432.76296225649276</v>
      </c>
      <c r="J21" s="57">
        <v>123.87424140133479</v>
      </c>
      <c r="K21" s="57">
        <v>103.90476643428481</v>
      </c>
      <c r="L21" s="61">
        <f t="shared" si="0"/>
        <v>0.28624039533197437</v>
      </c>
      <c r="M21" s="61">
        <f t="shared" si="1"/>
        <v>0.24009625475458748</v>
      </c>
    </row>
    <row r="22" spans="1:13" x14ac:dyDescent="0.2">
      <c r="A22" s="16"/>
      <c r="B22" s="37" t="s">
        <v>2991</v>
      </c>
      <c r="C22" s="37"/>
      <c r="D22" s="16" t="s">
        <v>139</v>
      </c>
      <c r="E22" s="16">
        <v>23545</v>
      </c>
      <c r="F22" s="16">
        <v>23742</v>
      </c>
      <c r="G22" s="38" t="s">
        <v>2990</v>
      </c>
      <c r="H22" s="39">
        <v>37.878787878787797</v>
      </c>
      <c r="I22" s="57">
        <v>144.87494353130751</v>
      </c>
      <c r="J22" s="57">
        <v>0</v>
      </c>
      <c r="K22" s="57">
        <v>67.466704843826051</v>
      </c>
      <c r="L22" s="61">
        <f t="shared" si="0"/>
        <v>0</v>
      </c>
      <c r="M22" s="61">
        <f t="shared" si="1"/>
        <v>0.46568925722650223</v>
      </c>
    </row>
    <row r="23" spans="1:13" x14ac:dyDescent="0.2">
      <c r="A23" s="16"/>
      <c r="B23" s="37" t="s">
        <v>2991</v>
      </c>
      <c r="C23" s="37" t="s">
        <v>2998</v>
      </c>
      <c r="D23" s="16" t="s">
        <v>140</v>
      </c>
      <c r="E23" s="16">
        <v>23937</v>
      </c>
      <c r="F23" s="16">
        <v>24515</v>
      </c>
      <c r="G23" s="38" t="s">
        <v>2949</v>
      </c>
      <c r="H23" s="39">
        <v>40.069084628670097</v>
      </c>
      <c r="I23" s="57">
        <v>162.06349615366602</v>
      </c>
      <c r="J23" s="57">
        <v>23.243612283670146</v>
      </c>
      <c r="K23" s="57">
        <v>107.66707301501773</v>
      </c>
      <c r="L23" s="61">
        <f t="shared" si="0"/>
        <v>0.14342287335101622</v>
      </c>
      <c r="M23" s="61">
        <f t="shared" si="1"/>
        <v>0.66435116834039876</v>
      </c>
    </row>
    <row r="24" spans="1:13" x14ac:dyDescent="0.2">
      <c r="A24" s="16"/>
      <c r="B24" s="37" t="s">
        <v>2991</v>
      </c>
      <c r="C24" s="37"/>
      <c r="D24" s="16" t="s">
        <v>141</v>
      </c>
      <c r="E24" s="16">
        <v>25154</v>
      </c>
      <c r="F24" s="16">
        <v>25603</v>
      </c>
      <c r="G24" s="38" t="s">
        <v>2990</v>
      </c>
      <c r="H24" s="39">
        <v>32.8888888888888</v>
      </c>
      <c r="I24" s="57">
        <v>76.710054846068573</v>
      </c>
      <c r="J24" s="57">
        <v>46.010432520495776</v>
      </c>
      <c r="K24" s="57">
        <v>54.972870613487892</v>
      </c>
      <c r="L24" s="61">
        <f t="shared" si="0"/>
        <v>0.59979663178214804</v>
      </c>
      <c r="M24" s="61">
        <f t="shared" si="1"/>
        <v>0.71663187731777878</v>
      </c>
    </row>
    <row r="25" spans="1:13" x14ac:dyDescent="0.2">
      <c r="A25" s="16"/>
      <c r="B25" s="37" t="s">
        <v>2991</v>
      </c>
      <c r="C25" s="37"/>
      <c r="D25" s="16" t="s">
        <v>142</v>
      </c>
      <c r="E25" s="16">
        <v>26072</v>
      </c>
      <c r="F25" s="16">
        <v>27100</v>
      </c>
      <c r="G25" s="38" t="s">
        <v>2949</v>
      </c>
      <c r="H25" s="39">
        <v>37.706511175898903</v>
      </c>
      <c r="I25" s="57">
        <v>176.23814596302455</v>
      </c>
      <c r="J25" s="57">
        <v>9.5575606912108579</v>
      </c>
      <c r="K25" s="57">
        <v>94.239206765979247</v>
      </c>
      <c r="L25" s="61">
        <f t="shared" si="0"/>
        <v>5.4230942109525324E-2</v>
      </c>
      <c r="M25" s="61">
        <f t="shared" si="1"/>
        <v>0.5347264989144348</v>
      </c>
    </row>
    <row r="26" spans="1:13" x14ac:dyDescent="0.2">
      <c r="A26" s="16" t="s">
        <v>7046</v>
      </c>
      <c r="B26" s="37" t="s">
        <v>2999</v>
      </c>
      <c r="C26" s="37" t="s">
        <v>3000</v>
      </c>
      <c r="D26" s="16" t="s">
        <v>3001</v>
      </c>
      <c r="E26" s="16">
        <v>27153</v>
      </c>
      <c r="F26" s="16">
        <v>28592</v>
      </c>
      <c r="G26" s="38" t="s">
        <v>2990</v>
      </c>
      <c r="H26" s="39">
        <v>40.6944444444444</v>
      </c>
      <c r="I26" s="57">
        <v>105.00364021622944</v>
      </c>
      <c r="J26" s="57">
        <v>120.05847235816867</v>
      </c>
      <c r="K26" s="57">
        <v>72.495473121537159</v>
      </c>
      <c r="L26" s="61">
        <f t="shared" si="0"/>
        <v>1.1433743831255514</v>
      </c>
      <c r="M26" s="61">
        <f t="shared" si="1"/>
        <v>0.6904091417426137</v>
      </c>
    </row>
    <row r="27" spans="1:13" x14ac:dyDescent="0.2">
      <c r="A27" s="16"/>
      <c r="B27" s="37" t="s">
        <v>3002</v>
      </c>
      <c r="C27" s="37" t="s">
        <v>3003</v>
      </c>
      <c r="D27" s="16" t="s">
        <v>143</v>
      </c>
      <c r="E27" s="16">
        <v>28626</v>
      </c>
      <c r="F27" s="16">
        <v>29936</v>
      </c>
      <c r="G27" s="38" t="s">
        <v>2990</v>
      </c>
      <c r="H27" s="39">
        <v>39.588100686498798</v>
      </c>
      <c r="I27" s="57">
        <v>231.78417642114704</v>
      </c>
      <c r="J27" s="57">
        <v>7.5017009544286593</v>
      </c>
      <c r="K27" s="57">
        <v>66.797698617304505</v>
      </c>
      <c r="L27" s="61">
        <f t="shared" si="0"/>
        <v>3.2365026250964712E-2</v>
      </c>
      <c r="M27" s="61">
        <f t="shared" si="1"/>
        <v>0.28818920967208078</v>
      </c>
    </row>
    <row r="28" spans="1:13" x14ac:dyDescent="0.2">
      <c r="A28" s="16"/>
      <c r="B28" s="37" t="s">
        <v>3004</v>
      </c>
      <c r="C28" s="37" t="s">
        <v>3005</v>
      </c>
      <c r="D28" s="16" t="s">
        <v>144</v>
      </c>
      <c r="E28" s="16">
        <v>30082</v>
      </c>
      <c r="F28" s="16">
        <v>30828</v>
      </c>
      <c r="G28" s="38" t="s">
        <v>2990</v>
      </c>
      <c r="H28" s="39">
        <v>36.546184738955802</v>
      </c>
      <c r="I28" s="57">
        <v>216.08466153822135</v>
      </c>
      <c r="J28" s="57">
        <v>59.591825252449354</v>
      </c>
      <c r="K28" s="57">
        <v>201.34641766867853</v>
      </c>
      <c r="L28" s="61">
        <f t="shared" si="0"/>
        <v>0.27577998747453286</v>
      </c>
      <c r="M28" s="61">
        <f t="shared" si="1"/>
        <v>0.93179412289318875</v>
      </c>
    </row>
    <row r="29" spans="1:13" x14ac:dyDescent="0.2">
      <c r="A29" s="16"/>
      <c r="B29" s="37" t="s">
        <v>3006</v>
      </c>
      <c r="C29" s="37" t="s">
        <v>3007</v>
      </c>
      <c r="D29" s="16" t="s">
        <v>145</v>
      </c>
      <c r="E29" s="16">
        <v>30916</v>
      </c>
      <c r="F29" s="16">
        <v>31233</v>
      </c>
      <c r="G29" s="38" t="s">
        <v>2990</v>
      </c>
      <c r="H29" s="39">
        <v>36.792452830188601</v>
      </c>
      <c r="I29" s="57">
        <v>142.18778436123529</v>
      </c>
      <c r="J29" s="57">
        <v>73.247740451260967</v>
      </c>
      <c r="K29" s="57">
        <v>68.456782273400009</v>
      </c>
      <c r="L29" s="61">
        <f t="shared" si="0"/>
        <v>0.51514791358708678</v>
      </c>
      <c r="M29" s="61">
        <f t="shared" si="1"/>
        <v>0.4814533300517721</v>
      </c>
    </row>
    <row r="30" spans="1:13" x14ac:dyDescent="0.2">
      <c r="A30" s="16"/>
      <c r="B30" s="37" t="s">
        <v>3008</v>
      </c>
      <c r="C30" s="37"/>
      <c r="D30" s="16" t="s">
        <v>146</v>
      </c>
      <c r="E30" s="16">
        <v>31284</v>
      </c>
      <c r="F30" s="16">
        <v>31541</v>
      </c>
      <c r="G30" s="38" t="s">
        <v>2949</v>
      </c>
      <c r="H30" s="39">
        <v>43.410852713178201</v>
      </c>
      <c r="I30" s="57">
        <v>169.60133318406909</v>
      </c>
      <c r="J30" s="57">
        <v>6.018806579716018</v>
      </c>
      <c r="K30" s="57">
        <v>88.212280751875923</v>
      </c>
      <c r="L30" s="61">
        <f t="shared" si="0"/>
        <v>3.5487967380443762E-2</v>
      </c>
      <c r="M30" s="61">
        <f t="shared" si="1"/>
        <v>0.52011549140441449</v>
      </c>
    </row>
    <row r="31" spans="1:13" x14ac:dyDescent="0.2">
      <c r="A31" s="16"/>
      <c r="B31" s="37" t="s">
        <v>3008</v>
      </c>
      <c r="C31" s="37" t="s">
        <v>3009</v>
      </c>
      <c r="D31" s="16" t="s">
        <v>147</v>
      </c>
      <c r="E31" s="16">
        <v>31556</v>
      </c>
      <c r="F31" s="16">
        <v>31864</v>
      </c>
      <c r="G31" s="38" t="s">
        <v>2949</v>
      </c>
      <c r="H31" s="39">
        <v>38.187702265372103</v>
      </c>
      <c r="I31" s="57">
        <v>113.28710410741702</v>
      </c>
      <c r="J31" s="57">
        <v>5.0254113189861895</v>
      </c>
      <c r="K31" s="57">
        <v>70.450669135732056</v>
      </c>
      <c r="L31" s="61">
        <f t="shared" si="0"/>
        <v>4.4359959225554697E-2</v>
      </c>
      <c r="M31" s="61">
        <f t="shared" si="1"/>
        <v>0.62187721798353901</v>
      </c>
    </row>
    <row r="32" spans="1:13" x14ac:dyDescent="0.2">
      <c r="A32" s="16"/>
      <c r="B32" s="37" t="s">
        <v>3010</v>
      </c>
      <c r="C32" s="37" t="s">
        <v>3011</v>
      </c>
      <c r="D32" s="16" t="s">
        <v>148</v>
      </c>
      <c r="E32" s="16">
        <v>32311</v>
      </c>
      <c r="F32" s="16">
        <v>33138</v>
      </c>
      <c r="G32" s="38" t="s">
        <v>2949</v>
      </c>
      <c r="H32" s="39">
        <v>36.956521739130402</v>
      </c>
      <c r="I32" s="57">
        <v>102.17046496644161</v>
      </c>
      <c r="J32" s="57">
        <v>64.389599858845997</v>
      </c>
      <c r="K32" s="57">
        <v>69.313619469180381</v>
      </c>
      <c r="L32" s="61">
        <f t="shared" si="0"/>
        <v>0.63021735175615645</v>
      </c>
      <c r="M32" s="61">
        <f t="shared" si="1"/>
        <v>0.67841151052749715</v>
      </c>
    </row>
    <row r="33" spans="1:13" x14ac:dyDescent="0.2">
      <c r="A33" s="16"/>
      <c r="B33" s="37" t="s">
        <v>3012</v>
      </c>
      <c r="C33" s="37" t="s">
        <v>3013</v>
      </c>
      <c r="D33" s="16" t="s">
        <v>149</v>
      </c>
      <c r="E33" s="16">
        <v>33260</v>
      </c>
      <c r="F33" s="16">
        <v>34855</v>
      </c>
      <c r="G33" s="38" t="s">
        <v>2990</v>
      </c>
      <c r="H33" s="39">
        <v>33.834586466165398</v>
      </c>
      <c r="I33" s="57">
        <v>53.919621840599405</v>
      </c>
      <c r="J33" s="57">
        <v>0</v>
      </c>
      <c r="K33" s="57">
        <v>63.549465088900476</v>
      </c>
      <c r="L33" s="61">
        <f t="shared" si="0"/>
        <v>0</v>
      </c>
      <c r="M33" s="61">
        <f t="shared" si="1"/>
        <v>1.1785962682892959</v>
      </c>
    </row>
    <row r="34" spans="1:13" x14ac:dyDescent="0.2">
      <c r="A34" s="16"/>
      <c r="B34" s="37" t="s">
        <v>3014</v>
      </c>
      <c r="C34" s="37" t="s">
        <v>3015</v>
      </c>
      <c r="D34" s="16" t="s">
        <v>150</v>
      </c>
      <c r="E34" s="16">
        <v>35524</v>
      </c>
      <c r="F34" s="16">
        <v>36576</v>
      </c>
      <c r="G34" s="38" t="s">
        <v>2949</v>
      </c>
      <c r="H34" s="39">
        <v>36.182336182336101</v>
      </c>
      <c r="I34" s="57">
        <v>98.346224161626381</v>
      </c>
      <c r="J34" s="57">
        <v>13.76380460014831</v>
      </c>
      <c r="K34" s="57">
        <v>72.82730722299678</v>
      </c>
      <c r="L34" s="61">
        <f t="shared" si="0"/>
        <v>0.13995254741583454</v>
      </c>
      <c r="M34" s="61">
        <f t="shared" si="1"/>
        <v>0.74051960656170468</v>
      </c>
    </row>
    <row r="35" spans="1:13" x14ac:dyDescent="0.2">
      <c r="A35" s="16"/>
      <c r="B35" s="37" t="s">
        <v>2991</v>
      </c>
      <c r="C35" s="37"/>
      <c r="D35" s="16" t="s">
        <v>151</v>
      </c>
      <c r="E35" s="16">
        <v>36594</v>
      </c>
      <c r="F35" s="16">
        <v>36857</v>
      </c>
      <c r="G35" s="38" t="s">
        <v>2949</v>
      </c>
      <c r="H35" s="39">
        <v>31.439393939393899</v>
      </c>
      <c r="I35" s="57">
        <v>36.832612762196824</v>
      </c>
      <c r="J35" s="57">
        <v>41.174108647602758</v>
      </c>
      <c r="K35" s="57">
        <v>14.992601076405789</v>
      </c>
      <c r="L35" s="61">
        <f t="shared" si="0"/>
        <v>1.1178709724839784</v>
      </c>
      <c r="M35" s="61">
        <f t="shared" si="1"/>
        <v>0.40704690631649826</v>
      </c>
    </row>
    <row r="36" spans="1:13" x14ac:dyDescent="0.2">
      <c r="A36" s="16"/>
      <c r="B36" s="37" t="s">
        <v>2988</v>
      </c>
      <c r="C36" s="37" t="s">
        <v>3016</v>
      </c>
      <c r="D36" s="16" t="s">
        <v>152</v>
      </c>
      <c r="E36" s="16">
        <v>37554</v>
      </c>
      <c r="F36" s="16">
        <v>38297</v>
      </c>
      <c r="G36" s="38" t="s">
        <v>2949</v>
      </c>
      <c r="H36" s="39">
        <v>37.3655913978494</v>
      </c>
      <c r="I36" s="57">
        <v>356.80108427379696</v>
      </c>
      <c r="J36" s="57">
        <v>64.006448466012273</v>
      </c>
      <c r="K36" s="57">
        <v>47.879596985941063</v>
      </c>
      <c r="L36" s="61">
        <f t="shared" si="0"/>
        <v>0.1793897252198256</v>
      </c>
      <c r="M36" s="61">
        <f t="shared" si="1"/>
        <v>0.13419128779664777</v>
      </c>
    </row>
    <row r="37" spans="1:13" x14ac:dyDescent="0.2">
      <c r="A37" s="16"/>
      <c r="B37" s="37" t="s">
        <v>3017</v>
      </c>
      <c r="C37" s="37" t="s">
        <v>3018</v>
      </c>
      <c r="D37" s="16" t="s">
        <v>153</v>
      </c>
      <c r="E37" s="16">
        <v>38272</v>
      </c>
      <c r="F37" s="16">
        <v>38943</v>
      </c>
      <c r="G37" s="38" t="s">
        <v>2949</v>
      </c>
      <c r="H37" s="39">
        <v>42.113095238095198</v>
      </c>
      <c r="I37" s="57">
        <v>390.68878537044486</v>
      </c>
      <c r="J37" s="57">
        <v>184.86334494842055</v>
      </c>
      <c r="K37" s="57">
        <v>181.11597550336634</v>
      </c>
      <c r="L37" s="61">
        <f t="shared" si="0"/>
        <v>0.47317289840591681</v>
      </c>
      <c r="M37" s="61">
        <f t="shared" si="1"/>
        <v>0.46358119886045634</v>
      </c>
    </row>
    <row r="38" spans="1:13" x14ac:dyDescent="0.2">
      <c r="A38" s="16"/>
      <c r="B38" s="37" t="s">
        <v>3019</v>
      </c>
      <c r="C38" s="37" t="s">
        <v>3020</v>
      </c>
      <c r="D38" s="16" t="s">
        <v>154</v>
      </c>
      <c r="E38" s="16">
        <v>38954</v>
      </c>
      <c r="F38" s="16">
        <v>39769</v>
      </c>
      <c r="G38" s="38" t="s">
        <v>2949</v>
      </c>
      <c r="H38" s="39">
        <v>36.397058823529399</v>
      </c>
      <c r="I38" s="57">
        <v>578.54284840150626</v>
      </c>
      <c r="J38" s="57">
        <v>541.72209612826373</v>
      </c>
      <c r="K38" s="57">
        <v>240.10209665008682</v>
      </c>
      <c r="L38" s="61">
        <f t="shared" si="0"/>
        <v>0.93635604972911346</v>
      </c>
      <c r="M38" s="61">
        <f t="shared" si="1"/>
        <v>0.41501177883968415</v>
      </c>
    </row>
    <row r="39" spans="1:13" x14ac:dyDescent="0.2">
      <c r="A39" s="16"/>
      <c r="B39" s="37" t="s">
        <v>3021</v>
      </c>
      <c r="C39" s="37" t="s">
        <v>3022</v>
      </c>
      <c r="D39" s="16" t="s">
        <v>155</v>
      </c>
      <c r="E39" s="16">
        <v>40124</v>
      </c>
      <c r="F39" s="16">
        <v>41290</v>
      </c>
      <c r="G39" s="38" t="s">
        <v>2949</v>
      </c>
      <c r="H39" s="39">
        <v>37.789203084832899</v>
      </c>
      <c r="I39" s="57">
        <v>73.324358156928582</v>
      </c>
      <c r="J39" s="57">
        <v>3.9919077058270758</v>
      </c>
      <c r="K39" s="57">
        <v>80.127551768245851</v>
      </c>
      <c r="L39" s="61">
        <f t="shared" si="0"/>
        <v>5.4441768140453491E-2</v>
      </c>
      <c r="M39" s="61">
        <f t="shared" si="1"/>
        <v>1.0927821774690083</v>
      </c>
    </row>
    <row r="40" spans="1:13" x14ac:dyDescent="0.2">
      <c r="A40" s="16"/>
      <c r="B40" s="37" t="s">
        <v>2991</v>
      </c>
      <c r="C40" s="37"/>
      <c r="D40" s="16" t="s">
        <v>156</v>
      </c>
      <c r="E40" s="16">
        <v>41754</v>
      </c>
      <c r="F40" s="16">
        <v>42020</v>
      </c>
      <c r="G40" s="38" t="s">
        <v>2949</v>
      </c>
      <c r="H40" s="39">
        <v>37.078651685393197</v>
      </c>
      <c r="I40" s="57">
        <v>74.658464520228165</v>
      </c>
      <c r="J40" s="57">
        <v>31.018269114940974</v>
      </c>
      <c r="K40" s="57">
        <v>29.648289769072122</v>
      </c>
      <c r="L40" s="61">
        <f t="shared" si="0"/>
        <v>0.41546888640519525</v>
      </c>
      <c r="M40" s="61">
        <f t="shared" si="1"/>
        <v>0.39711893299170564</v>
      </c>
    </row>
    <row r="41" spans="1:13" x14ac:dyDescent="0.2">
      <c r="A41" s="16"/>
      <c r="B41" s="37" t="s">
        <v>3023</v>
      </c>
      <c r="C41" s="37" t="s">
        <v>3024</v>
      </c>
      <c r="D41" s="16" t="s">
        <v>157</v>
      </c>
      <c r="E41" s="16">
        <v>42587</v>
      </c>
      <c r="F41" s="16">
        <v>43165</v>
      </c>
      <c r="G41" s="38" t="s">
        <v>2949</v>
      </c>
      <c r="H41" s="39">
        <v>33.3333333333333</v>
      </c>
      <c r="I41" s="57">
        <v>104.12369701064553</v>
      </c>
      <c r="J41" s="57">
        <v>42.017299128172958</v>
      </c>
      <c r="K41" s="57">
        <v>53.833536507508867</v>
      </c>
      <c r="L41" s="61">
        <f t="shared" si="0"/>
        <v>0.40353253230988467</v>
      </c>
      <c r="M41" s="61">
        <f t="shared" si="1"/>
        <v>0.51701522374877806</v>
      </c>
    </row>
    <row r="42" spans="1:13" x14ac:dyDescent="0.2">
      <c r="A42" s="16"/>
      <c r="B42" s="37" t="s">
        <v>3025</v>
      </c>
      <c r="C42" s="37" t="s">
        <v>3026</v>
      </c>
      <c r="D42" s="16" t="s">
        <v>158</v>
      </c>
      <c r="E42" s="16">
        <v>43456</v>
      </c>
      <c r="F42" s="16">
        <v>43818</v>
      </c>
      <c r="G42" s="38" t="s">
        <v>2949</v>
      </c>
      <c r="H42" s="39">
        <v>36.914600550964103</v>
      </c>
      <c r="I42" s="57">
        <v>551.81950756454876</v>
      </c>
      <c r="J42" s="57">
        <v>171.11317879523224</v>
      </c>
      <c r="K42" s="57">
        <v>840.9486240129429</v>
      </c>
      <c r="L42" s="61">
        <f t="shared" si="0"/>
        <v>0.31008903536310084</v>
      </c>
      <c r="M42" s="61">
        <f t="shared" si="1"/>
        <v>1.5239559538669869</v>
      </c>
    </row>
    <row r="43" spans="1:13" x14ac:dyDescent="0.2">
      <c r="A43" s="16"/>
      <c r="B43" s="37" t="s">
        <v>2991</v>
      </c>
      <c r="C43" s="37"/>
      <c r="D43" s="16" t="s">
        <v>159</v>
      </c>
      <c r="E43" s="16">
        <v>43830</v>
      </c>
      <c r="F43" s="16">
        <v>44621</v>
      </c>
      <c r="G43" s="38" t="s">
        <v>2949</v>
      </c>
      <c r="H43" s="39">
        <v>43.560606060605998</v>
      </c>
      <c r="I43" s="57">
        <v>651.93724589088379</v>
      </c>
      <c r="J43" s="57">
        <v>254.23378196694401</v>
      </c>
      <c r="K43" s="57">
        <v>284.23472874019308</v>
      </c>
      <c r="L43" s="61">
        <f t="shared" si="0"/>
        <v>0.38996664720318142</v>
      </c>
      <c r="M43" s="61">
        <f t="shared" si="1"/>
        <v>0.43598479843221916</v>
      </c>
    </row>
    <row r="44" spans="1:13" x14ac:dyDescent="0.2">
      <c r="A44" s="16"/>
      <c r="B44" s="37" t="s">
        <v>2991</v>
      </c>
      <c r="C44" s="37" t="s">
        <v>3027</v>
      </c>
      <c r="D44" s="16" t="s">
        <v>160</v>
      </c>
      <c r="E44" s="16">
        <v>44723</v>
      </c>
      <c r="F44" s="16">
        <v>45778</v>
      </c>
      <c r="G44" s="38" t="s">
        <v>2949</v>
      </c>
      <c r="H44" s="39">
        <v>40.056818181818102</v>
      </c>
      <c r="I44" s="57">
        <v>549.26633781626015</v>
      </c>
      <c r="J44" s="57">
        <v>119.11081430199368</v>
      </c>
      <c r="K44" s="57">
        <v>303.60017179721723</v>
      </c>
      <c r="L44" s="61">
        <f t="shared" si="0"/>
        <v>0.21685438575308882</v>
      </c>
      <c r="M44" s="61">
        <f t="shared" si="1"/>
        <v>0.55273762634763379</v>
      </c>
    </row>
    <row r="45" spans="1:13" x14ac:dyDescent="0.2">
      <c r="A45" s="16"/>
      <c r="B45" s="37" t="s">
        <v>3028</v>
      </c>
      <c r="C45" s="37"/>
      <c r="D45" s="16" t="s">
        <v>3029</v>
      </c>
      <c r="E45" s="16">
        <v>45780</v>
      </c>
      <c r="F45" s="16">
        <v>48782</v>
      </c>
      <c r="G45" s="38" t="s">
        <v>2949</v>
      </c>
      <c r="H45" s="39">
        <v>39.726939726939698</v>
      </c>
      <c r="I45" s="57">
        <v>314.08909344466741</v>
      </c>
      <c r="J45" s="57">
        <v>89.803079457461166</v>
      </c>
      <c r="K45" s="57">
        <v>218.79312340073503</v>
      </c>
      <c r="L45" s="61">
        <f t="shared" si="0"/>
        <v>0.28591594337955462</v>
      </c>
      <c r="M45" s="61">
        <f t="shared" si="1"/>
        <v>0.69659573658287333</v>
      </c>
    </row>
    <row r="46" spans="1:13" x14ac:dyDescent="0.2">
      <c r="A46" s="16" t="s">
        <v>3030</v>
      </c>
      <c r="B46" s="37" t="s">
        <v>3031</v>
      </c>
      <c r="C46" s="37" t="s">
        <v>3032</v>
      </c>
      <c r="D46" s="16" t="s">
        <v>3033</v>
      </c>
      <c r="E46" s="16">
        <v>49185</v>
      </c>
      <c r="F46" s="16">
        <v>49655</v>
      </c>
      <c r="G46" s="38" t="s">
        <v>2949</v>
      </c>
      <c r="H46" s="39">
        <v>30.785562632696301</v>
      </c>
      <c r="I46" s="57">
        <v>397.41685362523197</v>
      </c>
      <c r="J46" s="57">
        <v>28.573357775467123</v>
      </c>
      <c r="K46" s="57">
        <v>356.09814913323049</v>
      </c>
      <c r="L46" s="61">
        <f t="shared" si="0"/>
        <v>7.1897700147392551E-2</v>
      </c>
      <c r="M46" s="61">
        <f t="shared" si="1"/>
        <v>0.89603182624216182</v>
      </c>
    </row>
    <row r="47" spans="1:13" x14ac:dyDescent="0.2">
      <c r="A47" s="16" t="s">
        <v>7047</v>
      </c>
      <c r="B47" s="37" t="s">
        <v>3034</v>
      </c>
      <c r="C47" s="37" t="s">
        <v>3035</v>
      </c>
      <c r="D47" s="16" t="s">
        <v>3036</v>
      </c>
      <c r="E47" s="16">
        <v>49807</v>
      </c>
      <c r="F47" s="16">
        <v>50535</v>
      </c>
      <c r="G47" s="38" t="s">
        <v>2990</v>
      </c>
      <c r="H47" s="39">
        <v>29.629629629629601</v>
      </c>
      <c r="I47" s="57">
        <v>75.36286035129325</v>
      </c>
      <c r="J47" s="57">
        <v>0.71003753889653975</v>
      </c>
      <c r="K47" s="57">
        <v>49.543451293637233</v>
      </c>
      <c r="L47" s="61">
        <f t="shared" si="0"/>
        <v>9.4215842602948033E-3</v>
      </c>
      <c r="M47" s="61">
        <f t="shared" si="1"/>
        <v>0.65739876462620295</v>
      </c>
    </row>
    <row r="48" spans="1:13" x14ac:dyDescent="0.2">
      <c r="A48" s="16" t="s">
        <v>7048</v>
      </c>
      <c r="B48" s="37" t="s">
        <v>3037</v>
      </c>
      <c r="C48" s="37" t="s">
        <v>3038</v>
      </c>
      <c r="D48" s="16" t="s">
        <v>3039</v>
      </c>
      <c r="E48" s="16">
        <v>50550</v>
      </c>
      <c r="F48" s="16">
        <v>51830</v>
      </c>
      <c r="G48" s="38" t="s">
        <v>2990</v>
      </c>
      <c r="H48" s="39">
        <v>29.274004683840701</v>
      </c>
      <c r="I48" s="57">
        <v>29.604104683807844</v>
      </c>
      <c r="J48" s="57">
        <v>2.8285101959321177</v>
      </c>
      <c r="K48" s="57">
        <v>12.359240231603835</v>
      </c>
      <c r="L48" s="61">
        <f t="shared" si="0"/>
        <v>9.5544527562733211E-2</v>
      </c>
      <c r="M48" s="61">
        <f t="shared" si="1"/>
        <v>0.41748400647845973</v>
      </c>
    </row>
    <row r="49" spans="1:13" x14ac:dyDescent="0.2">
      <c r="A49" s="16"/>
      <c r="B49" s="37" t="s">
        <v>2991</v>
      </c>
      <c r="C49" s="37"/>
      <c r="D49" s="16" t="s">
        <v>161</v>
      </c>
      <c r="E49" s="16">
        <v>52124</v>
      </c>
      <c r="F49" s="16">
        <v>52255</v>
      </c>
      <c r="G49" s="38" t="s">
        <v>2949</v>
      </c>
      <c r="H49" s="39">
        <v>34.090909090909001</v>
      </c>
      <c r="I49" s="57">
        <v>73.665225524393648</v>
      </c>
      <c r="J49" s="57">
        <v>145.08971618679067</v>
      </c>
      <c r="K49" s="57">
        <v>71.214855112927495</v>
      </c>
      <c r="L49" s="61">
        <f t="shared" si="0"/>
        <v>1.9695821896146286</v>
      </c>
      <c r="M49" s="61">
        <f t="shared" si="1"/>
        <v>0.96673640250168336</v>
      </c>
    </row>
    <row r="50" spans="1:13" x14ac:dyDescent="0.2">
      <c r="A50" s="16"/>
      <c r="B50" s="37" t="s">
        <v>3040</v>
      </c>
      <c r="C50" s="37" t="s">
        <v>3041</v>
      </c>
      <c r="D50" s="16" t="s">
        <v>162</v>
      </c>
      <c r="E50" s="16">
        <v>52992</v>
      </c>
      <c r="F50" s="16">
        <v>53930</v>
      </c>
      <c r="G50" s="38" t="s">
        <v>2990</v>
      </c>
      <c r="H50" s="39">
        <v>36.634717784877502</v>
      </c>
      <c r="I50" s="57">
        <v>60.579645527089212</v>
      </c>
      <c r="J50" s="57">
        <v>4.9611888101173562</v>
      </c>
      <c r="K50" s="57">
        <v>74.819306330178406</v>
      </c>
      <c r="L50" s="61">
        <f t="shared" si="0"/>
        <v>8.1895309339485606E-2</v>
      </c>
      <c r="M50" s="61">
        <f t="shared" si="1"/>
        <v>1.2350568524987768</v>
      </c>
    </row>
    <row r="51" spans="1:13" x14ac:dyDescent="0.2">
      <c r="A51" s="16"/>
      <c r="B51" s="37" t="s">
        <v>3042</v>
      </c>
      <c r="C51" s="37" t="s">
        <v>3043</v>
      </c>
      <c r="D51" s="16" t="s">
        <v>163</v>
      </c>
      <c r="E51" s="16">
        <v>54044</v>
      </c>
      <c r="F51" s="16">
        <v>55324</v>
      </c>
      <c r="G51" s="38" t="s">
        <v>2949</v>
      </c>
      <c r="H51" s="39">
        <v>42.466822794691602</v>
      </c>
      <c r="I51" s="57">
        <v>252.39396941964378</v>
      </c>
      <c r="J51" s="57">
        <v>128.09110458721162</v>
      </c>
      <c r="K51" s="57">
        <v>120.50259225813738</v>
      </c>
      <c r="L51" s="61">
        <f t="shared" si="0"/>
        <v>0.5075046162225868</v>
      </c>
      <c r="M51" s="61">
        <f t="shared" si="1"/>
        <v>0.47743847658175737</v>
      </c>
    </row>
    <row r="52" spans="1:13" x14ac:dyDescent="0.2">
      <c r="A52" s="16"/>
      <c r="B52" s="37" t="s">
        <v>3017</v>
      </c>
      <c r="C52" s="37" t="s">
        <v>3044</v>
      </c>
      <c r="D52" s="16" t="s">
        <v>164</v>
      </c>
      <c r="E52" s="16">
        <v>55372</v>
      </c>
      <c r="F52" s="16">
        <v>56238</v>
      </c>
      <c r="G52" s="38" t="s">
        <v>2949</v>
      </c>
      <c r="H52" s="39">
        <v>40.0230680507497</v>
      </c>
      <c r="I52" s="57">
        <v>130.6601889404989</v>
      </c>
      <c r="J52" s="57">
        <v>128.35955439325164</v>
      </c>
      <c r="K52" s="57">
        <v>42.228295073336717</v>
      </c>
      <c r="L52" s="61">
        <f t="shared" si="0"/>
        <v>0.98239223005949472</v>
      </c>
      <c r="M52" s="61">
        <f t="shared" si="1"/>
        <v>0.32319174965043851</v>
      </c>
    </row>
    <row r="53" spans="1:13" x14ac:dyDescent="0.2">
      <c r="A53" s="16"/>
      <c r="B53" s="37" t="s">
        <v>3012</v>
      </c>
      <c r="C53" s="37" t="s">
        <v>3045</v>
      </c>
      <c r="D53" s="16" t="s">
        <v>165</v>
      </c>
      <c r="E53" s="16">
        <v>56235</v>
      </c>
      <c r="F53" s="16">
        <v>57074</v>
      </c>
      <c r="G53" s="38" t="s">
        <v>2949</v>
      </c>
      <c r="H53" s="39">
        <v>39.1666666666666</v>
      </c>
      <c r="I53" s="57">
        <v>81.610546277381815</v>
      </c>
      <c r="J53" s="57">
        <v>73.329126829540144</v>
      </c>
      <c r="K53" s="57">
        <v>64.20045960932336</v>
      </c>
      <c r="L53" s="61">
        <f t="shared" si="0"/>
        <v>0.89852513154740576</v>
      </c>
      <c r="M53" s="61">
        <f t="shared" si="1"/>
        <v>0.78666866646273603</v>
      </c>
    </row>
    <row r="54" spans="1:13" x14ac:dyDescent="0.2">
      <c r="A54" s="16"/>
      <c r="B54" s="37" t="s">
        <v>3046</v>
      </c>
      <c r="C54" s="37" t="s">
        <v>3047</v>
      </c>
      <c r="D54" s="16" t="s">
        <v>166</v>
      </c>
      <c r="E54" s="16">
        <v>57086</v>
      </c>
      <c r="F54" s="16">
        <v>59347</v>
      </c>
      <c r="G54" s="38" t="s">
        <v>2949</v>
      </c>
      <c r="H54" s="39">
        <v>41.998231653403998</v>
      </c>
      <c r="I54" s="57">
        <v>130.68250087722672</v>
      </c>
      <c r="J54" s="57">
        <v>40.732047357335453</v>
      </c>
      <c r="K54" s="57">
        <v>47.682038967136712</v>
      </c>
      <c r="L54" s="61">
        <f t="shared" si="0"/>
        <v>0.31168708192692379</v>
      </c>
      <c r="M54" s="61">
        <f t="shared" si="1"/>
        <v>0.36486934858962428</v>
      </c>
    </row>
    <row r="55" spans="1:13" x14ac:dyDescent="0.2">
      <c r="A55" s="16"/>
      <c r="B55" s="37" t="s">
        <v>3048</v>
      </c>
      <c r="C55" s="37" t="s">
        <v>3049</v>
      </c>
      <c r="D55" s="16" t="s">
        <v>167</v>
      </c>
      <c r="E55" s="16">
        <v>59810</v>
      </c>
      <c r="F55" s="16">
        <v>60295</v>
      </c>
      <c r="G55" s="38" t="s">
        <v>2949</v>
      </c>
      <c r="H55" s="39">
        <v>31.893004115226301</v>
      </c>
      <c r="I55" s="57">
        <v>52.020381481423662</v>
      </c>
      <c r="J55" s="57">
        <v>18.105957241861766</v>
      </c>
      <c r="K55" s="57">
        <v>20.360322449439959</v>
      </c>
      <c r="L55" s="61">
        <f t="shared" si="0"/>
        <v>0.34805506469281383</v>
      </c>
      <c r="M55" s="61">
        <f t="shared" si="1"/>
        <v>0.39139125607355602</v>
      </c>
    </row>
    <row r="56" spans="1:13" x14ac:dyDescent="0.2">
      <c r="A56" s="16"/>
      <c r="B56" s="37" t="s">
        <v>2991</v>
      </c>
      <c r="C56" s="37"/>
      <c r="D56" s="16" t="s">
        <v>168</v>
      </c>
      <c r="E56" s="16">
        <v>60347</v>
      </c>
      <c r="F56" s="16">
        <v>60538</v>
      </c>
      <c r="G56" s="38" t="s">
        <v>2949</v>
      </c>
      <c r="H56" s="39">
        <v>39.0625</v>
      </c>
      <c r="I56" s="57">
        <v>156.99901189886396</v>
      </c>
      <c r="J56" s="57">
        <v>48.52662804896039</v>
      </c>
      <c r="K56" s="57">
        <v>30.922239720086939</v>
      </c>
      <c r="L56" s="61">
        <f t="shared" si="0"/>
        <v>0.30908874815225207</v>
      </c>
      <c r="M56" s="61">
        <f t="shared" si="1"/>
        <v>0.19695818047572497</v>
      </c>
    </row>
    <row r="57" spans="1:13" x14ac:dyDescent="0.2">
      <c r="A57" s="16"/>
      <c r="B57" s="37" t="s">
        <v>2991</v>
      </c>
      <c r="C57" s="37"/>
      <c r="D57" s="16" t="s">
        <v>169</v>
      </c>
      <c r="E57" s="16">
        <v>60641</v>
      </c>
      <c r="F57" s="16">
        <v>60805</v>
      </c>
      <c r="G57" s="38" t="s">
        <v>2990</v>
      </c>
      <c r="H57" s="39">
        <v>26.060606060605998</v>
      </c>
      <c r="I57" s="57">
        <v>70.718616503417891</v>
      </c>
      <c r="J57" s="57">
        <v>3.1370749445792576</v>
      </c>
      <c r="K57" s="57">
        <v>11.994080861124631</v>
      </c>
      <c r="L57" s="61">
        <f t="shared" si="0"/>
        <v>4.4359959225554704E-2</v>
      </c>
      <c r="M57" s="61">
        <f t="shared" si="1"/>
        <v>0.16960287763187432</v>
      </c>
    </row>
    <row r="58" spans="1:13" x14ac:dyDescent="0.2">
      <c r="A58" s="16"/>
      <c r="B58" s="37" t="s">
        <v>3050</v>
      </c>
      <c r="C58" s="37" t="s">
        <v>3051</v>
      </c>
      <c r="D58" s="16" t="s">
        <v>170</v>
      </c>
      <c r="E58" s="16">
        <v>60798</v>
      </c>
      <c r="F58" s="16">
        <v>61094</v>
      </c>
      <c r="G58" s="38" t="s">
        <v>2990</v>
      </c>
      <c r="H58" s="39">
        <v>35.016835016835003</v>
      </c>
      <c r="I58" s="57">
        <v>106.40532575745749</v>
      </c>
      <c r="J58" s="57">
        <v>43.570485341378578</v>
      </c>
      <c r="K58" s="57">
        <v>153.25769989214805</v>
      </c>
      <c r="L58" s="61">
        <f t="shared" si="0"/>
        <v>0.409476546697428</v>
      </c>
      <c r="M58" s="61">
        <f t="shared" si="1"/>
        <v>1.4403198223506861</v>
      </c>
    </row>
    <row r="59" spans="1:13" x14ac:dyDescent="0.2">
      <c r="A59" s="16"/>
      <c r="B59" s="37" t="s">
        <v>3010</v>
      </c>
      <c r="C59" s="37" t="s">
        <v>3052</v>
      </c>
      <c r="D59" s="16" t="s">
        <v>171</v>
      </c>
      <c r="E59" s="16">
        <v>61258</v>
      </c>
      <c r="F59" s="16">
        <v>62103</v>
      </c>
      <c r="G59" s="38" t="s">
        <v>2990</v>
      </c>
      <c r="H59" s="39">
        <v>31.442080378250498</v>
      </c>
      <c r="I59" s="57">
        <v>63.790950613677047</v>
      </c>
      <c r="J59" s="57">
        <v>17.743384881574169</v>
      </c>
      <c r="K59" s="57">
        <v>77.780763740360527</v>
      </c>
      <c r="L59" s="61">
        <f t="shared" si="0"/>
        <v>0.278148933522397</v>
      </c>
      <c r="M59" s="61">
        <f t="shared" si="1"/>
        <v>1.2193071743264476</v>
      </c>
    </row>
    <row r="60" spans="1:13" x14ac:dyDescent="0.2">
      <c r="A60" s="16"/>
      <c r="B60" s="37" t="s">
        <v>3053</v>
      </c>
      <c r="C60" s="37" t="s">
        <v>3054</v>
      </c>
      <c r="D60" s="16" t="s">
        <v>3055</v>
      </c>
      <c r="E60" s="16">
        <v>62403</v>
      </c>
      <c r="F60" s="16">
        <v>63302</v>
      </c>
      <c r="G60" s="38" t="s">
        <v>2949</v>
      </c>
      <c r="H60" s="39">
        <v>27.7777777777777</v>
      </c>
      <c r="I60" s="57">
        <v>76.710054846068573</v>
      </c>
      <c r="J60" s="57">
        <v>47.160693333508171</v>
      </c>
      <c r="K60" s="57">
        <v>64.867987323915713</v>
      </c>
      <c r="L60" s="61">
        <f t="shared" si="0"/>
        <v>0.61479154757670174</v>
      </c>
      <c r="M60" s="61">
        <f t="shared" si="1"/>
        <v>0.84562561523497892</v>
      </c>
    </row>
    <row r="61" spans="1:13" x14ac:dyDescent="0.2">
      <c r="A61" s="16" t="s">
        <v>3056</v>
      </c>
      <c r="B61" s="37" t="s">
        <v>3057</v>
      </c>
      <c r="C61" s="37" t="s">
        <v>3058</v>
      </c>
      <c r="D61" s="16" t="s">
        <v>3059</v>
      </c>
      <c r="E61" s="16">
        <v>63630</v>
      </c>
      <c r="F61" s="16">
        <v>65195</v>
      </c>
      <c r="G61" s="38" t="s">
        <v>2990</v>
      </c>
      <c r="H61" s="39">
        <v>43.422733077905399</v>
      </c>
      <c r="I61" s="57">
        <v>1161.765522235667</v>
      </c>
      <c r="J61" s="57">
        <v>717.590869267215</v>
      </c>
      <c r="K61" s="57">
        <v>832.49146015253211</v>
      </c>
      <c r="L61" s="61">
        <f t="shared" si="0"/>
        <v>0.61767271926464506</v>
      </c>
      <c r="M61" s="61">
        <f t="shared" si="1"/>
        <v>0.71657442420094397</v>
      </c>
    </row>
    <row r="62" spans="1:13" x14ac:dyDescent="0.2">
      <c r="A62" s="16"/>
      <c r="B62" s="37" t="s">
        <v>3060</v>
      </c>
      <c r="C62" s="37" t="s">
        <v>3061</v>
      </c>
      <c r="D62" s="16" t="s">
        <v>172</v>
      </c>
      <c r="E62" s="16">
        <v>65254</v>
      </c>
      <c r="F62" s="16">
        <v>66177</v>
      </c>
      <c r="G62" s="38" t="s">
        <v>2990</v>
      </c>
      <c r="H62" s="39">
        <v>37.987012987012903</v>
      </c>
      <c r="I62" s="57">
        <v>468.8265424445338</v>
      </c>
      <c r="J62" s="57">
        <v>416.78281406552992</v>
      </c>
      <c r="K62" s="57">
        <v>248.44881783758163</v>
      </c>
      <c r="L62" s="61">
        <f t="shared" si="0"/>
        <v>0.88899150609596489</v>
      </c>
      <c r="M62" s="61">
        <f t="shared" si="1"/>
        <v>0.52993761091710212</v>
      </c>
    </row>
    <row r="63" spans="1:13" x14ac:dyDescent="0.2">
      <c r="A63" s="16"/>
      <c r="B63" s="37" t="s">
        <v>3062</v>
      </c>
      <c r="C63" s="37" t="s">
        <v>3063</v>
      </c>
      <c r="D63" s="16" t="s">
        <v>3064</v>
      </c>
      <c r="E63" s="16">
        <v>66547</v>
      </c>
      <c r="F63" s="16">
        <v>67473</v>
      </c>
      <c r="G63" s="38" t="s">
        <v>2990</v>
      </c>
      <c r="H63" s="39">
        <v>35.706580366774503</v>
      </c>
      <c r="I63" s="57">
        <v>92.832488088022274</v>
      </c>
      <c r="J63" s="57">
        <v>75.939548820235757</v>
      </c>
      <c r="K63" s="57">
        <v>88.597053610087286</v>
      </c>
      <c r="L63" s="61">
        <f t="shared" si="0"/>
        <v>0.81802772266785628</v>
      </c>
      <c r="M63" s="61">
        <f t="shared" si="1"/>
        <v>0.95437551480986893</v>
      </c>
    </row>
    <row r="64" spans="1:13" x14ac:dyDescent="0.2">
      <c r="A64" s="16" t="s">
        <v>3065</v>
      </c>
      <c r="B64" s="37" t="s">
        <v>3066</v>
      </c>
      <c r="C64" s="37" t="s">
        <v>3067</v>
      </c>
      <c r="D64" s="16" t="s">
        <v>3068</v>
      </c>
      <c r="E64" s="16">
        <v>68378</v>
      </c>
      <c r="F64" s="16">
        <v>68983</v>
      </c>
      <c r="G64" s="38" t="s">
        <v>2949</v>
      </c>
      <c r="H64" s="39">
        <v>42.739273927392702</v>
      </c>
      <c r="I64" s="57">
        <v>305.67421799280572</v>
      </c>
      <c r="J64" s="57">
        <v>12.812311036029147</v>
      </c>
      <c r="K64" s="57">
        <v>307.79364685076638</v>
      </c>
      <c r="L64" s="61">
        <f t="shared" si="0"/>
        <v>4.1914922102886332E-2</v>
      </c>
      <c r="M64" s="61">
        <f t="shared" si="1"/>
        <v>1.0069336199561669</v>
      </c>
    </row>
    <row r="65" spans="1:13" x14ac:dyDescent="0.2">
      <c r="A65" s="16"/>
      <c r="B65" s="37" t="s">
        <v>3053</v>
      </c>
      <c r="C65" s="37" t="s">
        <v>3069</v>
      </c>
      <c r="D65" s="16" t="s">
        <v>173</v>
      </c>
      <c r="E65" s="16">
        <v>69487</v>
      </c>
      <c r="F65" s="16">
        <v>70503</v>
      </c>
      <c r="G65" s="38" t="s">
        <v>2949</v>
      </c>
      <c r="H65" s="39">
        <v>39.823008849557503</v>
      </c>
      <c r="I65" s="57">
        <v>152.5022279440102</v>
      </c>
      <c r="J65" s="57">
        <v>22.903423267945907</v>
      </c>
      <c r="K65" s="57">
        <v>107.99979890437444</v>
      </c>
      <c r="L65" s="61">
        <f t="shared" si="0"/>
        <v>0.15018418797366481</v>
      </c>
      <c r="M65" s="61">
        <f t="shared" si="1"/>
        <v>0.70818505644406438</v>
      </c>
    </row>
    <row r="66" spans="1:13" x14ac:dyDescent="0.2">
      <c r="A66" s="16" t="s">
        <v>3070</v>
      </c>
      <c r="B66" s="37" t="s">
        <v>3071</v>
      </c>
      <c r="C66" s="37" t="s">
        <v>3072</v>
      </c>
      <c r="D66" s="16" t="s">
        <v>3073</v>
      </c>
      <c r="E66" s="16">
        <v>70645</v>
      </c>
      <c r="F66" s="16">
        <v>71946</v>
      </c>
      <c r="G66" s="38" t="s">
        <v>2949</v>
      </c>
      <c r="H66" s="39">
        <v>44.316436251920102</v>
      </c>
      <c r="I66" s="57">
        <v>502.62088899270611</v>
      </c>
      <c r="J66" s="57">
        <v>233.76268135413179</v>
      </c>
      <c r="K66" s="57">
        <v>283.09761709941347</v>
      </c>
      <c r="L66" s="61">
        <f t="shared" si="0"/>
        <v>0.46508747740789597</v>
      </c>
      <c r="M66" s="61">
        <f t="shared" si="1"/>
        <v>0.56324284027821558</v>
      </c>
    </row>
    <row r="67" spans="1:13" x14ac:dyDescent="0.2">
      <c r="A67" s="16"/>
      <c r="B67" s="37" t="s">
        <v>3074</v>
      </c>
      <c r="C67" s="37" t="s">
        <v>3075</v>
      </c>
      <c r="D67" s="16" t="s">
        <v>174</v>
      </c>
      <c r="E67" s="16">
        <v>71960</v>
      </c>
      <c r="F67" s="16">
        <v>72622</v>
      </c>
      <c r="G67" s="38" t="s">
        <v>2949</v>
      </c>
      <c r="H67" s="39">
        <v>43.589743589743499</v>
      </c>
      <c r="I67" s="57">
        <v>635.78756183361281</v>
      </c>
      <c r="J67" s="57">
        <v>315.41088356810457</v>
      </c>
      <c r="K67" s="57">
        <v>423.11698150924389</v>
      </c>
      <c r="L67" s="61">
        <f t="shared" si="0"/>
        <v>0.49609476891693011</v>
      </c>
      <c r="M67" s="61">
        <f t="shared" si="1"/>
        <v>0.66550056482541675</v>
      </c>
    </row>
    <row r="68" spans="1:13" x14ac:dyDescent="0.2">
      <c r="A68" s="16"/>
      <c r="B68" s="37" t="s">
        <v>3076</v>
      </c>
      <c r="C68" s="37" t="s">
        <v>3077</v>
      </c>
      <c r="D68" s="16" t="s">
        <v>175</v>
      </c>
      <c r="E68" s="16">
        <v>72641</v>
      </c>
      <c r="F68" s="16">
        <v>73039</v>
      </c>
      <c r="G68" s="38" t="s">
        <v>2949</v>
      </c>
      <c r="H68" s="39">
        <v>40.8521303258145</v>
      </c>
      <c r="I68" s="57">
        <v>684.80966043879926</v>
      </c>
      <c r="J68" s="57">
        <v>237.4034535127085</v>
      </c>
      <c r="K68" s="57">
        <v>266.59775598270443</v>
      </c>
      <c r="L68" s="61">
        <f t="shared" ref="L68:L131" si="2">J68/I68</f>
        <v>0.34667071337835631</v>
      </c>
      <c r="M68" s="61">
        <f t="shared" ref="M68:M131" si="3">K68/I68</f>
        <v>0.38930197890590357</v>
      </c>
    </row>
    <row r="69" spans="1:13" x14ac:dyDescent="0.2">
      <c r="A69" s="16"/>
      <c r="B69" s="37" t="s">
        <v>2991</v>
      </c>
      <c r="C69" s="37" t="s">
        <v>3078</v>
      </c>
      <c r="D69" s="16" t="s">
        <v>176</v>
      </c>
      <c r="E69" s="16">
        <v>73103</v>
      </c>
      <c r="F69" s="16">
        <v>74188</v>
      </c>
      <c r="G69" s="38" t="s">
        <v>2949</v>
      </c>
      <c r="H69" s="39">
        <v>41.896869244935502</v>
      </c>
      <c r="I69" s="57">
        <v>1056.5465495100877</v>
      </c>
      <c r="J69" s="57">
        <v>428.01141301870035</v>
      </c>
      <c r="K69" s="57">
        <v>815.93710996207301</v>
      </c>
      <c r="L69" s="61">
        <f t="shared" si="2"/>
        <v>0.40510417001235377</v>
      </c>
      <c r="M69" s="61">
        <f t="shared" si="3"/>
        <v>0.77226801823394964</v>
      </c>
    </row>
    <row r="70" spans="1:13" x14ac:dyDescent="0.2">
      <c r="A70" s="16"/>
      <c r="B70" s="37" t="s">
        <v>2988</v>
      </c>
      <c r="C70" s="37" t="s">
        <v>3079</v>
      </c>
      <c r="D70" s="16" t="s">
        <v>177</v>
      </c>
      <c r="E70" s="16">
        <v>74437</v>
      </c>
      <c r="F70" s="16">
        <v>75999</v>
      </c>
      <c r="G70" s="38" t="s">
        <v>2949</v>
      </c>
      <c r="H70" s="39">
        <v>40.5630198336532</v>
      </c>
      <c r="I70" s="57">
        <v>368.91997396976564</v>
      </c>
      <c r="J70" s="57">
        <v>128.16245718880901</v>
      </c>
      <c r="K70" s="57">
        <v>219.36391171869735</v>
      </c>
      <c r="L70" s="61">
        <f t="shared" si="2"/>
        <v>0.34739907359776734</v>
      </c>
      <c r="M70" s="61">
        <f t="shared" si="3"/>
        <v>0.59461110050028099</v>
      </c>
    </row>
    <row r="71" spans="1:13" x14ac:dyDescent="0.2">
      <c r="A71" s="16"/>
      <c r="B71" s="37" t="s">
        <v>3017</v>
      </c>
      <c r="C71" s="37" t="s">
        <v>3080</v>
      </c>
      <c r="D71" s="16" t="s">
        <v>178</v>
      </c>
      <c r="E71" s="16">
        <v>75992</v>
      </c>
      <c r="F71" s="16">
        <v>77125</v>
      </c>
      <c r="G71" s="38" t="s">
        <v>2949</v>
      </c>
      <c r="H71" s="39">
        <v>41.269841269841201</v>
      </c>
      <c r="I71" s="57">
        <v>293.68649435254292</v>
      </c>
      <c r="J71" s="57">
        <v>146.97777055158375</v>
      </c>
      <c r="K71" s="57">
        <v>268.31996370869092</v>
      </c>
      <c r="L71" s="61">
        <f t="shared" si="2"/>
        <v>0.50045805094173246</v>
      </c>
      <c r="M71" s="61">
        <f t="shared" si="3"/>
        <v>0.91362718023593592</v>
      </c>
    </row>
    <row r="72" spans="1:13" x14ac:dyDescent="0.2">
      <c r="A72" s="16"/>
      <c r="B72" s="37" t="s">
        <v>3017</v>
      </c>
      <c r="C72" s="37" t="s">
        <v>3080</v>
      </c>
      <c r="D72" s="16" t="s">
        <v>179</v>
      </c>
      <c r="E72" s="16">
        <v>77125</v>
      </c>
      <c r="F72" s="16">
        <v>78081</v>
      </c>
      <c r="G72" s="38" t="s">
        <v>2949</v>
      </c>
      <c r="H72" s="39">
        <v>41.483803552768997</v>
      </c>
      <c r="I72" s="57">
        <v>308.37787512625476</v>
      </c>
      <c r="J72" s="57">
        <v>192.01062160786836</v>
      </c>
      <c r="K72" s="57">
        <v>229.54189234221275</v>
      </c>
      <c r="L72" s="61">
        <f t="shared" si="2"/>
        <v>0.62264720362722581</v>
      </c>
      <c r="M72" s="61">
        <f t="shared" si="3"/>
        <v>0.74435266229211383</v>
      </c>
    </row>
    <row r="73" spans="1:13" x14ac:dyDescent="0.2">
      <c r="A73" s="16"/>
      <c r="B73" s="37" t="s">
        <v>3081</v>
      </c>
      <c r="C73" s="37" t="s">
        <v>3082</v>
      </c>
      <c r="D73" s="16" t="s">
        <v>180</v>
      </c>
      <c r="E73" s="16">
        <v>78176</v>
      </c>
      <c r="F73" s="16">
        <v>79342</v>
      </c>
      <c r="G73" s="38" t="s">
        <v>2949</v>
      </c>
      <c r="H73" s="39">
        <v>40.445586975149901</v>
      </c>
      <c r="I73" s="57">
        <v>249.13617146501872</v>
      </c>
      <c r="J73" s="57">
        <v>364.15069183155879</v>
      </c>
      <c r="K73" s="57">
        <v>227.24004099354377</v>
      </c>
      <c r="L73" s="61">
        <f t="shared" si="2"/>
        <v>1.4616532384286449</v>
      </c>
      <c r="M73" s="61">
        <f t="shared" si="3"/>
        <v>0.9121117967627218</v>
      </c>
    </row>
    <row r="74" spans="1:13" x14ac:dyDescent="0.2">
      <c r="A74" s="16"/>
      <c r="B74" s="37" t="s">
        <v>3083</v>
      </c>
      <c r="C74" s="37" t="s">
        <v>3084</v>
      </c>
      <c r="D74" s="16" t="s">
        <v>181</v>
      </c>
      <c r="E74" s="16">
        <v>79428</v>
      </c>
      <c r="F74" s="16">
        <v>80243</v>
      </c>
      <c r="G74" s="38" t="s">
        <v>2949</v>
      </c>
      <c r="H74" s="39">
        <v>43.137254901960702</v>
      </c>
      <c r="I74" s="57">
        <v>264.54482460377835</v>
      </c>
      <c r="J74" s="57">
        <v>255.63700789190898</v>
      </c>
      <c r="K74" s="57">
        <v>89.128808604956475</v>
      </c>
      <c r="L74" s="61">
        <f t="shared" si="2"/>
        <v>0.96632776042694823</v>
      </c>
      <c r="M74" s="61">
        <f t="shared" si="3"/>
        <v>0.33691382448493945</v>
      </c>
    </row>
    <row r="75" spans="1:13" x14ac:dyDescent="0.2">
      <c r="A75" s="16"/>
      <c r="B75" s="37" t="s">
        <v>3083</v>
      </c>
      <c r="C75" s="37" t="s">
        <v>3085</v>
      </c>
      <c r="D75" s="16" t="s">
        <v>182</v>
      </c>
      <c r="E75" s="16">
        <v>80267</v>
      </c>
      <c r="F75" s="16">
        <v>80974</v>
      </c>
      <c r="G75" s="38" t="s">
        <v>2949</v>
      </c>
      <c r="H75" s="39">
        <v>42.372881355932201</v>
      </c>
      <c r="I75" s="57">
        <v>274.68389178587461</v>
      </c>
      <c r="J75" s="57">
        <v>309.25444315947641</v>
      </c>
      <c r="K75" s="57">
        <v>54.506998828627822</v>
      </c>
      <c r="L75" s="61">
        <f t="shared" si="2"/>
        <v>1.1258557651445784</v>
      </c>
      <c r="M75" s="61">
        <f t="shared" si="3"/>
        <v>0.19843536682929289</v>
      </c>
    </row>
    <row r="76" spans="1:13" x14ac:dyDescent="0.2">
      <c r="A76" s="16"/>
      <c r="B76" s="37" t="s">
        <v>2991</v>
      </c>
      <c r="C76" s="37"/>
      <c r="D76" s="16" t="s">
        <v>183</v>
      </c>
      <c r="E76" s="16">
        <v>81612</v>
      </c>
      <c r="F76" s="16">
        <v>81806</v>
      </c>
      <c r="G76" s="38" t="s">
        <v>2949</v>
      </c>
      <c r="H76" s="39">
        <v>31.7948717948717</v>
      </c>
      <c r="I76" s="57">
        <v>47.37240656799468</v>
      </c>
      <c r="J76" s="57">
        <v>76.978992870829472</v>
      </c>
      <c r="K76" s="57">
        <v>17.760465890511473</v>
      </c>
      <c r="L76" s="61">
        <f t="shared" si="2"/>
        <v>1.624975348472951</v>
      </c>
      <c r="M76" s="61">
        <f t="shared" si="3"/>
        <v>0.37491162423888003</v>
      </c>
    </row>
    <row r="77" spans="1:13" x14ac:dyDescent="0.2">
      <c r="A77" s="16"/>
      <c r="B77" s="37" t="s">
        <v>2991</v>
      </c>
      <c r="C77" s="37"/>
      <c r="D77" s="16" t="s">
        <v>184</v>
      </c>
      <c r="E77" s="16">
        <v>82327</v>
      </c>
      <c r="F77" s="16">
        <v>82959</v>
      </c>
      <c r="G77" s="38" t="s">
        <v>2990</v>
      </c>
      <c r="H77" s="39">
        <v>38.388625592417</v>
      </c>
      <c r="I77" s="57">
        <v>168.97615712704513</v>
      </c>
      <c r="J77" s="57">
        <v>87.496142411606314</v>
      </c>
      <c r="K77" s="57">
        <v>42.206658954431461</v>
      </c>
      <c r="L77" s="61">
        <f t="shared" si="2"/>
        <v>0.51780170586920216</v>
      </c>
      <c r="M77" s="61">
        <f t="shared" si="3"/>
        <v>0.2497787834214876</v>
      </c>
    </row>
    <row r="78" spans="1:13" x14ac:dyDescent="0.2">
      <c r="A78" s="16"/>
      <c r="B78" s="37" t="s">
        <v>3086</v>
      </c>
      <c r="C78" s="37" t="s">
        <v>3087</v>
      </c>
      <c r="D78" s="16" t="s">
        <v>3088</v>
      </c>
      <c r="E78" s="16">
        <v>83451</v>
      </c>
      <c r="F78" s="16">
        <v>84041</v>
      </c>
      <c r="G78" s="38" t="s">
        <v>2949</v>
      </c>
      <c r="H78" s="39">
        <v>32.487309644669999</v>
      </c>
      <c r="I78" s="57">
        <v>100.36419558754952</v>
      </c>
      <c r="J78" s="57">
        <v>0</v>
      </c>
      <c r="K78" s="57">
        <v>97.109436413674047</v>
      </c>
      <c r="L78" s="61">
        <f t="shared" si="2"/>
        <v>0</v>
      </c>
      <c r="M78" s="61">
        <f t="shared" si="3"/>
        <v>0.9675705150146271</v>
      </c>
    </row>
    <row r="79" spans="1:13" x14ac:dyDescent="0.2">
      <c r="A79" s="16" t="s">
        <v>3089</v>
      </c>
      <c r="B79" s="37" t="s">
        <v>3090</v>
      </c>
      <c r="C79" s="37" t="s">
        <v>3091</v>
      </c>
      <c r="D79" s="16" t="s">
        <v>3092</v>
      </c>
      <c r="E79" s="16">
        <v>84417</v>
      </c>
      <c r="F79" s="16">
        <v>85103</v>
      </c>
      <c r="G79" s="38" t="s">
        <v>2990</v>
      </c>
      <c r="H79" s="39">
        <v>39.155749636098903</v>
      </c>
      <c r="I79" s="57">
        <v>2093.3791337229</v>
      </c>
      <c r="J79" s="57">
        <v>1191.9514887678656</v>
      </c>
      <c r="K79" s="57">
        <v>1405.7691280025549</v>
      </c>
      <c r="L79" s="61">
        <f t="shared" si="2"/>
        <v>0.56939111963348921</v>
      </c>
      <c r="M79" s="61">
        <f t="shared" si="3"/>
        <v>0.67153106924425676</v>
      </c>
    </row>
    <row r="80" spans="1:13" x14ac:dyDescent="0.2">
      <c r="A80" s="16"/>
      <c r="B80" s="37" t="s">
        <v>3023</v>
      </c>
      <c r="C80" s="37" t="s">
        <v>3093</v>
      </c>
      <c r="D80" s="16" t="s">
        <v>185</v>
      </c>
      <c r="E80" s="16">
        <v>85380</v>
      </c>
      <c r="F80" s="16">
        <v>85964</v>
      </c>
      <c r="G80" s="38" t="s">
        <v>2990</v>
      </c>
      <c r="H80" s="39">
        <v>37.948717948717899</v>
      </c>
      <c r="I80" s="57">
        <v>361.52626065048571</v>
      </c>
      <c r="J80" s="57">
        <v>140.68574559151594</v>
      </c>
      <c r="K80" s="57">
        <v>242.72636717032344</v>
      </c>
      <c r="L80" s="61">
        <f t="shared" si="2"/>
        <v>0.38914391817176264</v>
      </c>
      <c r="M80" s="61">
        <f t="shared" si="3"/>
        <v>0.67139346041859194</v>
      </c>
    </row>
    <row r="81" spans="1:13" x14ac:dyDescent="0.2">
      <c r="A81" s="16"/>
      <c r="B81" s="37" t="s">
        <v>3094</v>
      </c>
      <c r="C81" s="37" t="s">
        <v>3095</v>
      </c>
      <c r="D81" s="16" t="s">
        <v>186</v>
      </c>
      <c r="E81" s="16">
        <v>86076</v>
      </c>
      <c r="F81" s="16">
        <v>86759</v>
      </c>
      <c r="G81" s="38" t="s">
        <v>2990</v>
      </c>
      <c r="H81" s="39">
        <v>41.6666666666666</v>
      </c>
      <c r="I81" s="57">
        <v>356.82401346114182</v>
      </c>
      <c r="J81" s="57">
        <v>104.43157381296739</v>
      </c>
      <c r="K81" s="57">
        <v>203.97828306583665</v>
      </c>
      <c r="L81" s="61">
        <f t="shared" si="2"/>
        <v>0.29266969114549235</v>
      </c>
      <c r="M81" s="61">
        <f t="shared" si="3"/>
        <v>0.57164953974727351</v>
      </c>
    </row>
    <row r="82" spans="1:13" x14ac:dyDescent="0.2">
      <c r="A82" s="16" t="s">
        <v>3096</v>
      </c>
      <c r="B82" s="37" t="s">
        <v>3097</v>
      </c>
      <c r="C82" s="37" t="s">
        <v>3098</v>
      </c>
      <c r="D82" s="16" t="s">
        <v>3099</v>
      </c>
      <c r="E82" s="16">
        <v>87066</v>
      </c>
      <c r="F82" s="16">
        <v>87479</v>
      </c>
      <c r="G82" s="38" t="s">
        <v>2949</v>
      </c>
      <c r="H82" s="39">
        <v>40.096618357487898</v>
      </c>
      <c r="I82" s="57">
        <v>4592.9734308477373</v>
      </c>
      <c r="J82" s="57">
        <v>3086.9499427473934</v>
      </c>
      <c r="K82" s="57">
        <v>4260.3974725453118</v>
      </c>
      <c r="L82" s="61">
        <f t="shared" si="2"/>
        <v>0.67210272152121442</v>
      </c>
      <c r="M82" s="61">
        <f t="shared" si="3"/>
        <v>0.92759027168135799</v>
      </c>
    </row>
    <row r="83" spans="1:13" x14ac:dyDescent="0.2">
      <c r="A83" s="16"/>
      <c r="B83" s="37" t="s">
        <v>3100</v>
      </c>
      <c r="C83" s="37" t="s">
        <v>3101</v>
      </c>
      <c r="D83" s="16" t="s">
        <v>187</v>
      </c>
      <c r="E83" s="16">
        <v>87571</v>
      </c>
      <c r="F83" s="16">
        <v>88041</v>
      </c>
      <c r="G83" s="38" t="s">
        <v>2949</v>
      </c>
      <c r="H83" s="39">
        <v>42.675159235668701</v>
      </c>
      <c r="I83" s="57">
        <v>6404.088726989452</v>
      </c>
      <c r="J83" s="57">
        <v>4509.0956520285235</v>
      </c>
      <c r="K83" s="57">
        <v>5237.4789722073365</v>
      </c>
      <c r="L83" s="61">
        <f t="shared" si="2"/>
        <v>0.70409637409071935</v>
      </c>
      <c r="M83" s="61">
        <f t="shared" si="3"/>
        <v>0.81783360529257754</v>
      </c>
    </row>
    <row r="84" spans="1:13" x14ac:dyDescent="0.2">
      <c r="A84" s="16"/>
      <c r="B84" s="37" t="s">
        <v>3102</v>
      </c>
      <c r="C84" s="37" t="s">
        <v>3103</v>
      </c>
      <c r="D84" s="16" t="s">
        <v>188</v>
      </c>
      <c r="E84" s="16">
        <v>88120</v>
      </c>
      <c r="F84" s="16">
        <v>90204</v>
      </c>
      <c r="G84" s="38" t="s">
        <v>2949</v>
      </c>
      <c r="H84" s="39">
        <v>42.158273381294897</v>
      </c>
      <c r="I84" s="57">
        <v>7900.7703261561319</v>
      </c>
      <c r="J84" s="57">
        <v>4913.5169808218661</v>
      </c>
      <c r="K84" s="57">
        <v>7812.6336348711166</v>
      </c>
      <c r="L84" s="61">
        <f t="shared" si="2"/>
        <v>0.62190353319793079</v>
      </c>
      <c r="M84" s="61">
        <f t="shared" si="3"/>
        <v>0.98884454456380899</v>
      </c>
    </row>
    <row r="85" spans="1:13" x14ac:dyDescent="0.2">
      <c r="A85" s="16"/>
      <c r="B85" s="37" t="s">
        <v>3104</v>
      </c>
      <c r="C85" s="37" t="s">
        <v>3105</v>
      </c>
      <c r="D85" s="16" t="s">
        <v>3106</v>
      </c>
      <c r="E85" s="16">
        <v>90377</v>
      </c>
      <c r="F85" s="16">
        <v>91564</v>
      </c>
      <c r="G85" s="38" t="s">
        <v>2949</v>
      </c>
      <c r="H85" s="39">
        <v>43.350168350168303</v>
      </c>
      <c r="I85" s="57">
        <v>12854.58185400669</v>
      </c>
      <c r="J85" s="57">
        <v>9369.8328726634627</v>
      </c>
      <c r="K85" s="57">
        <v>13313.013294707329</v>
      </c>
      <c r="L85" s="61">
        <f t="shared" si="2"/>
        <v>0.72890996992974499</v>
      </c>
      <c r="M85" s="61">
        <f t="shared" si="3"/>
        <v>1.0356628823797756</v>
      </c>
    </row>
    <row r="86" spans="1:13" x14ac:dyDescent="0.2">
      <c r="A86" s="16" t="s">
        <v>3107</v>
      </c>
      <c r="B86" s="37" t="s">
        <v>3108</v>
      </c>
      <c r="C86" s="37" t="s">
        <v>3109</v>
      </c>
      <c r="D86" s="16" t="s">
        <v>3110</v>
      </c>
      <c r="E86" s="16">
        <v>92062</v>
      </c>
      <c r="F86" s="16">
        <v>92370</v>
      </c>
      <c r="G86" s="38" t="s">
        <v>2949</v>
      </c>
      <c r="H86" s="39">
        <v>38.834951456310598</v>
      </c>
      <c r="I86" s="57">
        <v>2784.9746426406682</v>
      </c>
      <c r="J86" s="57">
        <v>1093.8645304326606</v>
      </c>
      <c r="K86" s="57">
        <v>1766.0701831071012</v>
      </c>
      <c r="L86" s="61">
        <f t="shared" si="2"/>
        <v>0.39277360507508097</v>
      </c>
      <c r="M86" s="61">
        <f t="shared" si="3"/>
        <v>0.63414228484053337</v>
      </c>
    </row>
    <row r="87" spans="1:13" x14ac:dyDescent="0.2">
      <c r="A87" s="16" t="s">
        <v>3111</v>
      </c>
      <c r="B87" s="37" t="s">
        <v>3112</v>
      </c>
      <c r="C87" s="37" t="s">
        <v>3113</v>
      </c>
      <c r="D87" s="16" t="s">
        <v>3114</v>
      </c>
      <c r="E87" s="16">
        <v>92402</v>
      </c>
      <c r="F87" s="16">
        <v>93031</v>
      </c>
      <c r="G87" s="38" t="s">
        <v>2949</v>
      </c>
      <c r="H87" s="39">
        <v>41.587301587301504</v>
      </c>
      <c r="I87" s="57">
        <v>2459.5064868653981</v>
      </c>
      <c r="J87" s="57">
        <v>1470.6906109229901</v>
      </c>
      <c r="K87" s="57">
        <v>2864.871885685769</v>
      </c>
      <c r="L87" s="61">
        <f t="shared" si="2"/>
        <v>0.59796167189514593</v>
      </c>
      <c r="M87" s="61">
        <f t="shared" si="3"/>
        <v>1.1648157469741025</v>
      </c>
    </row>
    <row r="88" spans="1:13" x14ac:dyDescent="0.2">
      <c r="A88" s="16" t="s">
        <v>3115</v>
      </c>
      <c r="B88" s="37" t="s">
        <v>3116</v>
      </c>
      <c r="C88" s="37" t="s">
        <v>3117</v>
      </c>
      <c r="D88" s="16" t="s">
        <v>3118</v>
      </c>
      <c r="E88" s="16">
        <v>93059</v>
      </c>
      <c r="F88" s="16">
        <v>93682</v>
      </c>
      <c r="G88" s="38" t="s">
        <v>2949</v>
      </c>
      <c r="H88" s="39">
        <v>40.384615384615302</v>
      </c>
      <c r="I88" s="57">
        <v>2361.6079655853928</v>
      </c>
      <c r="J88" s="57">
        <v>1441.6970863092847</v>
      </c>
      <c r="K88" s="57">
        <v>2274.7668142802418</v>
      </c>
      <c r="L88" s="61">
        <f t="shared" si="2"/>
        <v>0.61047265563059638</v>
      </c>
      <c r="M88" s="61">
        <f t="shared" si="3"/>
        <v>0.96322795630322799</v>
      </c>
    </row>
    <row r="89" spans="1:13" x14ac:dyDescent="0.2">
      <c r="A89" s="16" t="s">
        <v>3119</v>
      </c>
      <c r="B89" s="37" t="s">
        <v>3120</v>
      </c>
      <c r="C89" s="37" t="s">
        <v>3121</v>
      </c>
      <c r="D89" s="16" t="s">
        <v>3122</v>
      </c>
      <c r="E89" s="16">
        <v>93682</v>
      </c>
      <c r="F89" s="16">
        <v>93972</v>
      </c>
      <c r="G89" s="38" t="s">
        <v>2949</v>
      </c>
      <c r="H89" s="39">
        <v>38.487972508591</v>
      </c>
      <c r="I89" s="57">
        <v>3154.3905230734167</v>
      </c>
      <c r="J89" s="57">
        <v>2029.5581252275392</v>
      </c>
      <c r="K89" s="57">
        <v>2953.2332862565504</v>
      </c>
      <c r="L89" s="61">
        <f t="shared" si="2"/>
        <v>0.64340737469946496</v>
      </c>
      <c r="M89" s="61">
        <f t="shared" si="3"/>
        <v>0.93622944421578058</v>
      </c>
    </row>
    <row r="90" spans="1:13" x14ac:dyDescent="0.2">
      <c r="A90" s="16" t="s">
        <v>3123</v>
      </c>
      <c r="B90" s="37" t="s">
        <v>3124</v>
      </c>
      <c r="C90" s="37" t="s">
        <v>3125</v>
      </c>
      <c r="D90" s="16" t="s">
        <v>3126</v>
      </c>
      <c r="E90" s="16">
        <v>94011</v>
      </c>
      <c r="F90" s="16">
        <v>94841</v>
      </c>
      <c r="G90" s="38" t="s">
        <v>2949</v>
      </c>
      <c r="H90" s="39">
        <v>42.839951865222602</v>
      </c>
      <c r="I90" s="57">
        <v>4062.1186057577729</v>
      </c>
      <c r="J90" s="57">
        <v>1919.1084286414373</v>
      </c>
      <c r="K90" s="57">
        <v>3567.4813073937125</v>
      </c>
      <c r="L90" s="61">
        <f t="shared" si="2"/>
        <v>0.4724402743733857</v>
      </c>
      <c r="M90" s="61">
        <f t="shared" si="3"/>
        <v>0.87823169474595197</v>
      </c>
    </row>
    <row r="91" spans="1:13" x14ac:dyDescent="0.2">
      <c r="A91" s="16" t="s">
        <v>3127</v>
      </c>
      <c r="B91" s="37" t="s">
        <v>3128</v>
      </c>
      <c r="C91" s="37" t="s">
        <v>3129</v>
      </c>
      <c r="D91" s="16" t="s">
        <v>3130</v>
      </c>
      <c r="E91" s="16">
        <v>94884</v>
      </c>
      <c r="F91" s="16">
        <v>95162</v>
      </c>
      <c r="G91" s="38" t="s">
        <v>2949</v>
      </c>
      <c r="H91" s="39">
        <v>41.577060931899602</v>
      </c>
      <c r="I91" s="57">
        <v>4081.2119138912453</v>
      </c>
      <c r="J91" s="57">
        <v>1281.9842286960718</v>
      </c>
      <c r="K91" s="57">
        <v>3207.9329980580515</v>
      </c>
      <c r="L91" s="61">
        <f t="shared" si="2"/>
        <v>0.31411851571161359</v>
      </c>
      <c r="M91" s="61">
        <f t="shared" si="3"/>
        <v>0.78602460880288794</v>
      </c>
    </row>
    <row r="92" spans="1:13" x14ac:dyDescent="0.2">
      <c r="A92" s="16" t="s">
        <v>3131</v>
      </c>
      <c r="B92" s="37" t="s">
        <v>3132</v>
      </c>
      <c r="C92" s="37" t="s">
        <v>3133</v>
      </c>
      <c r="D92" s="16" t="s">
        <v>3134</v>
      </c>
      <c r="E92" s="16">
        <v>95185</v>
      </c>
      <c r="F92" s="16">
        <v>95532</v>
      </c>
      <c r="G92" s="38" t="s">
        <v>2949</v>
      </c>
      <c r="H92" s="39">
        <v>39.080459770114899</v>
      </c>
      <c r="I92" s="57">
        <v>3733.0488079534102</v>
      </c>
      <c r="J92" s="57">
        <v>858.23339108812706</v>
      </c>
      <c r="K92" s="57">
        <v>3682.2345229896632</v>
      </c>
      <c r="L92" s="61">
        <f t="shared" si="2"/>
        <v>0.22990146532765027</v>
      </c>
      <c r="M92" s="61">
        <f t="shared" si="3"/>
        <v>0.9863879934129216</v>
      </c>
    </row>
    <row r="93" spans="1:13" x14ac:dyDescent="0.2">
      <c r="A93" s="16" t="s">
        <v>3135</v>
      </c>
      <c r="B93" s="37" t="s">
        <v>3136</v>
      </c>
      <c r="C93" s="37" t="s">
        <v>3137</v>
      </c>
      <c r="D93" s="16" t="s">
        <v>3138</v>
      </c>
      <c r="E93" s="16">
        <v>95546</v>
      </c>
      <c r="F93" s="16">
        <v>96202</v>
      </c>
      <c r="G93" s="38" t="s">
        <v>2949</v>
      </c>
      <c r="H93" s="39">
        <v>40.6392694063926</v>
      </c>
      <c r="I93" s="57">
        <v>4144.8294153273209</v>
      </c>
      <c r="J93" s="57">
        <v>924.93574964147331</v>
      </c>
      <c r="K93" s="57">
        <v>3610.8892409818418</v>
      </c>
      <c r="L93" s="61">
        <f t="shared" si="2"/>
        <v>0.22315411732533999</v>
      </c>
      <c r="M93" s="61">
        <f t="shared" si="3"/>
        <v>0.87117921611659055</v>
      </c>
    </row>
    <row r="94" spans="1:13" x14ac:dyDescent="0.2">
      <c r="A94" s="16" t="s">
        <v>3139</v>
      </c>
      <c r="B94" s="37" t="s">
        <v>3140</v>
      </c>
      <c r="C94" s="37" t="s">
        <v>3141</v>
      </c>
      <c r="D94" s="16" t="s">
        <v>3142</v>
      </c>
      <c r="E94" s="16">
        <v>96205</v>
      </c>
      <c r="F94" s="16">
        <v>96639</v>
      </c>
      <c r="G94" s="38" t="s">
        <v>2949</v>
      </c>
      <c r="H94" s="39">
        <v>42.528735632183903</v>
      </c>
      <c r="I94" s="57">
        <v>3978.9382503934553</v>
      </c>
      <c r="J94" s="57">
        <v>579.49346476245114</v>
      </c>
      <c r="K94" s="57">
        <v>3484.9008736495221</v>
      </c>
      <c r="L94" s="61">
        <f t="shared" si="2"/>
        <v>0.14564022568210205</v>
      </c>
      <c r="M94" s="61">
        <f t="shared" si="3"/>
        <v>0.87583688269224069</v>
      </c>
    </row>
    <row r="95" spans="1:13" x14ac:dyDescent="0.2">
      <c r="A95" s="16"/>
      <c r="B95" s="37" t="s">
        <v>3143</v>
      </c>
      <c r="C95" s="37" t="s">
        <v>3144</v>
      </c>
      <c r="D95" s="16" t="s">
        <v>189</v>
      </c>
      <c r="E95" s="16">
        <v>96629</v>
      </c>
      <c r="F95" s="16">
        <v>96817</v>
      </c>
      <c r="G95" s="38" t="s">
        <v>2949</v>
      </c>
      <c r="H95" s="39">
        <v>32.804232804232797</v>
      </c>
      <c r="I95" s="57">
        <v>3305.5808342454102</v>
      </c>
      <c r="J95" s="57">
        <v>758.62439334388876</v>
      </c>
      <c r="K95" s="57">
        <v>4070.6101811416033</v>
      </c>
      <c r="L95" s="61">
        <f t="shared" si="2"/>
        <v>0.2294980614252822</v>
      </c>
      <c r="M95" s="61">
        <f t="shared" si="3"/>
        <v>1.2314356796150872</v>
      </c>
    </row>
    <row r="96" spans="1:13" x14ac:dyDescent="0.2">
      <c r="A96" s="16" t="s">
        <v>3145</v>
      </c>
      <c r="B96" s="37" t="s">
        <v>3146</v>
      </c>
      <c r="C96" s="37" t="s">
        <v>3147</v>
      </c>
      <c r="D96" s="16" t="s">
        <v>3148</v>
      </c>
      <c r="E96" s="16">
        <v>96842</v>
      </c>
      <c r="F96" s="16">
        <v>97108</v>
      </c>
      <c r="G96" s="38" t="s">
        <v>2949</v>
      </c>
      <c r="H96" s="39">
        <v>36.704119850187197</v>
      </c>
      <c r="I96" s="57">
        <v>3700.1463391488692</v>
      </c>
      <c r="J96" s="57">
        <v>633.93587503660615</v>
      </c>
      <c r="K96" s="57">
        <v>3668.9758589226749</v>
      </c>
      <c r="L96" s="61">
        <f t="shared" si="2"/>
        <v>0.17132724409554786</v>
      </c>
      <c r="M96" s="61">
        <f t="shared" si="3"/>
        <v>0.99157587906824129</v>
      </c>
    </row>
    <row r="97" spans="1:13" x14ac:dyDescent="0.2">
      <c r="A97" s="16" t="s">
        <v>3149</v>
      </c>
      <c r="B97" s="37" t="s">
        <v>3150</v>
      </c>
      <c r="C97" s="37" t="s">
        <v>3151</v>
      </c>
      <c r="D97" s="16" t="s">
        <v>3152</v>
      </c>
      <c r="E97" s="16">
        <v>97166</v>
      </c>
      <c r="F97" s="16">
        <v>97534</v>
      </c>
      <c r="G97" s="38" t="s">
        <v>2949</v>
      </c>
      <c r="H97" s="39">
        <v>43.902439024390198</v>
      </c>
      <c r="I97" s="57">
        <v>5352.0481412698482</v>
      </c>
      <c r="J97" s="57">
        <v>1332.6192345875302</v>
      </c>
      <c r="K97" s="57">
        <v>4522.5242092510889</v>
      </c>
      <c r="L97" s="61">
        <f t="shared" si="2"/>
        <v>0.24899238560872655</v>
      </c>
      <c r="M97" s="61">
        <f t="shared" si="3"/>
        <v>0.84500813331212987</v>
      </c>
    </row>
    <row r="98" spans="1:13" x14ac:dyDescent="0.2">
      <c r="A98" s="16" t="s">
        <v>3153</v>
      </c>
      <c r="B98" s="37" t="s">
        <v>3154</v>
      </c>
      <c r="C98" s="37" t="s">
        <v>3155</v>
      </c>
      <c r="D98" s="16" t="s">
        <v>3156</v>
      </c>
      <c r="E98" s="16">
        <v>97571</v>
      </c>
      <c r="F98" s="16">
        <v>97879</v>
      </c>
      <c r="G98" s="38" t="s">
        <v>2949</v>
      </c>
      <c r="H98" s="39">
        <v>39.805825242718399</v>
      </c>
      <c r="I98" s="57">
        <v>4816.2753565667153</v>
      </c>
      <c r="J98" s="57">
        <v>966.55411035167708</v>
      </c>
      <c r="K98" s="57">
        <v>3926.0236527457955</v>
      </c>
      <c r="L98" s="61">
        <f t="shared" si="2"/>
        <v>0.20068497724778878</v>
      </c>
      <c r="M98" s="61">
        <f t="shared" si="3"/>
        <v>0.81515763989550294</v>
      </c>
    </row>
    <row r="99" spans="1:13" x14ac:dyDescent="0.2">
      <c r="A99" s="16" t="s">
        <v>3157</v>
      </c>
      <c r="B99" s="37" t="s">
        <v>3158</v>
      </c>
      <c r="C99" s="37" t="s">
        <v>3159</v>
      </c>
      <c r="D99" s="16" t="s">
        <v>3160</v>
      </c>
      <c r="E99" s="16">
        <v>97908</v>
      </c>
      <c r="F99" s="16">
        <v>98447</v>
      </c>
      <c r="G99" s="38" t="s">
        <v>2949</v>
      </c>
      <c r="H99" s="39">
        <v>36.481481481481403</v>
      </c>
      <c r="I99" s="57">
        <v>4416.2302701873987</v>
      </c>
      <c r="J99" s="57">
        <v>740.0011230379738</v>
      </c>
      <c r="K99" s="57">
        <v>3735.406558186502</v>
      </c>
      <c r="L99" s="61">
        <f t="shared" si="2"/>
        <v>0.16756398053640725</v>
      </c>
      <c r="M99" s="61">
        <f t="shared" si="3"/>
        <v>0.84583600257510883</v>
      </c>
    </row>
    <row r="100" spans="1:13" x14ac:dyDescent="0.2">
      <c r="A100" s="16" t="s">
        <v>3161</v>
      </c>
      <c r="B100" s="37" t="s">
        <v>3162</v>
      </c>
      <c r="C100" s="37" t="s">
        <v>3163</v>
      </c>
      <c r="D100" s="16" t="s">
        <v>3164</v>
      </c>
      <c r="E100" s="16">
        <v>98466</v>
      </c>
      <c r="F100" s="16">
        <v>98651</v>
      </c>
      <c r="G100" s="38" t="s">
        <v>2949</v>
      </c>
      <c r="H100" s="39">
        <v>43.010752688171998</v>
      </c>
      <c r="I100" s="57">
        <v>4961.234124188034</v>
      </c>
      <c r="J100" s="57">
        <v>673.4591534249987</v>
      </c>
      <c r="K100" s="57">
        <v>5974.3097128013133</v>
      </c>
      <c r="L100" s="61">
        <f t="shared" si="2"/>
        <v>0.13574427986407886</v>
      </c>
      <c r="M100" s="61">
        <f t="shared" si="3"/>
        <v>1.20419830293316</v>
      </c>
    </row>
    <row r="101" spans="1:13" x14ac:dyDescent="0.2">
      <c r="A101" s="16" t="s">
        <v>3165</v>
      </c>
      <c r="B101" s="37" t="s">
        <v>3166</v>
      </c>
      <c r="C101" s="37" t="s">
        <v>3167</v>
      </c>
      <c r="D101" s="16" t="s">
        <v>3168</v>
      </c>
      <c r="E101" s="16">
        <v>98688</v>
      </c>
      <c r="F101" s="16">
        <v>99086</v>
      </c>
      <c r="G101" s="38" t="s">
        <v>2949</v>
      </c>
      <c r="H101" s="39">
        <v>39.3483709273182</v>
      </c>
      <c r="I101" s="57">
        <v>4791.2305780166525</v>
      </c>
      <c r="J101" s="57">
        <v>1179.2335477762406</v>
      </c>
      <c r="K101" s="57">
        <v>5932.1100680058507</v>
      </c>
      <c r="L101" s="61">
        <f t="shared" si="2"/>
        <v>0.24612331395338286</v>
      </c>
      <c r="M101" s="61">
        <f t="shared" si="3"/>
        <v>1.2381182603116274</v>
      </c>
    </row>
    <row r="102" spans="1:13" x14ac:dyDescent="0.2">
      <c r="A102" s="16" t="s">
        <v>3169</v>
      </c>
      <c r="B102" s="37" t="s">
        <v>3170</v>
      </c>
      <c r="C102" s="37" t="s">
        <v>3171</v>
      </c>
      <c r="D102" s="16" t="s">
        <v>3172</v>
      </c>
      <c r="E102" s="16">
        <v>99118</v>
      </c>
      <c r="F102" s="16">
        <v>99654</v>
      </c>
      <c r="G102" s="38" t="s">
        <v>2949</v>
      </c>
      <c r="H102" s="39">
        <v>41.1545623836126</v>
      </c>
      <c r="I102" s="57">
        <v>4284.2707474812714</v>
      </c>
      <c r="J102" s="57">
        <v>830.88672135476315</v>
      </c>
      <c r="K102" s="57">
        <v>4836.9983919689066</v>
      </c>
      <c r="L102" s="61">
        <f t="shared" si="2"/>
        <v>0.19393889189735325</v>
      </c>
      <c r="M102" s="61">
        <f t="shared" si="3"/>
        <v>1.1290132386737193</v>
      </c>
    </row>
    <row r="103" spans="1:13" x14ac:dyDescent="0.2">
      <c r="A103" s="16" t="s">
        <v>3173</v>
      </c>
      <c r="B103" s="37" t="s">
        <v>3174</v>
      </c>
      <c r="C103" s="37" t="s">
        <v>3175</v>
      </c>
      <c r="D103" s="16" t="s">
        <v>3176</v>
      </c>
      <c r="E103" s="16">
        <v>99819</v>
      </c>
      <c r="F103" s="16">
        <v>100175</v>
      </c>
      <c r="G103" s="38" t="s">
        <v>2949</v>
      </c>
      <c r="H103" s="39">
        <v>44.2577030812324</v>
      </c>
      <c r="I103" s="57">
        <v>5047.1203087855984</v>
      </c>
      <c r="J103" s="57">
        <v>577.06361795663827</v>
      </c>
      <c r="K103" s="57">
        <v>4595.5472005292231</v>
      </c>
      <c r="L103" s="61">
        <f t="shared" si="2"/>
        <v>0.11433522140380425</v>
      </c>
      <c r="M103" s="61">
        <f t="shared" si="3"/>
        <v>0.91052856269934457</v>
      </c>
    </row>
    <row r="104" spans="1:13" x14ac:dyDescent="0.2">
      <c r="A104" s="16" t="s">
        <v>3177</v>
      </c>
      <c r="B104" s="37" t="s">
        <v>3178</v>
      </c>
      <c r="C104" s="37" t="s">
        <v>3179</v>
      </c>
      <c r="D104" s="16" t="s">
        <v>3180</v>
      </c>
      <c r="E104" s="16">
        <v>100196</v>
      </c>
      <c r="F104" s="16">
        <v>100696</v>
      </c>
      <c r="G104" s="38" t="s">
        <v>2949</v>
      </c>
      <c r="H104" s="39">
        <v>42.115768463073799</v>
      </c>
      <c r="I104" s="57">
        <v>4661.9942246839009</v>
      </c>
      <c r="J104" s="57">
        <v>848.23125223039744</v>
      </c>
      <c r="K104" s="57">
        <v>4585.1324238040288</v>
      </c>
      <c r="L104" s="61">
        <f t="shared" si="2"/>
        <v>0.18194601094511445</v>
      </c>
      <c r="M104" s="61">
        <f t="shared" si="3"/>
        <v>0.98351310680032344</v>
      </c>
    </row>
    <row r="105" spans="1:13" x14ac:dyDescent="0.2">
      <c r="A105" s="16"/>
      <c r="B105" s="37" t="s">
        <v>3181</v>
      </c>
      <c r="C105" s="37" t="s">
        <v>3182</v>
      </c>
      <c r="D105" s="16" t="s">
        <v>190</v>
      </c>
      <c r="E105" s="16">
        <v>100711</v>
      </c>
      <c r="F105" s="16">
        <v>100890</v>
      </c>
      <c r="G105" s="38" t="s">
        <v>2949</v>
      </c>
      <c r="H105" s="39">
        <v>37.7777777777777</v>
      </c>
      <c r="I105" s="57">
        <v>3803.0900430726956</v>
      </c>
      <c r="J105" s="57">
        <v>900.07908618219869</v>
      </c>
      <c r="K105" s="57">
        <v>3820.6145076374082</v>
      </c>
      <c r="L105" s="61">
        <f t="shared" si="2"/>
        <v>0.23667046427724925</v>
      </c>
      <c r="M105" s="61">
        <f t="shared" si="3"/>
        <v>1.0046079541547099</v>
      </c>
    </row>
    <row r="106" spans="1:13" x14ac:dyDescent="0.2">
      <c r="A106" s="16" t="s">
        <v>2800</v>
      </c>
      <c r="B106" s="37" t="s">
        <v>3183</v>
      </c>
      <c r="C106" s="37" t="s">
        <v>3184</v>
      </c>
      <c r="D106" s="16" t="s">
        <v>3185</v>
      </c>
      <c r="E106" s="16">
        <v>100939</v>
      </c>
      <c r="F106" s="16">
        <v>101379</v>
      </c>
      <c r="G106" s="38" t="s">
        <v>2949</v>
      </c>
      <c r="H106" s="39">
        <v>43.083900226757301</v>
      </c>
      <c r="I106" s="57">
        <v>4423.1207249558374</v>
      </c>
      <c r="J106" s="57">
        <v>946.03083192652036</v>
      </c>
      <c r="K106" s="57">
        <v>4032.0917752015403</v>
      </c>
      <c r="L106" s="61">
        <f t="shared" si="2"/>
        <v>0.21388311347435943</v>
      </c>
      <c r="M106" s="61">
        <f t="shared" si="3"/>
        <v>0.91159433032246673</v>
      </c>
    </row>
    <row r="107" spans="1:13" x14ac:dyDescent="0.2">
      <c r="A107" s="16" t="s">
        <v>2847</v>
      </c>
      <c r="B107" s="37" t="s">
        <v>3186</v>
      </c>
      <c r="C107" s="37" t="s">
        <v>3187</v>
      </c>
      <c r="D107" s="16" t="s">
        <v>3188</v>
      </c>
      <c r="E107" s="16">
        <v>101379</v>
      </c>
      <c r="F107" s="16">
        <v>102674</v>
      </c>
      <c r="G107" s="38" t="s">
        <v>2949</v>
      </c>
      <c r="H107" s="39">
        <v>39.120370370370303</v>
      </c>
      <c r="I107" s="57">
        <v>3865.8896478322413</v>
      </c>
      <c r="J107" s="57">
        <v>865.89077868433026</v>
      </c>
      <c r="K107" s="57">
        <v>4112.2761267256355</v>
      </c>
      <c r="L107" s="61">
        <f t="shared" si="2"/>
        <v>0.22398228029345582</v>
      </c>
      <c r="M107" s="61">
        <f t="shared" si="3"/>
        <v>1.0637334485301599</v>
      </c>
    </row>
    <row r="108" spans="1:13" x14ac:dyDescent="0.2">
      <c r="A108" s="16" t="s">
        <v>14</v>
      </c>
      <c r="B108" s="37" t="s">
        <v>3189</v>
      </c>
      <c r="C108" s="37" t="s">
        <v>3190</v>
      </c>
      <c r="D108" s="16" t="s">
        <v>3191</v>
      </c>
      <c r="E108" s="16">
        <v>102734</v>
      </c>
      <c r="F108" s="16">
        <v>103381</v>
      </c>
      <c r="G108" s="38" t="s">
        <v>2949</v>
      </c>
      <c r="H108" s="39">
        <v>38.580246913580197</v>
      </c>
      <c r="I108" s="57">
        <v>2079.0645733417059</v>
      </c>
      <c r="J108" s="57">
        <v>928.99536495376026</v>
      </c>
      <c r="K108" s="57">
        <v>2970.8255494039081</v>
      </c>
      <c r="L108" s="61">
        <f t="shared" si="2"/>
        <v>0.4468333388320761</v>
      </c>
      <c r="M108" s="61">
        <f t="shared" si="3"/>
        <v>1.428924136121883</v>
      </c>
    </row>
    <row r="109" spans="1:13" x14ac:dyDescent="0.2">
      <c r="A109" s="16" t="s">
        <v>2580</v>
      </c>
      <c r="B109" s="37" t="s">
        <v>3192</v>
      </c>
      <c r="C109" s="37" t="s">
        <v>3193</v>
      </c>
      <c r="D109" s="16" t="s">
        <v>3194</v>
      </c>
      <c r="E109" s="16">
        <v>103572</v>
      </c>
      <c r="F109" s="16">
        <v>103790</v>
      </c>
      <c r="G109" s="38" t="s">
        <v>2949</v>
      </c>
      <c r="H109" s="39">
        <v>38.356164383561598</v>
      </c>
      <c r="I109" s="57">
        <v>2521.9744058981451</v>
      </c>
      <c r="J109" s="57">
        <v>758.69942666502459</v>
      </c>
      <c r="K109" s="57">
        <v>3585.285438230354</v>
      </c>
      <c r="L109" s="61">
        <f t="shared" si="2"/>
        <v>0.30083549812823362</v>
      </c>
      <c r="M109" s="61">
        <f t="shared" si="3"/>
        <v>1.4216184866291435</v>
      </c>
    </row>
    <row r="110" spans="1:13" x14ac:dyDescent="0.2">
      <c r="A110" s="16" t="s">
        <v>2826</v>
      </c>
      <c r="B110" s="37" t="s">
        <v>3195</v>
      </c>
      <c r="C110" s="37" t="s">
        <v>3196</v>
      </c>
      <c r="D110" s="16" t="s">
        <v>3197</v>
      </c>
      <c r="E110" s="16">
        <v>103957</v>
      </c>
      <c r="F110" s="16">
        <v>104322</v>
      </c>
      <c r="G110" s="38" t="s">
        <v>2949</v>
      </c>
      <c r="H110" s="39">
        <v>42.076502732240399</v>
      </c>
      <c r="I110" s="57">
        <v>3185.4775719384515</v>
      </c>
      <c r="J110" s="57">
        <v>1158.2749252342021</v>
      </c>
      <c r="K110" s="57">
        <v>2629.2352461450969</v>
      </c>
      <c r="L110" s="61">
        <f t="shared" si="2"/>
        <v>0.36361107528669856</v>
      </c>
      <c r="M110" s="61">
        <f t="shared" si="3"/>
        <v>0.82538181066053906</v>
      </c>
    </row>
    <row r="111" spans="1:13" x14ac:dyDescent="0.2">
      <c r="A111" s="16" t="s">
        <v>2825</v>
      </c>
      <c r="B111" s="37" t="s">
        <v>3198</v>
      </c>
      <c r="C111" s="37" t="s">
        <v>3199</v>
      </c>
      <c r="D111" s="16" t="s">
        <v>3200</v>
      </c>
      <c r="E111" s="16">
        <v>104350</v>
      </c>
      <c r="F111" s="16">
        <v>104739</v>
      </c>
      <c r="G111" s="38" t="s">
        <v>2949</v>
      </c>
      <c r="H111" s="39">
        <v>42.820512820512803</v>
      </c>
      <c r="I111" s="57">
        <v>3424.5263379547732</v>
      </c>
      <c r="J111" s="57">
        <v>1582.0510258970471</v>
      </c>
      <c r="K111" s="57">
        <v>3083.9780414166707</v>
      </c>
      <c r="L111" s="61">
        <f t="shared" si="2"/>
        <v>0.4619765975699559</v>
      </c>
      <c r="M111" s="61">
        <f t="shared" si="3"/>
        <v>0.90055608778249674</v>
      </c>
    </row>
    <row r="112" spans="1:13" x14ac:dyDescent="0.2">
      <c r="A112" s="16" t="s">
        <v>2815</v>
      </c>
      <c r="B112" s="37" t="s">
        <v>2815</v>
      </c>
      <c r="C112" s="37" t="s">
        <v>3201</v>
      </c>
      <c r="D112" s="16" t="s">
        <v>3202</v>
      </c>
      <c r="E112" s="16">
        <v>104819</v>
      </c>
      <c r="F112" s="16">
        <v>105757</v>
      </c>
      <c r="G112" s="38" t="s">
        <v>2949</v>
      </c>
      <c r="H112" s="39">
        <v>37.273695420660196</v>
      </c>
      <c r="I112" s="57">
        <v>2623.0468738481536</v>
      </c>
      <c r="J112" s="57">
        <v>1133.907264712378</v>
      </c>
      <c r="K112" s="57">
        <v>2212.4385019747824</v>
      </c>
      <c r="L112" s="61">
        <f t="shared" si="2"/>
        <v>0.43228631406379481</v>
      </c>
      <c r="M112" s="61">
        <f t="shared" si="3"/>
        <v>0.84346129077328069</v>
      </c>
    </row>
    <row r="113" spans="1:13" x14ac:dyDescent="0.2">
      <c r="A113" s="16" t="s">
        <v>2801</v>
      </c>
      <c r="B113" s="37" t="s">
        <v>3203</v>
      </c>
      <c r="C113" s="37" t="s">
        <v>3204</v>
      </c>
      <c r="D113" s="16" t="s">
        <v>3205</v>
      </c>
      <c r="E113" s="16">
        <v>105784</v>
      </c>
      <c r="F113" s="16">
        <v>106164</v>
      </c>
      <c r="G113" s="38" t="s">
        <v>2949</v>
      </c>
      <c r="H113" s="39">
        <v>43.044619422572097</v>
      </c>
      <c r="I113" s="57">
        <v>2989.8800904570039</v>
      </c>
      <c r="J113" s="57">
        <v>1099.087792590977</v>
      </c>
      <c r="K113" s="57">
        <v>2175.1076758486352</v>
      </c>
      <c r="L113" s="61">
        <f t="shared" si="2"/>
        <v>0.36760263266042253</v>
      </c>
      <c r="M113" s="61">
        <f t="shared" si="3"/>
        <v>0.72748993606501766</v>
      </c>
    </row>
    <row r="114" spans="1:13" x14ac:dyDescent="0.2">
      <c r="A114" s="16"/>
      <c r="B114" s="37" t="s">
        <v>3206</v>
      </c>
      <c r="C114" s="37" t="s">
        <v>3207</v>
      </c>
      <c r="D114" s="16" t="s">
        <v>191</v>
      </c>
      <c r="E114" s="16">
        <v>106433</v>
      </c>
      <c r="F114" s="16">
        <v>107272</v>
      </c>
      <c r="G114" s="38" t="s">
        <v>2949</v>
      </c>
      <c r="H114" s="39">
        <v>40.714285714285701</v>
      </c>
      <c r="I114" s="57">
        <v>350.17291133202838</v>
      </c>
      <c r="J114" s="57">
        <v>68.3994376309156</v>
      </c>
      <c r="K114" s="57">
        <v>232.06404666122387</v>
      </c>
      <c r="L114" s="61">
        <f t="shared" si="2"/>
        <v>0.19533046508574828</v>
      </c>
      <c r="M114" s="61">
        <f t="shared" si="3"/>
        <v>0.66271273177148882</v>
      </c>
    </row>
    <row r="115" spans="1:13" x14ac:dyDescent="0.2">
      <c r="A115" s="16" t="s">
        <v>63</v>
      </c>
      <c r="B115" s="37" t="s">
        <v>3208</v>
      </c>
      <c r="C115" s="37" t="s">
        <v>3207</v>
      </c>
      <c r="D115" s="16" t="s">
        <v>3209</v>
      </c>
      <c r="E115" s="16">
        <v>107248</v>
      </c>
      <c r="F115" s="16">
        <v>108117</v>
      </c>
      <c r="G115" s="38" t="s">
        <v>2949</v>
      </c>
      <c r="H115" s="39">
        <v>42.758620689655103</v>
      </c>
      <c r="I115" s="57">
        <v>370.51068258579505</v>
      </c>
      <c r="J115" s="57">
        <v>249.28928309596205</v>
      </c>
      <c r="K115" s="57">
        <v>110.89354934100143</v>
      </c>
      <c r="L115" s="61">
        <f t="shared" si="2"/>
        <v>0.67282616888714641</v>
      </c>
      <c r="M115" s="61">
        <f t="shared" si="3"/>
        <v>0.2992991958209546</v>
      </c>
    </row>
    <row r="116" spans="1:13" x14ac:dyDescent="0.2">
      <c r="A116" s="16"/>
      <c r="B116" s="37" t="s">
        <v>3210</v>
      </c>
      <c r="C116" s="37" t="s">
        <v>3211</v>
      </c>
      <c r="D116" s="16" t="s">
        <v>192</v>
      </c>
      <c r="E116" s="16">
        <v>108107</v>
      </c>
      <c r="F116" s="16">
        <v>108904</v>
      </c>
      <c r="G116" s="38" t="s">
        <v>2949</v>
      </c>
      <c r="H116" s="39">
        <v>40.476190476190403</v>
      </c>
      <c r="I116" s="57">
        <v>340.57704642819289</v>
      </c>
      <c r="J116" s="57">
        <v>261.40325619022275</v>
      </c>
      <c r="K116" s="57">
        <v>199.63831959635075</v>
      </c>
      <c r="L116" s="61">
        <f t="shared" si="2"/>
        <v>0.76753045729796976</v>
      </c>
      <c r="M116" s="61">
        <f t="shared" si="3"/>
        <v>0.58617667188690714</v>
      </c>
    </row>
    <row r="117" spans="1:13" x14ac:dyDescent="0.2">
      <c r="A117" s="16" t="s">
        <v>2889</v>
      </c>
      <c r="B117" s="37" t="s">
        <v>3212</v>
      </c>
      <c r="C117" s="37" t="s">
        <v>3213</v>
      </c>
      <c r="D117" s="16" t="s">
        <v>3214</v>
      </c>
      <c r="E117" s="16">
        <v>108940</v>
      </c>
      <c r="F117" s="16">
        <v>109686</v>
      </c>
      <c r="G117" s="38" t="s">
        <v>2949</v>
      </c>
      <c r="H117" s="39">
        <v>40.963855421686702</v>
      </c>
      <c r="I117" s="57">
        <v>339.74757024985405</v>
      </c>
      <c r="J117" s="57">
        <v>350.62166950859734</v>
      </c>
      <c r="K117" s="57">
        <v>152.33446073617125</v>
      </c>
      <c r="L117" s="61">
        <f t="shared" si="2"/>
        <v>1.0320064077301461</v>
      </c>
      <c r="M117" s="61">
        <f t="shared" si="3"/>
        <v>0.44837542362449517</v>
      </c>
    </row>
    <row r="118" spans="1:13" x14ac:dyDescent="0.2">
      <c r="A118" s="16" t="s">
        <v>2925</v>
      </c>
      <c r="B118" s="37" t="s">
        <v>3215</v>
      </c>
      <c r="C118" s="37" t="s">
        <v>3216</v>
      </c>
      <c r="D118" s="16" t="s">
        <v>3217</v>
      </c>
      <c r="E118" s="16">
        <v>109730</v>
      </c>
      <c r="F118" s="16">
        <v>112402</v>
      </c>
      <c r="G118" s="38" t="s">
        <v>2990</v>
      </c>
      <c r="H118" s="39">
        <v>39.917695473251001</v>
      </c>
      <c r="I118" s="57">
        <v>174.61386790967381</v>
      </c>
      <c r="J118" s="57">
        <v>109.99126966179125</v>
      </c>
      <c r="K118" s="57">
        <v>110.87121042922305</v>
      </c>
      <c r="L118" s="61">
        <f t="shared" si="2"/>
        <v>0.62991142100287678</v>
      </c>
      <c r="M118" s="61">
        <f t="shared" si="3"/>
        <v>0.63495077313432935</v>
      </c>
    </row>
    <row r="119" spans="1:13" x14ac:dyDescent="0.2">
      <c r="A119" s="16" t="s">
        <v>2807</v>
      </c>
      <c r="B119" s="37" t="s">
        <v>3218</v>
      </c>
      <c r="C119" s="37" t="s">
        <v>3219</v>
      </c>
      <c r="D119" s="16" t="s">
        <v>3220</v>
      </c>
      <c r="E119" s="16">
        <v>112849</v>
      </c>
      <c r="F119" s="16">
        <v>113037</v>
      </c>
      <c r="G119" s="38" t="s">
        <v>2990</v>
      </c>
      <c r="H119" s="39">
        <v>38.624338624338598</v>
      </c>
      <c r="I119" s="57">
        <v>563.36358186750567</v>
      </c>
      <c r="J119" s="57">
        <v>71.206621757910128</v>
      </c>
      <c r="K119" s="57">
        <v>458.10725511239912</v>
      </c>
      <c r="L119" s="61">
        <f t="shared" si="2"/>
        <v>0.12639550025911475</v>
      </c>
      <c r="M119" s="61">
        <f t="shared" si="3"/>
        <v>0.81316448179665757</v>
      </c>
    </row>
    <row r="120" spans="1:13" x14ac:dyDescent="0.2">
      <c r="A120" s="16"/>
      <c r="B120" s="37" t="s">
        <v>2991</v>
      </c>
      <c r="C120" s="37" t="s">
        <v>3221</v>
      </c>
      <c r="D120" s="16" t="s">
        <v>193</v>
      </c>
      <c r="E120" s="16">
        <v>113309</v>
      </c>
      <c r="F120" s="16">
        <v>113671</v>
      </c>
      <c r="G120" s="38" t="s">
        <v>2949</v>
      </c>
      <c r="H120" s="39">
        <v>38.016528925619802</v>
      </c>
      <c r="I120" s="57">
        <v>917.46689971290266</v>
      </c>
      <c r="J120" s="57">
        <v>581.78480790378956</v>
      </c>
      <c r="K120" s="57">
        <v>444.3261773552988</v>
      </c>
      <c r="L120" s="61">
        <f t="shared" si="2"/>
        <v>0.63412076019946217</v>
      </c>
      <c r="M120" s="61">
        <f t="shared" si="3"/>
        <v>0.48429668415758553</v>
      </c>
    </row>
    <row r="121" spans="1:13" x14ac:dyDescent="0.2">
      <c r="A121" s="16" t="s">
        <v>102</v>
      </c>
      <c r="B121" s="37" t="s">
        <v>3222</v>
      </c>
      <c r="C121" s="37" t="s">
        <v>3223</v>
      </c>
      <c r="D121" s="16" t="s">
        <v>3224</v>
      </c>
      <c r="E121" s="16">
        <v>113723</v>
      </c>
      <c r="F121" s="16">
        <v>115405</v>
      </c>
      <c r="G121" s="38" t="s">
        <v>2949</v>
      </c>
      <c r="H121" s="39">
        <v>42.721330956625003</v>
      </c>
      <c r="I121" s="57">
        <v>1186.154572561413</v>
      </c>
      <c r="J121" s="57">
        <v>871.61474440564859</v>
      </c>
      <c r="K121" s="57">
        <v>770.20813372908162</v>
      </c>
      <c r="L121" s="61">
        <f t="shared" si="2"/>
        <v>0.7348239129774301</v>
      </c>
      <c r="M121" s="61">
        <f t="shared" si="3"/>
        <v>0.64933201080688341</v>
      </c>
    </row>
    <row r="122" spans="1:13" x14ac:dyDescent="0.2">
      <c r="A122" s="16" t="s">
        <v>2766</v>
      </c>
      <c r="B122" s="37" t="s">
        <v>3225</v>
      </c>
      <c r="C122" s="37" t="s">
        <v>3226</v>
      </c>
      <c r="D122" s="16" t="s">
        <v>3227</v>
      </c>
      <c r="E122" s="16">
        <v>115515</v>
      </c>
      <c r="F122" s="16">
        <v>117551</v>
      </c>
      <c r="G122" s="38" t="s">
        <v>2949</v>
      </c>
      <c r="H122" s="39">
        <v>41.875306823760397</v>
      </c>
      <c r="I122" s="57">
        <v>402.17524450504749</v>
      </c>
      <c r="J122" s="57">
        <v>309.75727490326409</v>
      </c>
      <c r="K122" s="57">
        <v>472.41045659749904</v>
      </c>
      <c r="L122" s="61">
        <f t="shared" si="2"/>
        <v>0.77020472825093667</v>
      </c>
      <c r="M122" s="61">
        <f t="shared" si="3"/>
        <v>1.174638327575058</v>
      </c>
    </row>
    <row r="123" spans="1:13" x14ac:dyDescent="0.2">
      <c r="A123" s="16" t="s">
        <v>2717</v>
      </c>
      <c r="B123" s="37" t="s">
        <v>3228</v>
      </c>
      <c r="C123" s="37" t="s">
        <v>3229</v>
      </c>
      <c r="D123" s="16" t="s">
        <v>3230</v>
      </c>
      <c r="E123" s="16">
        <v>117598</v>
      </c>
      <c r="F123" s="16">
        <v>118599</v>
      </c>
      <c r="G123" s="38" t="s">
        <v>2949</v>
      </c>
      <c r="H123" s="39">
        <v>41.217564870259402</v>
      </c>
      <c r="I123" s="57">
        <v>582.74927808548762</v>
      </c>
      <c r="J123" s="57">
        <v>358.50943303769537</v>
      </c>
      <c r="K123" s="57">
        <v>475.49887186337281</v>
      </c>
      <c r="L123" s="61">
        <f t="shared" si="2"/>
        <v>0.61520356441368784</v>
      </c>
      <c r="M123" s="61">
        <f t="shared" si="3"/>
        <v>0.81595789088840109</v>
      </c>
    </row>
    <row r="124" spans="1:13" x14ac:dyDescent="0.2">
      <c r="A124" s="16" t="s">
        <v>5</v>
      </c>
      <c r="B124" s="37" t="s">
        <v>3231</v>
      </c>
      <c r="C124" s="37" t="s">
        <v>3232</v>
      </c>
      <c r="D124" s="16" t="s">
        <v>3233</v>
      </c>
      <c r="E124" s="16">
        <v>118719</v>
      </c>
      <c r="F124" s="16">
        <v>118961</v>
      </c>
      <c r="G124" s="38" t="s">
        <v>2949</v>
      </c>
      <c r="H124" s="39">
        <v>35.802469135802397</v>
      </c>
      <c r="I124" s="57">
        <v>824.32296809025183</v>
      </c>
      <c r="J124" s="57">
        <v>336.55779343695986</v>
      </c>
      <c r="K124" s="57">
        <v>466.25138409217504</v>
      </c>
      <c r="L124" s="61">
        <f t="shared" si="2"/>
        <v>0.40828389656141606</v>
      </c>
      <c r="M124" s="61">
        <f t="shared" si="3"/>
        <v>0.56561736375290106</v>
      </c>
    </row>
    <row r="125" spans="1:13" x14ac:dyDescent="0.2">
      <c r="A125" s="16"/>
      <c r="B125" s="37" t="s">
        <v>3234</v>
      </c>
      <c r="C125" s="37" t="s">
        <v>3235</v>
      </c>
      <c r="D125" s="16" t="s">
        <v>194</v>
      </c>
      <c r="E125" s="16">
        <v>119548</v>
      </c>
      <c r="F125" s="16">
        <v>120552</v>
      </c>
      <c r="G125" s="38" t="s">
        <v>2949</v>
      </c>
      <c r="H125" s="39">
        <v>40.597014925373102</v>
      </c>
      <c r="I125" s="57">
        <v>2570.2786718341122</v>
      </c>
      <c r="J125" s="57">
        <v>1616.2022826415941</v>
      </c>
      <c r="K125" s="57">
        <v>3212.2207231612701</v>
      </c>
      <c r="L125" s="61">
        <f t="shared" si="2"/>
        <v>0.62880430062017223</v>
      </c>
      <c r="M125" s="61">
        <f t="shared" si="3"/>
        <v>1.2497558176713492</v>
      </c>
    </row>
    <row r="126" spans="1:13" x14ac:dyDescent="0.2">
      <c r="A126" s="16" t="s">
        <v>2684</v>
      </c>
      <c r="B126" s="37" t="s">
        <v>3236</v>
      </c>
      <c r="C126" s="37" t="s">
        <v>3237</v>
      </c>
      <c r="D126" s="16" t="s">
        <v>3238</v>
      </c>
      <c r="E126" s="16">
        <v>120553</v>
      </c>
      <c r="F126" s="16">
        <v>121497</v>
      </c>
      <c r="G126" s="38" t="s">
        <v>2949</v>
      </c>
      <c r="H126" s="39">
        <v>40.105820105820101</v>
      </c>
      <c r="I126" s="57">
        <v>2960.8743503630094</v>
      </c>
      <c r="J126" s="57">
        <v>3028.472397688347</v>
      </c>
      <c r="K126" s="57">
        <v>4261.706350417061</v>
      </c>
      <c r="L126" s="61">
        <f t="shared" si="2"/>
        <v>1.0228304342996013</v>
      </c>
      <c r="M126" s="61">
        <f t="shared" si="3"/>
        <v>1.4393404940991728</v>
      </c>
    </row>
    <row r="127" spans="1:13" x14ac:dyDescent="0.2">
      <c r="A127" s="16"/>
      <c r="B127" s="37" t="s">
        <v>3239</v>
      </c>
      <c r="C127" s="37" t="s">
        <v>3240</v>
      </c>
      <c r="D127" s="16" t="s">
        <v>195</v>
      </c>
      <c r="E127" s="16">
        <v>121497</v>
      </c>
      <c r="F127" s="16">
        <v>122459</v>
      </c>
      <c r="G127" s="38" t="s">
        <v>2949</v>
      </c>
      <c r="H127" s="39">
        <v>40.186915887850397</v>
      </c>
      <c r="I127" s="57">
        <v>3186.2390162797078</v>
      </c>
      <c r="J127" s="57">
        <v>3157.3046802031799</v>
      </c>
      <c r="K127" s="57">
        <v>4873.0624090554456</v>
      </c>
      <c r="L127" s="61">
        <f t="shared" si="2"/>
        <v>0.99091896875008711</v>
      </c>
      <c r="M127" s="61">
        <f t="shared" si="3"/>
        <v>1.5294089313943855</v>
      </c>
    </row>
    <row r="128" spans="1:13" x14ac:dyDescent="0.2">
      <c r="A128" s="16"/>
      <c r="B128" s="37" t="s">
        <v>3241</v>
      </c>
      <c r="C128" s="37" t="s">
        <v>3242</v>
      </c>
      <c r="D128" s="16" t="s">
        <v>196</v>
      </c>
      <c r="E128" s="16">
        <v>122488</v>
      </c>
      <c r="F128" s="16">
        <v>123402</v>
      </c>
      <c r="G128" s="38" t="s">
        <v>2949</v>
      </c>
      <c r="H128" s="39">
        <v>37.486338797814199</v>
      </c>
      <c r="I128" s="57">
        <v>3742.8697275620439</v>
      </c>
      <c r="J128" s="57">
        <v>3519.2323857787405</v>
      </c>
      <c r="K128" s="57">
        <v>5977.0830665065096</v>
      </c>
      <c r="L128" s="61">
        <f t="shared" si="2"/>
        <v>0.94024976607214916</v>
      </c>
      <c r="M128" s="61">
        <f t="shared" si="3"/>
        <v>1.5969252209052285</v>
      </c>
    </row>
    <row r="129" spans="1:13" x14ac:dyDescent="0.2">
      <c r="A129" s="16"/>
      <c r="B129" s="37" t="s">
        <v>3243</v>
      </c>
      <c r="C129" s="37" t="s">
        <v>3244</v>
      </c>
      <c r="D129" s="16" t="s">
        <v>197</v>
      </c>
      <c r="E129" s="16">
        <v>123428</v>
      </c>
      <c r="F129" s="16">
        <v>125209</v>
      </c>
      <c r="G129" s="38" t="s">
        <v>2949</v>
      </c>
      <c r="H129" s="39">
        <v>38.720538720538698</v>
      </c>
      <c r="I129" s="57">
        <v>4968.3102103674382</v>
      </c>
      <c r="J129" s="57">
        <v>5858.1969890994878</v>
      </c>
      <c r="K129" s="57">
        <v>6520.1156236724728</v>
      </c>
      <c r="L129" s="61">
        <f t="shared" si="2"/>
        <v>1.1791125636388629</v>
      </c>
      <c r="M129" s="61">
        <f t="shared" si="3"/>
        <v>1.3123406847798798</v>
      </c>
    </row>
    <row r="130" spans="1:13" x14ac:dyDescent="0.2">
      <c r="A130" s="16"/>
      <c r="B130" s="37" t="s">
        <v>3245</v>
      </c>
      <c r="C130" s="37"/>
      <c r="D130" s="16" t="s">
        <v>198</v>
      </c>
      <c r="E130" s="16">
        <v>125517</v>
      </c>
      <c r="F130" s="16">
        <v>125900</v>
      </c>
      <c r="G130" s="38" t="s">
        <v>2949</v>
      </c>
      <c r="H130" s="39">
        <v>39.3229166666666</v>
      </c>
      <c r="I130" s="57">
        <v>37.983631911015472</v>
      </c>
      <c r="J130" s="57">
        <v>10.783695121991197</v>
      </c>
      <c r="K130" s="57">
        <v>39.941226305112295</v>
      </c>
      <c r="L130" s="61">
        <f t="shared" si="2"/>
        <v>0.28390373904355004</v>
      </c>
      <c r="M130" s="61">
        <f t="shared" si="3"/>
        <v>1.0515378413176206</v>
      </c>
    </row>
    <row r="131" spans="1:13" x14ac:dyDescent="0.2">
      <c r="A131" s="16"/>
      <c r="B131" s="37" t="s">
        <v>3246</v>
      </c>
      <c r="C131" s="37" t="s">
        <v>3247</v>
      </c>
      <c r="D131" s="16" t="s">
        <v>199</v>
      </c>
      <c r="E131" s="16">
        <v>126073</v>
      </c>
      <c r="F131" s="16">
        <v>128046</v>
      </c>
      <c r="G131" s="38" t="s">
        <v>2949</v>
      </c>
      <c r="H131" s="39">
        <v>34.650455927051603</v>
      </c>
      <c r="I131" s="57">
        <v>55.170551882099069</v>
      </c>
      <c r="J131" s="57">
        <v>20.715183334645705</v>
      </c>
      <c r="K131" s="57">
        <v>55.891869970248329</v>
      </c>
      <c r="L131" s="61">
        <f t="shared" si="2"/>
        <v>0.37547536915915941</v>
      </c>
      <c r="M131" s="61">
        <f t="shared" si="3"/>
        <v>1.0130743315689634</v>
      </c>
    </row>
    <row r="132" spans="1:13" x14ac:dyDescent="0.2">
      <c r="A132" s="16" t="s">
        <v>2618</v>
      </c>
      <c r="B132" s="37" t="s">
        <v>3248</v>
      </c>
      <c r="C132" s="37" t="s">
        <v>3249</v>
      </c>
      <c r="D132" s="16" t="s">
        <v>3250</v>
      </c>
      <c r="E132" s="16">
        <v>128039</v>
      </c>
      <c r="F132" s="16">
        <v>128665</v>
      </c>
      <c r="G132" s="38" t="s">
        <v>2949</v>
      </c>
      <c r="H132" s="39">
        <v>37.799043062200901</v>
      </c>
      <c r="I132" s="57">
        <v>158.96180244737576</v>
      </c>
      <c r="J132" s="57">
        <v>8.2554603804717299</v>
      </c>
      <c r="K132" s="57">
        <v>292.75026312350252</v>
      </c>
      <c r="L132" s="61">
        <f t="shared" ref="L132:L195" si="4">J132/I132</f>
        <v>5.1933610800649399E-2</v>
      </c>
      <c r="M132" s="61">
        <f t="shared" ref="M132:M195" si="5">K132/I132</f>
        <v>1.8416390517490349</v>
      </c>
    </row>
    <row r="133" spans="1:13" x14ac:dyDescent="0.2">
      <c r="A133" s="16"/>
      <c r="B133" s="37" t="s">
        <v>2991</v>
      </c>
      <c r="C133" s="37"/>
      <c r="D133" s="16" t="s">
        <v>200</v>
      </c>
      <c r="E133" s="16">
        <v>128679</v>
      </c>
      <c r="F133" s="16">
        <v>128843</v>
      </c>
      <c r="G133" s="38" t="s">
        <v>2949</v>
      </c>
      <c r="H133" s="39">
        <v>35.757575757575701</v>
      </c>
      <c r="I133" s="57">
        <v>41.252526293660438</v>
      </c>
      <c r="J133" s="57">
        <v>0</v>
      </c>
      <c r="K133" s="57">
        <v>41.979283013936204</v>
      </c>
      <c r="L133" s="61">
        <f t="shared" si="4"/>
        <v>0</v>
      </c>
      <c r="M133" s="61">
        <f t="shared" si="5"/>
        <v>1.0176172657912457</v>
      </c>
    </row>
    <row r="134" spans="1:13" x14ac:dyDescent="0.2">
      <c r="A134" s="16"/>
      <c r="B134" s="37" t="s">
        <v>2991</v>
      </c>
      <c r="C134" s="37"/>
      <c r="D134" s="16" t="s">
        <v>201</v>
      </c>
      <c r="E134" s="16">
        <v>129274</v>
      </c>
      <c r="F134" s="16">
        <v>129948</v>
      </c>
      <c r="G134" s="38" t="s">
        <v>2990</v>
      </c>
      <c r="H134" s="39">
        <v>37.7777777777777</v>
      </c>
      <c r="I134" s="57">
        <v>94.356968871689986</v>
      </c>
      <c r="J134" s="57">
        <v>115.79292184324771</v>
      </c>
      <c r="K134" s="57">
        <v>48.376126139869342</v>
      </c>
      <c r="L134" s="61">
        <f t="shared" si="4"/>
        <v>1.2271793300260323</v>
      </c>
      <c r="M134" s="61">
        <f t="shared" si="5"/>
        <v>0.51269266826123827</v>
      </c>
    </row>
    <row r="135" spans="1:13" x14ac:dyDescent="0.2">
      <c r="A135" s="16"/>
      <c r="B135" s="37" t="s">
        <v>3053</v>
      </c>
      <c r="C135" s="37" t="s">
        <v>3251</v>
      </c>
      <c r="D135" s="16" t="s">
        <v>202</v>
      </c>
      <c r="E135" s="16">
        <v>130380</v>
      </c>
      <c r="F135" s="16">
        <v>131234</v>
      </c>
      <c r="G135" s="38" t="s">
        <v>2949</v>
      </c>
      <c r="H135" s="39">
        <v>29.7076023391812</v>
      </c>
      <c r="I135" s="57">
        <v>39.236425384571774</v>
      </c>
      <c r="J135" s="57">
        <v>16.951211981235286</v>
      </c>
      <c r="K135" s="57">
        <v>34.719707755887086</v>
      </c>
      <c r="L135" s="61">
        <f t="shared" si="4"/>
        <v>0.43202742897931529</v>
      </c>
      <c r="M135" s="61">
        <f t="shared" si="5"/>
        <v>0.88488457894890915</v>
      </c>
    </row>
    <row r="136" spans="1:13" x14ac:dyDescent="0.2">
      <c r="A136" s="16"/>
      <c r="B136" s="37" t="s">
        <v>3252</v>
      </c>
      <c r="C136" s="37" t="s">
        <v>3253</v>
      </c>
      <c r="D136" s="16" t="s">
        <v>203</v>
      </c>
      <c r="E136" s="16">
        <v>131697</v>
      </c>
      <c r="F136" s="16">
        <v>132389</v>
      </c>
      <c r="G136" s="38" t="s">
        <v>2949</v>
      </c>
      <c r="H136" s="39">
        <v>40.548340548340498</v>
      </c>
      <c r="I136" s="57">
        <v>412.52526293660441</v>
      </c>
      <c r="J136" s="57">
        <v>234.53369823759212</v>
      </c>
      <c r="K136" s="57">
        <v>176.3415459939157</v>
      </c>
      <c r="L136" s="61">
        <f t="shared" si="4"/>
        <v>0.56853172231935412</v>
      </c>
      <c r="M136" s="61">
        <f t="shared" si="5"/>
        <v>0.42746847729666271</v>
      </c>
    </row>
    <row r="137" spans="1:13" x14ac:dyDescent="0.2">
      <c r="A137" s="16"/>
      <c r="B137" s="37" t="s">
        <v>3254</v>
      </c>
      <c r="C137" s="37" t="s">
        <v>3255</v>
      </c>
      <c r="D137" s="16" t="s">
        <v>204</v>
      </c>
      <c r="E137" s="16">
        <v>132402</v>
      </c>
      <c r="F137" s="16">
        <v>135983</v>
      </c>
      <c r="G137" s="38" t="s">
        <v>2949</v>
      </c>
      <c r="H137" s="39">
        <v>41.764377442769401</v>
      </c>
      <c r="I137" s="57">
        <v>722.22769098296214</v>
      </c>
      <c r="J137" s="57">
        <v>475.99988920387278</v>
      </c>
      <c r="K137" s="57">
        <v>455.39084023283812</v>
      </c>
      <c r="L137" s="61">
        <f t="shared" si="4"/>
        <v>0.65907177908954195</v>
      </c>
      <c r="M137" s="61">
        <f t="shared" si="5"/>
        <v>0.63053638889564689</v>
      </c>
    </row>
    <row r="138" spans="1:13" x14ac:dyDescent="0.2">
      <c r="A138" s="16"/>
      <c r="B138" s="37" t="s">
        <v>3256</v>
      </c>
      <c r="C138" s="37" t="s">
        <v>3257</v>
      </c>
      <c r="D138" s="16" t="s">
        <v>205</v>
      </c>
      <c r="E138" s="16">
        <v>135992</v>
      </c>
      <c r="F138" s="16">
        <v>136801</v>
      </c>
      <c r="G138" s="38" t="s">
        <v>2949</v>
      </c>
      <c r="H138" s="39">
        <v>39.5061728395061</v>
      </c>
      <c r="I138" s="57">
        <v>745.49208230686361</v>
      </c>
      <c r="J138" s="57">
        <v>401.3132169843243</v>
      </c>
      <c r="K138" s="57">
        <v>448.33430033666792</v>
      </c>
      <c r="L138" s="61">
        <f t="shared" si="4"/>
        <v>0.53831989166470251</v>
      </c>
      <c r="M138" s="61">
        <f t="shared" si="5"/>
        <v>0.60139377865601806</v>
      </c>
    </row>
    <row r="139" spans="1:13" x14ac:dyDescent="0.2">
      <c r="A139" s="16" t="s">
        <v>2513</v>
      </c>
      <c r="B139" s="37" t="s">
        <v>3258</v>
      </c>
      <c r="C139" s="37" t="s">
        <v>3259</v>
      </c>
      <c r="D139" s="16" t="s">
        <v>3260</v>
      </c>
      <c r="E139" s="16">
        <v>136814</v>
      </c>
      <c r="F139" s="16">
        <v>137812</v>
      </c>
      <c r="G139" s="38" t="s">
        <v>2949</v>
      </c>
      <c r="H139" s="39">
        <v>42.242242242242199</v>
      </c>
      <c r="I139" s="57">
        <v>851.68503984659321</v>
      </c>
      <c r="J139" s="57">
        <v>355.44095393085701</v>
      </c>
      <c r="K139" s="57">
        <v>368.46680843635124</v>
      </c>
      <c r="L139" s="61">
        <f t="shared" si="4"/>
        <v>0.4173384963940186</v>
      </c>
      <c r="M139" s="61">
        <f t="shared" si="5"/>
        <v>0.4326327118563924</v>
      </c>
    </row>
    <row r="140" spans="1:13" x14ac:dyDescent="0.2">
      <c r="A140" s="16"/>
      <c r="B140" s="37" t="s">
        <v>3261</v>
      </c>
      <c r="C140" s="37" t="s">
        <v>3262</v>
      </c>
      <c r="D140" s="16" t="s">
        <v>206</v>
      </c>
      <c r="E140" s="16">
        <v>138212</v>
      </c>
      <c r="F140" s="16">
        <v>140497</v>
      </c>
      <c r="G140" s="38" t="s">
        <v>2949</v>
      </c>
      <c r="H140" s="39">
        <v>40.769903762029699</v>
      </c>
      <c r="I140" s="57">
        <v>391.54710816128494</v>
      </c>
      <c r="J140" s="57">
        <v>422.74349171144496</v>
      </c>
      <c r="K140" s="57">
        <v>279.62578280561559</v>
      </c>
      <c r="L140" s="61">
        <f t="shared" si="4"/>
        <v>1.0796746621285469</v>
      </c>
      <c r="M140" s="61">
        <f t="shared" si="5"/>
        <v>0.71415616914844626</v>
      </c>
    </row>
    <row r="141" spans="1:13" x14ac:dyDescent="0.2">
      <c r="A141" s="16"/>
      <c r="B141" s="37" t="s">
        <v>2991</v>
      </c>
      <c r="C141" s="37" t="s">
        <v>3263</v>
      </c>
      <c r="D141" s="16" t="s">
        <v>207</v>
      </c>
      <c r="E141" s="16">
        <v>140640</v>
      </c>
      <c r="F141" s="16">
        <v>141080</v>
      </c>
      <c r="G141" s="38" t="s">
        <v>2990</v>
      </c>
      <c r="H141" s="39">
        <v>39.682539682539598</v>
      </c>
      <c r="I141" s="57">
        <v>128.98931326516274</v>
      </c>
      <c r="J141" s="57">
        <v>34.038330180979017</v>
      </c>
      <c r="K141" s="57">
        <v>34.77875487792091</v>
      </c>
      <c r="L141" s="61">
        <f t="shared" si="4"/>
        <v>0.26388488564945362</v>
      </c>
      <c r="M141" s="61">
        <f t="shared" si="5"/>
        <v>0.2696250875173386</v>
      </c>
    </row>
    <row r="142" spans="1:13" x14ac:dyDescent="0.2">
      <c r="A142" s="16"/>
      <c r="B142" s="37" t="s">
        <v>3264</v>
      </c>
      <c r="C142" s="37" t="s">
        <v>3265</v>
      </c>
      <c r="D142" s="16" t="s">
        <v>208</v>
      </c>
      <c r="E142" s="16">
        <v>141464</v>
      </c>
      <c r="F142" s="16">
        <v>142414</v>
      </c>
      <c r="G142" s="38" t="s">
        <v>2949</v>
      </c>
      <c r="H142" s="39">
        <v>39.852786540483699</v>
      </c>
      <c r="I142" s="57">
        <v>97.135849429642093</v>
      </c>
      <c r="J142" s="57">
        <v>75.111668231408729</v>
      </c>
      <c r="K142" s="57">
        <v>101.44835744129469</v>
      </c>
      <c r="L142" s="61">
        <f t="shared" si="4"/>
        <v>0.77326413134230088</v>
      </c>
      <c r="M142" s="61">
        <f t="shared" si="5"/>
        <v>1.0443966675225942</v>
      </c>
    </row>
    <row r="143" spans="1:13" x14ac:dyDescent="0.2">
      <c r="A143" s="16"/>
      <c r="B143" s="37" t="s">
        <v>3264</v>
      </c>
      <c r="C143" s="37" t="s">
        <v>3265</v>
      </c>
      <c r="D143" s="16" t="s">
        <v>209</v>
      </c>
      <c r="E143" s="16">
        <v>142407</v>
      </c>
      <c r="F143" s="16">
        <v>143366</v>
      </c>
      <c r="G143" s="38" t="s">
        <v>2949</v>
      </c>
      <c r="H143" s="39">
        <v>41.3541666666666</v>
      </c>
      <c r="I143" s="57">
        <v>159.53125402626497</v>
      </c>
      <c r="J143" s="57">
        <v>33.429454878172713</v>
      </c>
      <c r="K143" s="57">
        <v>79.367081948223145</v>
      </c>
      <c r="L143" s="61">
        <f t="shared" si="4"/>
        <v>0.20954799786547745</v>
      </c>
      <c r="M143" s="61">
        <f t="shared" si="5"/>
        <v>0.4975017743868313</v>
      </c>
    </row>
    <row r="144" spans="1:13" x14ac:dyDescent="0.2">
      <c r="A144" s="16" t="s">
        <v>2489</v>
      </c>
      <c r="B144" s="37" t="s">
        <v>3266</v>
      </c>
      <c r="C144" s="37" t="s">
        <v>3267</v>
      </c>
      <c r="D144" s="16" t="s">
        <v>3268</v>
      </c>
      <c r="E144" s="16">
        <v>143363</v>
      </c>
      <c r="F144" s="16">
        <v>144118</v>
      </c>
      <c r="G144" s="38" t="s">
        <v>2949</v>
      </c>
      <c r="H144" s="39">
        <v>39.682539682539598</v>
      </c>
      <c r="I144" s="57">
        <v>95.180148534692734</v>
      </c>
      <c r="J144" s="57">
        <v>0</v>
      </c>
      <c r="K144" s="57">
        <v>17.669851268621109</v>
      </c>
      <c r="L144" s="61">
        <f t="shared" si="4"/>
        <v>0</v>
      </c>
      <c r="M144" s="61">
        <f t="shared" si="5"/>
        <v>0.18564639308353809</v>
      </c>
    </row>
    <row r="145" spans="1:13" x14ac:dyDescent="0.2">
      <c r="A145" s="16"/>
      <c r="B145" s="37" t="s">
        <v>3269</v>
      </c>
      <c r="C145" s="37" t="s">
        <v>3270</v>
      </c>
      <c r="D145" s="16" t="s">
        <v>210</v>
      </c>
      <c r="E145" s="16">
        <v>144140</v>
      </c>
      <c r="F145" s="16">
        <v>145093</v>
      </c>
      <c r="G145" s="38" t="s">
        <v>2949</v>
      </c>
      <c r="H145" s="39">
        <v>37.421383647798699</v>
      </c>
      <c r="I145" s="57">
        <v>130.97584437576154</v>
      </c>
      <c r="J145" s="57">
        <v>38.522885718811324</v>
      </c>
      <c r="K145" s="57">
        <v>33.70977914978031</v>
      </c>
      <c r="L145" s="61">
        <f t="shared" si="4"/>
        <v>0.29412206428149884</v>
      </c>
      <c r="M145" s="61">
        <f t="shared" si="5"/>
        <v>0.25737401663980919</v>
      </c>
    </row>
    <row r="146" spans="1:13" x14ac:dyDescent="0.2">
      <c r="A146" s="16"/>
      <c r="B146" s="37" t="s">
        <v>2991</v>
      </c>
      <c r="C146" s="37"/>
      <c r="D146" s="16" t="s">
        <v>211</v>
      </c>
      <c r="E146" s="16">
        <v>145280</v>
      </c>
      <c r="F146" s="16">
        <v>145402</v>
      </c>
      <c r="G146" s="38" t="s">
        <v>2990</v>
      </c>
      <c r="H146" s="39">
        <v>39.024390243902403</v>
      </c>
      <c r="I146" s="57">
        <v>260.88270112541358</v>
      </c>
      <c r="J146" s="57">
        <v>105.20678167796291</v>
      </c>
      <c r="K146" s="57">
        <v>120.67215500521732</v>
      </c>
      <c r="L146" s="61">
        <f t="shared" si="4"/>
        <v>0.40327235659595184</v>
      </c>
      <c r="M146" s="61">
        <f t="shared" si="5"/>
        <v>0.46255330263238442</v>
      </c>
    </row>
    <row r="147" spans="1:13" x14ac:dyDescent="0.2">
      <c r="A147" s="16" t="s">
        <v>2709</v>
      </c>
      <c r="B147" s="37" t="s">
        <v>3271</v>
      </c>
      <c r="C147" s="37"/>
      <c r="D147" s="16" t="s">
        <v>3272</v>
      </c>
      <c r="E147" s="16">
        <v>145470</v>
      </c>
      <c r="F147" s="16">
        <v>145766</v>
      </c>
      <c r="G147" s="38" t="s">
        <v>2990</v>
      </c>
      <c r="H147" s="39">
        <v>32.323232323232297</v>
      </c>
      <c r="I147" s="57">
        <v>139.14542599052132</v>
      </c>
      <c r="J147" s="57">
        <v>76.684054200826296</v>
      </c>
      <c r="K147" s="57">
        <v>76.628849946074027</v>
      </c>
      <c r="L147" s="61">
        <f t="shared" si="4"/>
        <v>0.55110725814336192</v>
      </c>
      <c r="M147" s="61">
        <f t="shared" si="5"/>
        <v>0.55071052031055645</v>
      </c>
    </row>
    <row r="148" spans="1:13" x14ac:dyDescent="0.2">
      <c r="A148" s="16"/>
      <c r="B148" s="37" t="s">
        <v>3273</v>
      </c>
      <c r="C148" s="37" t="s">
        <v>3274</v>
      </c>
      <c r="D148" s="16" t="s">
        <v>212</v>
      </c>
      <c r="E148" s="16">
        <v>145986</v>
      </c>
      <c r="F148" s="16">
        <v>146564</v>
      </c>
      <c r="G148" s="38" t="s">
        <v>2949</v>
      </c>
      <c r="H148" s="39">
        <v>37.823834196891099</v>
      </c>
      <c r="I148" s="57">
        <v>290.53870294905926</v>
      </c>
      <c r="J148" s="57">
        <v>33.971433337671755</v>
      </c>
      <c r="K148" s="57">
        <v>338.38222947577003</v>
      </c>
      <c r="L148" s="61">
        <f t="shared" si="4"/>
        <v>0.11692567287198234</v>
      </c>
      <c r="M148" s="61">
        <f t="shared" si="5"/>
        <v>1.1646717839691716</v>
      </c>
    </row>
    <row r="149" spans="1:13" x14ac:dyDescent="0.2">
      <c r="A149" s="16"/>
      <c r="B149" s="37" t="s">
        <v>2991</v>
      </c>
      <c r="C149" s="37" t="s">
        <v>3275</v>
      </c>
      <c r="D149" s="16" t="s">
        <v>213</v>
      </c>
      <c r="E149" s="16">
        <v>146612</v>
      </c>
      <c r="F149" s="16">
        <v>146971</v>
      </c>
      <c r="G149" s="38" t="s">
        <v>2949</v>
      </c>
      <c r="H149" s="39">
        <v>38.8888888888888</v>
      </c>
      <c r="I149" s="57">
        <v>945.37039422971839</v>
      </c>
      <c r="J149" s="57">
        <v>835.37691545025143</v>
      </c>
      <c r="K149" s="57">
        <v>749.00536210877249</v>
      </c>
      <c r="L149" s="61">
        <f t="shared" si="4"/>
        <v>0.88365038777304961</v>
      </c>
      <c r="M149" s="61">
        <f t="shared" si="5"/>
        <v>0.79228772836604133</v>
      </c>
    </row>
    <row r="150" spans="1:13" x14ac:dyDescent="0.2">
      <c r="A150" s="16"/>
      <c r="B150" s="37" t="s">
        <v>3276</v>
      </c>
      <c r="C150" s="37" t="s">
        <v>3277</v>
      </c>
      <c r="D150" s="16" t="s">
        <v>214</v>
      </c>
      <c r="E150" s="16">
        <v>146990</v>
      </c>
      <c r="F150" s="16">
        <v>147886</v>
      </c>
      <c r="G150" s="38" t="s">
        <v>2949</v>
      </c>
      <c r="H150" s="39">
        <v>39.018952062430301</v>
      </c>
      <c r="I150" s="57">
        <v>775.62830433410056</v>
      </c>
      <c r="J150" s="57">
        <v>1023.1165994001549</v>
      </c>
      <c r="K150" s="57">
        <v>410.917611441958</v>
      </c>
      <c r="L150" s="61">
        <f t="shared" si="4"/>
        <v>1.3190810516881926</v>
      </c>
      <c r="M150" s="61">
        <f t="shared" si="5"/>
        <v>0.52978676660690294</v>
      </c>
    </row>
    <row r="151" spans="1:13" x14ac:dyDescent="0.2">
      <c r="A151" s="16" t="s">
        <v>2540</v>
      </c>
      <c r="B151" s="37" t="s">
        <v>3278</v>
      </c>
      <c r="C151" s="37" t="s">
        <v>3279</v>
      </c>
      <c r="D151" s="16" t="s">
        <v>3280</v>
      </c>
      <c r="E151" s="16">
        <v>148510</v>
      </c>
      <c r="F151" s="16">
        <v>149244</v>
      </c>
      <c r="G151" s="38" t="s">
        <v>2990</v>
      </c>
      <c r="H151" s="39">
        <v>41.632653061224403</v>
      </c>
      <c r="I151" s="57">
        <v>246.73340434823439</v>
      </c>
      <c r="J151" s="57">
        <v>65.494442210297564</v>
      </c>
      <c r="K151" s="57">
        <v>73.371953839226691</v>
      </c>
      <c r="L151" s="61">
        <f t="shared" si="4"/>
        <v>0.26544619032557126</v>
      </c>
      <c r="M151" s="61">
        <f t="shared" si="5"/>
        <v>0.2973734101105785</v>
      </c>
    </row>
    <row r="152" spans="1:13" x14ac:dyDescent="0.2">
      <c r="A152" s="16"/>
      <c r="B152" s="37" t="s">
        <v>3281</v>
      </c>
      <c r="C152" s="37" t="s">
        <v>3282</v>
      </c>
      <c r="D152" s="16" t="s">
        <v>215</v>
      </c>
      <c r="E152" s="16">
        <v>149678</v>
      </c>
      <c r="F152" s="16">
        <v>151207</v>
      </c>
      <c r="G152" s="38" t="s">
        <v>2949</v>
      </c>
      <c r="H152" s="39">
        <v>36.928104575163403</v>
      </c>
      <c r="I152" s="57">
        <v>163.33458239800848</v>
      </c>
      <c r="J152" s="57">
        <v>197.23589823124294</v>
      </c>
      <c r="K152" s="57">
        <v>147.78001100214098</v>
      </c>
      <c r="L152" s="61">
        <f t="shared" si="4"/>
        <v>1.2075574892684076</v>
      </c>
      <c r="M152" s="61">
        <f t="shared" si="5"/>
        <v>0.90476865849532939</v>
      </c>
    </row>
    <row r="153" spans="1:13" x14ac:dyDescent="0.2">
      <c r="A153" s="16" t="s">
        <v>2634</v>
      </c>
      <c r="B153" s="37" t="s">
        <v>3283</v>
      </c>
      <c r="C153" s="37" t="s">
        <v>3284</v>
      </c>
      <c r="D153" s="16" t="s">
        <v>3285</v>
      </c>
      <c r="E153" s="16">
        <v>151197</v>
      </c>
      <c r="F153" s="16">
        <v>151418</v>
      </c>
      <c r="G153" s="38" t="s">
        <v>2949</v>
      </c>
      <c r="H153" s="39">
        <v>37.837837837837803</v>
      </c>
      <c r="I153" s="57">
        <v>378.87817344032732</v>
      </c>
      <c r="J153" s="57">
        <v>104.92243902477922</v>
      </c>
      <c r="K153" s="57">
        <v>164.91861184046368</v>
      </c>
      <c r="L153" s="61">
        <f t="shared" si="4"/>
        <v>0.27692922522311603</v>
      </c>
      <c r="M153" s="61">
        <f t="shared" si="5"/>
        <v>0.43528137380666004</v>
      </c>
    </row>
    <row r="154" spans="1:13" x14ac:dyDescent="0.2">
      <c r="A154" s="16"/>
      <c r="B154" s="37" t="s">
        <v>3286</v>
      </c>
      <c r="C154" s="37" t="s">
        <v>3287</v>
      </c>
      <c r="D154" s="16" t="s">
        <v>216</v>
      </c>
      <c r="E154" s="16">
        <v>151415</v>
      </c>
      <c r="F154" s="16">
        <v>152176</v>
      </c>
      <c r="G154" s="38" t="s">
        <v>2949</v>
      </c>
      <c r="H154" s="39">
        <v>45.01312335958</v>
      </c>
      <c r="I154" s="57">
        <v>335.6118069953871</v>
      </c>
      <c r="J154" s="57">
        <v>232.9957434231799</v>
      </c>
      <c r="K154" s="57">
        <v>241.53434490020663</v>
      </c>
      <c r="L154" s="61">
        <f t="shared" si="4"/>
        <v>0.69424179533225527</v>
      </c>
      <c r="M154" s="61">
        <f t="shared" si="5"/>
        <v>0.71968369367745888</v>
      </c>
    </row>
    <row r="155" spans="1:13" x14ac:dyDescent="0.2">
      <c r="A155" s="16"/>
      <c r="B155" s="37" t="s">
        <v>3288</v>
      </c>
      <c r="C155" s="37"/>
      <c r="D155" s="16" t="s">
        <v>217</v>
      </c>
      <c r="E155" s="16">
        <v>152205</v>
      </c>
      <c r="F155" s="16">
        <v>152852</v>
      </c>
      <c r="G155" s="38" t="s">
        <v>2949</v>
      </c>
      <c r="H155" s="39">
        <v>38.271604938271601</v>
      </c>
      <c r="I155" s="57">
        <v>317.37434663426262</v>
      </c>
      <c r="J155" s="57">
        <v>369.84080307273518</v>
      </c>
      <c r="K155" s="57">
        <v>106.12818076770579</v>
      </c>
      <c r="L155" s="61">
        <f t="shared" si="4"/>
        <v>1.1653141061805292</v>
      </c>
      <c r="M155" s="61">
        <f t="shared" si="5"/>
        <v>0.33439432611107128</v>
      </c>
    </row>
    <row r="156" spans="1:13" x14ac:dyDescent="0.2">
      <c r="A156" s="16" t="s">
        <v>58</v>
      </c>
      <c r="B156" s="37" t="s">
        <v>3289</v>
      </c>
      <c r="C156" s="37" t="s">
        <v>3290</v>
      </c>
      <c r="D156" s="16" t="s">
        <v>3291</v>
      </c>
      <c r="E156" s="16">
        <v>152972</v>
      </c>
      <c r="F156" s="16">
        <v>153514</v>
      </c>
      <c r="G156" s="38" t="s">
        <v>2990</v>
      </c>
      <c r="H156" s="39">
        <v>40.331491712707098</v>
      </c>
      <c r="I156" s="57">
        <v>99.387005928491305</v>
      </c>
      <c r="J156" s="57">
        <v>49.569250505506503</v>
      </c>
      <c r="K156" s="57">
        <v>73.803356679986507</v>
      </c>
      <c r="L156" s="61">
        <f t="shared" si="4"/>
        <v>0.49874981183326372</v>
      </c>
      <c r="M156" s="61">
        <f t="shared" si="5"/>
        <v>0.74258557233415234</v>
      </c>
    </row>
    <row r="157" spans="1:13" x14ac:dyDescent="0.2">
      <c r="A157" s="16" t="s">
        <v>2823</v>
      </c>
      <c r="B157" s="37" t="s">
        <v>3292</v>
      </c>
      <c r="C157" s="37" t="s">
        <v>3293</v>
      </c>
      <c r="D157" s="16" t="s">
        <v>3294</v>
      </c>
      <c r="E157" s="16">
        <v>154512</v>
      </c>
      <c r="F157" s="16">
        <v>155123</v>
      </c>
      <c r="G157" s="38" t="s">
        <v>2990</v>
      </c>
      <c r="H157" s="39">
        <v>40.359477124183002</v>
      </c>
      <c r="I157" s="57">
        <v>297.11640961505435</v>
      </c>
      <c r="J157" s="57">
        <v>279.10740315741924</v>
      </c>
      <c r="K157" s="57">
        <v>177.85340492599025</v>
      </c>
      <c r="L157" s="61">
        <f t="shared" si="4"/>
        <v>0.93938737183527599</v>
      </c>
      <c r="M157" s="61">
        <f t="shared" si="5"/>
        <v>0.59859839164190931</v>
      </c>
    </row>
    <row r="158" spans="1:13" x14ac:dyDescent="0.2">
      <c r="A158" s="16"/>
      <c r="B158" s="37" t="s">
        <v>3295</v>
      </c>
      <c r="C158" s="37" t="s">
        <v>3296</v>
      </c>
      <c r="D158" s="16" t="s">
        <v>218</v>
      </c>
      <c r="E158" s="16">
        <v>155447</v>
      </c>
      <c r="F158" s="16">
        <v>156244</v>
      </c>
      <c r="G158" s="38" t="s">
        <v>2949</v>
      </c>
      <c r="H158" s="39">
        <v>37.969924812030001</v>
      </c>
      <c r="I158" s="57">
        <v>277.21387499969188</v>
      </c>
      <c r="J158" s="57">
        <v>121.29630001878822</v>
      </c>
      <c r="K158" s="57">
        <v>125.8589406150907</v>
      </c>
      <c r="L158" s="61">
        <f t="shared" si="4"/>
        <v>0.43755493847096588</v>
      </c>
      <c r="M158" s="61">
        <f t="shared" si="5"/>
        <v>0.45401385704532499</v>
      </c>
    </row>
    <row r="159" spans="1:13" x14ac:dyDescent="0.2">
      <c r="A159" s="16" t="s">
        <v>18</v>
      </c>
      <c r="B159" s="37" t="s">
        <v>3297</v>
      </c>
      <c r="C159" s="37" t="s">
        <v>3298</v>
      </c>
      <c r="D159" s="16" t="s">
        <v>3299</v>
      </c>
      <c r="E159" s="16">
        <v>156278</v>
      </c>
      <c r="F159" s="16">
        <v>156910</v>
      </c>
      <c r="G159" s="38" t="s">
        <v>2949</v>
      </c>
      <c r="H159" s="39">
        <v>38.230647709320699</v>
      </c>
      <c r="I159" s="57">
        <v>215.06056361623925</v>
      </c>
      <c r="J159" s="57">
        <v>33.526559241830455</v>
      </c>
      <c r="K159" s="57">
        <v>230.57341465846818</v>
      </c>
      <c r="L159" s="61">
        <f t="shared" si="4"/>
        <v>0.15589357099266368</v>
      </c>
      <c r="M159" s="61">
        <f t="shared" si="5"/>
        <v>1.072132476458634</v>
      </c>
    </row>
    <row r="160" spans="1:13" x14ac:dyDescent="0.2">
      <c r="A160" s="16"/>
      <c r="B160" s="37" t="s">
        <v>3300</v>
      </c>
      <c r="C160" s="37" t="s">
        <v>3257</v>
      </c>
      <c r="D160" s="16" t="s">
        <v>219</v>
      </c>
      <c r="E160" s="16">
        <v>156925</v>
      </c>
      <c r="F160" s="16">
        <v>157698</v>
      </c>
      <c r="G160" s="38" t="s">
        <v>2949</v>
      </c>
      <c r="H160" s="39">
        <v>41.343669250645902</v>
      </c>
      <c r="I160" s="57">
        <v>216.71281462408828</v>
      </c>
      <c r="J160" s="57">
        <v>111.01354358142876</v>
      </c>
      <c r="K160" s="57">
        <v>74.788672811373061</v>
      </c>
      <c r="L160" s="61">
        <f t="shared" si="4"/>
        <v>0.51226109436118816</v>
      </c>
      <c r="M160" s="61">
        <f t="shared" si="5"/>
        <v>0.34510498579007459</v>
      </c>
    </row>
    <row r="161" spans="1:13" x14ac:dyDescent="0.2">
      <c r="A161" s="16"/>
      <c r="B161" s="37" t="s">
        <v>3301</v>
      </c>
      <c r="C161" s="37" t="s">
        <v>3302</v>
      </c>
      <c r="D161" s="16" t="s">
        <v>220</v>
      </c>
      <c r="E161" s="16">
        <v>158087</v>
      </c>
      <c r="F161" s="16">
        <v>158884</v>
      </c>
      <c r="G161" s="38" t="s">
        <v>2949</v>
      </c>
      <c r="H161" s="39">
        <v>43.1077694235588</v>
      </c>
      <c r="I161" s="57">
        <v>675.06148021902982</v>
      </c>
      <c r="J161" s="57">
        <v>249.07903319366136</v>
      </c>
      <c r="K161" s="57">
        <v>379.43680618933746</v>
      </c>
      <c r="L161" s="61">
        <f t="shared" si="4"/>
        <v>0.36897236843205067</v>
      </c>
      <c r="M161" s="61">
        <f t="shared" si="5"/>
        <v>0.56207740673668083</v>
      </c>
    </row>
    <row r="162" spans="1:13" x14ac:dyDescent="0.2">
      <c r="A162" s="16"/>
      <c r="B162" s="37" t="s">
        <v>2991</v>
      </c>
      <c r="C162" s="37" t="s">
        <v>3303</v>
      </c>
      <c r="D162" s="16" t="s">
        <v>221</v>
      </c>
      <c r="E162" s="16">
        <v>158900</v>
      </c>
      <c r="F162" s="16">
        <v>159274</v>
      </c>
      <c r="G162" s="38" t="s">
        <v>2949</v>
      </c>
      <c r="H162" s="39">
        <v>39.200000000000003</v>
      </c>
      <c r="I162" s="57">
        <v>435.62667766105426</v>
      </c>
      <c r="J162" s="57">
        <v>59.353457951439552</v>
      </c>
      <c r="K162" s="57">
        <v>449.8979731007849</v>
      </c>
      <c r="L162" s="61">
        <f t="shared" si="4"/>
        <v>0.13624844619277515</v>
      </c>
      <c r="M162" s="61">
        <f t="shared" si="5"/>
        <v>1.0327603798655201</v>
      </c>
    </row>
    <row r="163" spans="1:13" x14ac:dyDescent="0.2">
      <c r="A163" s="16"/>
      <c r="B163" s="37" t="s">
        <v>3304</v>
      </c>
      <c r="C163" s="37" t="s">
        <v>3305</v>
      </c>
      <c r="D163" s="16" t="s">
        <v>222</v>
      </c>
      <c r="E163" s="16">
        <v>159258</v>
      </c>
      <c r="F163" s="16">
        <v>161876</v>
      </c>
      <c r="G163" s="38" t="s">
        <v>2949</v>
      </c>
      <c r="H163" s="39">
        <v>40.091638029782303</v>
      </c>
      <c r="I163" s="57">
        <v>666.81795897361781</v>
      </c>
      <c r="J163" s="57">
        <v>412.67088961681782</v>
      </c>
      <c r="K163" s="57">
        <v>608.47978091424227</v>
      </c>
      <c r="L163" s="61">
        <f t="shared" si="4"/>
        <v>0.61886588995295022</v>
      </c>
      <c r="M163" s="61">
        <f t="shared" si="5"/>
        <v>0.91251258716971106</v>
      </c>
    </row>
    <row r="164" spans="1:13" x14ac:dyDescent="0.2">
      <c r="A164" s="16" t="s">
        <v>2664</v>
      </c>
      <c r="B164" s="37" t="s">
        <v>3306</v>
      </c>
      <c r="C164" s="37" t="s">
        <v>3307</v>
      </c>
      <c r="D164" s="16" t="s">
        <v>3308</v>
      </c>
      <c r="E164" s="16">
        <v>161894</v>
      </c>
      <c r="F164" s="16">
        <v>164002</v>
      </c>
      <c r="G164" s="38" t="s">
        <v>2949</v>
      </c>
      <c r="H164" s="39">
        <v>40.540540540540498</v>
      </c>
      <c r="I164" s="57">
        <v>799.71304147520254</v>
      </c>
      <c r="J164" s="57">
        <v>502.1551116835048</v>
      </c>
      <c r="K164" s="57">
        <v>580.38214181124772</v>
      </c>
      <c r="L164" s="61">
        <f t="shared" si="4"/>
        <v>0.62791912303592912</v>
      </c>
      <c r="M164" s="61">
        <f t="shared" si="5"/>
        <v>0.72573799814573137</v>
      </c>
    </row>
    <row r="165" spans="1:13" x14ac:dyDescent="0.2">
      <c r="A165" s="16"/>
      <c r="B165" s="37" t="s">
        <v>3309</v>
      </c>
      <c r="C165" s="37" t="s">
        <v>3310</v>
      </c>
      <c r="D165" s="16" t="s">
        <v>223</v>
      </c>
      <c r="E165" s="16">
        <v>164031</v>
      </c>
      <c r="F165" s="16">
        <v>164594</v>
      </c>
      <c r="G165" s="38" t="s">
        <v>2949</v>
      </c>
      <c r="H165" s="39">
        <v>44.1489361702127</v>
      </c>
      <c r="I165" s="57">
        <v>848.24723518727319</v>
      </c>
      <c r="J165" s="57">
        <v>321.21645044229103</v>
      </c>
      <c r="K165" s="57">
        <v>431.59551609312831</v>
      </c>
      <c r="L165" s="61">
        <f t="shared" si="4"/>
        <v>0.37868257875473527</v>
      </c>
      <c r="M165" s="61">
        <f t="shared" si="5"/>
        <v>0.50880863289562284</v>
      </c>
    </row>
    <row r="166" spans="1:13" x14ac:dyDescent="0.2">
      <c r="A166" s="16"/>
      <c r="B166" s="37" t="s">
        <v>2991</v>
      </c>
      <c r="C166" s="37"/>
      <c r="D166" s="16" t="s">
        <v>224</v>
      </c>
      <c r="E166" s="16">
        <v>164769</v>
      </c>
      <c r="F166" s="16">
        <v>165713</v>
      </c>
      <c r="G166" s="38" t="s">
        <v>2949</v>
      </c>
      <c r="H166" s="39">
        <v>40.952380952380899</v>
      </c>
      <c r="I166" s="57">
        <v>251.06979721583815</v>
      </c>
      <c r="J166" s="57">
        <v>214.71535176231365</v>
      </c>
      <c r="K166" s="57">
        <v>182.19579974755987</v>
      </c>
      <c r="L166" s="61">
        <f t="shared" si="4"/>
        <v>0.85520183687298901</v>
      </c>
      <c r="M166" s="61">
        <f t="shared" si="5"/>
        <v>0.7256778862609703</v>
      </c>
    </row>
    <row r="167" spans="1:13" x14ac:dyDescent="0.2">
      <c r="A167" s="16"/>
      <c r="B167" s="37" t="s">
        <v>3311</v>
      </c>
      <c r="C167" s="37" t="s">
        <v>3312</v>
      </c>
      <c r="D167" s="16" t="s">
        <v>225</v>
      </c>
      <c r="E167" s="16">
        <v>165837</v>
      </c>
      <c r="F167" s="16">
        <v>166283</v>
      </c>
      <c r="G167" s="38" t="s">
        <v>2990</v>
      </c>
      <c r="H167" s="39">
        <v>42.281879194630797</v>
      </c>
      <c r="I167" s="57">
        <v>385.03676267381053</v>
      </c>
      <c r="J167" s="57">
        <v>194.54075495243183</v>
      </c>
      <c r="K167" s="57">
        <v>68.623851906770113</v>
      </c>
      <c r="L167" s="61">
        <f t="shared" si="4"/>
        <v>0.50525241694191114</v>
      </c>
      <c r="M167" s="61">
        <f t="shared" si="5"/>
        <v>0.17822675276569838</v>
      </c>
    </row>
    <row r="168" spans="1:13" x14ac:dyDescent="0.2">
      <c r="A168" s="16"/>
      <c r="B168" s="37" t="s">
        <v>3313</v>
      </c>
      <c r="C168" s="37" t="s">
        <v>3314</v>
      </c>
      <c r="D168" s="16" t="s">
        <v>226</v>
      </c>
      <c r="E168" s="16">
        <v>166793</v>
      </c>
      <c r="F168" s="16">
        <v>167506</v>
      </c>
      <c r="G168" s="38" t="s">
        <v>2990</v>
      </c>
      <c r="H168" s="39">
        <v>37.955182072829103</v>
      </c>
      <c r="I168" s="57">
        <v>219.26237714907754</v>
      </c>
      <c r="J168" s="57">
        <v>57.271389219314599</v>
      </c>
      <c r="K168" s="57">
        <v>57.513633541002037</v>
      </c>
      <c r="L168" s="61">
        <f t="shared" si="4"/>
        <v>0.26120025680637182</v>
      </c>
      <c r="M168" s="61">
        <f t="shared" si="5"/>
        <v>0.26230507161699812</v>
      </c>
    </row>
    <row r="169" spans="1:13" x14ac:dyDescent="0.2">
      <c r="A169" s="16"/>
      <c r="B169" s="37" t="s">
        <v>3315</v>
      </c>
      <c r="C169" s="37" t="s">
        <v>3316</v>
      </c>
      <c r="D169" s="16" t="s">
        <v>227</v>
      </c>
      <c r="E169" s="16">
        <v>167691</v>
      </c>
      <c r="F169" s="16">
        <v>168935</v>
      </c>
      <c r="G169" s="38" t="s">
        <v>2990</v>
      </c>
      <c r="H169" s="39">
        <v>36.465863453815203</v>
      </c>
      <c r="I169" s="57">
        <v>137.85160034275688</v>
      </c>
      <c r="J169" s="57">
        <v>101.8604454896518</v>
      </c>
      <c r="K169" s="57">
        <v>159.35509240488176</v>
      </c>
      <c r="L169" s="61">
        <f t="shared" si="4"/>
        <v>0.73891376840300738</v>
      </c>
      <c r="M169" s="61">
        <f t="shared" si="5"/>
        <v>1.1559901517911884</v>
      </c>
    </row>
    <row r="170" spans="1:13" x14ac:dyDescent="0.2">
      <c r="A170" s="16"/>
      <c r="B170" s="37" t="s">
        <v>3317</v>
      </c>
      <c r="C170" s="37" t="s">
        <v>3318</v>
      </c>
      <c r="D170" s="16" t="s">
        <v>228</v>
      </c>
      <c r="E170" s="16">
        <v>168913</v>
      </c>
      <c r="F170" s="16">
        <v>169287</v>
      </c>
      <c r="G170" s="38" t="s">
        <v>2990</v>
      </c>
      <c r="H170" s="39">
        <v>34.6666666666666</v>
      </c>
      <c r="I170" s="57">
        <v>151.6914323998314</v>
      </c>
      <c r="J170" s="57">
        <v>31.747198439142089</v>
      </c>
      <c r="K170" s="57">
        <v>274.42457010253156</v>
      </c>
      <c r="L170" s="61">
        <f t="shared" si="4"/>
        <v>0.20928801275646319</v>
      </c>
      <c r="M170" s="61">
        <f t="shared" si="5"/>
        <v>1.809097361406659</v>
      </c>
    </row>
    <row r="171" spans="1:13" x14ac:dyDescent="0.2">
      <c r="A171" s="16"/>
      <c r="B171" s="37" t="s">
        <v>3319</v>
      </c>
      <c r="C171" s="37" t="s">
        <v>3320</v>
      </c>
      <c r="D171" s="16" t="s">
        <v>229</v>
      </c>
      <c r="E171" s="16">
        <v>169450</v>
      </c>
      <c r="F171" s="16">
        <v>171429</v>
      </c>
      <c r="G171" s="38" t="s">
        <v>2949</v>
      </c>
      <c r="H171" s="39">
        <v>41.6666666666666</v>
      </c>
      <c r="I171" s="57">
        <v>141.68278375858378</v>
      </c>
      <c r="J171" s="57">
        <v>100.38639822653624</v>
      </c>
      <c r="K171" s="57">
        <v>141.92995685664147</v>
      </c>
      <c r="L171" s="61">
        <f t="shared" si="4"/>
        <v>0.70852926208442302</v>
      </c>
      <c r="M171" s="61">
        <f t="shared" si="5"/>
        <v>1.0017445528066335</v>
      </c>
    </row>
    <row r="172" spans="1:13" x14ac:dyDescent="0.2">
      <c r="A172" s="16" t="s">
        <v>2835</v>
      </c>
      <c r="B172" s="37" t="s">
        <v>3321</v>
      </c>
      <c r="C172" s="37" t="s">
        <v>3322</v>
      </c>
      <c r="D172" s="16" t="s">
        <v>3323</v>
      </c>
      <c r="E172" s="16">
        <v>171581</v>
      </c>
      <c r="F172" s="16">
        <v>172183</v>
      </c>
      <c r="G172" s="38" t="s">
        <v>2949</v>
      </c>
      <c r="H172" s="39">
        <v>39.3034825870646</v>
      </c>
      <c r="I172" s="57">
        <v>342.6715714691943</v>
      </c>
      <c r="J172" s="57">
        <v>218.89291590907507</v>
      </c>
      <c r="K172" s="57">
        <v>196.91774548115066</v>
      </c>
      <c r="L172" s="61">
        <f t="shared" si="4"/>
        <v>0.63878341284798767</v>
      </c>
      <c r="M172" s="61">
        <f t="shared" si="5"/>
        <v>0.57465445597623288</v>
      </c>
    </row>
    <row r="173" spans="1:13" x14ac:dyDescent="0.2">
      <c r="A173" s="16" t="s">
        <v>2836</v>
      </c>
      <c r="B173" s="37" t="s">
        <v>3324</v>
      </c>
      <c r="C173" s="37" t="s">
        <v>3325</v>
      </c>
      <c r="D173" s="16" t="s">
        <v>3326</v>
      </c>
      <c r="E173" s="16">
        <v>172196</v>
      </c>
      <c r="F173" s="16">
        <v>173197</v>
      </c>
      <c r="G173" s="38" t="s">
        <v>2949</v>
      </c>
      <c r="H173" s="39">
        <v>45.808383233532901</v>
      </c>
      <c r="I173" s="57">
        <v>306.6590705662183</v>
      </c>
      <c r="J173" s="57">
        <v>259.32526712524941</v>
      </c>
      <c r="K173" s="57">
        <v>173.31267292216393</v>
      </c>
      <c r="L173" s="61">
        <f t="shared" si="4"/>
        <v>0.84564681764158711</v>
      </c>
      <c r="M173" s="61">
        <f t="shared" si="5"/>
        <v>0.56516401945051786</v>
      </c>
    </row>
    <row r="174" spans="1:13" x14ac:dyDescent="0.2">
      <c r="A174" s="16"/>
      <c r="B174" s="37" t="s">
        <v>3327</v>
      </c>
      <c r="C174" s="37" t="s">
        <v>3328</v>
      </c>
      <c r="D174" s="16" t="s">
        <v>230</v>
      </c>
      <c r="E174" s="16">
        <v>173261</v>
      </c>
      <c r="F174" s="16">
        <v>173848</v>
      </c>
      <c r="G174" s="38" t="s">
        <v>2949</v>
      </c>
      <c r="H174" s="39">
        <v>37.414965986394499</v>
      </c>
      <c r="I174" s="57">
        <v>365.46972091796113</v>
      </c>
      <c r="J174" s="57">
        <v>161.97550224052085</v>
      </c>
      <c r="K174" s="57">
        <v>228.02522351411048</v>
      </c>
      <c r="L174" s="61">
        <f t="shared" si="4"/>
        <v>0.44319814466074559</v>
      </c>
      <c r="M174" s="61">
        <f t="shared" si="5"/>
        <v>0.62392370821137455</v>
      </c>
    </row>
    <row r="175" spans="1:13" x14ac:dyDescent="0.2">
      <c r="A175" s="16"/>
      <c r="B175" s="37" t="s">
        <v>3329</v>
      </c>
      <c r="C175" s="37" t="s">
        <v>3330</v>
      </c>
      <c r="D175" s="16" t="s">
        <v>231</v>
      </c>
      <c r="E175" s="16">
        <v>173897</v>
      </c>
      <c r="F175" s="16">
        <v>174367</v>
      </c>
      <c r="G175" s="38" t="s">
        <v>2949</v>
      </c>
      <c r="H175" s="39">
        <v>38.428874734607199</v>
      </c>
      <c r="I175" s="57">
        <v>396.3846020573742</v>
      </c>
      <c r="J175" s="57">
        <v>260.45714587637337</v>
      </c>
      <c r="K175" s="57">
        <v>245.80226223355731</v>
      </c>
      <c r="L175" s="61">
        <f t="shared" si="4"/>
        <v>0.65708189602852896</v>
      </c>
      <c r="M175" s="61">
        <f t="shared" si="5"/>
        <v>0.62011052134154032</v>
      </c>
    </row>
    <row r="176" spans="1:13" x14ac:dyDescent="0.2">
      <c r="A176" s="16"/>
      <c r="B176" s="37" t="s">
        <v>2991</v>
      </c>
      <c r="C176" s="37"/>
      <c r="D176" s="16" t="s">
        <v>232</v>
      </c>
      <c r="E176" s="16">
        <v>174499</v>
      </c>
      <c r="F176" s="16">
        <v>174873</v>
      </c>
      <c r="G176" s="38" t="s">
        <v>2949</v>
      </c>
      <c r="H176" s="39">
        <v>40</v>
      </c>
      <c r="I176" s="57">
        <v>539.34731519940044</v>
      </c>
      <c r="J176" s="57">
        <v>452.74265600167848</v>
      </c>
      <c r="K176" s="57">
        <v>426.14969299575813</v>
      </c>
      <c r="L176" s="61">
        <f t="shared" si="4"/>
        <v>0.83942692072972758</v>
      </c>
      <c r="M176" s="61">
        <f t="shared" si="5"/>
        <v>0.7901210981984913</v>
      </c>
    </row>
    <row r="177" spans="1:13" x14ac:dyDescent="0.2">
      <c r="A177" s="16"/>
      <c r="B177" s="37" t="s">
        <v>3331</v>
      </c>
      <c r="C177" s="37" t="s">
        <v>3332</v>
      </c>
      <c r="D177" s="16" t="s">
        <v>233</v>
      </c>
      <c r="E177" s="16">
        <v>175169</v>
      </c>
      <c r="F177" s="16">
        <v>176533</v>
      </c>
      <c r="G177" s="38" t="s">
        <v>2990</v>
      </c>
      <c r="H177" s="39">
        <v>38.021978021978001</v>
      </c>
      <c r="I177" s="57">
        <v>77.64800475054767</v>
      </c>
      <c r="J177" s="57">
        <v>48.91768512481282</v>
      </c>
      <c r="K177" s="57">
        <v>68.142195661554226</v>
      </c>
      <c r="L177" s="61">
        <f t="shared" si="4"/>
        <v>0.62999281542347407</v>
      </c>
      <c r="M177" s="61">
        <f t="shared" si="5"/>
        <v>0.87757819251722113</v>
      </c>
    </row>
    <row r="178" spans="1:13" x14ac:dyDescent="0.2">
      <c r="A178" s="16"/>
      <c r="B178" s="37" t="s">
        <v>3333</v>
      </c>
      <c r="C178" s="37" t="s">
        <v>3334</v>
      </c>
      <c r="D178" s="16" t="s">
        <v>234</v>
      </c>
      <c r="E178" s="16">
        <v>176916</v>
      </c>
      <c r="F178" s="16">
        <v>177656</v>
      </c>
      <c r="G178" s="38" t="s">
        <v>2990</v>
      </c>
      <c r="H178" s="39">
        <v>39.406207827260403</v>
      </c>
      <c r="I178" s="57">
        <v>216.52207988141612</v>
      </c>
      <c r="J178" s="57">
        <v>64.964122840173701</v>
      </c>
      <c r="K178" s="57">
        <v>113.50673689424625</v>
      </c>
      <c r="L178" s="61">
        <f t="shared" si="4"/>
        <v>0.30003463330738822</v>
      </c>
      <c r="M178" s="61">
        <f t="shared" si="5"/>
        <v>0.52422707631670229</v>
      </c>
    </row>
    <row r="179" spans="1:13" x14ac:dyDescent="0.2">
      <c r="A179" s="16"/>
      <c r="B179" s="37" t="s">
        <v>3335</v>
      </c>
      <c r="C179" s="37" t="s">
        <v>3336</v>
      </c>
      <c r="D179" s="16" t="s">
        <v>235</v>
      </c>
      <c r="E179" s="16">
        <v>177669</v>
      </c>
      <c r="F179" s="16">
        <v>179264</v>
      </c>
      <c r="G179" s="38" t="s">
        <v>2990</v>
      </c>
      <c r="H179" s="39">
        <v>42.543859649122801</v>
      </c>
      <c r="I179" s="57">
        <v>187.65246923056065</v>
      </c>
      <c r="J179" s="57">
        <v>112.53961525807355</v>
      </c>
      <c r="K179" s="57">
        <v>96.719185891399746</v>
      </c>
      <c r="L179" s="61">
        <f t="shared" si="4"/>
        <v>0.59972360459483687</v>
      </c>
      <c r="M179" s="61">
        <f t="shared" si="5"/>
        <v>0.51541653721894265</v>
      </c>
    </row>
    <row r="180" spans="1:13" x14ac:dyDescent="0.2">
      <c r="A180" s="16"/>
      <c r="B180" s="37" t="s">
        <v>2991</v>
      </c>
      <c r="C180" s="37"/>
      <c r="D180" s="16" t="s">
        <v>236</v>
      </c>
      <c r="E180" s="16">
        <v>179921</v>
      </c>
      <c r="F180" s="16">
        <v>180217</v>
      </c>
      <c r="G180" s="38" t="s">
        <v>2990</v>
      </c>
      <c r="H180" s="39">
        <v>36.026936026935999</v>
      </c>
      <c r="I180" s="57">
        <v>402.70323286668525</v>
      </c>
      <c r="J180" s="57">
        <v>266.65137028923692</v>
      </c>
      <c r="K180" s="57">
        <v>323.17384542474701</v>
      </c>
      <c r="L180" s="61">
        <f t="shared" si="4"/>
        <v>0.66215353770828</v>
      </c>
      <c r="M180" s="61">
        <f t="shared" si="5"/>
        <v>0.80251117708740516</v>
      </c>
    </row>
    <row r="181" spans="1:13" x14ac:dyDescent="0.2">
      <c r="A181" s="16"/>
      <c r="B181" s="37" t="s">
        <v>3337</v>
      </c>
      <c r="C181" s="37" t="s">
        <v>3338</v>
      </c>
      <c r="D181" s="16" t="s">
        <v>237</v>
      </c>
      <c r="E181" s="16">
        <v>180394</v>
      </c>
      <c r="F181" s="16">
        <v>181110</v>
      </c>
      <c r="G181" s="38" t="s">
        <v>2949</v>
      </c>
      <c r="H181" s="39">
        <v>41.701534170153401</v>
      </c>
      <c r="I181" s="57">
        <v>480.08767898240814</v>
      </c>
      <c r="J181" s="57">
        <v>199.25019940884155</v>
      </c>
      <c r="K181" s="57">
        <v>142.14742275788919</v>
      </c>
      <c r="L181" s="61">
        <f t="shared" si="4"/>
        <v>0.41502877105942698</v>
      </c>
      <c r="M181" s="61">
        <f t="shared" si="5"/>
        <v>0.29608637959462797</v>
      </c>
    </row>
    <row r="182" spans="1:13" x14ac:dyDescent="0.2">
      <c r="A182" s="16"/>
      <c r="B182" s="37" t="s">
        <v>3339</v>
      </c>
      <c r="C182" s="37" t="s">
        <v>3340</v>
      </c>
      <c r="D182" s="16" t="s">
        <v>238</v>
      </c>
      <c r="E182" s="16">
        <v>181107</v>
      </c>
      <c r="F182" s="16">
        <v>181943</v>
      </c>
      <c r="G182" s="38" t="s">
        <v>2949</v>
      </c>
      <c r="H182" s="39">
        <v>41.218637992831503</v>
      </c>
      <c r="I182" s="57">
        <v>427.52234110787879</v>
      </c>
      <c r="J182" s="57">
        <v>244.89423760909042</v>
      </c>
      <c r="K182" s="57">
        <v>178.51405295992842</v>
      </c>
      <c r="L182" s="61">
        <f t="shared" si="4"/>
        <v>0.5728220821734672</v>
      </c>
      <c r="M182" s="61">
        <f t="shared" si="5"/>
        <v>0.41755491069151657</v>
      </c>
    </row>
    <row r="183" spans="1:13" x14ac:dyDescent="0.2">
      <c r="A183" s="16"/>
      <c r="B183" s="37" t="s">
        <v>3053</v>
      </c>
      <c r="C183" s="37" t="s">
        <v>3341</v>
      </c>
      <c r="D183" s="16" t="s">
        <v>239</v>
      </c>
      <c r="E183" s="16">
        <v>181948</v>
      </c>
      <c r="F183" s="16">
        <v>182475</v>
      </c>
      <c r="G183" s="38" t="s">
        <v>2949</v>
      </c>
      <c r="H183" s="39">
        <v>43.371212121212103</v>
      </c>
      <c r="I183" s="57">
        <v>372.00938889818792</v>
      </c>
      <c r="J183" s="57">
        <v>115.67963858136012</v>
      </c>
      <c r="K183" s="57">
        <v>355.13723799736209</v>
      </c>
      <c r="L183" s="61">
        <f t="shared" si="4"/>
        <v>0.31095892209596759</v>
      </c>
      <c r="M183" s="61">
        <f t="shared" si="5"/>
        <v>0.95464590033386654</v>
      </c>
    </row>
    <row r="184" spans="1:13" x14ac:dyDescent="0.2">
      <c r="A184" s="16"/>
      <c r="B184" s="37" t="s">
        <v>2991</v>
      </c>
      <c r="C184" s="37"/>
      <c r="D184" s="16" t="s">
        <v>240</v>
      </c>
      <c r="E184" s="16">
        <v>182695</v>
      </c>
      <c r="F184" s="16">
        <v>184059</v>
      </c>
      <c r="G184" s="38" t="s">
        <v>2949</v>
      </c>
      <c r="H184" s="39">
        <v>36.410256410256402</v>
      </c>
      <c r="I184" s="57">
        <v>110.41688748931091</v>
      </c>
      <c r="J184" s="57">
        <v>30.71575577604526</v>
      </c>
      <c r="K184" s="57">
        <v>59.080733472517757</v>
      </c>
      <c r="L184" s="61">
        <f t="shared" si="4"/>
        <v>0.27817987333702693</v>
      </c>
      <c r="M184" s="61">
        <f t="shared" si="5"/>
        <v>0.53506972362571958</v>
      </c>
    </row>
    <row r="185" spans="1:13" x14ac:dyDescent="0.2">
      <c r="A185" s="16"/>
      <c r="B185" s="37" t="s">
        <v>2991</v>
      </c>
      <c r="C185" s="37"/>
      <c r="D185" s="16" t="s">
        <v>241</v>
      </c>
      <c r="E185" s="16">
        <v>184124</v>
      </c>
      <c r="F185" s="16">
        <v>186019</v>
      </c>
      <c r="G185" s="38" t="s">
        <v>2949</v>
      </c>
      <c r="H185" s="39">
        <v>34.177215189873401</v>
      </c>
      <c r="I185" s="57">
        <v>58.209515232408521</v>
      </c>
      <c r="J185" s="57">
        <v>6.0061086755394015</v>
      </c>
      <c r="K185" s="57">
        <v>58.974060563203778</v>
      </c>
      <c r="L185" s="61">
        <f t="shared" si="4"/>
        <v>0.10318087432199508</v>
      </c>
      <c r="M185" s="61">
        <f t="shared" si="5"/>
        <v>1.0131343703472313</v>
      </c>
    </row>
    <row r="186" spans="1:13" x14ac:dyDescent="0.2">
      <c r="A186" s="16"/>
      <c r="B186" s="37" t="s">
        <v>2991</v>
      </c>
      <c r="C186" s="37"/>
      <c r="D186" s="16" t="s">
        <v>242</v>
      </c>
      <c r="E186" s="16">
        <v>185989</v>
      </c>
      <c r="F186" s="16">
        <v>186852</v>
      </c>
      <c r="G186" s="38" t="s">
        <v>2949</v>
      </c>
      <c r="H186" s="39">
        <v>36.689814814814802</v>
      </c>
      <c r="I186" s="57">
        <v>69.777338621717306</v>
      </c>
      <c r="J186" s="57">
        <v>3.5945650406637326</v>
      </c>
      <c r="K186" s="57">
        <v>184.96080425163115</v>
      </c>
      <c r="L186" s="61">
        <f t="shared" si="4"/>
        <v>5.1514791358708685E-2</v>
      </c>
      <c r="M186" s="61">
        <f t="shared" si="5"/>
        <v>2.6507288455691325</v>
      </c>
    </row>
    <row r="187" spans="1:13" x14ac:dyDescent="0.2">
      <c r="A187" s="16" t="s">
        <v>99</v>
      </c>
      <c r="B187" s="37" t="s">
        <v>3342</v>
      </c>
      <c r="C187" s="37" t="s">
        <v>3343</v>
      </c>
      <c r="D187" s="16" t="s">
        <v>3344</v>
      </c>
      <c r="E187" s="16">
        <v>187038</v>
      </c>
      <c r="F187" s="16">
        <v>187601</v>
      </c>
      <c r="G187" s="38" t="s">
        <v>2990</v>
      </c>
      <c r="H187" s="39">
        <v>40.957446808510603</v>
      </c>
      <c r="I187" s="57">
        <v>112.92722338367153</v>
      </c>
      <c r="J187" s="57">
        <v>125.73329631598249</v>
      </c>
      <c r="K187" s="57">
        <v>64.037546086988556</v>
      </c>
      <c r="L187" s="61">
        <f t="shared" si="4"/>
        <v>1.1134011139971287</v>
      </c>
      <c r="M187" s="61">
        <f t="shared" si="5"/>
        <v>0.56706916337985447</v>
      </c>
    </row>
    <row r="188" spans="1:13" x14ac:dyDescent="0.2">
      <c r="A188" s="16"/>
      <c r="B188" s="37" t="s">
        <v>3345</v>
      </c>
      <c r="C188" s="37" t="s">
        <v>3346</v>
      </c>
      <c r="D188" s="16" t="s">
        <v>243</v>
      </c>
      <c r="E188" s="16">
        <v>187844</v>
      </c>
      <c r="F188" s="16">
        <v>188113</v>
      </c>
      <c r="G188" s="38" t="s">
        <v>2949</v>
      </c>
      <c r="H188" s="39">
        <v>38.518518518518498</v>
      </c>
      <c r="I188" s="57">
        <v>1548.6067410239198</v>
      </c>
      <c r="J188" s="57">
        <v>600.05272412146576</v>
      </c>
      <c r="K188" s="57">
        <v>667.00416344365306</v>
      </c>
      <c r="L188" s="61">
        <f t="shared" si="4"/>
        <v>0.38747908570042661</v>
      </c>
      <c r="M188" s="61">
        <f t="shared" si="5"/>
        <v>0.43071242412559696</v>
      </c>
    </row>
    <row r="189" spans="1:13" x14ac:dyDescent="0.2">
      <c r="A189" s="16"/>
      <c r="B189" s="37" t="s">
        <v>3347</v>
      </c>
      <c r="C189" s="37" t="s">
        <v>3348</v>
      </c>
      <c r="D189" s="16" t="s">
        <v>244</v>
      </c>
      <c r="E189" s="16">
        <v>188291</v>
      </c>
      <c r="F189" s="16">
        <v>190402</v>
      </c>
      <c r="G189" s="38" t="s">
        <v>2949</v>
      </c>
      <c r="H189" s="39">
        <v>41.287878787878697</v>
      </c>
      <c r="I189" s="57">
        <v>733.19919779748045</v>
      </c>
      <c r="J189" s="57">
        <v>710.49845815119284</v>
      </c>
      <c r="K189" s="57">
        <v>426.82061189392726</v>
      </c>
      <c r="L189" s="61">
        <f t="shared" si="4"/>
        <v>0.96903878275579092</v>
      </c>
      <c r="M189" s="61">
        <f t="shared" si="5"/>
        <v>0.58213458658450534</v>
      </c>
    </row>
    <row r="190" spans="1:13" x14ac:dyDescent="0.2">
      <c r="A190" s="16"/>
      <c r="B190" s="37" t="s">
        <v>2991</v>
      </c>
      <c r="C190" s="37" t="s">
        <v>3349</v>
      </c>
      <c r="D190" s="16" t="s">
        <v>245</v>
      </c>
      <c r="E190" s="16">
        <v>190577</v>
      </c>
      <c r="F190" s="16">
        <v>190834</v>
      </c>
      <c r="G190" s="38" t="s">
        <v>2949</v>
      </c>
      <c r="H190" s="39">
        <v>39.1472868217054</v>
      </c>
      <c r="I190" s="57">
        <v>124.37431100165067</v>
      </c>
      <c r="J190" s="57">
        <v>122.38240045422569</v>
      </c>
      <c r="K190" s="57">
        <v>28.764874158220408</v>
      </c>
      <c r="L190" s="61">
        <f t="shared" si="4"/>
        <v>0.98398455009412233</v>
      </c>
      <c r="M190" s="61">
        <f t="shared" si="5"/>
        <v>0.23127665131619218</v>
      </c>
    </row>
    <row r="191" spans="1:13" x14ac:dyDescent="0.2">
      <c r="A191" s="16"/>
      <c r="B191" s="37" t="s">
        <v>3350</v>
      </c>
      <c r="C191" s="37" t="s">
        <v>3351</v>
      </c>
      <c r="D191" s="16" t="s">
        <v>246</v>
      </c>
      <c r="E191" s="16">
        <v>190935</v>
      </c>
      <c r="F191" s="16">
        <v>192932</v>
      </c>
      <c r="G191" s="38" t="s">
        <v>2949</v>
      </c>
      <c r="H191" s="39">
        <v>40.540540540540498</v>
      </c>
      <c r="I191" s="57">
        <v>253.07212612584482</v>
      </c>
      <c r="J191" s="57">
        <v>208.80860704684457</v>
      </c>
      <c r="K191" s="57">
        <v>183.49052758826363</v>
      </c>
      <c r="L191" s="61">
        <f t="shared" si="4"/>
        <v>0.82509524159531744</v>
      </c>
      <c r="M191" s="61">
        <f t="shared" si="5"/>
        <v>0.72505230187626257</v>
      </c>
    </row>
    <row r="192" spans="1:13" x14ac:dyDescent="0.2">
      <c r="A192" s="16"/>
      <c r="B192" s="37" t="s">
        <v>3352</v>
      </c>
      <c r="C192" s="37" t="s">
        <v>3353</v>
      </c>
      <c r="D192" s="16" t="s">
        <v>247</v>
      </c>
      <c r="E192" s="16">
        <v>193473</v>
      </c>
      <c r="F192" s="16">
        <v>194771</v>
      </c>
      <c r="G192" s="38" t="s">
        <v>2949</v>
      </c>
      <c r="H192" s="39">
        <v>40.569668976135397</v>
      </c>
      <c r="I192" s="57">
        <v>458.86800527573797</v>
      </c>
      <c r="J192" s="57">
        <v>220.35596868216655</v>
      </c>
      <c r="K192" s="57">
        <v>291.74978445680176</v>
      </c>
      <c r="L192" s="61">
        <f t="shared" si="4"/>
        <v>0.48021645908773403</v>
      </c>
      <c r="M192" s="61">
        <f t="shared" si="5"/>
        <v>0.63580328352046833</v>
      </c>
    </row>
    <row r="193" spans="1:13" x14ac:dyDescent="0.2">
      <c r="A193" s="16" t="s">
        <v>107</v>
      </c>
      <c r="B193" s="37" t="s">
        <v>3354</v>
      </c>
      <c r="C193" s="37" t="s">
        <v>3355</v>
      </c>
      <c r="D193" s="16" t="s">
        <v>3356</v>
      </c>
      <c r="E193" s="16">
        <v>194818</v>
      </c>
      <c r="F193" s="16">
        <v>196194</v>
      </c>
      <c r="G193" s="38" t="s">
        <v>2990</v>
      </c>
      <c r="H193" s="39">
        <v>41.176470588235198</v>
      </c>
      <c r="I193" s="57">
        <v>109.10156930606274</v>
      </c>
      <c r="J193" s="57">
        <v>46.235973856380561</v>
      </c>
      <c r="K193" s="57">
        <v>94.136549677998872</v>
      </c>
      <c r="L193" s="61">
        <f t="shared" si="4"/>
        <v>0.42378834832957113</v>
      </c>
      <c r="M193" s="61">
        <f t="shared" si="5"/>
        <v>0.86283405707866134</v>
      </c>
    </row>
    <row r="194" spans="1:13" x14ac:dyDescent="0.2">
      <c r="A194" s="16"/>
      <c r="B194" s="37" t="s">
        <v>2991</v>
      </c>
      <c r="C194" s="37" t="s">
        <v>3357</v>
      </c>
      <c r="D194" s="16" t="s">
        <v>248</v>
      </c>
      <c r="E194" s="16">
        <v>196412</v>
      </c>
      <c r="F194" s="16">
        <v>196735</v>
      </c>
      <c r="G194" s="38" t="s">
        <v>2990</v>
      </c>
      <c r="H194" s="39">
        <v>37.345679012345599</v>
      </c>
      <c r="I194" s="57">
        <v>291.11405790565931</v>
      </c>
      <c r="J194" s="57">
        <v>107.03815898865338</v>
      </c>
      <c r="K194" s="57">
        <v>204.6212406168716</v>
      </c>
      <c r="L194" s="61">
        <f t="shared" si="4"/>
        <v>0.36768461048810291</v>
      </c>
      <c r="M194" s="61">
        <f t="shared" si="5"/>
        <v>0.70289027637127288</v>
      </c>
    </row>
    <row r="195" spans="1:13" x14ac:dyDescent="0.2">
      <c r="A195" s="16" t="s">
        <v>2805</v>
      </c>
      <c r="B195" s="37" t="s">
        <v>3358</v>
      </c>
      <c r="C195" s="37" t="s">
        <v>3359</v>
      </c>
      <c r="D195" s="16" t="s">
        <v>3360</v>
      </c>
      <c r="E195" s="16">
        <v>197065</v>
      </c>
      <c r="F195" s="16">
        <v>197673</v>
      </c>
      <c r="G195" s="38" t="s">
        <v>2990</v>
      </c>
      <c r="H195" s="39">
        <v>38.752052545155998</v>
      </c>
      <c r="I195" s="57">
        <v>789.56057978313152</v>
      </c>
      <c r="J195" s="57">
        <v>1481.4565988280322</v>
      </c>
      <c r="K195" s="57">
        <v>482.56973119820407</v>
      </c>
      <c r="L195" s="61">
        <f t="shared" si="4"/>
        <v>1.8763051712066776</v>
      </c>
      <c r="M195" s="61">
        <f t="shared" si="5"/>
        <v>0.61118772080889783</v>
      </c>
    </row>
    <row r="196" spans="1:13" x14ac:dyDescent="0.2">
      <c r="A196" s="16" t="s">
        <v>2833</v>
      </c>
      <c r="B196" s="37" t="s">
        <v>3361</v>
      </c>
      <c r="C196" s="37" t="s">
        <v>3362</v>
      </c>
      <c r="D196" s="16" t="s">
        <v>3363</v>
      </c>
      <c r="E196" s="16">
        <v>197995</v>
      </c>
      <c r="F196" s="16">
        <v>198711</v>
      </c>
      <c r="G196" s="38" t="s">
        <v>2949</v>
      </c>
      <c r="H196" s="39">
        <v>37.517433751743297</v>
      </c>
      <c r="I196" s="57">
        <v>147.14551742822397</v>
      </c>
      <c r="J196" s="57">
        <v>19.491867333473628</v>
      </c>
      <c r="K196" s="57">
        <v>48.992558329175402</v>
      </c>
      <c r="L196" s="61">
        <f t="shared" ref="L196:L259" si="6">J196/I196</f>
        <v>0.13246660635096516</v>
      </c>
      <c r="M196" s="61">
        <f t="shared" ref="M196:M259" si="7">K196/I196</f>
        <v>0.33295311461372551</v>
      </c>
    </row>
    <row r="197" spans="1:13" x14ac:dyDescent="0.2">
      <c r="A197" s="16"/>
      <c r="B197" s="37" t="s">
        <v>3364</v>
      </c>
      <c r="C197" s="37" t="s">
        <v>3365</v>
      </c>
      <c r="D197" s="16" t="s">
        <v>249</v>
      </c>
      <c r="E197" s="16">
        <v>198796</v>
      </c>
      <c r="F197" s="16">
        <v>199107</v>
      </c>
      <c r="G197" s="38" t="s">
        <v>2949</v>
      </c>
      <c r="H197" s="39">
        <v>36.217948717948701</v>
      </c>
      <c r="I197" s="57">
        <v>310.10226667864941</v>
      </c>
      <c r="J197" s="57">
        <v>89.587621013465338</v>
      </c>
      <c r="K197" s="57">
        <v>206.1482648005796</v>
      </c>
      <c r="L197" s="61">
        <f t="shared" si="6"/>
        <v>0.28889702088602454</v>
      </c>
      <c r="M197" s="61">
        <f t="shared" si="7"/>
        <v>0.66477509825558756</v>
      </c>
    </row>
    <row r="198" spans="1:13" x14ac:dyDescent="0.2">
      <c r="A198" s="16"/>
      <c r="B198" s="37" t="s">
        <v>3366</v>
      </c>
      <c r="C198" s="37" t="s">
        <v>3367</v>
      </c>
      <c r="D198" s="16" t="s">
        <v>250</v>
      </c>
      <c r="E198" s="16">
        <v>199100</v>
      </c>
      <c r="F198" s="16">
        <v>199417</v>
      </c>
      <c r="G198" s="38" t="s">
        <v>2949</v>
      </c>
      <c r="H198" s="39">
        <v>35.2201257861635</v>
      </c>
      <c r="I198" s="57">
        <v>290.4911723509108</v>
      </c>
      <c r="J198" s="57">
        <v>109.05774689409967</v>
      </c>
      <c r="K198" s="57">
        <v>247.37791776069551</v>
      </c>
      <c r="L198" s="61">
        <f t="shared" si="6"/>
        <v>0.37542533912995762</v>
      </c>
      <c r="M198" s="61">
        <f t="shared" si="7"/>
        <v>0.85158497505688446</v>
      </c>
    </row>
    <row r="199" spans="1:13" x14ac:dyDescent="0.2">
      <c r="A199" s="16"/>
      <c r="B199" s="37" t="s">
        <v>3368</v>
      </c>
      <c r="C199" s="37" t="s">
        <v>3369</v>
      </c>
      <c r="D199" s="16" t="s">
        <v>251</v>
      </c>
      <c r="E199" s="16">
        <v>199550</v>
      </c>
      <c r="F199" s="16">
        <v>200245</v>
      </c>
      <c r="G199" s="38" t="s">
        <v>2949</v>
      </c>
      <c r="H199" s="39">
        <v>39.655172413793103</v>
      </c>
      <c r="I199" s="57">
        <v>266.14737945925322</v>
      </c>
      <c r="J199" s="57">
        <v>48.340702270995024</v>
      </c>
      <c r="K199" s="57">
        <v>150.70149013007887</v>
      </c>
      <c r="L199" s="61">
        <f t="shared" si="6"/>
        <v>0.18163132911250746</v>
      </c>
      <c r="M199" s="61">
        <f t="shared" si="7"/>
        <v>0.56623322925917086</v>
      </c>
    </row>
    <row r="200" spans="1:13" x14ac:dyDescent="0.2">
      <c r="A200" s="16" t="s">
        <v>2895</v>
      </c>
      <c r="B200" s="37" t="s">
        <v>3370</v>
      </c>
      <c r="C200" s="37" t="s">
        <v>3371</v>
      </c>
      <c r="D200" s="16" t="s">
        <v>3372</v>
      </c>
      <c r="E200" s="16">
        <v>200329</v>
      </c>
      <c r="F200" s="16">
        <v>200958</v>
      </c>
      <c r="G200" s="38" t="s">
        <v>2949</v>
      </c>
      <c r="H200" s="39">
        <v>39.523809523809497</v>
      </c>
      <c r="I200" s="57">
        <v>342.64853472489386</v>
      </c>
      <c r="J200" s="57">
        <v>101.88024343824065</v>
      </c>
      <c r="K200" s="57">
        <v>177.4838394092609</v>
      </c>
      <c r="L200" s="61">
        <f t="shared" si="6"/>
        <v>0.29733161859290719</v>
      </c>
      <c r="M200" s="61">
        <f t="shared" si="7"/>
        <v>0.51797635601085923</v>
      </c>
    </row>
    <row r="201" spans="1:13" x14ac:dyDescent="0.2">
      <c r="A201" s="16"/>
      <c r="B201" s="37" t="s">
        <v>2991</v>
      </c>
      <c r="C201" s="37" t="s">
        <v>3373</v>
      </c>
      <c r="D201" s="16" t="s">
        <v>252</v>
      </c>
      <c r="E201" s="16">
        <v>201291</v>
      </c>
      <c r="F201" s="16">
        <v>201893</v>
      </c>
      <c r="G201" s="38" t="s">
        <v>2949</v>
      </c>
      <c r="H201" s="39">
        <v>35.820895522388</v>
      </c>
      <c r="I201" s="57">
        <v>86.272607405185397</v>
      </c>
      <c r="J201" s="57">
        <v>11.159246693403826</v>
      </c>
      <c r="K201" s="57">
        <v>35.281096065372829</v>
      </c>
      <c r="L201" s="61">
        <f t="shared" si="6"/>
        <v>0.12934866615301929</v>
      </c>
      <c r="M201" s="61">
        <f t="shared" si="7"/>
        <v>0.40894899466377166</v>
      </c>
    </row>
    <row r="202" spans="1:13" x14ac:dyDescent="0.2">
      <c r="A202" s="16"/>
      <c r="B202" s="37" t="s">
        <v>3273</v>
      </c>
      <c r="C202" s="37" t="s">
        <v>3274</v>
      </c>
      <c r="D202" s="16" t="s">
        <v>253</v>
      </c>
      <c r="E202" s="16">
        <v>201916</v>
      </c>
      <c r="F202" s="16">
        <v>202407</v>
      </c>
      <c r="G202" s="38" t="s">
        <v>2949</v>
      </c>
      <c r="H202" s="39">
        <v>39.430894308943003</v>
      </c>
      <c r="I202" s="57">
        <v>184.79191329716795</v>
      </c>
      <c r="J202" s="57">
        <v>22.093424152372211</v>
      </c>
      <c r="K202" s="57">
        <v>88.492913670492698</v>
      </c>
      <c r="L202" s="61">
        <f t="shared" si="6"/>
        <v>0.11955839277903513</v>
      </c>
      <c r="M202" s="61">
        <f t="shared" si="7"/>
        <v>0.47887871331352738</v>
      </c>
    </row>
    <row r="203" spans="1:13" x14ac:dyDescent="0.2">
      <c r="A203" s="16"/>
      <c r="B203" s="37" t="s">
        <v>2991</v>
      </c>
      <c r="C203" s="37"/>
      <c r="D203" s="16" t="s">
        <v>254</v>
      </c>
      <c r="E203" s="16">
        <v>202842</v>
      </c>
      <c r="F203" s="16">
        <v>204215</v>
      </c>
      <c r="G203" s="38" t="s">
        <v>2949</v>
      </c>
      <c r="H203" s="39">
        <v>38.355167394468701</v>
      </c>
      <c r="I203" s="57">
        <v>192.49463298601378</v>
      </c>
      <c r="J203" s="57">
        <v>35.035236553543456</v>
      </c>
      <c r="K203" s="57">
        <v>39.609273586137562</v>
      </c>
      <c r="L203" s="61">
        <f t="shared" si="6"/>
        <v>0.18200630329308473</v>
      </c>
      <c r="M203" s="61">
        <f t="shared" si="7"/>
        <v>0.20576819712690628</v>
      </c>
    </row>
    <row r="204" spans="1:13" x14ac:dyDescent="0.2">
      <c r="A204" s="16"/>
      <c r="B204" s="37" t="s">
        <v>2991</v>
      </c>
      <c r="C204" s="37" t="s">
        <v>3374</v>
      </c>
      <c r="D204" s="16" t="s">
        <v>255</v>
      </c>
      <c r="E204" s="16">
        <v>204196</v>
      </c>
      <c r="F204" s="16">
        <v>204642</v>
      </c>
      <c r="G204" s="38" t="s">
        <v>2949</v>
      </c>
      <c r="H204" s="39">
        <v>40.492170022371297</v>
      </c>
      <c r="I204" s="57">
        <v>164.23884509532596</v>
      </c>
      <c r="J204" s="57">
        <v>15.053748895128653</v>
      </c>
      <c r="K204" s="57">
        <v>28.777744348000372</v>
      </c>
      <c r="L204" s="61">
        <f t="shared" si="6"/>
        <v>9.1657664095185873E-2</v>
      </c>
      <c r="M204" s="61">
        <f t="shared" si="7"/>
        <v>0.17521886695743302</v>
      </c>
    </row>
    <row r="205" spans="1:13" x14ac:dyDescent="0.2">
      <c r="A205" s="16"/>
      <c r="B205" s="37" t="s">
        <v>2991</v>
      </c>
      <c r="C205" s="37" t="s">
        <v>3375</v>
      </c>
      <c r="D205" s="16" t="s">
        <v>256</v>
      </c>
      <c r="E205" s="16">
        <v>204818</v>
      </c>
      <c r="F205" s="16">
        <v>205183</v>
      </c>
      <c r="G205" s="38" t="s">
        <v>2949</v>
      </c>
      <c r="H205" s="39">
        <v>38.524590163934398</v>
      </c>
      <c r="I205" s="57">
        <v>406.48712969690001</v>
      </c>
      <c r="J205" s="57">
        <v>280.02250939727963</v>
      </c>
      <c r="K205" s="57">
        <v>179.78832274411204</v>
      </c>
      <c r="L205" s="61">
        <f t="shared" si="6"/>
        <v>0.68888407267920237</v>
      </c>
      <c r="M205" s="61">
        <f t="shared" si="7"/>
        <v>0.44229770049096628</v>
      </c>
    </row>
    <row r="206" spans="1:13" x14ac:dyDescent="0.2">
      <c r="A206" s="16" t="s">
        <v>2893</v>
      </c>
      <c r="B206" s="37" t="s">
        <v>3376</v>
      </c>
      <c r="C206" s="37" t="s">
        <v>3377</v>
      </c>
      <c r="D206" s="16" t="s">
        <v>3378</v>
      </c>
      <c r="E206" s="16">
        <v>205363</v>
      </c>
      <c r="F206" s="16">
        <v>207108</v>
      </c>
      <c r="G206" s="38" t="s">
        <v>2990</v>
      </c>
      <c r="H206" s="39">
        <v>38.717067583046898</v>
      </c>
      <c r="I206" s="57">
        <v>219.70463653821733</v>
      </c>
      <c r="J206" s="57">
        <v>132.51716067436607</v>
      </c>
      <c r="K206" s="57">
        <v>138.28227247104169</v>
      </c>
      <c r="L206" s="61">
        <f t="shared" si="6"/>
        <v>0.603160510230356</v>
      </c>
      <c r="M206" s="61">
        <f t="shared" si="7"/>
        <v>0.62940079303691743</v>
      </c>
    </row>
    <row r="207" spans="1:13" x14ac:dyDescent="0.2">
      <c r="A207" s="16"/>
      <c r="B207" s="37" t="s">
        <v>3379</v>
      </c>
      <c r="C207" s="37" t="s">
        <v>3380</v>
      </c>
      <c r="D207" s="16" t="s">
        <v>257</v>
      </c>
      <c r="E207" s="16">
        <v>207287</v>
      </c>
      <c r="F207" s="16">
        <v>208354</v>
      </c>
      <c r="G207" s="38" t="s">
        <v>2949</v>
      </c>
      <c r="H207" s="39">
        <v>41.479400749063601</v>
      </c>
      <c r="I207" s="57">
        <v>493.47424109711784</v>
      </c>
      <c r="J207" s="57">
        <v>189.01757741917157</v>
      </c>
      <c r="K207" s="57">
        <v>285.36478902731915</v>
      </c>
      <c r="L207" s="61">
        <f t="shared" si="6"/>
        <v>0.38303433427231737</v>
      </c>
      <c r="M207" s="61">
        <f t="shared" si="7"/>
        <v>0.57827697022823554</v>
      </c>
    </row>
    <row r="208" spans="1:13" x14ac:dyDescent="0.2">
      <c r="A208" s="16" t="s">
        <v>2660</v>
      </c>
      <c r="B208" s="37" t="s">
        <v>3381</v>
      </c>
      <c r="C208" s="37" t="s">
        <v>3382</v>
      </c>
      <c r="D208" s="16" t="s">
        <v>3383</v>
      </c>
      <c r="E208" s="16">
        <v>208552</v>
      </c>
      <c r="F208" s="16">
        <v>209904</v>
      </c>
      <c r="G208" s="38" t="s">
        <v>2949</v>
      </c>
      <c r="H208" s="39">
        <v>41.980783444198003</v>
      </c>
      <c r="I208" s="57">
        <v>476.84758180912371</v>
      </c>
      <c r="J208" s="57">
        <v>296.87440938945167</v>
      </c>
      <c r="K208" s="57">
        <v>343.00145877240561</v>
      </c>
      <c r="L208" s="61">
        <f t="shared" si="6"/>
        <v>0.62257715193423568</v>
      </c>
      <c r="M208" s="61">
        <f t="shared" si="7"/>
        <v>0.71931047122244807</v>
      </c>
    </row>
    <row r="209" spans="1:13" x14ac:dyDescent="0.2">
      <c r="A209" s="16"/>
      <c r="B209" s="37" t="s">
        <v>3384</v>
      </c>
      <c r="C209" s="37" t="s">
        <v>3385</v>
      </c>
      <c r="D209" s="16" t="s">
        <v>258</v>
      </c>
      <c r="E209" s="16">
        <v>210221</v>
      </c>
      <c r="F209" s="16">
        <v>211756</v>
      </c>
      <c r="G209" s="38" t="s">
        <v>2949</v>
      </c>
      <c r="H209" s="39">
        <v>40.9505208333333</v>
      </c>
      <c r="I209" s="57">
        <v>564.68999441043002</v>
      </c>
      <c r="J209" s="57">
        <v>445.16441425469912</v>
      </c>
      <c r="K209" s="57">
        <v>326.9382637071692</v>
      </c>
      <c r="L209" s="61">
        <f t="shared" si="6"/>
        <v>0.78833416327745864</v>
      </c>
      <c r="M209" s="61">
        <f t="shared" si="7"/>
        <v>0.57896946456172327</v>
      </c>
    </row>
    <row r="210" spans="1:13" x14ac:dyDescent="0.2">
      <c r="A210" s="16"/>
      <c r="B210" s="37" t="s">
        <v>3386</v>
      </c>
      <c r="C210" s="37" t="s">
        <v>3387</v>
      </c>
      <c r="D210" s="16" t="s">
        <v>259</v>
      </c>
      <c r="E210" s="16">
        <v>212475</v>
      </c>
      <c r="F210" s="16">
        <v>212825</v>
      </c>
      <c r="G210" s="38" t="s">
        <v>2949</v>
      </c>
      <c r="H210" s="39">
        <v>39.031339031339002</v>
      </c>
      <c r="I210" s="57">
        <v>80.339169033441266</v>
      </c>
      <c r="J210" s="57">
        <v>8.8481601000953418</v>
      </c>
      <c r="K210" s="57">
        <v>53.563309828526663</v>
      </c>
      <c r="L210" s="61">
        <f t="shared" si="6"/>
        <v>0.11013507118068754</v>
      </c>
      <c r="M210" s="61">
        <f t="shared" si="7"/>
        <v>0.66671476034598864</v>
      </c>
    </row>
    <row r="211" spans="1:13" x14ac:dyDescent="0.2">
      <c r="A211" s="16" t="s">
        <v>19</v>
      </c>
      <c r="B211" s="37" t="s">
        <v>3388</v>
      </c>
      <c r="C211" s="37" t="s">
        <v>3389</v>
      </c>
      <c r="D211" s="16" t="s">
        <v>3390</v>
      </c>
      <c r="E211" s="16">
        <v>212841</v>
      </c>
      <c r="F211" s="16">
        <v>213959</v>
      </c>
      <c r="G211" s="38" t="s">
        <v>2949</v>
      </c>
      <c r="H211" s="39">
        <v>42.448614834673798</v>
      </c>
      <c r="I211" s="57">
        <v>178.13949979357389</v>
      </c>
      <c r="J211" s="57">
        <v>111.01712940602198</v>
      </c>
      <c r="K211" s="57">
        <v>63.226170223019587</v>
      </c>
      <c r="L211" s="61">
        <f t="shared" si="6"/>
        <v>0.6232033296077929</v>
      </c>
      <c r="M211" s="61">
        <f t="shared" si="7"/>
        <v>0.35492504636133693</v>
      </c>
    </row>
    <row r="212" spans="1:13" x14ac:dyDescent="0.2">
      <c r="A212" s="16" t="s">
        <v>2698</v>
      </c>
      <c r="B212" s="37" t="s">
        <v>3391</v>
      </c>
      <c r="C212" s="37" t="s">
        <v>3392</v>
      </c>
      <c r="D212" s="16" t="s">
        <v>3393</v>
      </c>
      <c r="E212" s="16">
        <v>213970</v>
      </c>
      <c r="F212" s="16">
        <v>214332</v>
      </c>
      <c r="G212" s="38" t="s">
        <v>2949</v>
      </c>
      <c r="H212" s="39">
        <v>39.669421487603302</v>
      </c>
      <c r="I212" s="57">
        <v>267.87354736143141</v>
      </c>
      <c r="J212" s="57">
        <v>22.815090506030966</v>
      </c>
      <c r="K212" s="57">
        <v>58.607440571404446</v>
      </c>
      <c r="L212" s="61">
        <f t="shared" si="6"/>
        <v>8.517112171306504E-2</v>
      </c>
      <c r="M212" s="61">
        <f t="shared" si="7"/>
        <v>0.21878771214511786</v>
      </c>
    </row>
    <row r="213" spans="1:13" x14ac:dyDescent="0.2">
      <c r="A213" s="16"/>
      <c r="B213" s="37" t="s">
        <v>3394</v>
      </c>
      <c r="C213" s="37" t="s">
        <v>3395</v>
      </c>
      <c r="D213" s="16" t="s">
        <v>260</v>
      </c>
      <c r="E213" s="16">
        <v>214982</v>
      </c>
      <c r="F213" s="16">
        <v>217711</v>
      </c>
      <c r="G213" s="38" t="s">
        <v>2949</v>
      </c>
      <c r="H213" s="39">
        <v>37.6556776556776</v>
      </c>
      <c r="I213" s="57">
        <v>274.79557644517217</v>
      </c>
      <c r="J213" s="57">
        <v>240.22754671758852</v>
      </c>
      <c r="K213" s="57">
        <v>196.09004177074911</v>
      </c>
      <c r="L213" s="61">
        <f t="shared" si="6"/>
        <v>0.87420456262518931</v>
      </c>
      <c r="M213" s="61">
        <f t="shared" si="7"/>
        <v>0.71358514684778207</v>
      </c>
    </row>
    <row r="214" spans="1:13" x14ac:dyDescent="0.2">
      <c r="A214" s="16"/>
      <c r="B214" s="37" t="s">
        <v>3396</v>
      </c>
      <c r="C214" s="37" t="s">
        <v>3397</v>
      </c>
      <c r="D214" s="16" t="s">
        <v>261</v>
      </c>
      <c r="E214" s="16">
        <v>218012</v>
      </c>
      <c r="F214" s="16">
        <v>219835</v>
      </c>
      <c r="G214" s="38" t="s">
        <v>2949</v>
      </c>
      <c r="H214" s="39">
        <v>40.570175438596401</v>
      </c>
      <c r="I214" s="57">
        <v>143.9379735575323</v>
      </c>
      <c r="J214" s="57">
        <v>70.377799743521507</v>
      </c>
      <c r="K214" s="57">
        <v>40.958405243273049</v>
      </c>
      <c r="L214" s="61">
        <f t="shared" si="6"/>
        <v>0.48894532835278076</v>
      </c>
      <c r="M214" s="61">
        <f t="shared" si="7"/>
        <v>0.28455593913792243</v>
      </c>
    </row>
    <row r="215" spans="1:13" x14ac:dyDescent="0.2">
      <c r="A215" s="16"/>
      <c r="B215" s="37" t="s">
        <v>2991</v>
      </c>
      <c r="C215" s="37"/>
      <c r="D215" s="16" t="s">
        <v>262</v>
      </c>
      <c r="E215" s="16">
        <v>220000</v>
      </c>
      <c r="F215" s="16">
        <v>220203</v>
      </c>
      <c r="G215" s="38" t="s">
        <v>2949</v>
      </c>
      <c r="H215" s="39">
        <v>32.843137254901897</v>
      </c>
      <c r="I215" s="57">
        <v>33.366013913990059</v>
      </c>
      <c r="J215" s="57">
        <v>0</v>
      </c>
      <c r="K215" s="57">
        <v>12.126368517681152</v>
      </c>
      <c r="L215" s="61">
        <f t="shared" si="6"/>
        <v>0</v>
      </c>
      <c r="M215" s="61">
        <f t="shared" si="7"/>
        <v>0.36343473778258778</v>
      </c>
    </row>
    <row r="216" spans="1:13" x14ac:dyDescent="0.2">
      <c r="A216" s="16" t="s">
        <v>67</v>
      </c>
      <c r="B216" s="37" t="s">
        <v>3398</v>
      </c>
      <c r="C216" s="37" t="s">
        <v>3399</v>
      </c>
      <c r="D216" s="16" t="s">
        <v>3400</v>
      </c>
      <c r="E216" s="16">
        <v>220220</v>
      </c>
      <c r="F216" s="16">
        <v>220456</v>
      </c>
      <c r="G216" s="38" t="s">
        <v>2949</v>
      </c>
      <c r="H216" s="39">
        <v>32.911392405063197</v>
      </c>
      <c r="I216" s="57">
        <v>45.131606523805722</v>
      </c>
      <c r="J216" s="57">
        <v>0</v>
      </c>
      <c r="K216" s="57">
        <v>10.437886825345801</v>
      </c>
      <c r="L216" s="61">
        <f t="shared" si="6"/>
        <v>0</v>
      </c>
      <c r="M216" s="61">
        <f t="shared" si="7"/>
        <v>0.23127665131619221</v>
      </c>
    </row>
    <row r="217" spans="1:13" x14ac:dyDescent="0.2">
      <c r="A217" s="16" t="s">
        <v>2688</v>
      </c>
      <c r="B217" s="37" t="s">
        <v>3401</v>
      </c>
      <c r="C217" s="37" t="s">
        <v>3402</v>
      </c>
      <c r="D217" s="16" t="s">
        <v>3403</v>
      </c>
      <c r="E217" s="16">
        <v>220775</v>
      </c>
      <c r="F217" s="16">
        <v>221440</v>
      </c>
      <c r="G217" s="38" t="s">
        <v>2990</v>
      </c>
      <c r="H217" s="39">
        <v>44.7447447447447</v>
      </c>
      <c r="I217" s="57">
        <v>269.37581117433677</v>
      </c>
      <c r="J217" s="57">
        <v>217.61691056991248</v>
      </c>
      <c r="K217" s="57">
        <v>109.20286459706378</v>
      </c>
      <c r="L217" s="61">
        <f t="shared" si="6"/>
        <v>0.80785616801010185</v>
      </c>
      <c r="M217" s="61">
        <f t="shared" si="7"/>
        <v>0.40539224409569946</v>
      </c>
    </row>
    <row r="218" spans="1:13" x14ac:dyDescent="0.2">
      <c r="A218" s="16" t="s">
        <v>2687</v>
      </c>
      <c r="B218" s="37" t="s">
        <v>3404</v>
      </c>
      <c r="C218" s="37" t="s">
        <v>3405</v>
      </c>
      <c r="D218" s="16" t="s">
        <v>3406</v>
      </c>
      <c r="E218" s="16">
        <v>221443</v>
      </c>
      <c r="F218" s="16">
        <v>222360</v>
      </c>
      <c r="G218" s="38" t="s">
        <v>2990</v>
      </c>
      <c r="H218" s="39">
        <v>40.631808278867098</v>
      </c>
      <c r="I218" s="57">
        <v>338.4267125561849</v>
      </c>
      <c r="J218" s="57">
        <v>321.96025697552807</v>
      </c>
      <c r="K218" s="57">
        <v>144.97747250027689</v>
      </c>
      <c r="L218" s="61">
        <f t="shared" si="6"/>
        <v>0.95134410207668496</v>
      </c>
      <c r="M218" s="61">
        <f t="shared" si="7"/>
        <v>0.42838661110773885</v>
      </c>
    </row>
    <row r="219" spans="1:13" x14ac:dyDescent="0.2">
      <c r="A219" s="16" t="s">
        <v>2686</v>
      </c>
      <c r="B219" s="37" t="s">
        <v>3401</v>
      </c>
      <c r="C219" s="37" t="s">
        <v>3402</v>
      </c>
      <c r="D219" s="16" t="s">
        <v>3407</v>
      </c>
      <c r="E219" s="16">
        <v>222357</v>
      </c>
      <c r="F219" s="16">
        <v>222998</v>
      </c>
      <c r="G219" s="38" t="s">
        <v>2990</v>
      </c>
      <c r="H219" s="39">
        <v>42.990654205607399</v>
      </c>
      <c r="I219" s="57">
        <v>374.86649811245178</v>
      </c>
      <c r="J219" s="57">
        <v>628.07465420793596</v>
      </c>
      <c r="K219" s="57">
        <v>294.38742861241644</v>
      </c>
      <c r="L219" s="61">
        <f t="shared" si="6"/>
        <v>1.6754622175373144</v>
      </c>
      <c r="M219" s="61">
        <f t="shared" si="7"/>
        <v>0.78531271824698146</v>
      </c>
    </row>
    <row r="220" spans="1:13" x14ac:dyDescent="0.2">
      <c r="A220" s="16" t="s">
        <v>2685</v>
      </c>
      <c r="B220" s="37" t="s">
        <v>3408</v>
      </c>
      <c r="C220" s="37" t="s">
        <v>3409</v>
      </c>
      <c r="D220" s="16" t="s">
        <v>3410</v>
      </c>
      <c r="E220" s="16">
        <v>223002</v>
      </c>
      <c r="F220" s="16">
        <v>224171</v>
      </c>
      <c r="G220" s="38" t="s">
        <v>2990</v>
      </c>
      <c r="H220" s="39">
        <v>40.854700854700802</v>
      </c>
      <c r="I220" s="57">
        <v>467.90640171545624</v>
      </c>
      <c r="J220" s="57">
        <v>197.75637823713089</v>
      </c>
      <c r="K220" s="57">
        <v>285.43605895464867</v>
      </c>
      <c r="L220" s="61">
        <f t="shared" si="6"/>
        <v>0.42264089038343766</v>
      </c>
      <c r="M220" s="61">
        <f t="shared" si="7"/>
        <v>0.61002811226384623</v>
      </c>
    </row>
    <row r="221" spans="1:13" x14ac:dyDescent="0.2">
      <c r="A221" s="16" t="s">
        <v>2760</v>
      </c>
      <c r="B221" s="37" t="s">
        <v>3411</v>
      </c>
      <c r="C221" s="37" t="s">
        <v>3412</v>
      </c>
      <c r="D221" s="16" t="s">
        <v>3413</v>
      </c>
      <c r="E221" s="16">
        <v>224433</v>
      </c>
      <c r="F221" s="16">
        <v>225464</v>
      </c>
      <c r="G221" s="38" t="s">
        <v>2949</v>
      </c>
      <c r="H221" s="39">
        <v>42.344961240309999</v>
      </c>
      <c r="I221" s="57">
        <v>303.39794047372357</v>
      </c>
      <c r="J221" s="57">
        <v>127.39807260398904</v>
      </c>
      <c r="K221" s="57">
        <v>163.48036813255266</v>
      </c>
      <c r="L221" s="61">
        <f t="shared" si="6"/>
        <v>0.41990421030897745</v>
      </c>
      <c r="M221" s="61">
        <f t="shared" si="7"/>
        <v>0.53883150253853229</v>
      </c>
    </row>
    <row r="222" spans="1:13" x14ac:dyDescent="0.2">
      <c r="A222" s="16"/>
      <c r="B222" s="37" t="s">
        <v>3414</v>
      </c>
      <c r="C222" s="37" t="s">
        <v>3415</v>
      </c>
      <c r="D222" s="16" t="s">
        <v>263</v>
      </c>
      <c r="E222" s="16">
        <v>226035</v>
      </c>
      <c r="F222" s="16">
        <v>228695</v>
      </c>
      <c r="G222" s="38" t="s">
        <v>2949</v>
      </c>
      <c r="H222" s="39">
        <v>41.600901916572703</v>
      </c>
      <c r="I222" s="57">
        <v>361.21705963449574</v>
      </c>
      <c r="J222" s="57">
        <v>454.20388924192918</v>
      </c>
      <c r="K222" s="57">
        <v>191.3204640178547</v>
      </c>
      <c r="L222" s="61">
        <f t="shared" si="6"/>
        <v>1.2574264618108677</v>
      </c>
      <c r="M222" s="61">
        <f t="shared" si="7"/>
        <v>0.52965511709620228</v>
      </c>
    </row>
    <row r="223" spans="1:13" x14ac:dyDescent="0.2">
      <c r="A223" s="16"/>
      <c r="B223" s="37" t="s">
        <v>3416</v>
      </c>
      <c r="C223" s="37" t="s">
        <v>3417</v>
      </c>
      <c r="D223" s="16" t="s">
        <v>264</v>
      </c>
      <c r="E223" s="16">
        <v>228760</v>
      </c>
      <c r="F223" s="16">
        <v>229452</v>
      </c>
      <c r="G223" s="38" t="s">
        <v>2990</v>
      </c>
      <c r="H223" s="39">
        <v>38.816738816738798</v>
      </c>
      <c r="I223" s="57">
        <v>485.48891488457525</v>
      </c>
      <c r="J223" s="57">
        <v>410.80743321871233</v>
      </c>
      <c r="K223" s="57">
        <v>721.07271843665933</v>
      </c>
      <c r="L223" s="61">
        <f t="shared" si="6"/>
        <v>0.84617263262618791</v>
      </c>
      <c r="M223" s="61">
        <f t="shared" si="7"/>
        <v>1.4852506335970492</v>
      </c>
    </row>
    <row r="224" spans="1:13" x14ac:dyDescent="0.2">
      <c r="A224" s="16" t="s">
        <v>2872</v>
      </c>
      <c r="B224" s="37" t="s">
        <v>3418</v>
      </c>
      <c r="C224" s="37" t="s">
        <v>3419</v>
      </c>
      <c r="D224" s="16" t="s">
        <v>3420</v>
      </c>
      <c r="E224" s="16">
        <v>229659</v>
      </c>
      <c r="F224" s="16">
        <v>230804</v>
      </c>
      <c r="G224" s="38" t="s">
        <v>2949</v>
      </c>
      <c r="H224" s="39">
        <v>39.965095986038399</v>
      </c>
      <c r="I224" s="57">
        <v>208.30674505615187</v>
      </c>
      <c r="J224" s="57">
        <v>102.52979236406291</v>
      </c>
      <c r="K224" s="57">
        <v>120.01930390484006</v>
      </c>
      <c r="L224" s="61">
        <f t="shared" si="6"/>
        <v>0.49220582049047251</v>
      </c>
      <c r="M224" s="61">
        <f t="shared" si="7"/>
        <v>0.57616619122192736</v>
      </c>
    </row>
    <row r="225" spans="1:13" x14ac:dyDescent="0.2">
      <c r="A225" s="16"/>
      <c r="B225" s="37" t="s">
        <v>3421</v>
      </c>
      <c r="C225" s="37" t="s">
        <v>3422</v>
      </c>
      <c r="D225" s="16" t="s">
        <v>265</v>
      </c>
      <c r="E225" s="16">
        <v>230898</v>
      </c>
      <c r="F225" s="16">
        <v>231275</v>
      </c>
      <c r="G225" s="38" t="s">
        <v>2949</v>
      </c>
      <c r="H225" s="39">
        <v>41.534391534391503</v>
      </c>
      <c r="I225" s="57">
        <v>1230.9108398337967</v>
      </c>
      <c r="J225" s="57">
        <v>477.90598064443532</v>
      </c>
      <c r="K225" s="57">
        <v>925.37665532704614</v>
      </c>
      <c r="L225" s="61">
        <f t="shared" si="6"/>
        <v>0.3882539377985853</v>
      </c>
      <c r="M225" s="61">
        <f t="shared" si="7"/>
        <v>0.75178203439332358</v>
      </c>
    </row>
    <row r="226" spans="1:13" x14ac:dyDescent="0.2">
      <c r="A226" s="16"/>
      <c r="B226" s="37" t="s">
        <v>3423</v>
      </c>
      <c r="C226" s="37" t="s">
        <v>3424</v>
      </c>
      <c r="D226" s="16" t="s">
        <v>266</v>
      </c>
      <c r="E226" s="16">
        <v>231590</v>
      </c>
      <c r="F226" s="16">
        <v>234187</v>
      </c>
      <c r="G226" s="38" t="s">
        <v>2949</v>
      </c>
      <c r="H226" s="39">
        <v>40.993071593533401</v>
      </c>
      <c r="I226" s="57">
        <v>1089.5308020861901</v>
      </c>
      <c r="J226" s="57">
        <v>8384.8833110207797</v>
      </c>
      <c r="K226" s="57">
        <v>3772.7512923457598</v>
      </c>
      <c r="L226" s="61">
        <f t="shared" si="6"/>
        <v>7.6958662343145692</v>
      </c>
      <c r="M226" s="61">
        <f t="shared" si="7"/>
        <v>3.4627302735469674</v>
      </c>
    </row>
    <row r="227" spans="1:13" x14ac:dyDescent="0.2">
      <c r="A227" s="16"/>
      <c r="B227" s="37" t="s">
        <v>2991</v>
      </c>
      <c r="C227" s="37"/>
      <c r="D227" s="16" t="s">
        <v>267</v>
      </c>
      <c r="E227" s="16">
        <v>234465</v>
      </c>
      <c r="F227" s="16">
        <v>234719</v>
      </c>
      <c r="G227" s="38" t="s">
        <v>2949</v>
      </c>
      <c r="H227" s="39">
        <v>37.647058823529399</v>
      </c>
      <c r="I227" s="57">
        <v>142.99720248852884</v>
      </c>
      <c r="J227" s="57">
        <v>2.0298720229630489</v>
      </c>
      <c r="K227" s="57">
        <v>29.103284442434767</v>
      </c>
      <c r="L227" s="61">
        <f t="shared" si="6"/>
        <v>1.4195186952177502E-2</v>
      </c>
      <c r="M227" s="61">
        <f t="shared" si="7"/>
        <v>0.20352345315824913</v>
      </c>
    </row>
    <row r="228" spans="1:13" x14ac:dyDescent="0.2">
      <c r="A228" s="16"/>
      <c r="B228" s="37" t="s">
        <v>3425</v>
      </c>
      <c r="C228" s="37" t="s">
        <v>3426</v>
      </c>
      <c r="D228" s="16" t="s">
        <v>268</v>
      </c>
      <c r="E228" s="16">
        <v>234919</v>
      </c>
      <c r="F228" s="16">
        <v>235578</v>
      </c>
      <c r="G228" s="38" t="s">
        <v>2949</v>
      </c>
      <c r="H228" s="39">
        <v>43.030303030303003</v>
      </c>
      <c r="I228" s="57">
        <v>169.43001870610539</v>
      </c>
      <c r="J228" s="57">
        <v>13.332568514461846</v>
      </c>
      <c r="K228" s="57">
        <v>43.478543121576784</v>
      </c>
      <c r="L228" s="61">
        <f t="shared" si="6"/>
        <v>7.8690710278375292E-2</v>
      </c>
      <c r="M228" s="61">
        <f t="shared" si="7"/>
        <v>0.25661652789518369</v>
      </c>
    </row>
    <row r="229" spans="1:13" x14ac:dyDescent="0.2">
      <c r="A229" s="16"/>
      <c r="B229" s="37" t="s">
        <v>3425</v>
      </c>
      <c r="C229" s="37" t="s">
        <v>3427</v>
      </c>
      <c r="D229" s="16" t="s">
        <v>269</v>
      </c>
      <c r="E229" s="16">
        <v>235588</v>
      </c>
      <c r="F229" s="16">
        <v>236025</v>
      </c>
      <c r="G229" s="38" t="s">
        <v>2949</v>
      </c>
      <c r="H229" s="39">
        <v>42.237442922374399</v>
      </c>
      <c r="I229" s="57">
        <v>135.42292144347434</v>
      </c>
      <c r="J229" s="57">
        <v>90.996660207487366</v>
      </c>
      <c r="K229" s="57">
        <v>141.19744164423258</v>
      </c>
      <c r="L229" s="61">
        <f t="shared" si="6"/>
        <v>0.67194430040020559</v>
      </c>
      <c r="M229" s="61">
        <f t="shared" si="7"/>
        <v>1.042640641179555</v>
      </c>
    </row>
    <row r="230" spans="1:13" x14ac:dyDescent="0.2">
      <c r="A230" s="16"/>
      <c r="B230" s="37" t="s">
        <v>3428</v>
      </c>
      <c r="C230" s="37" t="s">
        <v>3429</v>
      </c>
      <c r="D230" s="16" t="s">
        <v>270</v>
      </c>
      <c r="E230" s="16">
        <v>236042</v>
      </c>
      <c r="F230" s="16">
        <v>237061</v>
      </c>
      <c r="G230" s="38" t="s">
        <v>2949</v>
      </c>
      <c r="H230" s="39">
        <v>41.568627450980301</v>
      </c>
      <c r="I230" s="57">
        <v>114.39776199082307</v>
      </c>
      <c r="J230" s="57">
        <v>53.791608608520797</v>
      </c>
      <c r="K230" s="57">
        <v>59.661733106991271</v>
      </c>
      <c r="L230" s="61">
        <f t="shared" si="6"/>
        <v>0.47021556779087981</v>
      </c>
      <c r="M230" s="61">
        <f t="shared" si="7"/>
        <v>0.52152884871801342</v>
      </c>
    </row>
    <row r="231" spans="1:13" x14ac:dyDescent="0.2">
      <c r="A231" s="16"/>
      <c r="B231" s="37" t="s">
        <v>3430</v>
      </c>
      <c r="C231" s="37" t="s">
        <v>3431</v>
      </c>
      <c r="D231" s="16" t="s">
        <v>271</v>
      </c>
      <c r="E231" s="16">
        <v>237065</v>
      </c>
      <c r="F231" s="16">
        <v>237544</v>
      </c>
      <c r="G231" s="38" t="s">
        <v>2949</v>
      </c>
      <c r="H231" s="39">
        <v>41.25</v>
      </c>
      <c r="I231" s="57">
        <v>113.44444730756621</v>
      </c>
      <c r="J231" s="57">
        <v>11.862064634190318</v>
      </c>
      <c r="K231" s="57">
        <v>149.4574919804202</v>
      </c>
      <c r="L231" s="61">
        <f t="shared" si="6"/>
        <v>0.10456276103166466</v>
      </c>
      <c r="M231" s="61">
        <f t="shared" si="7"/>
        <v>1.3174509244618806</v>
      </c>
    </row>
    <row r="232" spans="1:13" x14ac:dyDescent="0.2">
      <c r="A232" s="16" t="s">
        <v>98</v>
      </c>
      <c r="B232" s="37" t="s">
        <v>3430</v>
      </c>
      <c r="C232" s="37" t="s">
        <v>3432</v>
      </c>
      <c r="D232" s="16" t="s">
        <v>3433</v>
      </c>
      <c r="E232" s="16">
        <v>237555</v>
      </c>
      <c r="F232" s="16">
        <v>238850</v>
      </c>
      <c r="G232" s="38" t="s">
        <v>2949</v>
      </c>
      <c r="H232" s="39">
        <v>41.358024691357997</v>
      </c>
      <c r="I232" s="57">
        <v>174.44334655429327</v>
      </c>
      <c r="J232" s="57">
        <v>37.143838753525237</v>
      </c>
      <c r="K232" s="57">
        <v>47.337749694947902</v>
      </c>
      <c r="L232" s="61">
        <f t="shared" si="6"/>
        <v>0.21292780428266256</v>
      </c>
      <c r="M232" s="61">
        <f t="shared" si="7"/>
        <v>0.27136460421099884</v>
      </c>
    </row>
    <row r="233" spans="1:13" x14ac:dyDescent="0.2">
      <c r="A233" s="16"/>
      <c r="B233" s="37" t="s">
        <v>3434</v>
      </c>
      <c r="C233" s="37" t="s">
        <v>3435</v>
      </c>
      <c r="D233" s="16" t="s">
        <v>272</v>
      </c>
      <c r="E233" s="16">
        <v>238864</v>
      </c>
      <c r="F233" s="16">
        <v>239703</v>
      </c>
      <c r="G233" s="38" t="s">
        <v>2949</v>
      </c>
      <c r="H233" s="39">
        <v>42.023809523809497</v>
      </c>
      <c r="I233" s="57">
        <v>108.81406170317575</v>
      </c>
      <c r="J233" s="57">
        <v>11.091800696905233</v>
      </c>
      <c r="K233" s="57">
        <v>36.517692621816956</v>
      </c>
      <c r="L233" s="61">
        <f t="shared" si="6"/>
        <v>0.10193352332680655</v>
      </c>
      <c r="M233" s="61">
        <f t="shared" si="7"/>
        <v>0.33559718339924061</v>
      </c>
    </row>
    <row r="234" spans="1:13" x14ac:dyDescent="0.2">
      <c r="A234" s="16"/>
      <c r="B234" s="37" t="s">
        <v>3040</v>
      </c>
      <c r="C234" s="37" t="s">
        <v>3436</v>
      </c>
      <c r="D234" s="16" t="s">
        <v>273</v>
      </c>
      <c r="E234" s="16">
        <v>239761</v>
      </c>
      <c r="F234" s="16">
        <v>240672</v>
      </c>
      <c r="G234" s="38" t="s">
        <v>2949</v>
      </c>
      <c r="H234" s="39">
        <v>36.5131578947368</v>
      </c>
      <c r="I234" s="57">
        <v>46.913117307640164</v>
      </c>
      <c r="J234" s="57">
        <v>0</v>
      </c>
      <c r="K234" s="57">
        <v>27.124771684286788</v>
      </c>
      <c r="L234" s="61">
        <f t="shared" si="6"/>
        <v>0</v>
      </c>
      <c r="M234" s="61">
        <f t="shared" si="7"/>
        <v>0.57819162829048043</v>
      </c>
    </row>
    <row r="235" spans="1:13" x14ac:dyDescent="0.2">
      <c r="A235" s="16"/>
      <c r="B235" s="37" t="s">
        <v>3437</v>
      </c>
      <c r="C235" s="37" t="s">
        <v>3438</v>
      </c>
      <c r="D235" s="16" t="s">
        <v>274</v>
      </c>
      <c r="E235" s="16">
        <v>240724</v>
      </c>
      <c r="F235" s="16">
        <v>241485</v>
      </c>
      <c r="G235" s="38" t="s">
        <v>2949</v>
      </c>
      <c r="H235" s="39">
        <v>35.039370078740099</v>
      </c>
      <c r="I235" s="57">
        <v>137.17973099621335</v>
      </c>
      <c r="J235" s="57">
        <v>76.080242750426095</v>
      </c>
      <c r="K235" s="57">
        <v>16.881432708078957</v>
      </c>
      <c r="L235" s="61">
        <f t="shared" si="6"/>
        <v>0.5546026530153072</v>
      </c>
      <c r="M235" s="61">
        <f t="shared" si="7"/>
        <v>0.12306069260731343</v>
      </c>
    </row>
    <row r="236" spans="1:13" x14ac:dyDescent="0.2">
      <c r="A236" s="16" t="s">
        <v>2589</v>
      </c>
      <c r="B236" s="37" t="s">
        <v>3439</v>
      </c>
      <c r="C236" s="37" t="s">
        <v>3440</v>
      </c>
      <c r="D236" s="16" t="s">
        <v>3441</v>
      </c>
      <c r="E236" s="16">
        <v>241588</v>
      </c>
      <c r="F236" s="16">
        <v>242223</v>
      </c>
      <c r="G236" s="38" t="s">
        <v>2949</v>
      </c>
      <c r="H236" s="39">
        <v>44.339622641509401</v>
      </c>
      <c r="I236" s="57">
        <v>261.4420551158197</v>
      </c>
      <c r="J236" s="57">
        <v>22.788185918170079</v>
      </c>
      <c r="K236" s="57">
        <v>68.456782273400009</v>
      </c>
      <c r="L236" s="61">
        <f t="shared" si="6"/>
        <v>8.7163428653721522E-2</v>
      </c>
      <c r="M236" s="61">
        <f t="shared" si="7"/>
        <v>0.2618430391509638</v>
      </c>
    </row>
    <row r="237" spans="1:13" x14ac:dyDescent="0.2">
      <c r="A237" s="16" t="s">
        <v>2590</v>
      </c>
      <c r="B237" s="37" t="s">
        <v>3442</v>
      </c>
      <c r="C237" s="37" t="s">
        <v>3443</v>
      </c>
      <c r="D237" s="16" t="s">
        <v>3444</v>
      </c>
      <c r="E237" s="16">
        <v>242230</v>
      </c>
      <c r="F237" s="16">
        <v>243237</v>
      </c>
      <c r="G237" s="38" t="s">
        <v>2949</v>
      </c>
      <c r="H237" s="39">
        <v>43.75</v>
      </c>
      <c r="I237" s="57">
        <v>239.71892139396431</v>
      </c>
      <c r="J237" s="57">
        <v>65.729189314993974</v>
      </c>
      <c r="K237" s="57">
        <v>122.70730047653547</v>
      </c>
      <c r="L237" s="61">
        <f t="shared" si="6"/>
        <v>0.27419274595755344</v>
      </c>
      <c r="M237" s="61">
        <f t="shared" si="7"/>
        <v>0.51187991236984187</v>
      </c>
    </row>
    <row r="238" spans="1:13" x14ac:dyDescent="0.2">
      <c r="A238" s="16" t="s">
        <v>2595</v>
      </c>
      <c r="B238" s="37" t="s">
        <v>3445</v>
      </c>
      <c r="C238" s="37" t="s">
        <v>3446</v>
      </c>
      <c r="D238" s="16" t="s">
        <v>3447</v>
      </c>
      <c r="E238" s="16">
        <v>243254</v>
      </c>
      <c r="F238" s="16">
        <v>244096</v>
      </c>
      <c r="G238" s="38" t="s">
        <v>2949</v>
      </c>
      <c r="H238" s="39">
        <v>39.264531435349902</v>
      </c>
      <c r="I238" s="57">
        <v>158.02632721033626</v>
      </c>
      <c r="J238" s="57">
        <v>74.296205537989181</v>
      </c>
      <c r="K238" s="57">
        <v>69.254078993504322</v>
      </c>
      <c r="L238" s="61">
        <f t="shared" si="6"/>
        <v>0.47015080872631698</v>
      </c>
      <c r="M238" s="61">
        <f t="shared" si="7"/>
        <v>0.4382439319830912</v>
      </c>
    </row>
    <row r="239" spans="1:13" x14ac:dyDescent="0.2">
      <c r="A239" s="16" t="s">
        <v>2578</v>
      </c>
      <c r="B239" s="37" t="s">
        <v>3448</v>
      </c>
      <c r="C239" s="37" t="s">
        <v>3449</v>
      </c>
      <c r="D239" s="16" t="s">
        <v>3450</v>
      </c>
      <c r="E239" s="16">
        <v>244112</v>
      </c>
      <c r="F239" s="16">
        <v>244915</v>
      </c>
      <c r="G239" s="38" t="s">
        <v>2949</v>
      </c>
      <c r="H239" s="39">
        <v>42.288557213930297</v>
      </c>
      <c r="I239" s="57">
        <v>175.97193052506273</v>
      </c>
      <c r="J239" s="57">
        <v>45.709991263365673</v>
      </c>
      <c r="K239" s="57">
        <v>44.306492733258899</v>
      </c>
      <c r="L239" s="61">
        <f t="shared" si="6"/>
        <v>0.25975728701149553</v>
      </c>
      <c r="M239" s="61">
        <f t="shared" si="7"/>
        <v>0.25178159153597834</v>
      </c>
    </row>
    <row r="240" spans="1:13" x14ac:dyDescent="0.2">
      <c r="A240" s="16" t="s">
        <v>2499</v>
      </c>
      <c r="B240" s="37" t="s">
        <v>3451</v>
      </c>
      <c r="C240" s="37" t="s">
        <v>3452</v>
      </c>
      <c r="D240" s="16" t="s">
        <v>3453</v>
      </c>
      <c r="E240" s="16">
        <v>244957</v>
      </c>
      <c r="F240" s="16">
        <v>246000</v>
      </c>
      <c r="G240" s="38" t="s">
        <v>2990</v>
      </c>
      <c r="H240" s="39">
        <v>43.869731800766203</v>
      </c>
      <c r="I240" s="57">
        <v>379.54525679666034</v>
      </c>
      <c r="J240" s="57">
        <v>184.93417381621686</v>
      </c>
      <c r="K240" s="57">
        <v>260.17332730004182</v>
      </c>
      <c r="L240" s="61">
        <f t="shared" si="6"/>
        <v>0.48725196930940573</v>
      </c>
      <c r="M240" s="61">
        <f t="shared" si="7"/>
        <v>0.68548696799925635</v>
      </c>
    </row>
    <row r="241" spans="1:13" x14ac:dyDescent="0.2">
      <c r="A241" s="16"/>
      <c r="B241" s="37" t="s">
        <v>3454</v>
      </c>
      <c r="C241" s="37" t="s">
        <v>3455</v>
      </c>
      <c r="D241" s="16" t="s">
        <v>275</v>
      </c>
      <c r="E241" s="16">
        <v>245997</v>
      </c>
      <c r="F241" s="16">
        <v>247082</v>
      </c>
      <c r="G241" s="38" t="s">
        <v>2990</v>
      </c>
      <c r="H241" s="39">
        <v>43.186003683241204</v>
      </c>
      <c r="I241" s="57">
        <v>284.73034130865079</v>
      </c>
      <c r="J241" s="57">
        <v>308.37793343329525</v>
      </c>
      <c r="K241" s="57">
        <v>103.41581460714158</v>
      </c>
      <c r="L241" s="61">
        <f t="shared" si="6"/>
        <v>1.0830525893937317</v>
      </c>
      <c r="M241" s="61">
        <f t="shared" si="7"/>
        <v>0.36320616247580623</v>
      </c>
    </row>
    <row r="242" spans="1:13" x14ac:dyDescent="0.2">
      <c r="A242" s="16"/>
      <c r="B242" s="37" t="s">
        <v>3456</v>
      </c>
      <c r="C242" s="37" t="s">
        <v>3457</v>
      </c>
      <c r="D242" s="16" t="s">
        <v>276</v>
      </c>
      <c r="E242" s="16">
        <v>247095</v>
      </c>
      <c r="F242" s="16">
        <v>248072</v>
      </c>
      <c r="G242" s="38" t="s">
        <v>2990</v>
      </c>
      <c r="H242" s="39">
        <v>42.842535787320998</v>
      </c>
      <c r="I242" s="57">
        <v>209.78771587989894</v>
      </c>
      <c r="J242" s="57">
        <v>165.65872751819609</v>
      </c>
      <c r="K242" s="57">
        <v>136.58903434639629</v>
      </c>
      <c r="L242" s="61">
        <f t="shared" si="6"/>
        <v>0.78964932156958989</v>
      </c>
      <c r="M242" s="61">
        <f t="shared" si="7"/>
        <v>0.65108213688065486</v>
      </c>
    </row>
    <row r="243" spans="1:13" x14ac:dyDescent="0.2">
      <c r="A243" s="16"/>
      <c r="B243" s="37" t="s">
        <v>3458</v>
      </c>
      <c r="C243" s="37" t="s">
        <v>3459</v>
      </c>
      <c r="D243" s="16" t="s">
        <v>277</v>
      </c>
      <c r="E243" s="16">
        <v>248065</v>
      </c>
      <c r="F243" s="16">
        <v>249012</v>
      </c>
      <c r="G243" s="38" t="s">
        <v>2990</v>
      </c>
      <c r="H243" s="39">
        <v>43.037974683544299</v>
      </c>
      <c r="I243" s="57">
        <v>104.62326966882236</v>
      </c>
      <c r="J243" s="57">
        <v>43.13478048796479</v>
      </c>
      <c r="K243" s="57">
        <v>109.59781166613092</v>
      </c>
      <c r="L243" s="61">
        <f t="shared" si="6"/>
        <v>0.41228667986103779</v>
      </c>
      <c r="M243" s="61">
        <f t="shared" si="7"/>
        <v>1.0475471853733411</v>
      </c>
    </row>
    <row r="244" spans="1:13" x14ac:dyDescent="0.2">
      <c r="A244" s="16"/>
      <c r="B244" s="37" t="s">
        <v>3460</v>
      </c>
      <c r="C244" s="37" t="s">
        <v>3461</v>
      </c>
      <c r="D244" s="16" t="s">
        <v>278</v>
      </c>
      <c r="E244" s="16">
        <v>249309</v>
      </c>
      <c r="F244" s="16">
        <v>249965</v>
      </c>
      <c r="G244" s="38" t="s">
        <v>2949</v>
      </c>
      <c r="H244" s="39">
        <v>37.595129375951203</v>
      </c>
      <c r="I244" s="57">
        <v>161.32348018949403</v>
      </c>
      <c r="J244" s="57">
        <v>159.93352400103842</v>
      </c>
      <c r="K244" s="57">
        <v>35.393492038820973</v>
      </c>
      <c r="L244" s="61">
        <f t="shared" si="6"/>
        <v>0.99138404287569959</v>
      </c>
      <c r="M244" s="61">
        <f t="shared" si="7"/>
        <v>0.21939454812930526</v>
      </c>
    </row>
    <row r="245" spans="1:13" x14ac:dyDescent="0.2">
      <c r="A245" s="16"/>
      <c r="B245" s="37" t="s">
        <v>3462</v>
      </c>
      <c r="C245" s="37" t="s">
        <v>3463</v>
      </c>
      <c r="D245" s="16" t="s">
        <v>279</v>
      </c>
      <c r="E245" s="16">
        <v>250098</v>
      </c>
      <c r="F245" s="16">
        <v>251495</v>
      </c>
      <c r="G245" s="38" t="s">
        <v>2990</v>
      </c>
      <c r="H245" s="39">
        <v>41.773962804005699</v>
      </c>
      <c r="I245" s="57">
        <v>160.67239318238992</v>
      </c>
      <c r="J245" s="57">
        <v>34.06351763856447</v>
      </c>
      <c r="K245" s="57">
        <v>99.800533345516641</v>
      </c>
      <c r="L245" s="61">
        <f t="shared" si="6"/>
        <v>0.21200603889615749</v>
      </c>
      <c r="M245" s="61">
        <f t="shared" si="7"/>
        <v>0.62114300639205899</v>
      </c>
    </row>
    <row r="246" spans="1:13" x14ac:dyDescent="0.2">
      <c r="A246" s="16"/>
      <c r="B246" s="37" t="s">
        <v>3462</v>
      </c>
      <c r="C246" s="37" t="s">
        <v>3464</v>
      </c>
      <c r="D246" s="16" t="s">
        <v>280</v>
      </c>
      <c r="E246" s="16">
        <v>252267</v>
      </c>
      <c r="F246" s="16">
        <v>253637</v>
      </c>
      <c r="G246" s="38" t="s">
        <v>2990</v>
      </c>
      <c r="H246" s="39">
        <v>42.523705324580597</v>
      </c>
      <c r="I246" s="57">
        <v>93.266300849921578</v>
      </c>
      <c r="J246" s="57">
        <v>37.754731280494347</v>
      </c>
      <c r="K246" s="57">
        <v>22.013206394460141</v>
      </c>
      <c r="L246" s="61">
        <f t="shared" si="6"/>
        <v>0.40480571156399725</v>
      </c>
      <c r="M246" s="61">
        <f t="shared" si="7"/>
        <v>0.23602529738884406</v>
      </c>
    </row>
    <row r="247" spans="1:13" x14ac:dyDescent="0.2">
      <c r="A247" s="16" t="s">
        <v>2582</v>
      </c>
      <c r="B247" s="37" t="s">
        <v>3465</v>
      </c>
      <c r="C247" s="37" t="s">
        <v>3466</v>
      </c>
      <c r="D247" s="16" t="s">
        <v>3467</v>
      </c>
      <c r="E247" s="16">
        <v>254309</v>
      </c>
      <c r="F247" s="16">
        <v>254833</v>
      </c>
      <c r="G247" s="38" t="s">
        <v>2949</v>
      </c>
      <c r="H247" s="39">
        <v>41.523809523809497</v>
      </c>
      <c r="I247" s="57">
        <v>1400.2286067676744</v>
      </c>
      <c r="J247" s="57">
        <v>890.30186927159332</v>
      </c>
      <c r="K247" s="57">
        <v>1096.9443667559983</v>
      </c>
      <c r="L247" s="61">
        <f t="shared" si="6"/>
        <v>0.63582608223295067</v>
      </c>
      <c r="M247" s="61">
        <f t="shared" si="7"/>
        <v>0.78340376810913359</v>
      </c>
    </row>
    <row r="248" spans="1:13" x14ac:dyDescent="0.2">
      <c r="A248" s="16" t="s">
        <v>2814</v>
      </c>
      <c r="B248" s="37" t="s">
        <v>3468</v>
      </c>
      <c r="C248" s="37" t="s">
        <v>3469</v>
      </c>
      <c r="D248" s="16" t="s">
        <v>3470</v>
      </c>
      <c r="E248" s="16">
        <v>254905</v>
      </c>
      <c r="F248" s="16">
        <v>255105</v>
      </c>
      <c r="G248" s="38" t="s">
        <v>2949</v>
      </c>
      <c r="H248" s="39">
        <v>42.288557213930297</v>
      </c>
      <c r="I248" s="57">
        <v>1659.3366919614161</v>
      </c>
      <c r="J248" s="57">
        <v>898.74856061490823</v>
      </c>
      <c r="K248" s="57">
        <v>1068.2787692352422</v>
      </c>
      <c r="L248" s="61">
        <f t="shared" si="6"/>
        <v>0.54163122226420723</v>
      </c>
      <c r="M248" s="61">
        <f t="shared" si="7"/>
        <v>0.64379867835772686</v>
      </c>
    </row>
    <row r="249" spans="1:13" x14ac:dyDescent="0.2">
      <c r="A249" s="16" t="s">
        <v>2803</v>
      </c>
      <c r="B249" s="37" t="s">
        <v>3471</v>
      </c>
      <c r="C249" s="37" t="s">
        <v>3472</v>
      </c>
      <c r="D249" s="16" t="s">
        <v>3473</v>
      </c>
      <c r="E249" s="16">
        <v>255159</v>
      </c>
      <c r="F249" s="16">
        <v>255518</v>
      </c>
      <c r="G249" s="38" t="s">
        <v>2949</v>
      </c>
      <c r="H249" s="39">
        <v>40.2777777777777</v>
      </c>
      <c r="I249" s="57">
        <v>1401.8492417292109</v>
      </c>
      <c r="J249" s="57">
        <v>1181.8929853702352</v>
      </c>
      <c r="K249" s="57">
        <v>738.01078798607489</v>
      </c>
      <c r="L249" s="61">
        <f t="shared" si="6"/>
        <v>0.84309564123481995</v>
      </c>
      <c r="M249" s="61">
        <f t="shared" si="7"/>
        <v>0.52645517507697392</v>
      </c>
    </row>
    <row r="250" spans="1:13" x14ac:dyDescent="0.2">
      <c r="A250" s="16"/>
      <c r="B250" s="37" t="s">
        <v>3474</v>
      </c>
      <c r="C250" s="37"/>
      <c r="D250" s="16" t="s">
        <v>281</v>
      </c>
      <c r="E250" s="16">
        <v>255874</v>
      </c>
      <c r="F250" s="16">
        <v>257211</v>
      </c>
      <c r="G250" s="38" t="s">
        <v>2949</v>
      </c>
      <c r="H250" s="39">
        <v>42.152466367712996</v>
      </c>
      <c r="I250" s="57">
        <v>246.00221277137194</v>
      </c>
      <c r="J250" s="57">
        <v>20.890386962781154</v>
      </c>
      <c r="K250" s="57">
        <v>100.57816686234555</v>
      </c>
      <c r="L250" s="61">
        <f t="shared" si="6"/>
        <v>8.4919508354976206E-2</v>
      </c>
      <c r="M250" s="61">
        <f t="shared" si="7"/>
        <v>0.40885065922484315</v>
      </c>
    </row>
    <row r="251" spans="1:13" x14ac:dyDescent="0.2">
      <c r="A251" s="16" t="s">
        <v>2577</v>
      </c>
      <c r="B251" s="37" t="s">
        <v>3475</v>
      </c>
      <c r="C251" s="37" t="s">
        <v>3476</v>
      </c>
      <c r="D251" s="16" t="s">
        <v>3477</v>
      </c>
      <c r="E251" s="16">
        <v>257247</v>
      </c>
      <c r="F251" s="16">
        <v>259376</v>
      </c>
      <c r="G251" s="38" t="s">
        <v>2949</v>
      </c>
      <c r="H251" s="39">
        <v>43.3333333333333</v>
      </c>
      <c r="I251" s="57">
        <v>223.46501793582962</v>
      </c>
      <c r="J251" s="57">
        <v>14.337758021351677</v>
      </c>
      <c r="K251" s="57">
        <v>75.258634135648208</v>
      </c>
      <c r="L251" s="61">
        <f t="shared" si="6"/>
        <v>6.4161085049423347E-2</v>
      </c>
      <c r="M251" s="61">
        <f t="shared" si="7"/>
        <v>0.33678038214133155</v>
      </c>
    </row>
    <row r="252" spans="1:13" x14ac:dyDescent="0.2">
      <c r="A252" s="16"/>
      <c r="B252" s="37" t="s">
        <v>2991</v>
      </c>
      <c r="C252" s="37"/>
      <c r="D252" s="16" t="s">
        <v>282</v>
      </c>
      <c r="E252" s="16">
        <v>259351</v>
      </c>
      <c r="F252" s="16">
        <v>259995</v>
      </c>
      <c r="G252" s="38" t="s">
        <v>2949</v>
      </c>
      <c r="H252" s="39">
        <v>39.844961240309999</v>
      </c>
      <c r="I252" s="57">
        <v>38.442968855055661</v>
      </c>
      <c r="J252" s="57">
        <v>4.8150452637728138</v>
      </c>
      <c r="K252" s="57">
        <v>9.2047597306305313</v>
      </c>
      <c r="L252" s="61">
        <f t="shared" si="6"/>
        <v>0.12525164957803678</v>
      </c>
      <c r="M252" s="61">
        <f t="shared" si="7"/>
        <v>0.23943935665676369</v>
      </c>
    </row>
    <row r="253" spans="1:13" x14ac:dyDescent="0.2">
      <c r="A253" s="16"/>
      <c r="B253" s="37" t="s">
        <v>3313</v>
      </c>
      <c r="C253" s="37" t="s">
        <v>3478</v>
      </c>
      <c r="D253" s="16" t="s">
        <v>283</v>
      </c>
      <c r="E253" s="16">
        <v>260066</v>
      </c>
      <c r="F253" s="16">
        <v>260599</v>
      </c>
      <c r="G253" s="38" t="s">
        <v>2990</v>
      </c>
      <c r="H253" s="39">
        <v>39.325842696629202</v>
      </c>
      <c r="I253" s="57">
        <v>130.1970783706418</v>
      </c>
      <c r="J253" s="57">
        <v>0.96932090984190544</v>
      </c>
      <c r="K253" s="57">
        <v>48.178470874742196</v>
      </c>
      <c r="L253" s="61">
        <f t="shared" si="6"/>
        <v>7.4450281217714178E-3</v>
      </c>
      <c r="M253" s="61">
        <f t="shared" si="7"/>
        <v>0.37004264210590748</v>
      </c>
    </row>
    <row r="254" spans="1:13" x14ac:dyDescent="0.2">
      <c r="A254" s="16"/>
      <c r="B254" s="37" t="s">
        <v>2991</v>
      </c>
      <c r="C254" s="37"/>
      <c r="D254" s="16" t="s">
        <v>284</v>
      </c>
      <c r="E254" s="16">
        <v>260925</v>
      </c>
      <c r="F254" s="16">
        <v>261092</v>
      </c>
      <c r="G254" s="38" t="s">
        <v>2990</v>
      </c>
      <c r="H254" s="39">
        <v>41.071428571428498</v>
      </c>
      <c r="I254" s="57">
        <v>295.18708227989168</v>
      </c>
      <c r="J254" s="57">
        <v>9.2431672474210274</v>
      </c>
      <c r="K254" s="57">
        <v>88.349256343105537</v>
      </c>
      <c r="L254" s="61">
        <f t="shared" si="6"/>
        <v>3.1312912394509201E-2</v>
      </c>
      <c r="M254" s="61">
        <f t="shared" si="7"/>
        <v>0.2992991958209546</v>
      </c>
    </row>
    <row r="255" spans="1:13" x14ac:dyDescent="0.2">
      <c r="A255" s="16"/>
      <c r="B255" s="37" t="s">
        <v>3479</v>
      </c>
      <c r="C255" s="37" t="s">
        <v>3480</v>
      </c>
      <c r="D255" s="16" t="s">
        <v>285</v>
      </c>
      <c r="E255" s="16">
        <v>261174</v>
      </c>
      <c r="F255" s="16">
        <v>261632</v>
      </c>
      <c r="G255" s="38" t="s">
        <v>2990</v>
      </c>
      <c r="H255" s="39">
        <v>41.612200435729797</v>
      </c>
      <c r="I255" s="57">
        <v>139.81948687767263</v>
      </c>
      <c r="J255" s="57">
        <v>46.235973856380561</v>
      </c>
      <c r="K255" s="57">
        <v>45.271775799342969</v>
      </c>
      <c r="L255" s="61">
        <f t="shared" si="6"/>
        <v>0.33068333240868053</v>
      </c>
      <c r="M255" s="61">
        <f t="shared" si="7"/>
        <v>0.32378731184266912</v>
      </c>
    </row>
    <row r="256" spans="1:13" x14ac:dyDescent="0.2">
      <c r="A256" s="16"/>
      <c r="B256" s="37" t="s">
        <v>3481</v>
      </c>
      <c r="C256" s="37" t="s">
        <v>3482</v>
      </c>
      <c r="D256" s="16" t="s">
        <v>286</v>
      </c>
      <c r="E256" s="16">
        <v>261647</v>
      </c>
      <c r="F256" s="16">
        <v>262474</v>
      </c>
      <c r="G256" s="38" t="s">
        <v>2990</v>
      </c>
      <c r="H256" s="39">
        <v>42.874396135265698</v>
      </c>
      <c r="I256" s="57">
        <v>204.92811651315014</v>
      </c>
      <c r="J256" s="57">
        <v>53.762190173405394</v>
      </c>
      <c r="K256" s="57">
        <v>60.350651434372573</v>
      </c>
      <c r="L256" s="61">
        <f t="shared" si="6"/>
        <v>0.26234657834253555</v>
      </c>
      <c r="M256" s="61">
        <f t="shared" si="7"/>
        <v>0.29449668723471578</v>
      </c>
    </row>
    <row r="257" spans="1:13" x14ac:dyDescent="0.2">
      <c r="A257" s="16"/>
      <c r="B257" s="37" t="s">
        <v>3483</v>
      </c>
      <c r="C257" s="37" t="s">
        <v>3484</v>
      </c>
      <c r="D257" s="16" t="s">
        <v>287</v>
      </c>
      <c r="E257" s="16">
        <v>262617</v>
      </c>
      <c r="F257" s="16">
        <v>264035</v>
      </c>
      <c r="G257" s="38" t="s">
        <v>2949</v>
      </c>
      <c r="H257" s="39">
        <v>42.706131078224097</v>
      </c>
      <c r="I257" s="57">
        <v>1216.3327935423135</v>
      </c>
      <c r="J257" s="57">
        <v>901.36188233201688</v>
      </c>
      <c r="K257" s="57">
        <v>1052.2713964788993</v>
      </c>
      <c r="L257" s="61">
        <f t="shared" si="6"/>
        <v>0.74104873856684395</v>
      </c>
      <c r="M257" s="61">
        <f t="shared" si="7"/>
        <v>0.86511800229802249</v>
      </c>
    </row>
    <row r="258" spans="1:13" x14ac:dyDescent="0.2">
      <c r="A258" s="16"/>
      <c r="B258" s="37" t="s">
        <v>3485</v>
      </c>
      <c r="C258" s="37" t="s">
        <v>3486</v>
      </c>
      <c r="D258" s="16" t="s">
        <v>288</v>
      </c>
      <c r="E258" s="16">
        <v>264347</v>
      </c>
      <c r="F258" s="16">
        <v>265051</v>
      </c>
      <c r="G258" s="38" t="s">
        <v>2949</v>
      </c>
      <c r="H258" s="39">
        <v>39.574468085106297</v>
      </c>
      <c r="I258" s="57">
        <v>275.16312751196909</v>
      </c>
      <c r="J258" s="57">
        <v>95.447173845709329</v>
      </c>
      <c r="K258" s="57">
        <v>129.12776416444814</v>
      </c>
      <c r="L258" s="61">
        <f t="shared" si="6"/>
        <v>0.34687486913215709</v>
      </c>
      <c r="M258" s="61">
        <f t="shared" si="7"/>
        <v>0.46927713510172731</v>
      </c>
    </row>
    <row r="259" spans="1:13" x14ac:dyDescent="0.2">
      <c r="A259" s="16"/>
      <c r="B259" s="37" t="s">
        <v>3487</v>
      </c>
      <c r="C259" s="37" t="s">
        <v>3003</v>
      </c>
      <c r="D259" s="16" t="s">
        <v>289</v>
      </c>
      <c r="E259" s="16">
        <v>265222</v>
      </c>
      <c r="F259" s="16">
        <v>266553</v>
      </c>
      <c r="G259" s="38" t="s">
        <v>2949</v>
      </c>
      <c r="H259" s="39">
        <v>38.5885885885885</v>
      </c>
      <c r="I259" s="57">
        <v>74.826614215093542</v>
      </c>
      <c r="J259" s="57">
        <v>12.435252032566426</v>
      </c>
      <c r="K259" s="57">
        <v>60.173007022871879</v>
      </c>
      <c r="L259" s="61">
        <f t="shared" si="6"/>
        <v>0.16618755456207809</v>
      </c>
      <c r="M259" s="61">
        <f t="shared" si="7"/>
        <v>0.80416583930820384</v>
      </c>
    </row>
    <row r="260" spans="1:13" x14ac:dyDescent="0.2">
      <c r="A260" s="16" t="s">
        <v>64</v>
      </c>
      <c r="B260" s="37" t="s">
        <v>2999</v>
      </c>
      <c r="C260" s="37" t="s">
        <v>3488</v>
      </c>
      <c r="D260" s="16" t="s">
        <v>3489</v>
      </c>
      <c r="E260" s="16">
        <v>266653</v>
      </c>
      <c r="F260" s="16">
        <v>267966</v>
      </c>
      <c r="G260" s="38" t="s">
        <v>2949</v>
      </c>
      <c r="H260" s="39">
        <v>37.595129375951203</v>
      </c>
      <c r="I260" s="57">
        <v>77.331668255973057</v>
      </c>
      <c r="J260" s="57">
        <v>104.39010803023443</v>
      </c>
      <c r="K260" s="57">
        <v>67.774771989231652</v>
      </c>
      <c r="L260" s="61">
        <f t="shared" ref="L260:L323" si="8">J260/I260</f>
        <v>1.349901151552765</v>
      </c>
      <c r="M260" s="61">
        <f t="shared" ref="M260:M323" si="9">K260/I260</f>
        <v>0.87641678393504419</v>
      </c>
    </row>
    <row r="261" spans="1:13" x14ac:dyDescent="0.2">
      <c r="A261" s="16"/>
      <c r="B261" s="37" t="s">
        <v>2991</v>
      </c>
      <c r="C261" s="37"/>
      <c r="D261" s="16" t="s">
        <v>290</v>
      </c>
      <c r="E261" s="16">
        <v>268235</v>
      </c>
      <c r="F261" s="16">
        <v>268414</v>
      </c>
      <c r="G261" s="38" t="s">
        <v>2949</v>
      </c>
      <c r="H261" s="39">
        <v>33.3333333333333</v>
      </c>
      <c r="I261" s="57">
        <v>51.320107115327573</v>
      </c>
      <c r="J261" s="57">
        <v>11.502608130123944</v>
      </c>
      <c r="K261" s="57">
        <v>8.2459305920231838</v>
      </c>
      <c r="L261" s="61">
        <f t="shared" si="8"/>
        <v>0.22413453082385532</v>
      </c>
      <c r="M261" s="61">
        <f t="shared" si="9"/>
        <v>0.16067641038809141</v>
      </c>
    </row>
    <row r="262" spans="1:13" x14ac:dyDescent="0.2">
      <c r="A262" s="16"/>
      <c r="B262" s="37" t="s">
        <v>2991</v>
      </c>
      <c r="C262" s="37"/>
      <c r="D262" s="16" t="s">
        <v>291</v>
      </c>
      <c r="E262" s="16">
        <v>268550</v>
      </c>
      <c r="F262" s="16">
        <v>268750</v>
      </c>
      <c r="G262" s="38" t="s">
        <v>2949</v>
      </c>
      <c r="H262" s="39">
        <v>24.875621890547201</v>
      </c>
      <c r="I262" s="57">
        <v>72.565744546417619</v>
      </c>
      <c r="J262" s="57">
        <v>0</v>
      </c>
      <c r="K262" s="57">
        <v>14.768830911086299</v>
      </c>
      <c r="L262" s="61">
        <f t="shared" si="8"/>
        <v>0</v>
      </c>
      <c r="M262" s="61">
        <f t="shared" si="9"/>
        <v>0.20352345315824913</v>
      </c>
    </row>
    <row r="263" spans="1:13" x14ac:dyDescent="0.2">
      <c r="A263" s="16"/>
      <c r="B263" s="37" t="s">
        <v>2991</v>
      </c>
      <c r="C263" s="37" t="s">
        <v>3490</v>
      </c>
      <c r="D263" s="16" t="s">
        <v>292</v>
      </c>
      <c r="E263" s="16">
        <v>268849</v>
      </c>
      <c r="F263" s="16">
        <v>269229</v>
      </c>
      <c r="G263" s="38" t="s">
        <v>2990</v>
      </c>
      <c r="H263" s="39">
        <v>37.532808398950102</v>
      </c>
      <c r="I263" s="57">
        <v>116.12423740144573</v>
      </c>
      <c r="J263" s="57">
        <v>0</v>
      </c>
      <c r="K263" s="57">
        <v>35.061437162933224</v>
      </c>
      <c r="L263" s="61">
        <f t="shared" si="8"/>
        <v>0</v>
      </c>
      <c r="M263" s="61">
        <f t="shared" si="9"/>
        <v>0.30193039754245754</v>
      </c>
    </row>
    <row r="264" spans="1:13" x14ac:dyDescent="0.2">
      <c r="A264" s="16"/>
      <c r="B264" s="37" t="s">
        <v>3491</v>
      </c>
      <c r="C264" s="37" t="s">
        <v>3492</v>
      </c>
      <c r="D264" s="16" t="s">
        <v>293</v>
      </c>
      <c r="E264" s="16">
        <v>269444</v>
      </c>
      <c r="F264" s="16">
        <v>270901</v>
      </c>
      <c r="G264" s="38" t="s">
        <v>2949</v>
      </c>
      <c r="H264" s="39">
        <v>40.466392318244097</v>
      </c>
      <c r="I264" s="57">
        <v>375.81390980490039</v>
      </c>
      <c r="J264" s="57">
        <v>421.76229810454464</v>
      </c>
      <c r="K264" s="57">
        <v>97.390209049821138</v>
      </c>
      <c r="L264" s="61">
        <f t="shared" si="8"/>
        <v>1.1222636711969971</v>
      </c>
      <c r="M264" s="61">
        <f t="shared" si="9"/>
        <v>0.25914476954932342</v>
      </c>
    </row>
    <row r="265" spans="1:13" x14ac:dyDescent="0.2">
      <c r="A265" s="16"/>
      <c r="B265" s="37" t="s">
        <v>3246</v>
      </c>
      <c r="C265" s="37"/>
      <c r="D265" s="16" t="s">
        <v>294</v>
      </c>
      <c r="E265" s="16">
        <v>271090</v>
      </c>
      <c r="F265" s="16">
        <v>272301</v>
      </c>
      <c r="G265" s="38" t="s">
        <v>2990</v>
      </c>
      <c r="H265" s="39">
        <v>32.178217821782098</v>
      </c>
      <c r="I265" s="57">
        <v>91.862724304924541</v>
      </c>
      <c r="J265" s="57">
        <v>16.228927312303586</v>
      </c>
      <c r="K265" s="57">
        <v>55.517156461146186</v>
      </c>
      <c r="L265" s="61">
        <f t="shared" si="8"/>
        <v>0.17666499045286416</v>
      </c>
      <c r="M265" s="61">
        <f t="shared" si="9"/>
        <v>0.60434911854851281</v>
      </c>
    </row>
    <row r="266" spans="1:13" x14ac:dyDescent="0.2">
      <c r="A266" s="16"/>
      <c r="B266" s="37" t="s">
        <v>3246</v>
      </c>
      <c r="C266" s="37"/>
      <c r="D266" s="16" t="s">
        <v>295</v>
      </c>
      <c r="E266" s="16">
        <v>272311</v>
      </c>
      <c r="F266" s="16">
        <v>274074</v>
      </c>
      <c r="G266" s="38" t="s">
        <v>2990</v>
      </c>
      <c r="H266" s="39">
        <v>33.730158730158699</v>
      </c>
      <c r="I266" s="57">
        <v>50.989365286442542</v>
      </c>
      <c r="J266" s="57">
        <v>60.153945578454305</v>
      </c>
      <c r="K266" s="57">
        <v>57.216661250773107</v>
      </c>
      <c r="L266" s="61">
        <f t="shared" si="8"/>
        <v>1.1797351318363736</v>
      </c>
      <c r="M266" s="61">
        <f t="shared" si="9"/>
        <v>1.1221293093049411</v>
      </c>
    </row>
    <row r="267" spans="1:13" x14ac:dyDescent="0.2">
      <c r="A267" s="16"/>
      <c r="B267" s="37" t="s">
        <v>3493</v>
      </c>
      <c r="C267" s="37" t="s">
        <v>3494</v>
      </c>
      <c r="D267" s="16" t="s">
        <v>296</v>
      </c>
      <c r="E267" s="16">
        <v>274086</v>
      </c>
      <c r="F267" s="16">
        <v>275042</v>
      </c>
      <c r="G267" s="38" t="s">
        <v>2990</v>
      </c>
      <c r="H267" s="39">
        <v>35.527690700104401</v>
      </c>
      <c r="I267" s="57">
        <v>122.43668518192322</v>
      </c>
      <c r="J267" s="57">
        <v>56.791873996693454</v>
      </c>
      <c r="K267" s="57">
        <v>90.989578946462714</v>
      </c>
      <c r="L267" s="61">
        <f t="shared" si="8"/>
        <v>0.46384687654936863</v>
      </c>
      <c r="M267" s="61">
        <f t="shared" si="9"/>
        <v>0.74315617750729979</v>
      </c>
    </row>
    <row r="268" spans="1:13" x14ac:dyDescent="0.2">
      <c r="A268" s="16"/>
      <c r="B268" s="37" t="s">
        <v>2991</v>
      </c>
      <c r="C268" s="37" t="s">
        <v>3495</v>
      </c>
      <c r="D268" s="16" t="s">
        <v>297</v>
      </c>
      <c r="E268" s="16">
        <v>275180</v>
      </c>
      <c r="F268" s="16">
        <v>275530</v>
      </c>
      <c r="G268" s="38" t="s">
        <v>2990</v>
      </c>
      <c r="H268" s="39">
        <v>39.886039886039804</v>
      </c>
      <c r="I268" s="57">
        <v>254.86908796815851</v>
      </c>
      <c r="J268" s="57">
        <v>272.81826975293973</v>
      </c>
      <c r="K268" s="57">
        <v>94.440572592402276</v>
      </c>
      <c r="L268" s="61">
        <f t="shared" si="8"/>
        <v>1.0704251030514287</v>
      </c>
      <c r="M268" s="61">
        <f t="shared" si="9"/>
        <v>0.37054541743485581</v>
      </c>
    </row>
    <row r="269" spans="1:13" x14ac:dyDescent="0.2">
      <c r="A269" s="16" t="s">
        <v>2699</v>
      </c>
      <c r="B269" s="37" t="s">
        <v>3496</v>
      </c>
      <c r="C269" s="37" t="s">
        <v>3497</v>
      </c>
      <c r="D269" s="16" t="s">
        <v>3498</v>
      </c>
      <c r="E269" s="16">
        <v>275732</v>
      </c>
      <c r="F269" s="16">
        <v>276811</v>
      </c>
      <c r="G269" s="38" t="s">
        <v>2949</v>
      </c>
      <c r="H269" s="39">
        <v>41.481481481481403</v>
      </c>
      <c r="I269" s="57">
        <v>346.6358112175634</v>
      </c>
      <c r="J269" s="57">
        <v>165.82926720928685</v>
      </c>
      <c r="K269" s="57">
        <v>376.10605644727963</v>
      </c>
      <c r="L269" s="61">
        <f t="shared" si="8"/>
        <v>0.478396235596112</v>
      </c>
      <c r="M269" s="61">
        <f t="shared" si="9"/>
        <v>1.0850178898891074</v>
      </c>
    </row>
    <row r="270" spans="1:13" x14ac:dyDescent="0.2">
      <c r="A270" s="16"/>
      <c r="B270" s="37" t="s">
        <v>3499</v>
      </c>
      <c r="C270" s="37" t="s">
        <v>3500</v>
      </c>
      <c r="D270" s="16" t="s">
        <v>298</v>
      </c>
      <c r="E270" s="16">
        <v>276935</v>
      </c>
      <c r="F270" s="16">
        <v>277255</v>
      </c>
      <c r="G270" s="38" t="s">
        <v>2949</v>
      </c>
      <c r="H270" s="39">
        <v>37.694704049844198</v>
      </c>
      <c r="I270" s="57">
        <v>748.21838411131785</v>
      </c>
      <c r="J270" s="57">
        <v>640.16851789615032</v>
      </c>
      <c r="K270" s="57">
        <v>1006.4659208581568</v>
      </c>
      <c r="L270" s="61">
        <f t="shared" si="8"/>
        <v>0.85559046862567845</v>
      </c>
      <c r="M270" s="61">
        <f t="shared" si="9"/>
        <v>1.3451499485054321</v>
      </c>
    </row>
    <row r="271" spans="1:13" x14ac:dyDescent="0.2">
      <c r="A271" s="16"/>
      <c r="B271" s="37" t="s">
        <v>3501</v>
      </c>
      <c r="C271" s="37" t="s">
        <v>3502</v>
      </c>
      <c r="D271" s="16" t="s">
        <v>299</v>
      </c>
      <c r="E271" s="16">
        <v>277277</v>
      </c>
      <c r="F271" s="16">
        <v>277732</v>
      </c>
      <c r="G271" s="38" t="s">
        <v>2949</v>
      </c>
      <c r="H271" s="39">
        <v>39.6929824561403</v>
      </c>
      <c r="I271" s="57">
        <v>1004.3671932681144</v>
      </c>
      <c r="J271" s="57">
        <v>803.669068038923</v>
      </c>
      <c r="K271" s="57">
        <v>1073.0559678303853</v>
      </c>
      <c r="L271" s="61">
        <f t="shared" si="8"/>
        <v>0.80017455112592939</v>
      </c>
      <c r="M271" s="61">
        <f t="shared" si="9"/>
        <v>1.0683901017702142</v>
      </c>
    </row>
    <row r="272" spans="1:13" x14ac:dyDescent="0.2">
      <c r="A272" s="16"/>
      <c r="B272" s="37" t="s">
        <v>3503</v>
      </c>
      <c r="C272" s="37" t="s">
        <v>3504</v>
      </c>
      <c r="D272" s="16" t="s">
        <v>300</v>
      </c>
      <c r="E272" s="16">
        <v>278002</v>
      </c>
      <c r="F272" s="16">
        <v>278607</v>
      </c>
      <c r="G272" s="38" t="s">
        <v>2949</v>
      </c>
      <c r="H272" s="39">
        <v>42.409240924092401</v>
      </c>
      <c r="I272" s="57">
        <v>277.59390925330911</v>
      </c>
      <c r="J272" s="57">
        <v>53.811706351322414</v>
      </c>
      <c r="K272" s="57">
        <v>126.5464595805538</v>
      </c>
      <c r="L272" s="61">
        <f t="shared" si="8"/>
        <v>0.19385045765618122</v>
      </c>
      <c r="M272" s="61">
        <f t="shared" si="9"/>
        <v>0.45586900635156957</v>
      </c>
    </row>
    <row r="273" spans="1:13" x14ac:dyDescent="0.2">
      <c r="A273" s="16"/>
      <c r="B273" s="37" t="s">
        <v>3505</v>
      </c>
      <c r="C273" s="37" t="s">
        <v>3506</v>
      </c>
      <c r="D273" s="16" t="s">
        <v>301</v>
      </c>
      <c r="E273" s="16">
        <v>278657</v>
      </c>
      <c r="F273" s="16">
        <v>279961</v>
      </c>
      <c r="G273" s="38" t="s">
        <v>2990</v>
      </c>
      <c r="H273" s="39">
        <v>40.153256704980798</v>
      </c>
      <c r="I273" s="57">
        <v>288.36125522514368</v>
      </c>
      <c r="J273" s="57">
        <v>90.434298402353775</v>
      </c>
      <c r="K273" s="57">
        <v>231.2651798222594</v>
      </c>
      <c r="L273" s="61">
        <f t="shared" si="8"/>
        <v>0.31361459545508441</v>
      </c>
      <c r="M273" s="61">
        <f t="shared" si="9"/>
        <v>0.80199810353056822</v>
      </c>
    </row>
    <row r="274" spans="1:13" x14ac:dyDescent="0.2">
      <c r="A274" s="16" t="s">
        <v>2785</v>
      </c>
      <c r="B274" s="37" t="s">
        <v>3507</v>
      </c>
      <c r="C274" s="37" t="s">
        <v>3508</v>
      </c>
      <c r="D274" s="16" t="s">
        <v>3509</v>
      </c>
      <c r="E274" s="16">
        <v>280390</v>
      </c>
      <c r="F274" s="16">
        <v>280869</v>
      </c>
      <c r="G274" s="38" t="s">
        <v>2949</v>
      </c>
      <c r="H274" s="39">
        <v>41.6666666666666</v>
      </c>
      <c r="I274" s="57">
        <v>110.40575675468497</v>
      </c>
      <c r="J274" s="57">
        <v>77.642604878336627</v>
      </c>
      <c r="K274" s="57">
        <v>89.674495188252124</v>
      </c>
      <c r="L274" s="61">
        <f t="shared" si="8"/>
        <v>0.70324779396108739</v>
      </c>
      <c r="M274" s="61">
        <f t="shared" si="9"/>
        <v>0.81222662498934295</v>
      </c>
    </row>
    <row r="275" spans="1:13" x14ac:dyDescent="0.2">
      <c r="A275" s="16"/>
      <c r="B275" s="37" t="s">
        <v>2991</v>
      </c>
      <c r="C275" s="37"/>
      <c r="D275" s="16" t="s">
        <v>302</v>
      </c>
      <c r="E275" s="16">
        <v>281225</v>
      </c>
      <c r="F275" s="16">
        <v>281620</v>
      </c>
      <c r="G275" s="38" t="s">
        <v>2949</v>
      </c>
      <c r="H275" s="39">
        <v>34.595959595959599</v>
      </c>
      <c r="I275" s="57">
        <v>40.515874038416506</v>
      </c>
      <c r="J275" s="57">
        <v>7.842687361448144</v>
      </c>
      <c r="K275" s="57">
        <v>71.214855112927495</v>
      </c>
      <c r="L275" s="61">
        <f t="shared" si="8"/>
        <v>0.19357073116605686</v>
      </c>
      <c r="M275" s="61">
        <f t="shared" si="9"/>
        <v>1.7577025500030607</v>
      </c>
    </row>
    <row r="276" spans="1:13" x14ac:dyDescent="0.2">
      <c r="A276" s="16"/>
      <c r="B276" s="37" t="s">
        <v>2991</v>
      </c>
      <c r="C276" s="37" t="s">
        <v>3510</v>
      </c>
      <c r="D276" s="16" t="s">
        <v>303</v>
      </c>
      <c r="E276" s="16">
        <v>281667</v>
      </c>
      <c r="F276" s="16">
        <v>282857</v>
      </c>
      <c r="G276" s="38" t="s">
        <v>2949</v>
      </c>
      <c r="H276" s="39">
        <v>36.775818639798402</v>
      </c>
      <c r="I276" s="57">
        <v>64.498822146799071</v>
      </c>
      <c r="J276" s="57">
        <v>10.865184002006245</v>
      </c>
      <c r="K276" s="57">
        <v>95.960199836642587</v>
      </c>
      <c r="L276" s="61">
        <f t="shared" si="8"/>
        <v>0.16845554136286595</v>
      </c>
      <c r="M276" s="61">
        <f t="shared" si="9"/>
        <v>1.4877822050492262</v>
      </c>
    </row>
    <row r="277" spans="1:13" x14ac:dyDescent="0.2">
      <c r="A277" s="16"/>
      <c r="B277" s="37" t="s">
        <v>2991</v>
      </c>
      <c r="C277" s="37"/>
      <c r="D277" s="16" t="s">
        <v>304</v>
      </c>
      <c r="E277" s="16">
        <v>282854</v>
      </c>
      <c r="F277" s="16">
        <v>283447</v>
      </c>
      <c r="G277" s="38" t="s">
        <v>2949</v>
      </c>
      <c r="H277" s="39">
        <v>29.4612794612794</v>
      </c>
      <c r="I277" s="57">
        <v>64.661697960301083</v>
      </c>
      <c r="J277" s="57">
        <v>12.199735895586002</v>
      </c>
      <c r="K277" s="57">
        <v>28.31935758876649</v>
      </c>
      <c r="L277" s="61">
        <f t="shared" si="8"/>
        <v>0.18867020632640988</v>
      </c>
      <c r="M277" s="61">
        <f t="shared" si="9"/>
        <v>0.43796186122661213</v>
      </c>
    </row>
    <row r="278" spans="1:13" x14ac:dyDescent="0.2">
      <c r="A278" s="16"/>
      <c r="B278" s="37" t="s">
        <v>3511</v>
      </c>
      <c r="C278" s="37"/>
      <c r="D278" s="16" t="s">
        <v>305</v>
      </c>
      <c r="E278" s="16">
        <v>283473</v>
      </c>
      <c r="F278" s="16">
        <v>283775</v>
      </c>
      <c r="G278" s="38" t="s">
        <v>2949</v>
      </c>
      <c r="H278" s="39">
        <v>33.663366336633601</v>
      </c>
      <c r="I278" s="57">
        <v>126.76253659544173</v>
      </c>
      <c r="J278" s="57">
        <v>3.4166162762744392</v>
      </c>
      <c r="K278" s="57">
        <v>57.150014004121076</v>
      </c>
      <c r="L278" s="61">
        <f t="shared" si="8"/>
        <v>2.6952886618058555E-2</v>
      </c>
      <c r="M278" s="61">
        <f t="shared" si="9"/>
        <v>0.45084309243915949</v>
      </c>
    </row>
    <row r="279" spans="1:13" x14ac:dyDescent="0.2">
      <c r="A279" s="16"/>
      <c r="B279" s="37" t="s">
        <v>2991</v>
      </c>
      <c r="C279" s="37"/>
      <c r="D279" s="16" t="s">
        <v>306</v>
      </c>
      <c r="E279" s="16">
        <v>283976</v>
      </c>
      <c r="F279" s="16">
        <v>284569</v>
      </c>
      <c r="G279" s="38" t="s">
        <v>2949</v>
      </c>
      <c r="H279" s="39">
        <v>28.619528619528602</v>
      </c>
      <c r="I279" s="57">
        <v>15.551547610705324</v>
      </c>
      <c r="J279" s="57">
        <v>0</v>
      </c>
      <c r="K279" s="57">
        <v>7.4963005382028944</v>
      </c>
      <c r="L279" s="61">
        <f t="shared" si="8"/>
        <v>0</v>
      </c>
      <c r="M279" s="61">
        <f t="shared" si="9"/>
        <v>0.48202923116427432</v>
      </c>
    </row>
    <row r="280" spans="1:13" x14ac:dyDescent="0.2">
      <c r="A280" s="16" t="s">
        <v>2927</v>
      </c>
      <c r="B280" s="37" t="s">
        <v>3512</v>
      </c>
      <c r="C280" s="37" t="s">
        <v>3513</v>
      </c>
      <c r="D280" s="16" t="s">
        <v>3514</v>
      </c>
      <c r="E280" s="16">
        <v>285062</v>
      </c>
      <c r="F280" s="16">
        <v>286297</v>
      </c>
      <c r="G280" s="38" t="s">
        <v>2949</v>
      </c>
      <c r="H280" s="39">
        <v>39.158576051779903</v>
      </c>
      <c r="I280" s="57">
        <v>188.81184017902837</v>
      </c>
      <c r="J280" s="57">
        <v>41.878427658218243</v>
      </c>
      <c r="K280" s="57">
        <v>66.447790207565461</v>
      </c>
      <c r="L280" s="61">
        <f t="shared" si="8"/>
        <v>0.22179979612777348</v>
      </c>
      <c r="M280" s="61">
        <f t="shared" si="9"/>
        <v>0.35192597108613916</v>
      </c>
    </row>
    <row r="281" spans="1:13" x14ac:dyDescent="0.2">
      <c r="A281" s="16"/>
      <c r="B281" s="37" t="s">
        <v>3515</v>
      </c>
      <c r="C281" s="37" t="s">
        <v>3516</v>
      </c>
      <c r="D281" s="16" t="s">
        <v>307</v>
      </c>
      <c r="E281" s="16">
        <v>286527</v>
      </c>
      <c r="F281" s="16">
        <v>288167</v>
      </c>
      <c r="G281" s="38" t="s">
        <v>2949</v>
      </c>
      <c r="H281" s="39">
        <v>34.9177330895795</v>
      </c>
      <c r="I281" s="57">
        <v>72.291577808947906</v>
      </c>
      <c r="J281" s="57">
        <v>10.724552369951027</v>
      </c>
      <c r="K281" s="57">
        <v>44.621489126853056</v>
      </c>
      <c r="L281" s="61">
        <f t="shared" si="8"/>
        <v>0.14835133904939607</v>
      </c>
      <c r="M281" s="61">
        <f t="shared" si="9"/>
        <v>0.61724325957829662</v>
      </c>
    </row>
    <row r="282" spans="1:13" x14ac:dyDescent="0.2">
      <c r="A282" s="16"/>
      <c r="B282" s="37" t="s">
        <v>3517</v>
      </c>
      <c r="C282" s="37" t="s">
        <v>3518</v>
      </c>
      <c r="D282" s="16" t="s">
        <v>308</v>
      </c>
      <c r="E282" s="16">
        <v>288164</v>
      </c>
      <c r="F282" s="16">
        <v>288595</v>
      </c>
      <c r="G282" s="38" t="s">
        <v>2949</v>
      </c>
      <c r="H282" s="39">
        <v>35.648148148148103</v>
      </c>
      <c r="I282" s="57">
        <v>31.512346474323948</v>
      </c>
      <c r="J282" s="57">
        <v>38.342027100413148</v>
      </c>
      <c r="K282" s="57">
        <v>16.033753928933969</v>
      </c>
      <c r="L282" s="61">
        <f t="shared" si="8"/>
        <v>1.2167303101866431</v>
      </c>
      <c r="M282" s="61">
        <f t="shared" si="9"/>
        <v>0.50880863289562284</v>
      </c>
    </row>
    <row r="283" spans="1:13" x14ac:dyDescent="0.2">
      <c r="A283" s="16"/>
      <c r="B283" s="37" t="s">
        <v>3519</v>
      </c>
      <c r="C283" s="37" t="s">
        <v>3520</v>
      </c>
      <c r="D283" s="16" t="s">
        <v>309</v>
      </c>
      <c r="E283" s="16">
        <v>288608</v>
      </c>
      <c r="F283" s="16">
        <v>288889</v>
      </c>
      <c r="G283" s="38" t="s">
        <v>2949</v>
      </c>
      <c r="H283" s="39">
        <v>34.397163120567299</v>
      </c>
      <c r="I283" s="57">
        <v>41.377913911574304</v>
      </c>
      <c r="J283" s="57">
        <v>45.888064348898716</v>
      </c>
      <c r="K283" s="57">
        <v>12.281173222162188</v>
      </c>
      <c r="L283" s="61">
        <f t="shared" si="8"/>
        <v>1.1089989806388674</v>
      </c>
      <c r="M283" s="61">
        <f t="shared" si="9"/>
        <v>0.29680503585578</v>
      </c>
    </row>
    <row r="284" spans="1:13" x14ac:dyDescent="0.2">
      <c r="A284" s="16" t="s">
        <v>2900</v>
      </c>
      <c r="B284" s="37" t="s">
        <v>3521</v>
      </c>
      <c r="C284" s="37" t="s">
        <v>3522</v>
      </c>
      <c r="D284" s="16" t="s">
        <v>3523</v>
      </c>
      <c r="E284" s="16">
        <v>288894</v>
      </c>
      <c r="F284" s="16">
        <v>290144</v>
      </c>
      <c r="G284" s="38" t="s">
        <v>2949</v>
      </c>
      <c r="H284" s="39">
        <v>41.566746602717799</v>
      </c>
      <c r="I284" s="57">
        <v>164.39534501918638</v>
      </c>
      <c r="J284" s="57">
        <v>32.273504825527617</v>
      </c>
      <c r="K284" s="57">
        <v>56.554823724667401</v>
      </c>
      <c r="L284" s="61">
        <f t="shared" si="8"/>
        <v>0.19631641529607188</v>
      </c>
      <c r="M284" s="61">
        <f t="shared" si="9"/>
        <v>0.34401718441642587</v>
      </c>
    </row>
    <row r="285" spans="1:13" x14ac:dyDescent="0.2">
      <c r="A285" s="16"/>
      <c r="B285" s="37" t="s">
        <v>2991</v>
      </c>
      <c r="C285" s="37" t="s">
        <v>3524</v>
      </c>
      <c r="D285" s="16" t="s">
        <v>310</v>
      </c>
      <c r="E285" s="16">
        <v>290145</v>
      </c>
      <c r="F285" s="16">
        <v>290885</v>
      </c>
      <c r="G285" s="38" t="s">
        <v>2949</v>
      </c>
      <c r="H285" s="39">
        <v>38.461538461538403</v>
      </c>
      <c r="I285" s="57">
        <v>116.13457011821411</v>
      </c>
      <c r="J285" s="57">
        <v>39.118181495158353</v>
      </c>
      <c r="K285" s="57">
        <v>188.28764590692614</v>
      </c>
      <c r="L285" s="61">
        <f t="shared" si="8"/>
        <v>0.33683494462794072</v>
      </c>
      <c r="M285" s="61">
        <f t="shared" si="9"/>
        <v>1.6212885251589337</v>
      </c>
    </row>
    <row r="286" spans="1:13" x14ac:dyDescent="0.2">
      <c r="A286" s="16"/>
      <c r="B286" s="37" t="s">
        <v>2991</v>
      </c>
      <c r="C286" s="37"/>
      <c r="D286" s="16" t="s">
        <v>311</v>
      </c>
      <c r="E286" s="16">
        <v>291077</v>
      </c>
      <c r="F286" s="16">
        <v>291721</v>
      </c>
      <c r="G286" s="38" t="s">
        <v>2949</v>
      </c>
      <c r="H286" s="39">
        <v>37.364341085271299</v>
      </c>
      <c r="I286" s="57">
        <v>92.71539547395777</v>
      </c>
      <c r="J286" s="57">
        <v>0.80250754396213564</v>
      </c>
      <c r="K286" s="57">
        <v>32.216659057206854</v>
      </c>
      <c r="L286" s="61">
        <f t="shared" si="8"/>
        <v>8.6556018001082338E-3</v>
      </c>
      <c r="M286" s="61">
        <f t="shared" si="9"/>
        <v>0.3474790663677424</v>
      </c>
    </row>
    <row r="287" spans="1:13" x14ac:dyDescent="0.2">
      <c r="A287" s="16"/>
      <c r="B287" s="37" t="s">
        <v>3525</v>
      </c>
      <c r="C287" s="37" t="s">
        <v>3526</v>
      </c>
      <c r="D287" s="16" t="s">
        <v>312</v>
      </c>
      <c r="E287" s="16">
        <v>291998</v>
      </c>
      <c r="F287" s="16">
        <v>294079</v>
      </c>
      <c r="G287" s="38" t="s">
        <v>2949</v>
      </c>
      <c r="H287" s="39">
        <v>39.6733909702209</v>
      </c>
      <c r="I287" s="57">
        <v>87.103291160399749</v>
      </c>
      <c r="J287" s="57">
        <v>76.076327546496984</v>
      </c>
      <c r="K287" s="57">
        <v>102.89590623475615</v>
      </c>
      <c r="L287" s="61">
        <f t="shared" si="8"/>
        <v>0.87340359397446032</v>
      </c>
      <c r="M287" s="61">
        <f t="shared" si="9"/>
        <v>1.1813090511732154</v>
      </c>
    </row>
    <row r="288" spans="1:13" x14ac:dyDescent="0.2">
      <c r="A288" s="16"/>
      <c r="B288" s="37" t="s">
        <v>3527</v>
      </c>
      <c r="C288" s="37" t="s">
        <v>3520</v>
      </c>
      <c r="D288" s="16" t="s">
        <v>313</v>
      </c>
      <c r="E288" s="16">
        <v>294098</v>
      </c>
      <c r="F288" s="16">
        <v>294400</v>
      </c>
      <c r="G288" s="38" t="s">
        <v>2949</v>
      </c>
      <c r="H288" s="39">
        <v>38.283828382838202</v>
      </c>
      <c r="I288" s="57">
        <v>88.252398895560702</v>
      </c>
      <c r="J288" s="57">
        <v>117.87326153146815</v>
      </c>
      <c r="K288" s="57">
        <v>182.88004481318742</v>
      </c>
      <c r="L288" s="61">
        <f t="shared" si="8"/>
        <v>1.3356380450457923</v>
      </c>
      <c r="M288" s="61">
        <f t="shared" si="9"/>
        <v>2.0722387957930821</v>
      </c>
    </row>
    <row r="289" spans="1:13" x14ac:dyDescent="0.2">
      <c r="A289" s="16"/>
      <c r="B289" s="37" t="s">
        <v>3521</v>
      </c>
      <c r="C289" s="37" t="s">
        <v>3528</v>
      </c>
      <c r="D289" s="16" t="s">
        <v>314</v>
      </c>
      <c r="E289" s="16">
        <v>294426</v>
      </c>
      <c r="F289" s="16">
        <v>295715</v>
      </c>
      <c r="G289" s="38" t="s">
        <v>2949</v>
      </c>
      <c r="H289" s="39">
        <v>42.170542635658897</v>
      </c>
      <c r="I289" s="57">
        <v>224.62754350601151</v>
      </c>
      <c r="J289" s="57">
        <v>40.526630970087851</v>
      </c>
      <c r="K289" s="57">
        <v>77.85692605491657</v>
      </c>
      <c r="L289" s="61">
        <f t="shared" si="8"/>
        <v>0.18041701537373253</v>
      </c>
      <c r="M289" s="61">
        <f t="shared" si="9"/>
        <v>0.34660453851614575</v>
      </c>
    </row>
    <row r="290" spans="1:13" x14ac:dyDescent="0.2">
      <c r="A290" s="16"/>
      <c r="B290" s="37" t="s">
        <v>2991</v>
      </c>
      <c r="C290" s="37" t="s">
        <v>3529</v>
      </c>
      <c r="D290" s="16" t="s">
        <v>315</v>
      </c>
      <c r="E290" s="16">
        <v>295735</v>
      </c>
      <c r="F290" s="16">
        <v>296127</v>
      </c>
      <c r="G290" s="38" t="s">
        <v>2949</v>
      </c>
      <c r="H290" s="39">
        <v>38.422391857506298</v>
      </c>
      <c r="I290" s="57">
        <v>94.021570287623035</v>
      </c>
      <c r="J290" s="57">
        <v>32.927313349591444</v>
      </c>
      <c r="K290" s="57">
        <v>21.401651918228112</v>
      </c>
      <c r="L290" s="61">
        <f t="shared" si="8"/>
        <v>0.35021020441227391</v>
      </c>
      <c r="M290" s="61">
        <f t="shared" si="9"/>
        <v>0.22762491471646285</v>
      </c>
    </row>
    <row r="291" spans="1:13" x14ac:dyDescent="0.2">
      <c r="A291" s="16" t="s">
        <v>2483</v>
      </c>
      <c r="B291" s="37" t="s">
        <v>3530</v>
      </c>
      <c r="C291" s="37" t="s">
        <v>3531</v>
      </c>
      <c r="D291" s="16" t="s">
        <v>3532</v>
      </c>
      <c r="E291" s="16">
        <v>296151</v>
      </c>
      <c r="F291" s="16">
        <v>297020</v>
      </c>
      <c r="G291" s="38" t="s">
        <v>2949</v>
      </c>
      <c r="H291" s="39">
        <v>42.643678160919499</v>
      </c>
      <c r="I291" s="57">
        <v>131.88615549056959</v>
      </c>
      <c r="J291" s="57">
        <v>102.33354819213716</v>
      </c>
      <c r="K291" s="57">
        <v>40.945310525908219</v>
      </c>
      <c r="L291" s="61">
        <f t="shared" si="8"/>
        <v>0.77592335458936346</v>
      </c>
      <c r="M291" s="61">
        <f t="shared" si="9"/>
        <v>0.31045950481766815</v>
      </c>
    </row>
    <row r="292" spans="1:13" x14ac:dyDescent="0.2">
      <c r="A292" s="16"/>
      <c r="B292" s="37" t="s">
        <v>2991</v>
      </c>
      <c r="C292" s="37" t="s">
        <v>3533</v>
      </c>
      <c r="D292" s="16" t="s">
        <v>316</v>
      </c>
      <c r="E292" s="16">
        <v>297004</v>
      </c>
      <c r="F292" s="16">
        <v>297642</v>
      </c>
      <c r="G292" s="38" t="s">
        <v>2949</v>
      </c>
      <c r="H292" s="39">
        <v>38.341158059467901</v>
      </c>
      <c r="I292" s="57">
        <v>62.390641711739967</v>
      </c>
      <c r="J292" s="57">
        <v>3.240171304260266</v>
      </c>
      <c r="K292" s="57">
        <v>22.453707715368292</v>
      </c>
      <c r="L292" s="61">
        <f t="shared" si="8"/>
        <v>5.1933610800649406E-2</v>
      </c>
      <c r="M292" s="61">
        <f t="shared" si="9"/>
        <v>0.35988903302373321</v>
      </c>
    </row>
    <row r="293" spans="1:13" x14ac:dyDescent="0.2">
      <c r="A293" s="16"/>
      <c r="B293" s="37" t="s">
        <v>2991</v>
      </c>
      <c r="C293" s="37" t="s">
        <v>3534</v>
      </c>
      <c r="D293" s="16" t="s">
        <v>317</v>
      </c>
      <c r="E293" s="16">
        <v>297763</v>
      </c>
      <c r="F293" s="16">
        <v>298587</v>
      </c>
      <c r="G293" s="38" t="s">
        <v>2990</v>
      </c>
      <c r="H293" s="39">
        <v>39.757575757575701</v>
      </c>
      <c r="I293" s="57">
        <v>114.32843001385893</v>
      </c>
      <c r="J293" s="57">
        <v>32.625579423624281</v>
      </c>
      <c r="K293" s="57">
        <v>29.985202152811578</v>
      </c>
      <c r="L293" s="61">
        <f t="shared" si="8"/>
        <v>0.28536716037882615</v>
      </c>
      <c r="M293" s="61">
        <f t="shared" si="9"/>
        <v>0.26227249118331075</v>
      </c>
    </row>
    <row r="294" spans="1:13" x14ac:dyDescent="0.2">
      <c r="A294" s="16"/>
      <c r="B294" s="37" t="s">
        <v>2991</v>
      </c>
      <c r="C294" s="37" t="s">
        <v>3535</v>
      </c>
      <c r="D294" s="16" t="s">
        <v>318</v>
      </c>
      <c r="E294" s="16">
        <v>298559</v>
      </c>
      <c r="F294" s="16">
        <v>300154</v>
      </c>
      <c r="G294" s="38" t="s">
        <v>2990</v>
      </c>
      <c r="H294" s="39">
        <v>35.463659147869599</v>
      </c>
      <c r="I294" s="57">
        <v>104.79293736252089</v>
      </c>
      <c r="J294" s="57">
        <v>44.756388776986029</v>
      </c>
      <c r="K294" s="57">
        <v>132.36888581931953</v>
      </c>
      <c r="L294" s="61">
        <f t="shared" si="8"/>
        <v>0.42709356091580575</v>
      </c>
      <c r="M294" s="61">
        <f t="shared" si="9"/>
        <v>1.263147013060645</v>
      </c>
    </row>
    <row r="295" spans="1:13" x14ac:dyDescent="0.2">
      <c r="A295" s="16"/>
      <c r="B295" s="37" t="s">
        <v>2991</v>
      </c>
      <c r="C295" s="37" t="s">
        <v>3536</v>
      </c>
      <c r="D295" s="16" t="s">
        <v>319</v>
      </c>
      <c r="E295" s="16">
        <v>300276</v>
      </c>
      <c r="F295" s="16">
        <v>303287</v>
      </c>
      <c r="G295" s="38" t="s">
        <v>2949</v>
      </c>
      <c r="H295" s="39">
        <v>43.459495351925597</v>
      </c>
      <c r="I295" s="57">
        <v>133.65395897931819</v>
      </c>
      <c r="J295" s="57">
        <v>27.839977844821899</v>
      </c>
      <c r="K295" s="57">
        <v>56.505978558883967</v>
      </c>
      <c r="L295" s="61">
        <f t="shared" si="8"/>
        <v>0.20829893897216989</v>
      </c>
      <c r="M295" s="61">
        <f t="shared" si="9"/>
        <v>0.42277818772003445</v>
      </c>
    </row>
    <row r="296" spans="1:13" x14ac:dyDescent="0.2">
      <c r="A296" s="16"/>
      <c r="B296" s="37" t="s">
        <v>2991</v>
      </c>
      <c r="C296" s="37" t="s">
        <v>3537</v>
      </c>
      <c r="D296" s="16" t="s">
        <v>320</v>
      </c>
      <c r="E296" s="16">
        <v>303280</v>
      </c>
      <c r="F296" s="16">
        <v>304155</v>
      </c>
      <c r="G296" s="38" t="s">
        <v>2949</v>
      </c>
      <c r="H296" s="39">
        <v>40.8675799086758</v>
      </c>
      <c r="I296" s="57">
        <v>99.902155163218779</v>
      </c>
      <c r="J296" s="57">
        <v>25.408158369623099</v>
      </c>
      <c r="K296" s="57">
        <v>73.422669655000945</v>
      </c>
      <c r="L296" s="61">
        <f t="shared" si="8"/>
        <v>0.2543304328931803</v>
      </c>
      <c r="M296" s="61">
        <f t="shared" si="9"/>
        <v>0.73494580307145518</v>
      </c>
    </row>
    <row r="297" spans="1:13" x14ac:dyDescent="0.2">
      <c r="A297" s="16"/>
      <c r="B297" s="37" t="s">
        <v>3538</v>
      </c>
      <c r="C297" s="37" t="s">
        <v>3539</v>
      </c>
      <c r="D297" s="16" t="s">
        <v>321</v>
      </c>
      <c r="E297" s="16">
        <v>304125</v>
      </c>
      <c r="F297" s="16">
        <v>305369</v>
      </c>
      <c r="G297" s="38" t="s">
        <v>2949</v>
      </c>
      <c r="H297" s="39">
        <v>40.963855421686702</v>
      </c>
      <c r="I297" s="57">
        <v>175.73150185337278</v>
      </c>
      <c r="J297" s="57">
        <v>17.046033735002954</v>
      </c>
      <c r="K297" s="57">
        <v>45.302943975452671</v>
      </c>
      <c r="L297" s="61">
        <f t="shared" si="8"/>
        <v>9.7000444173212949E-2</v>
      </c>
      <c r="M297" s="61">
        <f t="shared" si="9"/>
        <v>0.25779637400044891</v>
      </c>
    </row>
    <row r="298" spans="1:13" x14ac:dyDescent="0.2">
      <c r="A298" s="16" t="s">
        <v>32</v>
      </c>
      <c r="B298" s="37" t="s">
        <v>3540</v>
      </c>
      <c r="C298" s="37" t="s">
        <v>3541</v>
      </c>
      <c r="D298" s="16" t="s">
        <v>3542</v>
      </c>
      <c r="E298" s="16">
        <v>305392</v>
      </c>
      <c r="F298" s="16">
        <v>306330</v>
      </c>
      <c r="G298" s="38" t="s">
        <v>2949</v>
      </c>
      <c r="H298" s="39">
        <v>43.130990415335397</v>
      </c>
      <c r="I298" s="57">
        <v>82.326184947069962</v>
      </c>
      <c r="J298" s="57">
        <v>42.996969687683752</v>
      </c>
      <c r="K298" s="57">
        <v>33.721377500925477</v>
      </c>
      <c r="L298" s="61">
        <f t="shared" si="8"/>
        <v>0.52227574635370055</v>
      </c>
      <c r="M298" s="61">
        <f t="shared" si="9"/>
        <v>0.40960694975245104</v>
      </c>
    </row>
    <row r="299" spans="1:13" x14ac:dyDescent="0.2">
      <c r="A299" s="16"/>
      <c r="B299" s="37" t="s">
        <v>3543</v>
      </c>
      <c r="C299" s="37" t="s">
        <v>3544</v>
      </c>
      <c r="D299" s="16" t="s">
        <v>322</v>
      </c>
      <c r="E299" s="16">
        <v>306334</v>
      </c>
      <c r="F299" s="16">
        <v>307551</v>
      </c>
      <c r="G299" s="38" t="s">
        <v>2949</v>
      </c>
      <c r="H299" s="39">
        <v>40.968801313628902</v>
      </c>
      <c r="I299" s="57">
        <v>75.443351657741076</v>
      </c>
      <c r="J299" s="57">
        <v>29.323151267680498</v>
      </c>
      <c r="K299" s="57">
        <v>55.649876409220504</v>
      </c>
      <c r="L299" s="61">
        <f t="shared" si="8"/>
        <v>0.3886777379762888</v>
      </c>
      <c r="M299" s="61">
        <f t="shared" si="9"/>
        <v>0.73763791224021513</v>
      </c>
    </row>
    <row r="300" spans="1:13" x14ac:dyDescent="0.2">
      <c r="A300" s="16" t="s">
        <v>52</v>
      </c>
      <c r="B300" s="37" t="s">
        <v>3545</v>
      </c>
      <c r="C300" s="37" t="s">
        <v>3546</v>
      </c>
      <c r="D300" s="16" t="s">
        <v>3547</v>
      </c>
      <c r="E300" s="16">
        <v>307755</v>
      </c>
      <c r="F300" s="16">
        <v>309596</v>
      </c>
      <c r="G300" s="38" t="s">
        <v>2949</v>
      </c>
      <c r="H300" s="39">
        <v>41.639522258414701</v>
      </c>
      <c r="I300" s="57">
        <v>129.33406044836539</v>
      </c>
      <c r="J300" s="57">
        <v>72.219143878872643</v>
      </c>
      <c r="K300" s="57">
        <v>67.417869009700951</v>
      </c>
      <c r="L300" s="61">
        <f t="shared" si="8"/>
        <v>0.55839230306779863</v>
      </c>
      <c r="M300" s="61">
        <f t="shared" si="9"/>
        <v>0.52126925247674016</v>
      </c>
    </row>
    <row r="301" spans="1:13" x14ac:dyDescent="0.2">
      <c r="A301" s="16" t="s">
        <v>55</v>
      </c>
      <c r="B301" s="37" t="s">
        <v>3548</v>
      </c>
      <c r="C301" s="37" t="s">
        <v>3000</v>
      </c>
      <c r="D301" s="16" t="s">
        <v>3549</v>
      </c>
      <c r="E301" s="16">
        <v>309622</v>
      </c>
      <c r="F301" s="16">
        <v>311088</v>
      </c>
      <c r="G301" s="38" t="s">
        <v>2949</v>
      </c>
      <c r="H301" s="39">
        <v>41.036128152692498</v>
      </c>
      <c r="I301" s="57">
        <v>182.28000589880637</v>
      </c>
      <c r="J301" s="57">
        <v>61.041448052498232</v>
      </c>
      <c r="K301" s="57">
        <v>184.47951058636733</v>
      </c>
      <c r="L301" s="61">
        <f t="shared" si="8"/>
        <v>0.33487736491727838</v>
      </c>
      <c r="M301" s="61">
        <f t="shared" si="9"/>
        <v>1.0120666261596569</v>
      </c>
    </row>
    <row r="302" spans="1:13" x14ac:dyDescent="0.2">
      <c r="A302" s="16" t="s">
        <v>53</v>
      </c>
      <c r="B302" s="37" t="s">
        <v>3550</v>
      </c>
      <c r="C302" s="37" t="s">
        <v>3551</v>
      </c>
      <c r="D302" s="16" t="s">
        <v>3552</v>
      </c>
      <c r="E302" s="16">
        <v>311139</v>
      </c>
      <c r="F302" s="16">
        <v>311978</v>
      </c>
      <c r="G302" s="38" t="s">
        <v>2949</v>
      </c>
      <c r="H302" s="39">
        <v>39.404761904761898</v>
      </c>
      <c r="I302" s="57">
        <v>126.17800771963996</v>
      </c>
      <c r="J302" s="57">
        <v>62.85353728246298</v>
      </c>
      <c r="K302" s="57">
        <v>159.61765645987734</v>
      </c>
      <c r="L302" s="61">
        <f t="shared" si="8"/>
        <v>0.49813385405577021</v>
      </c>
      <c r="M302" s="61">
        <f t="shared" si="9"/>
        <v>1.2650196285753559</v>
      </c>
    </row>
    <row r="303" spans="1:13" x14ac:dyDescent="0.2">
      <c r="A303" s="16"/>
      <c r="B303" s="37" t="s">
        <v>3553</v>
      </c>
      <c r="C303" s="37" t="s">
        <v>3554</v>
      </c>
      <c r="D303" s="16" t="s">
        <v>323</v>
      </c>
      <c r="E303" s="16">
        <v>312484</v>
      </c>
      <c r="F303" s="16">
        <v>313422</v>
      </c>
      <c r="G303" s="38" t="s">
        <v>2949</v>
      </c>
      <c r="H303" s="39">
        <v>39.829605963791202</v>
      </c>
      <c r="I303" s="57">
        <v>453.57067933102695</v>
      </c>
      <c r="J303" s="57">
        <v>922.78111868182827</v>
      </c>
      <c r="K303" s="57">
        <v>481.05652591164005</v>
      </c>
      <c r="L303" s="61">
        <f t="shared" si="8"/>
        <v>2.0344814176322896</v>
      </c>
      <c r="M303" s="61">
        <f t="shared" si="9"/>
        <v>1.060598816971926</v>
      </c>
    </row>
    <row r="304" spans="1:13" x14ac:dyDescent="0.2">
      <c r="A304" s="16"/>
      <c r="B304" s="37" t="s">
        <v>3555</v>
      </c>
      <c r="C304" s="37" t="s">
        <v>3556</v>
      </c>
      <c r="D304" s="16" t="s">
        <v>324</v>
      </c>
      <c r="E304" s="16">
        <v>313436</v>
      </c>
      <c r="F304" s="16">
        <v>314488</v>
      </c>
      <c r="G304" s="38" t="s">
        <v>2949</v>
      </c>
      <c r="H304" s="39">
        <v>43.399810066476697</v>
      </c>
      <c r="I304" s="57">
        <v>417.85602284634683</v>
      </c>
      <c r="J304" s="57">
        <v>911.85205475982548</v>
      </c>
      <c r="K304" s="57">
        <v>501.80363944619717</v>
      </c>
      <c r="L304" s="61">
        <f t="shared" si="8"/>
        <v>2.1822158947201054</v>
      </c>
      <c r="M304" s="61">
        <f t="shared" si="9"/>
        <v>1.2009008175304425</v>
      </c>
    </row>
    <row r="305" spans="1:13" x14ac:dyDescent="0.2">
      <c r="A305" s="16"/>
      <c r="B305" s="37" t="s">
        <v>3557</v>
      </c>
      <c r="C305" s="37" t="s">
        <v>3558</v>
      </c>
      <c r="D305" s="16" t="s">
        <v>325</v>
      </c>
      <c r="E305" s="16">
        <v>314627</v>
      </c>
      <c r="F305" s="16">
        <v>315364</v>
      </c>
      <c r="G305" s="38" t="s">
        <v>2949</v>
      </c>
      <c r="H305" s="39">
        <v>36.178861788617802</v>
      </c>
      <c r="I305" s="57">
        <v>206.86153574085824</v>
      </c>
      <c r="J305" s="57">
        <v>134.66468054779253</v>
      </c>
      <c r="K305" s="57">
        <v>138.10257739485982</v>
      </c>
      <c r="L305" s="61">
        <f t="shared" si="8"/>
        <v>0.65098946532279001</v>
      </c>
      <c r="M305" s="61">
        <f t="shared" si="9"/>
        <v>0.66760877946814212</v>
      </c>
    </row>
    <row r="306" spans="1:13" x14ac:dyDescent="0.2">
      <c r="A306" s="16" t="s">
        <v>2649</v>
      </c>
      <c r="B306" s="37" t="s">
        <v>3559</v>
      </c>
      <c r="C306" s="37" t="s">
        <v>3560</v>
      </c>
      <c r="D306" s="16" t="s">
        <v>3561</v>
      </c>
      <c r="E306" s="16">
        <v>315463</v>
      </c>
      <c r="F306" s="16">
        <v>316281</v>
      </c>
      <c r="G306" s="38" t="s">
        <v>2949</v>
      </c>
      <c r="H306" s="39">
        <v>41.514041514041502</v>
      </c>
      <c r="I306" s="57">
        <v>274.2613011831271</v>
      </c>
      <c r="J306" s="57">
        <v>216.77992245233588</v>
      </c>
      <c r="K306" s="57">
        <v>301.44464215527978</v>
      </c>
      <c r="L306" s="61">
        <f t="shared" si="8"/>
        <v>0.79041381892806561</v>
      </c>
      <c r="M306" s="61">
        <f t="shared" si="9"/>
        <v>1.0991147524455231</v>
      </c>
    </row>
    <row r="307" spans="1:13" x14ac:dyDescent="0.2">
      <c r="A307" s="16"/>
      <c r="B307" s="37" t="s">
        <v>3562</v>
      </c>
      <c r="C307" s="37" t="s">
        <v>3563</v>
      </c>
      <c r="D307" s="16" t="s">
        <v>326</v>
      </c>
      <c r="E307" s="16">
        <v>316491</v>
      </c>
      <c r="F307" s="16">
        <v>317486</v>
      </c>
      <c r="G307" s="38" t="s">
        <v>2949</v>
      </c>
      <c r="H307" s="39">
        <v>42.670682730923602</v>
      </c>
      <c r="I307" s="57">
        <v>220.6406634381236</v>
      </c>
      <c r="J307" s="57">
        <v>155.90884513722213</v>
      </c>
      <c r="K307" s="57">
        <v>189.25900937113451</v>
      </c>
      <c r="L307" s="61">
        <f t="shared" si="8"/>
        <v>0.70661881952211025</v>
      </c>
      <c r="M307" s="61">
        <f t="shared" si="9"/>
        <v>0.85777030589925807</v>
      </c>
    </row>
    <row r="308" spans="1:13" x14ac:dyDescent="0.2">
      <c r="A308" s="16"/>
      <c r="B308" s="37" t="s">
        <v>2991</v>
      </c>
      <c r="C308" s="37" t="s">
        <v>3564</v>
      </c>
      <c r="D308" s="16" t="s">
        <v>327</v>
      </c>
      <c r="E308" s="16">
        <v>317996</v>
      </c>
      <c r="F308" s="16">
        <v>318223</v>
      </c>
      <c r="G308" s="38" t="s">
        <v>2990</v>
      </c>
      <c r="H308" s="39">
        <v>39.035087719298197</v>
      </c>
      <c r="I308" s="57">
        <v>68.237261538385695</v>
      </c>
      <c r="J308" s="57">
        <v>4.5405032092594517</v>
      </c>
      <c r="K308" s="57">
        <v>97.649178063432444</v>
      </c>
      <c r="L308" s="61">
        <f t="shared" si="8"/>
        <v>6.6539938838332049E-2</v>
      </c>
      <c r="M308" s="61">
        <f t="shared" si="9"/>
        <v>1.4310242800189392</v>
      </c>
    </row>
    <row r="309" spans="1:13" x14ac:dyDescent="0.2">
      <c r="A309" s="16"/>
      <c r="B309" s="37" t="s">
        <v>3565</v>
      </c>
      <c r="C309" s="37" t="s">
        <v>3566</v>
      </c>
      <c r="D309" s="16" t="s">
        <v>328</v>
      </c>
      <c r="E309" s="16">
        <v>319006</v>
      </c>
      <c r="F309" s="16">
        <v>319326</v>
      </c>
      <c r="G309" s="38" t="s">
        <v>2949</v>
      </c>
      <c r="H309" s="39">
        <v>37.383177570093402</v>
      </c>
      <c r="I309" s="57">
        <v>663.40010575052065</v>
      </c>
      <c r="J309" s="57">
        <v>80.625757921429525</v>
      </c>
      <c r="K309" s="57">
        <v>144.88177114956622</v>
      </c>
      <c r="L309" s="61">
        <f t="shared" si="8"/>
        <v>0.12153413486453345</v>
      </c>
      <c r="M309" s="61">
        <f t="shared" si="9"/>
        <v>0.21839274653967375</v>
      </c>
    </row>
    <row r="310" spans="1:13" x14ac:dyDescent="0.2">
      <c r="A310" s="16"/>
      <c r="B310" s="37" t="s">
        <v>3567</v>
      </c>
      <c r="C310" s="37" t="s">
        <v>3568</v>
      </c>
      <c r="D310" s="16" t="s">
        <v>329</v>
      </c>
      <c r="E310" s="16">
        <v>319350</v>
      </c>
      <c r="F310" s="16">
        <v>319667</v>
      </c>
      <c r="G310" s="38" t="s">
        <v>2949</v>
      </c>
      <c r="H310" s="39">
        <v>38.679245283018801</v>
      </c>
      <c r="I310" s="57">
        <v>562.63553381650092</v>
      </c>
      <c r="J310" s="57">
        <v>30.926823746087965</v>
      </c>
      <c r="K310" s="57">
        <v>211.5936906632364</v>
      </c>
      <c r="L310" s="61">
        <f t="shared" si="8"/>
        <v>5.4967775562100384E-2</v>
      </c>
      <c r="M310" s="61">
        <f t="shared" si="9"/>
        <v>0.37607594605328643</v>
      </c>
    </row>
    <row r="311" spans="1:13" x14ac:dyDescent="0.2">
      <c r="A311" s="16"/>
      <c r="B311" s="37" t="s">
        <v>3569</v>
      </c>
      <c r="C311" s="37" t="s">
        <v>3003</v>
      </c>
      <c r="D311" s="16" t="s">
        <v>330</v>
      </c>
      <c r="E311" s="16">
        <v>319703</v>
      </c>
      <c r="F311" s="16">
        <v>320953</v>
      </c>
      <c r="G311" s="38" t="s">
        <v>2949</v>
      </c>
      <c r="H311" s="39">
        <v>40.767386091127101</v>
      </c>
      <c r="I311" s="57">
        <v>553.81410556108892</v>
      </c>
      <c r="J311" s="57">
        <v>35.583607884556088</v>
      </c>
      <c r="K311" s="57">
        <v>305.31695045764496</v>
      </c>
      <c r="L311" s="61">
        <f t="shared" si="8"/>
        <v>6.4251898836171856E-2</v>
      </c>
      <c r="M311" s="61">
        <f t="shared" si="9"/>
        <v>0.55129861697602922</v>
      </c>
    </row>
    <row r="312" spans="1:13" x14ac:dyDescent="0.2">
      <c r="A312" s="16"/>
      <c r="B312" s="37" t="s">
        <v>3010</v>
      </c>
      <c r="C312" s="37" t="s">
        <v>3570</v>
      </c>
      <c r="D312" s="16" t="s">
        <v>331</v>
      </c>
      <c r="E312" s="16">
        <v>321077</v>
      </c>
      <c r="F312" s="16">
        <v>321478</v>
      </c>
      <c r="G312" s="38" t="s">
        <v>2949</v>
      </c>
      <c r="H312" s="39">
        <v>35.074626865671597</v>
      </c>
      <c r="I312" s="57">
        <v>95.544896986116527</v>
      </c>
      <c r="J312" s="57">
        <v>0</v>
      </c>
      <c r="K312" s="57">
        <v>78.767098192460267</v>
      </c>
      <c r="L312" s="61">
        <f t="shared" si="8"/>
        <v>0</v>
      </c>
      <c r="M312" s="61">
        <f t="shared" si="9"/>
        <v>0.82439879760303458</v>
      </c>
    </row>
    <row r="313" spans="1:13" x14ac:dyDescent="0.2">
      <c r="A313" s="16"/>
      <c r="B313" s="37" t="s">
        <v>3571</v>
      </c>
      <c r="C313" s="37" t="s">
        <v>3011</v>
      </c>
      <c r="D313" s="16" t="s">
        <v>332</v>
      </c>
      <c r="E313" s="16">
        <v>321605</v>
      </c>
      <c r="F313" s="16">
        <v>322108</v>
      </c>
      <c r="G313" s="38" t="s">
        <v>2990</v>
      </c>
      <c r="H313" s="39">
        <v>37.698412698412596</v>
      </c>
      <c r="I313" s="57">
        <v>254.67120824147517</v>
      </c>
      <c r="J313" s="57">
        <v>53.404966318432599</v>
      </c>
      <c r="K313" s="57">
        <v>168.84524545571281</v>
      </c>
      <c r="L313" s="61">
        <f t="shared" si="8"/>
        <v>0.20970162542989493</v>
      </c>
      <c r="M313" s="61">
        <f t="shared" si="9"/>
        <v>0.6629930671064177</v>
      </c>
    </row>
    <row r="314" spans="1:13" x14ac:dyDescent="0.2">
      <c r="A314" s="16"/>
      <c r="B314" s="37" t="s">
        <v>3571</v>
      </c>
      <c r="C314" s="37"/>
      <c r="D314" s="16" t="s">
        <v>333</v>
      </c>
      <c r="E314" s="16">
        <v>322102</v>
      </c>
      <c r="F314" s="16">
        <v>322332</v>
      </c>
      <c r="G314" s="38" t="s">
        <v>2990</v>
      </c>
      <c r="H314" s="39">
        <v>44.588744588744497</v>
      </c>
      <c r="I314" s="57">
        <v>229.41455949025448</v>
      </c>
      <c r="J314" s="57">
        <v>11.203839087783063</v>
      </c>
      <c r="K314" s="57">
        <v>107.09000768861277</v>
      </c>
      <c r="L314" s="61">
        <f t="shared" si="8"/>
        <v>4.8836652358408845E-2</v>
      </c>
      <c r="M314" s="61">
        <f t="shared" si="9"/>
        <v>0.46679691091341546</v>
      </c>
    </row>
    <row r="315" spans="1:13" x14ac:dyDescent="0.2">
      <c r="A315" s="16"/>
      <c r="B315" s="37" t="s">
        <v>3273</v>
      </c>
      <c r="C315" s="37" t="s">
        <v>3274</v>
      </c>
      <c r="D315" s="16" t="s">
        <v>334</v>
      </c>
      <c r="E315" s="16">
        <v>322529</v>
      </c>
      <c r="F315" s="16">
        <v>322993</v>
      </c>
      <c r="G315" s="38" t="s">
        <v>2949</v>
      </c>
      <c r="H315" s="39">
        <v>39.139784946236503</v>
      </c>
      <c r="I315" s="57">
        <v>37.640553945367593</v>
      </c>
      <c r="J315" s="57">
        <v>3.339466876487597</v>
      </c>
      <c r="K315" s="57">
        <v>29.791749235696663</v>
      </c>
      <c r="L315" s="61">
        <f t="shared" si="8"/>
        <v>8.8719918451109395E-2</v>
      </c>
      <c r="M315" s="61">
        <f t="shared" si="9"/>
        <v>0.79148009561541321</v>
      </c>
    </row>
    <row r="316" spans="1:13" x14ac:dyDescent="0.2">
      <c r="A316" s="16"/>
      <c r="B316" s="37" t="s">
        <v>2991</v>
      </c>
      <c r="C316" s="37"/>
      <c r="D316" s="16" t="s">
        <v>335</v>
      </c>
      <c r="E316" s="16">
        <v>323015</v>
      </c>
      <c r="F316" s="16">
        <v>323341</v>
      </c>
      <c r="G316" s="38" t="s">
        <v>2990</v>
      </c>
      <c r="H316" s="39">
        <v>38.8379204892966</v>
      </c>
      <c r="I316" s="57">
        <v>408.87579304823993</v>
      </c>
      <c r="J316" s="57">
        <v>479.6271004716819</v>
      </c>
      <c r="K316" s="57">
        <v>71.111695013777918</v>
      </c>
      <c r="L316" s="61">
        <f t="shared" si="8"/>
        <v>1.1730386308663048</v>
      </c>
      <c r="M316" s="61">
        <f t="shared" si="9"/>
        <v>0.17392004178977655</v>
      </c>
    </row>
    <row r="317" spans="1:13" x14ac:dyDescent="0.2">
      <c r="A317" s="16" t="s">
        <v>2486</v>
      </c>
      <c r="B317" s="37" t="s">
        <v>3572</v>
      </c>
      <c r="C317" s="37" t="s">
        <v>3573</v>
      </c>
      <c r="D317" s="16" t="s">
        <v>3574</v>
      </c>
      <c r="E317" s="16">
        <v>323369</v>
      </c>
      <c r="F317" s="16">
        <v>324502</v>
      </c>
      <c r="G317" s="38" t="s">
        <v>2990</v>
      </c>
      <c r="H317" s="39">
        <v>39.241622574955898</v>
      </c>
      <c r="I317" s="57">
        <v>380.72059413877093</v>
      </c>
      <c r="J317" s="57">
        <v>659.11770396424504</v>
      </c>
      <c r="K317" s="57">
        <v>177.57109793404422</v>
      </c>
      <c r="L317" s="61">
        <f t="shared" si="8"/>
        <v>1.7312373276135402</v>
      </c>
      <c r="M317" s="61">
        <f t="shared" si="9"/>
        <v>0.46640791348765431</v>
      </c>
    </row>
    <row r="318" spans="1:13" x14ac:dyDescent="0.2">
      <c r="A318" s="16"/>
      <c r="B318" s="37" t="s">
        <v>2991</v>
      </c>
      <c r="C318" s="37"/>
      <c r="D318" s="16" t="s">
        <v>336</v>
      </c>
      <c r="E318" s="16">
        <v>324751</v>
      </c>
      <c r="F318" s="16">
        <v>325593</v>
      </c>
      <c r="G318" s="38" t="s">
        <v>2949</v>
      </c>
      <c r="H318" s="39">
        <v>40.0948991696322</v>
      </c>
      <c r="I318" s="57">
        <v>85.357286230400604</v>
      </c>
      <c r="J318" s="57">
        <v>33.77100251726781</v>
      </c>
      <c r="K318" s="57">
        <v>116.20599695520217</v>
      </c>
      <c r="L318" s="61">
        <f t="shared" si="8"/>
        <v>0.39564287957927169</v>
      </c>
      <c r="M318" s="61">
        <f t="shared" si="9"/>
        <v>1.3614068826126127</v>
      </c>
    </row>
    <row r="319" spans="1:13" x14ac:dyDescent="0.2">
      <c r="A319" s="16"/>
      <c r="B319" s="37" t="s">
        <v>2991</v>
      </c>
      <c r="C319" s="37" t="s">
        <v>3575</v>
      </c>
      <c r="D319" s="16" t="s">
        <v>337</v>
      </c>
      <c r="E319" s="16">
        <v>325688</v>
      </c>
      <c r="F319" s="16">
        <v>327382</v>
      </c>
      <c r="G319" s="38" t="s">
        <v>2990</v>
      </c>
      <c r="H319" s="39">
        <v>39.528023598819999</v>
      </c>
      <c r="I319" s="57">
        <v>185.5842159494193</v>
      </c>
      <c r="J319" s="57">
        <v>305.07359792903947</v>
      </c>
      <c r="K319" s="57">
        <v>133.97812891110235</v>
      </c>
      <c r="L319" s="61">
        <f t="shared" si="8"/>
        <v>1.6438553050879436</v>
      </c>
      <c r="M319" s="61">
        <f t="shared" si="9"/>
        <v>0.72192631375298577</v>
      </c>
    </row>
    <row r="320" spans="1:13" x14ac:dyDescent="0.2">
      <c r="A320" s="16"/>
      <c r="B320" s="37" t="s">
        <v>2991</v>
      </c>
      <c r="C320" s="37"/>
      <c r="D320" s="16" t="s">
        <v>338</v>
      </c>
      <c r="E320" s="16">
        <v>327429</v>
      </c>
      <c r="F320" s="16">
        <v>327557</v>
      </c>
      <c r="G320" s="38" t="s">
        <v>2990</v>
      </c>
      <c r="H320" s="39">
        <v>38.759689922480597</v>
      </c>
      <c r="I320" s="57">
        <v>45.227022182418423</v>
      </c>
      <c r="J320" s="57">
        <v>24.075226318864072</v>
      </c>
      <c r="K320" s="57">
        <v>3.8353165544293879</v>
      </c>
      <c r="L320" s="61">
        <f t="shared" si="8"/>
        <v>0.5323195107066564</v>
      </c>
      <c r="M320" s="61">
        <f t="shared" si="9"/>
        <v>8.4801438815937144E-2</v>
      </c>
    </row>
    <row r="321" spans="1:13" x14ac:dyDescent="0.2">
      <c r="A321" s="16"/>
      <c r="B321" s="37" t="s">
        <v>2991</v>
      </c>
      <c r="C321" s="37" t="s">
        <v>3576</v>
      </c>
      <c r="D321" s="16" t="s">
        <v>339</v>
      </c>
      <c r="E321" s="16">
        <v>328238</v>
      </c>
      <c r="F321" s="16">
        <v>332230</v>
      </c>
      <c r="G321" s="38" t="s">
        <v>2949</v>
      </c>
      <c r="H321" s="39">
        <v>35.637365389431501</v>
      </c>
      <c r="I321" s="57">
        <v>179.35351602881295</v>
      </c>
      <c r="J321" s="57">
        <v>157.63153440530485</v>
      </c>
      <c r="K321" s="57">
        <v>347.80356381381029</v>
      </c>
      <c r="L321" s="61">
        <f t="shared" si="8"/>
        <v>0.87888733879062353</v>
      </c>
      <c r="M321" s="61">
        <f t="shared" si="9"/>
        <v>1.9392068330455035</v>
      </c>
    </row>
    <row r="322" spans="1:13" x14ac:dyDescent="0.2">
      <c r="A322" s="16"/>
      <c r="B322" s="37" t="s">
        <v>3577</v>
      </c>
      <c r="C322" s="37" t="s">
        <v>3578</v>
      </c>
      <c r="D322" s="16" t="s">
        <v>340</v>
      </c>
      <c r="E322" s="16">
        <v>332209</v>
      </c>
      <c r="F322" s="16">
        <v>333075</v>
      </c>
      <c r="G322" s="38" t="s">
        <v>2949</v>
      </c>
      <c r="H322" s="39">
        <v>35.8708189158016</v>
      </c>
      <c r="I322" s="57">
        <v>279.26512485995045</v>
      </c>
      <c r="J322" s="57">
        <v>331.34675668955651</v>
      </c>
      <c r="K322" s="57">
        <v>376.06008720714726</v>
      </c>
      <c r="L322" s="61">
        <f t="shared" si="8"/>
        <v>1.1864952949485714</v>
      </c>
      <c r="M322" s="61">
        <f t="shared" si="9"/>
        <v>1.3466059802337969</v>
      </c>
    </row>
    <row r="323" spans="1:13" x14ac:dyDescent="0.2">
      <c r="A323" s="16"/>
      <c r="B323" s="37" t="s">
        <v>3577</v>
      </c>
      <c r="C323" s="37" t="s">
        <v>3579</v>
      </c>
      <c r="D323" s="16" t="s">
        <v>341</v>
      </c>
      <c r="E323" s="16">
        <v>333072</v>
      </c>
      <c r="F323" s="16">
        <v>333416</v>
      </c>
      <c r="G323" s="38" t="s">
        <v>2949</v>
      </c>
      <c r="H323" s="39">
        <v>37.391304347826001</v>
      </c>
      <c r="I323" s="57">
        <v>159.24500056838485</v>
      </c>
      <c r="J323" s="57">
        <v>342.0775635219469</v>
      </c>
      <c r="K323" s="57">
        <v>724.2078172124709</v>
      </c>
      <c r="L323" s="61">
        <f t="shared" si="8"/>
        <v>2.1481212113472155</v>
      </c>
      <c r="M323" s="61">
        <f t="shared" si="9"/>
        <v>4.5477585772086648</v>
      </c>
    </row>
    <row r="324" spans="1:13" x14ac:dyDescent="0.2">
      <c r="A324" s="16" t="s">
        <v>89</v>
      </c>
      <c r="B324" s="37" t="s">
        <v>3580</v>
      </c>
      <c r="C324" s="37" t="s">
        <v>3581</v>
      </c>
      <c r="D324" s="16" t="s">
        <v>3582</v>
      </c>
      <c r="E324" s="16">
        <v>333403</v>
      </c>
      <c r="F324" s="16">
        <v>334071</v>
      </c>
      <c r="G324" s="38" t="s">
        <v>2949</v>
      </c>
      <c r="H324" s="39">
        <v>31.091180866965601</v>
      </c>
      <c r="I324" s="57">
        <v>108.28457814751675</v>
      </c>
      <c r="J324" s="57">
        <v>149.32758088210232</v>
      </c>
      <c r="K324" s="57">
        <v>286.94359369551529</v>
      </c>
      <c r="L324" s="61">
        <f t="shared" ref="L324:L387" si="10">J324/I324</f>
        <v>1.3790290680051636</v>
      </c>
      <c r="M324" s="61">
        <f t="shared" ref="M324:M387" si="11">K324/I324</f>
        <v>2.6499026787047204</v>
      </c>
    </row>
    <row r="325" spans="1:13" x14ac:dyDescent="0.2">
      <c r="A325" s="16"/>
      <c r="B325" s="37" t="s">
        <v>2991</v>
      </c>
      <c r="C325" s="37" t="s">
        <v>3583</v>
      </c>
      <c r="D325" s="16" t="s">
        <v>342</v>
      </c>
      <c r="E325" s="16">
        <v>334420</v>
      </c>
      <c r="F325" s="16">
        <v>334782</v>
      </c>
      <c r="G325" s="38" t="s">
        <v>2949</v>
      </c>
      <c r="H325" s="39">
        <v>34.4352617079889</v>
      </c>
      <c r="I325" s="57">
        <v>77.68332873481512</v>
      </c>
      <c r="J325" s="57">
        <v>38.500465228927254</v>
      </c>
      <c r="K325" s="57">
        <v>16.355564810624497</v>
      </c>
      <c r="L325" s="61">
        <f t="shared" si="10"/>
        <v>0.49560782031309386</v>
      </c>
      <c r="M325" s="61">
        <f t="shared" si="11"/>
        <v>0.21054150326715426</v>
      </c>
    </row>
    <row r="326" spans="1:13" x14ac:dyDescent="0.2">
      <c r="A326" s="16"/>
      <c r="B326" s="37" t="s">
        <v>3584</v>
      </c>
      <c r="C326" s="37" t="s">
        <v>3583</v>
      </c>
      <c r="D326" s="16" t="s">
        <v>343</v>
      </c>
      <c r="E326" s="16">
        <v>334782</v>
      </c>
      <c r="F326" s="16">
        <v>335138</v>
      </c>
      <c r="G326" s="38" t="s">
        <v>2949</v>
      </c>
      <c r="H326" s="39">
        <v>36.414565826330502</v>
      </c>
      <c r="I326" s="57">
        <v>181.1297898188032</v>
      </c>
      <c r="J326" s="57">
        <v>155.14021889789018</v>
      </c>
      <c r="K326" s="57">
        <v>24.945672379229798</v>
      </c>
      <c r="L326" s="61">
        <f t="shared" si="10"/>
        <v>0.8565140999340185</v>
      </c>
      <c r="M326" s="61">
        <f t="shared" si="11"/>
        <v>0.13772263747550692</v>
      </c>
    </row>
    <row r="327" spans="1:13" x14ac:dyDescent="0.2">
      <c r="A327" s="16"/>
      <c r="B327" s="37" t="s">
        <v>3585</v>
      </c>
      <c r="C327" s="37"/>
      <c r="D327" s="16" t="s">
        <v>344</v>
      </c>
      <c r="E327" s="16">
        <v>335366</v>
      </c>
      <c r="F327" s="16">
        <v>336796</v>
      </c>
      <c r="G327" s="38" t="s">
        <v>2990</v>
      </c>
      <c r="H327" s="39">
        <v>37.456324248777001</v>
      </c>
      <c r="I327" s="57">
        <v>92.753321698010112</v>
      </c>
      <c r="J327" s="57">
        <v>26.043641049337232</v>
      </c>
      <c r="K327" s="57">
        <v>15.558359607590912</v>
      </c>
      <c r="L327" s="61">
        <f t="shared" si="10"/>
        <v>0.2807839177353792</v>
      </c>
      <c r="M327" s="61">
        <f t="shared" si="11"/>
        <v>0.16773910974580972</v>
      </c>
    </row>
    <row r="328" spans="1:13" x14ac:dyDescent="0.2">
      <c r="A328" s="16"/>
      <c r="B328" s="37" t="s">
        <v>3586</v>
      </c>
      <c r="C328" s="37" t="s">
        <v>3587</v>
      </c>
      <c r="D328" s="16" t="s">
        <v>345</v>
      </c>
      <c r="E328" s="16">
        <v>337295</v>
      </c>
      <c r="F328" s="16">
        <v>339130</v>
      </c>
      <c r="G328" s="38" t="s">
        <v>2949</v>
      </c>
      <c r="H328" s="39">
        <v>41.339869281045701</v>
      </c>
      <c r="I328" s="57">
        <v>83.150225150737143</v>
      </c>
      <c r="J328" s="57">
        <v>40.315513789405003</v>
      </c>
      <c r="K328" s="57">
        <v>74.644535097726205</v>
      </c>
      <c r="L328" s="61">
        <f t="shared" si="10"/>
        <v>0.48485152886020294</v>
      </c>
      <c r="M328" s="61">
        <f t="shared" si="11"/>
        <v>0.89770695103240461</v>
      </c>
    </row>
    <row r="329" spans="1:13" x14ac:dyDescent="0.2">
      <c r="A329" s="16"/>
      <c r="B329" s="37" t="s">
        <v>3588</v>
      </c>
      <c r="C329" s="37" t="s">
        <v>3589</v>
      </c>
      <c r="D329" s="16" t="s">
        <v>346</v>
      </c>
      <c r="E329" s="16">
        <v>339158</v>
      </c>
      <c r="F329" s="16">
        <v>340612</v>
      </c>
      <c r="G329" s="38" t="s">
        <v>2949</v>
      </c>
      <c r="H329" s="39">
        <v>40.481099656357301</v>
      </c>
      <c r="I329" s="57">
        <v>155.71461692290384</v>
      </c>
      <c r="J329" s="57">
        <v>39.844085894037583</v>
      </c>
      <c r="K329" s="57">
        <v>49.645602739603497</v>
      </c>
      <c r="L329" s="61">
        <f t="shared" si="10"/>
        <v>0.25587890643410094</v>
      </c>
      <c r="M329" s="61">
        <f t="shared" si="11"/>
        <v>0.31882429357408126</v>
      </c>
    </row>
    <row r="330" spans="1:13" x14ac:dyDescent="0.2">
      <c r="A330" s="16"/>
      <c r="B330" s="37" t="s">
        <v>3414</v>
      </c>
      <c r="C330" s="37" t="s">
        <v>3590</v>
      </c>
      <c r="D330" s="16" t="s">
        <v>347</v>
      </c>
      <c r="E330" s="16">
        <v>340766</v>
      </c>
      <c r="F330" s="16">
        <v>343315</v>
      </c>
      <c r="G330" s="38" t="s">
        <v>2949</v>
      </c>
      <c r="H330" s="39">
        <v>40.470588235294102</v>
      </c>
      <c r="I330" s="57">
        <v>103.52997460169487</v>
      </c>
      <c r="J330" s="57">
        <v>52.370698192446667</v>
      </c>
      <c r="K330" s="57">
        <v>37.252204086316503</v>
      </c>
      <c r="L330" s="61">
        <f t="shared" si="10"/>
        <v>0.50585058475991662</v>
      </c>
      <c r="M330" s="61">
        <f t="shared" si="11"/>
        <v>0.35982046967204273</v>
      </c>
    </row>
    <row r="331" spans="1:13" x14ac:dyDescent="0.2">
      <c r="A331" s="16"/>
      <c r="B331" s="37" t="s">
        <v>4325</v>
      </c>
      <c r="C331" s="37" t="s">
        <v>3591</v>
      </c>
      <c r="D331" s="16" t="s">
        <v>348</v>
      </c>
      <c r="E331" s="16">
        <v>343456</v>
      </c>
      <c r="F331" s="16">
        <v>344751</v>
      </c>
      <c r="G331" s="38" t="s">
        <v>2990</v>
      </c>
      <c r="H331" s="39">
        <v>37.422839506172799</v>
      </c>
      <c r="I331" s="57">
        <v>0</v>
      </c>
      <c r="J331" s="57">
        <v>0</v>
      </c>
      <c r="K331" s="57">
        <v>0</v>
      </c>
      <c r="L331" s="61" t="e">
        <f t="shared" si="10"/>
        <v>#DIV/0!</v>
      </c>
      <c r="M331" s="61" t="e">
        <f t="shared" si="11"/>
        <v>#DIV/0!</v>
      </c>
    </row>
    <row r="332" spans="1:13" x14ac:dyDescent="0.2">
      <c r="A332" s="16"/>
      <c r="B332" s="37" t="s">
        <v>2991</v>
      </c>
      <c r="C332" s="37" t="s">
        <v>3592</v>
      </c>
      <c r="D332" s="16" t="s">
        <v>349</v>
      </c>
      <c r="E332" s="16">
        <v>345075</v>
      </c>
      <c r="F332" s="16">
        <v>346517</v>
      </c>
      <c r="G332" s="38" t="s">
        <v>2990</v>
      </c>
      <c r="H332" s="39">
        <v>36.7290367290367</v>
      </c>
      <c r="I332" s="57">
        <v>126.01194919224758</v>
      </c>
      <c r="J332" s="57">
        <v>86.090206379306025</v>
      </c>
      <c r="K332" s="57">
        <v>112.11722676056471</v>
      </c>
      <c r="L332" s="61">
        <f t="shared" si="10"/>
        <v>0.6831908158802007</v>
      </c>
      <c r="M332" s="61">
        <f t="shared" si="11"/>
        <v>0.88973488212229246</v>
      </c>
    </row>
    <row r="333" spans="1:13" x14ac:dyDescent="0.2">
      <c r="A333" s="16"/>
      <c r="B333" s="37" t="s">
        <v>3593</v>
      </c>
      <c r="C333" s="37" t="s">
        <v>3594</v>
      </c>
      <c r="D333" s="16" t="s">
        <v>350</v>
      </c>
      <c r="E333" s="16">
        <v>346634</v>
      </c>
      <c r="F333" s="16">
        <v>347233</v>
      </c>
      <c r="G333" s="38" t="s">
        <v>2949</v>
      </c>
      <c r="H333" s="39">
        <v>38.6666666666666</v>
      </c>
      <c r="I333" s="57">
        <v>269.8357210958539</v>
      </c>
      <c r="J333" s="57">
        <v>174.26451317137776</v>
      </c>
      <c r="K333" s="57">
        <v>264.69437200394418</v>
      </c>
      <c r="L333" s="61">
        <f t="shared" si="10"/>
        <v>0.64581706404050809</v>
      </c>
      <c r="M333" s="61">
        <f t="shared" si="11"/>
        <v>0.98094637333029988</v>
      </c>
    </row>
    <row r="334" spans="1:13" x14ac:dyDescent="0.2">
      <c r="A334" s="16"/>
      <c r="B334" s="37" t="s">
        <v>3595</v>
      </c>
      <c r="C334" s="37" t="s">
        <v>3596</v>
      </c>
      <c r="D334" s="16" t="s">
        <v>351</v>
      </c>
      <c r="E334" s="16">
        <v>347302</v>
      </c>
      <c r="F334" s="16">
        <v>347754</v>
      </c>
      <c r="G334" s="38" t="s">
        <v>2949</v>
      </c>
      <c r="H334" s="39">
        <v>42.163355408388497</v>
      </c>
      <c r="I334" s="57">
        <v>291.92894671388842</v>
      </c>
      <c r="J334" s="57">
        <v>354.21938943759164</v>
      </c>
      <c r="K334" s="57">
        <v>234.81789103112376</v>
      </c>
      <c r="L334" s="61">
        <f t="shared" si="10"/>
        <v>1.2133753552872315</v>
      </c>
      <c r="M334" s="61">
        <f t="shared" si="11"/>
        <v>0.80436658876881562</v>
      </c>
    </row>
    <row r="335" spans="1:13" x14ac:dyDescent="0.2">
      <c r="A335" s="16"/>
      <c r="B335" s="37" t="s">
        <v>3597</v>
      </c>
      <c r="C335" s="37" t="s">
        <v>3274</v>
      </c>
      <c r="D335" s="16" t="s">
        <v>352</v>
      </c>
      <c r="E335" s="16">
        <v>347768</v>
      </c>
      <c r="F335" s="16">
        <v>348295</v>
      </c>
      <c r="G335" s="38" t="s">
        <v>2949</v>
      </c>
      <c r="H335" s="39">
        <v>43.560606060605998</v>
      </c>
      <c r="I335" s="57">
        <v>257.82828933537775</v>
      </c>
      <c r="J335" s="57">
        <v>320.5698458991929</v>
      </c>
      <c r="K335" s="57">
        <v>334.52241151730414</v>
      </c>
      <c r="L335" s="61">
        <f t="shared" si="10"/>
        <v>1.2433462857219761</v>
      </c>
      <c r="M335" s="61">
        <f t="shared" si="11"/>
        <v>1.2974620138838382</v>
      </c>
    </row>
    <row r="336" spans="1:13" x14ac:dyDescent="0.2">
      <c r="A336" s="16"/>
      <c r="B336" s="37" t="s">
        <v>3598</v>
      </c>
      <c r="C336" s="37" t="s">
        <v>3599</v>
      </c>
      <c r="D336" s="16" t="s">
        <v>353</v>
      </c>
      <c r="E336" s="16">
        <v>348299</v>
      </c>
      <c r="F336" s="16">
        <v>349009</v>
      </c>
      <c r="G336" s="38" t="s">
        <v>2949</v>
      </c>
      <c r="H336" s="39">
        <v>42.053445850914201</v>
      </c>
      <c r="I336" s="57">
        <v>322.75936786721672</v>
      </c>
      <c r="J336" s="57">
        <v>440.44796953955608</v>
      </c>
      <c r="K336" s="57">
        <v>162.1351753537048</v>
      </c>
      <c r="L336" s="61">
        <f t="shared" si="10"/>
        <v>1.3646326439725724</v>
      </c>
      <c r="M336" s="61">
        <f t="shared" si="11"/>
        <v>0.50234072654525475</v>
      </c>
    </row>
    <row r="337" spans="1:13" x14ac:dyDescent="0.2">
      <c r="A337" s="16"/>
      <c r="B337" s="37" t="s">
        <v>3600</v>
      </c>
      <c r="C337" s="37"/>
      <c r="D337" s="16" t="s">
        <v>354</v>
      </c>
      <c r="E337" s="16">
        <v>349229</v>
      </c>
      <c r="F337" s="16">
        <v>349639</v>
      </c>
      <c r="G337" s="38" t="s">
        <v>2949</v>
      </c>
      <c r="H337" s="39">
        <v>37.956204379562003</v>
      </c>
      <c r="I337" s="57">
        <v>410.48199390746066</v>
      </c>
      <c r="J337" s="57">
        <v>93.196314046989627</v>
      </c>
      <c r="K337" s="57">
        <v>148.06561501005132</v>
      </c>
      <c r="L337" s="61">
        <f t="shared" si="10"/>
        <v>0.22704117459534623</v>
      </c>
      <c r="M337" s="61">
        <f t="shared" si="11"/>
        <v>0.36071159565511007</v>
      </c>
    </row>
    <row r="338" spans="1:13" x14ac:dyDescent="0.2">
      <c r="A338" s="16"/>
      <c r="B338" s="37" t="s">
        <v>2991</v>
      </c>
      <c r="C338" s="37"/>
      <c r="D338" s="16" t="s">
        <v>355</v>
      </c>
      <c r="E338" s="16">
        <v>349620</v>
      </c>
      <c r="F338" s="16">
        <v>349880</v>
      </c>
      <c r="G338" s="38" t="s">
        <v>2949</v>
      </c>
      <c r="H338" s="39">
        <v>36.781609195402297</v>
      </c>
      <c r="I338" s="57">
        <v>255.20343647186488</v>
      </c>
      <c r="J338" s="57">
        <v>55.529832352322494</v>
      </c>
      <c r="K338" s="57">
        <v>119.42382236723232</v>
      </c>
      <c r="L338" s="61">
        <f t="shared" si="10"/>
        <v>0.21759045693118803</v>
      </c>
      <c r="M338" s="61">
        <f t="shared" si="11"/>
        <v>0.467955384998894</v>
      </c>
    </row>
    <row r="339" spans="1:13" x14ac:dyDescent="0.2">
      <c r="A339" s="16"/>
      <c r="B339" s="37" t="s">
        <v>3601</v>
      </c>
      <c r="C339" s="37" t="s">
        <v>3602</v>
      </c>
      <c r="D339" s="16" t="s">
        <v>356</v>
      </c>
      <c r="E339" s="16">
        <v>350107</v>
      </c>
      <c r="F339" s="16">
        <v>351417</v>
      </c>
      <c r="G339" s="38" t="s">
        <v>2949</v>
      </c>
      <c r="H339" s="39">
        <v>43.783371472158599</v>
      </c>
      <c r="I339" s="57">
        <v>252.18118394620799</v>
      </c>
      <c r="J339" s="57">
        <v>94.363501479392085</v>
      </c>
      <c r="K339" s="57">
        <v>49.060456611579582</v>
      </c>
      <c r="L339" s="61">
        <f t="shared" si="10"/>
        <v>0.37418930311438492</v>
      </c>
      <c r="M339" s="61">
        <f t="shared" si="11"/>
        <v>0.19454447728362048</v>
      </c>
    </row>
    <row r="340" spans="1:13" x14ac:dyDescent="0.2">
      <c r="A340" s="16"/>
      <c r="B340" s="37" t="s">
        <v>2991</v>
      </c>
      <c r="C340" s="37"/>
      <c r="D340" s="16" t="s">
        <v>357</v>
      </c>
      <c r="E340" s="16">
        <v>351942</v>
      </c>
      <c r="F340" s="16">
        <v>352118</v>
      </c>
      <c r="G340" s="38" t="s">
        <v>2949</v>
      </c>
      <c r="H340" s="39">
        <v>33.898305084745701</v>
      </c>
      <c r="I340" s="57">
        <v>57.683617275033669</v>
      </c>
      <c r="J340" s="57">
        <v>11.697567589956554</v>
      </c>
      <c r="K340" s="57">
        <v>2.7952307091604012</v>
      </c>
      <c r="L340" s="61">
        <f t="shared" si="10"/>
        <v>0.20278838503110719</v>
      </c>
      <c r="M340" s="61">
        <f t="shared" si="11"/>
        <v>4.8457965037678366E-2</v>
      </c>
    </row>
    <row r="341" spans="1:13" x14ac:dyDescent="0.2">
      <c r="A341" s="16"/>
      <c r="B341" s="37" t="s">
        <v>3010</v>
      </c>
      <c r="C341" s="37"/>
      <c r="D341" s="16" t="s">
        <v>358</v>
      </c>
      <c r="E341" s="16">
        <v>352391</v>
      </c>
      <c r="F341" s="16">
        <v>352906</v>
      </c>
      <c r="G341" s="38" t="s">
        <v>2949</v>
      </c>
      <c r="H341" s="39">
        <v>39.922480620155</v>
      </c>
      <c r="I341" s="57">
        <v>90.454044364836847</v>
      </c>
      <c r="J341" s="57">
        <v>8.0250754396213573</v>
      </c>
      <c r="K341" s="57">
        <v>69.03569797972898</v>
      </c>
      <c r="L341" s="61">
        <f t="shared" si="10"/>
        <v>8.8719918451109409E-2</v>
      </c>
      <c r="M341" s="61">
        <f t="shared" si="11"/>
        <v>0.76321294934343431</v>
      </c>
    </row>
    <row r="342" spans="1:13" x14ac:dyDescent="0.2">
      <c r="A342" s="16"/>
      <c r="B342" s="37" t="s">
        <v>2991</v>
      </c>
      <c r="C342" s="37"/>
      <c r="D342" s="16" t="s">
        <v>359</v>
      </c>
      <c r="E342" s="16">
        <v>352909</v>
      </c>
      <c r="F342" s="16">
        <v>353100</v>
      </c>
      <c r="G342" s="38" t="s">
        <v>2949</v>
      </c>
      <c r="H342" s="39">
        <v>28.125</v>
      </c>
      <c r="I342" s="57">
        <v>50.644842548020627</v>
      </c>
      <c r="J342" s="57">
        <v>0</v>
      </c>
      <c r="K342" s="57">
        <v>10.30741324002898</v>
      </c>
      <c r="L342" s="61">
        <f t="shared" si="10"/>
        <v>0</v>
      </c>
      <c r="M342" s="61">
        <f t="shared" si="11"/>
        <v>0.20352345315824916</v>
      </c>
    </row>
    <row r="343" spans="1:13" x14ac:dyDescent="0.2">
      <c r="A343" s="16"/>
      <c r="B343" s="37" t="s">
        <v>3023</v>
      </c>
      <c r="C343" s="37" t="s">
        <v>3603</v>
      </c>
      <c r="D343" s="16" t="s">
        <v>360</v>
      </c>
      <c r="E343" s="16">
        <v>353267</v>
      </c>
      <c r="F343" s="16">
        <v>353875</v>
      </c>
      <c r="G343" s="38" t="s">
        <v>2949</v>
      </c>
      <c r="H343" s="39">
        <v>33.3333333333333</v>
      </c>
      <c r="I343" s="57">
        <v>144.49996455080566</v>
      </c>
      <c r="J343" s="57">
        <v>46.747052745577605</v>
      </c>
      <c r="K343" s="57">
        <v>158.41935620143062</v>
      </c>
      <c r="L343" s="61">
        <f t="shared" si="10"/>
        <v>0.32350909490459778</v>
      </c>
      <c r="M343" s="61">
        <f t="shared" si="11"/>
        <v>1.0963279935320049</v>
      </c>
    </row>
    <row r="344" spans="1:13" x14ac:dyDescent="0.2">
      <c r="A344" s="16"/>
      <c r="B344" s="37" t="s">
        <v>3604</v>
      </c>
      <c r="C344" s="37" t="s">
        <v>3605</v>
      </c>
      <c r="D344" s="16" t="s">
        <v>361</v>
      </c>
      <c r="E344" s="16">
        <v>353981</v>
      </c>
      <c r="F344" s="16">
        <v>355738</v>
      </c>
      <c r="G344" s="38" t="s">
        <v>2949</v>
      </c>
      <c r="H344" s="39">
        <v>28.7258248009101</v>
      </c>
      <c r="I344" s="57">
        <v>63.055421711665275</v>
      </c>
      <c r="J344" s="57">
        <v>23.260393573714804</v>
      </c>
      <c r="K344" s="57">
        <v>83.585030233136024</v>
      </c>
      <c r="L344" s="61">
        <f t="shared" si="10"/>
        <v>0.36888808198092859</v>
      </c>
      <c r="M344" s="61">
        <f t="shared" si="11"/>
        <v>1.3255803857017543</v>
      </c>
    </row>
    <row r="345" spans="1:13" x14ac:dyDescent="0.2">
      <c r="A345" s="16"/>
      <c r="B345" s="37" t="s">
        <v>3606</v>
      </c>
      <c r="C345" s="37" t="s">
        <v>3607</v>
      </c>
      <c r="D345" s="16" t="s">
        <v>362</v>
      </c>
      <c r="E345" s="16">
        <v>355735</v>
      </c>
      <c r="F345" s="16">
        <v>357300</v>
      </c>
      <c r="G345" s="38" t="s">
        <v>2949</v>
      </c>
      <c r="H345" s="39">
        <v>26.628352490421399</v>
      </c>
      <c r="I345" s="57">
        <v>40.671107272280167</v>
      </c>
      <c r="J345" s="57">
        <v>14.543527520846366</v>
      </c>
      <c r="K345" s="57">
        <v>64.45095175374442</v>
      </c>
      <c r="L345" s="61">
        <f t="shared" si="10"/>
        <v>0.35758867894798291</v>
      </c>
      <c r="M345" s="61">
        <f t="shared" si="11"/>
        <v>1.5846864291711</v>
      </c>
    </row>
    <row r="346" spans="1:13" x14ac:dyDescent="0.2">
      <c r="A346" s="16"/>
      <c r="B346" s="37" t="s">
        <v>3608</v>
      </c>
      <c r="C346" s="37" t="s">
        <v>3609</v>
      </c>
      <c r="D346" s="16" t="s">
        <v>363</v>
      </c>
      <c r="E346" s="16">
        <v>358148</v>
      </c>
      <c r="F346" s="16">
        <v>359767</v>
      </c>
      <c r="G346" s="38" t="s">
        <v>2949</v>
      </c>
      <c r="H346" s="39">
        <v>40.061728395061699</v>
      </c>
      <c r="I346" s="57">
        <v>175.8689050852746</v>
      </c>
      <c r="J346" s="57">
        <v>123.97255429133585</v>
      </c>
      <c r="K346" s="57">
        <v>108.72412188000938</v>
      </c>
      <c r="L346" s="61">
        <f t="shared" si="10"/>
        <v>0.7049145739050604</v>
      </c>
      <c r="M346" s="61">
        <f t="shared" si="11"/>
        <v>0.61821117170935735</v>
      </c>
    </row>
    <row r="347" spans="1:13" x14ac:dyDescent="0.2">
      <c r="A347" s="16"/>
      <c r="B347" s="37" t="s">
        <v>3595</v>
      </c>
      <c r="C347" s="37" t="s">
        <v>3610</v>
      </c>
      <c r="D347" s="16" t="s">
        <v>364</v>
      </c>
      <c r="E347" s="16">
        <v>360817</v>
      </c>
      <c r="F347" s="16">
        <v>361251</v>
      </c>
      <c r="G347" s="38" t="s">
        <v>2949</v>
      </c>
      <c r="H347" s="39">
        <v>37.241379310344797</v>
      </c>
      <c r="I347" s="57">
        <v>71.531474164376718</v>
      </c>
      <c r="J347" s="57">
        <v>227.27567098486276</v>
      </c>
      <c r="K347" s="57">
        <v>0</v>
      </c>
      <c r="L347" s="61">
        <f t="shared" si="10"/>
        <v>3.1772820795303556</v>
      </c>
      <c r="M347" s="61">
        <f t="shared" si="11"/>
        <v>0</v>
      </c>
    </row>
    <row r="348" spans="1:13" x14ac:dyDescent="0.2">
      <c r="A348" s="16"/>
      <c r="B348" s="37" t="s">
        <v>3611</v>
      </c>
      <c r="C348" s="37" t="s">
        <v>3612</v>
      </c>
      <c r="D348" s="16" t="s">
        <v>365</v>
      </c>
      <c r="E348" s="16">
        <v>361348</v>
      </c>
      <c r="F348" s="16">
        <v>362454</v>
      </c>
      <c r="G348" s="38" t="s">
        <v>2949</v>
      </c>
      <c r="H348" s="39">
        <v>42.005420054200499</v>
      </c>
      <c r="I348" s="57">
        <v>191.48965941191975</v>
      </c>
      <c r="J348" s="57">
        <v>308.6065595886912</v>
      </c>
      <c r="K348" s="57">
        <v>174.75115780385175</v>
      </c>
      <c r="L348" s="61">
        <f t="shared" si="10"/>
        <v>1.6116095278274918</v>
      </c>
      <c r="M348" s="61">
        <f t="shared" si="11"/>
        <v>0.91258796083572713</v>
      </c>
    </row>
    <row r="349" spans="1:13" x14ac:dyDescent="0.2">
      <c r="A349" s="16"/>
      <c r="B349" s="37" t="s">
        <v>3613</v>
      </c>
      <c r="C349" s="37" t="s">
        <v>3614</v>
      </c>
      <c r="D349" s="16" t="s">
        <v>366</v>
      </c>
      <c r="E349" s="16">
        <v>362471</v>
      </c>
      <c r="F349" s="16">
        <v>363148</v>
      </c>
      <c r="G349" s="38" t="s">
        <v>2949</v>
      </c>
      <c r="H349" s="39">
        <v>40.265486725663699</v>
      </c>
      <c r="I349" s="57">
        <v>476.86825195658361</v>
      </c>
      <c r="J349" s="57">
        <v>577.1662663522369</v>
      </c>
      <c r="K349" s="57">
        <v>637.05286786161412</v>
      </c>
      <c r="L349" s="61">
        <f t="shared" si="10"/>
        <v>1.2103264664488189</v>
      </c>
      <c r="M349" s="61">
        <f t="shared" si="11"/>
        <v>1.3359095835124173</v>
      </c>
    </row>
    <row r="350" spans="1:13" x14ac:dyDescent="0.2">
      <c r="A350" s="16" t="s">
        <v>110</v>
      </c>
      <c r="B350" s="37" t="s">
        <v>3615</v>
      </c>
      <c r="C350" s="37" t="s">
        <v>3616</v>
      </c>
      <c r="D350" s="16" t="s">
        <v>3617</v>
      </c>
      <c r="E350" s="16">
        <v>363172</v>
      </c>
      <c r="F350" s="16">
        <v>364035</v>
      </c>
      <c r="G350" s="38" t="s">
        <v>2949</v>
      </c>
      <c r="H350" s="39">
        <v>40.625</v>
      </c>
      <c r="I350" s="57">
        <v>301.61817339710063</v>
      </c>
      <c r="J350" s="57">
        <v>644.62533062569605</v>
      </c>
      <c r="K350" s="57">
        <v>251.386356242929</v>
      </c>
      <c r="L350" s="61">
        <f t="shared" si="10"/>
        <v>2.1372231101506056</v>
      </c>
      <c r="M350" s="61">
        <f t="shared" si="11"/>
        <v>0.83345891731782995</v>
      </c>
    </row>
    <row r="351" spans="1:13" x14ac:dyDescent="0.2">
      <c r="A351" s="16"/>
      <c r="B351" s="37" t="s">
        <v>3246</v>
      </c>
      <c r="C351" s="37"/>
      <c r="D351" s="16" t="s">
        <v>367</v>
      </c>
      <c r="E351" s="16">
        <v>364303</v>
      </c>
      <c r="F351" s="16">
        <v>364827</v>
      </c>
      <c r="G351" s="38" t="s">
        <v>2990</v>
      </c>
      <c r="H351" s="39">
        <v>39.238095238095198</v>
      </c>
      <c r="I351" s="57">
        <v>100.94240617571198</v>
      </c>
      <c r="J351" s="57">
        <v>31.550010871197106</v>
      </c>
      <c r="K351" s="57">
        <v>12.251096879577302</v>
      </c>
      <c r="L351" s="61">
        <f t="shared" si="10"/>
        <v>0.31255457509381657</v>
      </c>
      <c r="M351" s="61">
        <f t="shared" si="11"/>
        <v>0.12136719683748802</v>
      </c>
    </row>
    <row r="352" spans="1:13" x14ac:dyDescent="0.2">
      <c r="A352" s="16"/>
      <c r="B352" s="37" t="s">
        <v>3618</v>
      </c>
      <c r="C352" s="37" t="s">
        <v>3619</v>
      </c>
      <c r="D352" s="16" t="s">
        <v>368</v>
      </c>
      <c r="E352" s="16">
        <v>364844</v>
      </c>
      <c r="F352" s="16">
        <v>366049</v>
      </c>
      <c r="G352" s="38" t="s">
        <v>2990</v>
      </c>
      <c r="H352" s="39">
        <v>39.3034825870646</v>
      </c>
      <c r="I352" s="57">
        <v>72.565744546417619</v>
      </c>
      <c r="J352" s="57">
        <v>15.451264652405298</v>
      </c>
      <c r="K352" s="57">
        <v>36.51183197463002</v>
      </c>
      <c r="L352" s="61">
        <f t="shared" si="10"/>
        <v>0.21292780428266256</v>
      </c>
      <c r="M352" s="61">
        <f t="shared" si="11"/>
        <v>0.50315520364122712</v>
      </c>
    </row>
    <row r="353" spans="1:13" x14ac:dyDescent="0.2">
      <c r="A353" s="16"/>
      <c r="B353" s="37" t="s">
        <v>2988</v>
      </c>
      <c r="C353" s="37" t="s">
        <v>3249</v>
      </c>
      <c r="D353" s="16" t="s">
        <v>369</v>
      </c>
      <c r="E353" s="16">
        <v>366046</v>
      </c>
      <c r="F353" s="16">
        <v>366720</v>
      </c>
      <c r="G353" s="38" t="s">
        <v>2990</v>
      </c>
      <c r="H353" s="39">
        <v>39.703703703703702</v>
      </c>
      <c r="I353" s="57">
        <v>95.07725107681739</v>
      </c>
      <c r="J353" s="57">
        <v>0.76684054200826302</v>
      </c>
      <c r="K353" s="57">
        <v>94.55333745519917</v>
      </c>
      <c r="L353" s="61">
        <f t="shared" si="10"/>
        <v>8.0654471319190381E-3</v>
      </c>
      <c r="M353" s="61">
        <f t="shared" si="11"/>
        <v>0.99448960065962655</v>
      </c>
    </row>
    <row r="354" spans="1:13" x14ac:dyDescent="0.2">
      <c r="A354" s="16"/>
      <c r="B354" s="37" t="s">
        <v>3620</v>
      </c>
      <c r="C354" s="37" t="s">
        <v>3621</v>
      </c>
      <c r="D354" s="16" t="s">
        <v>370</v>
      </c>
      <c r="E354" s="16">
        <v>366704</v>
      </c>
      <c r="F354" s="16">
        <v>367945</v>
      </c>
      <c r="G354" s="38" t="s">
        <v>2990</v>
      </c>
      <c r="H354" s="39">
        <v>42.109500805152898</v>
      </c>
      <c r="I354" s="57">
        <v>100.99609180590781</v>
      </c>
      <c r="J354" s="57">
        <v>32.924131966659118</v>
      </c>
      <c r="K354" s="57">
        <v>22.307831553299433</v>
      </c>
      <c r="L354" s="61">
        <f t="shared" si="10"/>
        <v>0.32599411895989033</v>
      </c>
      <c r="M354" s="61">
        <f t="shared" si="11"/>
        <v>0.22087816621825487</v>
      </c>
    </row>
    <row r="355" spans="1:13" x14ac:dyDescent="0.2">
      <c r="A355" s="16"/>
      <c r="B355" s="37" t="s">
        <v>3622</v>
      </c>
      <c r="C355" s="37" t="s">
        <v>3623</v>
      </c>
      <c r="D355" s="16" t="s">
        <v>371</v>
      </c>
      <c r="E355" s="16">
        <v>368131</v>
      </c>
      <c r="F355" s="16">
        <v>369270</v>
      </c>
      <c r="G355" s="38" t="s">
        <v>2949</v>
      </c>
      <c r="H355" s="39">
        <v>37.807017543859601</v>
      </c>
      <c r="I355" s="57">
        <v>119.41520769217496</v>
      </c>
      <c r="J355" s="57">
        <v>12.259358665000519</v>
      </c>
      <c r="K355" s="57">
        <v>63.363466654493941</v>
      </c>
      <c r="L355" s="61">
        <f t="shared" si="10"/>
        <v>0.10266161992199802</v>
      </c>
      <c r="M355" s="61">
        <f t="shared" si="11"/>
        <v>0.53061471716257813</v>
      </c>
    </row>
    <row r="356" spans="1:13" x14ac:dyDescent="0.2">
      <c r="A356" s="16"/>
      <c r="B356" s="37" t="s">
        <v>3624</v>
      </c>
      <c r="C356" s="37" t="s">
        <v>3625</v>
      </c>
      <c r="D356" s="16" t="s">
        <v>372</v>
      </c>
      <c r="E356" s="16">
        <v>369294</v>
      </c>
      <c r="F356" s="16">
        <v>369971</v>
      </c>
      <c r="G356" s="38" t="s">
        <v>2949</v>
      </c>
      <c r="H356" s="39">
        <v>36.4306784660766</v>
      </c>
      <c r="I356" s="57">
        <v>156.32673522787252</v>
      </c>
      <c r="J356" s="57">
        <v>67.183374919307994</v>
      </c>
      <c r="K356" s="57">
        <v>35.02696180682414</v>
      </c>
      <c r="L356" s="61">
        <f t="shared" si="10"/>
        <v>0.42976254075399783</v>
      </c>
      <c r="M356" s="61">
        <f t="shared" si="11"/>
        <v>0.22406251723843942</v>
      </c>
    </row>
    <row r="357" spans="1:13" x14ac:dyDescent="0.2">
      <c r="A357" s="16"/>
      <c r="B357" s="37" t="s">
        <v>3626</v>
      </c>
      <c r="C357" s="37" t="s">
        <v>3627</v>
      </c>
      <c r="D357" s="16" t="s">
        <v>373</v>
      </c>
      <c r="E357" s="16">
        <v>370247</v>
      </c>
      <c r="F357" s="16">
        <v>371545</v>
      </c>
      <c r="G357" s="38" t="s">
        <v>2949</v>
      </c>
      <c r="H357" s="39">
        <v>41.031562740569598</v>
      </c>
      <c r="I357" s="57">
        <v>291.19030024838838</v>
      </c>
      <c r="J357" s="57">
        <v>359.02482420005799</v>
      </c>
      <c r="K357" s="57">
        <v>408.67822287486723</v>
      </c>
      <c r="L357" s="61">
        <f t="shared" si="10"/>
        <v>1.2329559875236435</v>
      </c>
      <c r="M357" s="61">
        <f t="shared" si="11"/>
        <v>1.4034747123316278</v>
      </c>
    </row>
    <row r="358" spans="1:13" x14ac:dyDescent="0.2">
      <c r="A358" s="16"/>
      <c r="B358" s="37" t="s">
        <v>3053</v>
      </c>
      <c r="C358" s="37" t="s">
        <v>3282</v>
      </c>
      <c r="D358" s="16" t="s">
        <v>374</v>
      </c>
      <c r="E358" s="16">
        <v>371535</v>
      </c>
      <c r="F358" s="16">
        <v>373016</v>
      </c>
      <c r="G358" s="38" t="s">
        <v>2949</v>
      </c>
      <c r="H358" s="39">
        <v>36.369770580296802</v>
      </c>
      <c r="I358" s="57">
        <v>338.23373387536367</v>
      </c>
      <c r="J358" s="57">
        <v>476.75283697224245</v>
      </c>
      <c r="K358" s="57">
        <v>616.94249935460903</v>
      </c>
      <c r="L358" s="61">
        <f t="shared" si="10"/>
        <v>1.4095366287382853</v>
      </c>
      <c r="M358" s="61">
        <f t="shared" si="11"/>
        <v>1.8240123251039981</v>
      </c>
    </row>
    <row r="359" spans="1:13" x14ac:dyDescent="0.2">
      <c r="A359" s="16" t="s">
        <v>2541</v>
      </c>
      <c r="B359" s="37" t="s">
        <v>3628</v>
      </c>
      <c r="C359" s="37" t="s">
        <v>3629</v>
      </c>
      <c r="D359" s="16" t="s">
        <v>3630</v>
      </c>
      <c r="E359" s="16">
        <v>373107</v>
      </c>
      <c r="F359" s="16">
        <v>374603</v>
      </c>
      <c r="G359" s="38" t="s">
        <v>2949</v>
      </c>
      <c r="H359" s="39">
        <v>42.351369405477598</v>
      </c>
      <c r="I359" s="57">
        <v>2841.4699956882246</v>
      </c>
      <c r="J359" s="57">
        <v>8706.4831477912103</v>
      </c>
      <c r="K359" s="57">
        <v>3473.5362934734935</v>
      </c>
      <c r="L359" s="61">
        <f t="shared" si="10"/>
        <v>3.0640771012901147</v>
      </c>
      <c r="M359" s="61">
        <f t="shared" si="11"/>
        <v>1.2224434179295911</v>
      </c>
    </row>
    <row r="360" spans="1:13" x14ac:dyDescent="0.2">
      <c r="A360" s="16" t="s">
        <v>2542</v>
      </c>
      <c r="B360" s="37" t="s">
        <v>3631</v>
      </c>
      <c r="C360" s="37" t="s">
        <v>3632</v>
      </c>
      <c r="D360" s="16" t="s">
        <v>3633</v>
      </c>
      <c r="E360" s="16">
        <v>374620</v>
      </c>
      <c r="F360" s="16">
        <v>376443</v>
      </c>
      <c r="G360" s="38" t="s">
        <v>2949</v>
      </c>
      <c r="H360" s="39">
        <v>41.447368421052602</v>
      </c>
      <c r="I360" s="57">
        <v>2453.8758973530416</v>
      </c>
      <c r="J360" s="57">
        <v>10492.819135148015</v>
      </c>
      <c r="K360" s="57">
        <v>4213.0195380034238</v>
      </c>
      <c r="L360" s="61">
        <f t="shared" si="10"/>
        <v>4.2760186635625939</v>
      </c>
      <c r="M360" s="61">
        <f t="shared" si="11"/>
        <v>1.7168837032663076</v>
      </c>
    </row>
    <row r="361" spans="1:13" x14ac:dyDescent="0.2">
      <c r="A361" s="16"/>
      <c r="B361" s="37" t="s">
        <v>3634</v>
      </c>
      <c r="C361" s="37" t="s">
        <v>3635</v>
      </c>
      <c r="D361" s="16" t="s">
        <v>375</v>
      </c>
      <c r="E361" s="16">
        <v>376445</v>
      </c>
      <c r="F361" s="16">
        <v>377161</v>
      </c>
      <c r="G361" s="38" t="s">
        <v>2949</v>
      </c>
      <c r="H361" s="39">
        <v>45.188284518828397</v>
      </c>
      <c r="I361" s="57">
        <v>1695.9029451059359</v>
      </c>
      <c r="J361" s="57">
        <v>9937.9646560221481</v>
      </c>
      <c r="K361" s="57">
        <v>3766.9067030840633</v>
      </c>
      <c r="L361" s="61">
        <f t="shared" si="10"/>
        <v>5.8599843137847518</v>
      </c>
      <c r="M361" s="61">
        <f t="shared" si="11"/>
        <v>2.2211805893460257</v>
      </c>
    </row>
    <row r="362" spans="1:13" x14ac:dyDescent="0.2">
      <c r="A362" s="16" t="s">
        <v>2514</v>
      </c>
      <c r="B362" s="37" t="s">
        <v>3636</v>
      </c>
      <c r="C362" s="37" t="s">
        <v>3637</v>
      </c>
      <c r="D362" s="16" t="s">
        <v>3638</v>
      </c>
      <c r="E362" s="16">
        <v>377274</v>
      </c>
      <c r="F362" s="16">
        <v>378425</v>
      </c>
      <c r="G362" s="38" t="s">
        <v>2990</v>
      </c>
      <c r="H362" s="39">
        <v>44.0972222222222</v>
      </c>
      <c r="I362" s="57">
        <v>121.12558176068268</v>
      </c>
      <c r="J362" s="57">
        <v>6.7398094512444988</v>
      </c>
      <c r="K362" s="57">
        <v>42.518079615119539</v>
      </c>
      <c r="L362" s="61">
        <f t="shared" si="10"/>
        <v>5.5643154429267219E-2</v>
      </c>
      <c r="M362" s="61">
        <f t="shared" si="11"/>
        <v>0.35102477112659691</v>
      </c>
    </row>
    <row r="363" spans="1:13" x14ac:dyDescent="0.2">
      <c r="A363" s="16"/>
      <c r="B363" s="37" t="s">
        <v>3639</v>
      </c>
      <c r="C363" s="37" t="s">
        <v>3640</v>
      </c>
      <c r="D363" s="16" t="s">
        <v>376</v>
      </c>
      <c r="E363" s="16">
        <v>378431</v>
      </c>
      <c r="F363" s="16">
        <v>379072</v>
      </c>
      <c r="G363" s="38" t="s">
        <v>2990</v>
      </c>
      <c r="H363" s="39">
        <v>41.744548286604299</v>
      </c>
      <c r="I363" s="57">
        <v>189.32651419820797</v>
      </c>
      <c r="J363" s="57">
        <v>99.975939822572599</v>
      </c>
      <c r="K363" s="57">
        <v>135.63399852299816</v>
      </c>
      <c r="L363" s="61">
        <f t="shared" si="10"/>
        <v>0.52806095462100311</v>
      </c>
      <c r="M363" s="61">
        <f t="shared" si="11"/>
        <v>0.71640255511703688</v>
      </c>
    </row>
    <row r="364" spans="1:13" x14ac:dyDescent="0.2">
      <c r="A364" s="16" t="s">
        <v>2779</v>
      </c>
      <c r="B364" s="37" t="s">
        <v>3641</v>
      </c>
      <c r="C364" s="37" t="s">
        <v>3642</v>
      </c>
      <c r="D364" s="16" t="s">
        <v>3643</v>
      </c>
      <c r="E364" s="16">
        <v>379090</v>
      </c>
      <c r="F364" s="16">
        <v>379914</v>
      </c>
      <c r="G364" s="38" t="s">
        <v>2990</v>
      </c>
      <c r="H364" s="39">
        <v>43.030303030303003</v>
      </c>
      <c r="I364" s="57">
        <v>153.22366909073878</v>
      </c>
      <c r="J364" s="57">
        <v>8.7838098448219206</v>
      </c>
      <c r="K364" s="57">
        <v>14.992601076405789</v>
      </c>
      <c r="L364" s="61">
        <f t="shared" si="10"/>
        <v>5.7326716537639912E-2</v>
      </c>
      <c r="M364" s="61">
        <f t="shared" si="11"/>
        <v>9.7847814018389004E-2</v>
      </c>
    </row>
    <row r="365" spans="1:13" x14ac:dyDescent="0.2">
      <c r="A365" s="16" t="s">
        <v>2777</v>
      </c>
      <c r="B365" s="37" t="s">
        <v>3644</v>
      </c>
      <c r="C365" s="37" t="s">
        <v>3645</v>
      </c>
      <c r="D365" s="16" t="s">
        <v>3646</v>
      </c>
      <c r="E365" s="16">
        <v>380288</v>
      </c>
      <c r="F365" s="16">
        <v>381544</v>
      </c>
      <c r="G365" s="38" t="s">
        <v>2990</v>
      </c>
      <c r="H365" s="39">
        <v>42.720763723150299</v>
      </c>
      <c r="I365" s="57">
        <v>99.404101459408508</v>
      </c>
      <c r="J365" s="57">
        <v>5.765030327747084</v>
      </c>
      <c r="K365" s="57">
        <v>71.241691511035626</v>
      </c>
      <c r="L365" s="61">
        <f t="shared" si="10"/>
        <v>5.7995899999168786E-2</v>
      </c>
      <c r="M365" s="61">
        <f t="shared" si="11"/>
        <v>0.71668764633546878</v>
      </c>
    </row>
    <row r="366" spans="1:13" x14ac:dyDescent="0.2">
      <c r="A366" s="16" t="s">
        <v>2778</v>
      </c>
      <c r="B366" s="37" t="s">
        <v>3647</v>
      </c>
      <c r="C366" s="37" t="s">
        <v>3648</v>
      </c>
      <c r="D366" s="16" t="s">
        <v>3649</v>
      </c>
      <c r="E366" s="16">
        <v>381560</v>
      </c>
      <c r="F366" s="16">
        <v>383008</v>
      </c>
      <c r="G366" s="38" t="s">
        <v>2990</v>
      </c>
      <c r="H366" s="39">
        <v>42.857142857142797</v>
      </c>
      <c r="I366" s="57">
        <v>110.3910770901783</v>
      </c>
      <c r="J366" s="57">
        <v>19.64731202350363</v>
      </c>
      <c r="K366" s="57">
        <v>37.217657744535281</v>
      </c>
      <c r="L366" s="61">
        <f t="shared" si="10"/>
        <v>0.17797916771347172</v>
      </c>
      <c r="M366" s="61">
        <f t="shared" si="11"/>
        <v>0.33714371419831546</v>
      </c>
    </row>
    <row r="367" spans="1:13" x14ac:dyDescent="0.2">
      <c r="A367" s="16"/>
      <c r="B367" s="37" t="s">
        <v>3650</v>
      </c>
      <c r="C367" s="37" t="s">
        <v>3651</v>
      </c>
      <c r="D367" s="16" t="s">
        <v>377</v>
      </c>
      <c r="E367" s="16">
        <v>383049</v>
      </c>
      <c r="F367" s="16">
        <v>384227</v>
      </c>
      <c r="G367" s="38" t="s">
        <v>2990</v>
      </c>
      <c r="H367" s="39">
        <v>41.560644614079699</v>
      </c>
      <c r="I367" s="57">
        <v>68.041925866042988</v>
      </c>
      <c r="J367" s="57">
        <v>34.244405883575105</v>
      </c>
      <c r="K367" s="57">
        <v>36.508700331095014</v>
      </c>
      <c r="L367" s="61">
        <f t="shared" si="10"/>
        <v>0.50328390103174792</v>
      </c>
      <c r="M367" s="61">
        <f t="shared" si="11"/>
        <v>0.53656183105356592</v>
      </c>
    </row>
    <row r="368" spans="1:13" x14ac:dyDescent="0.2">
      <c r="A368" s="16"/>
      <c r="B368" s="37" t="s">
        <v>3053</v>
      </c>
      <c r="C368" s="37" t="s">
        <v>3041</v>
      </c>
      <c r="D368" s="16" t="s">
        <v>378</v>
      </c>
      <c r="E368" s="16">
        <v>384350</v>
      </c>
      <c r="F368" s="16">
        <v>385330</v>
      </c>
      <c r="G368" s="38" t="s">
        <v>2949</v>
      </c>
      <c r="H368" s="39">
        <v>35.779816513761403</v>
      </c>
      <c r="I368" s="57">
        <v>146.69967847548972</v>
      </c>
      <c r="J368" s="57">
        <v>3.1658554486579664</v>
      </c>
      <c r="K368" s="57">
        <v>95.319931614212948</v>
      </c>
      <c r="L368" s="61">
        <f t="shared" si="10"/>
        <v>2.1580520704323911E-2</v>
      </c>
      <c r="M368" s="61">
        <f t="shared" si="11"/>
        <v>0.64976237579238327</v>
      </c>
    </row>
    <row r="369" spans="1:13" x14ac:dyDescent="0.2">
      <c r="A369" s="16"/>
      <c r="B369" s="37" t="s">
        <v>2991</v>
      </c>
      <c r="C369" s="37" t="s">
        <v>3652</v>
      </c>
      <c r="D369" s="16" t="s">
        <v>379</v>
      </c>
      <c r="E369" s="16">
        <v>385544</v>
      </c>
      <c r="F369" s="16">
        <v>385921</v>
      </c>
      <c r="G369" s="38" t="s">
        <v>2990</v>
      </c>
      <c r="H369" s="39">
        <v>36.772486772486701</v>
      </c>
      <c r="I369" s="57">
        <v>182.64298772873471</v>
      </c>
      <c r="J369" s="57">
        <v>335.49273712861503</v>
      </c>
      <c r="K369" s="57">
        <v>89.003695278980388</v>
      </c>
      <c r="L369" s="61">
        <f t="shared" si="10"/>
        <v>1.8368771848328285</v>
      </c>
      <c r="M369" s="61">
        <f t="shared" si="11"/>
        <v>0.48730967657608948</v>
      </c>
    </row>
    <row r="370" spans="1:13" x14ac:dyDescent="0.2">
      <c r="A370" s="16"/>
      <c r="B370" s="37" t="s">
        <v>3653</v>
      </c>
      <c r="C370" s="37" t="s">
        <v>3654</v>
      </c>
      <c r="D370" s="16" t="s">
        <v>380</v>
      </c>
      <c r="E370" s="16">
        <v>386336</v>
      </c>
      <c r="F370" s="16">
        <v>388252</v>
      </c>
      <c r="G370" s="38" t="s">
        <v>2949</v>
      </c>
      <c r="H370" s="39">
        <v>40.636411058946202</v>
      </c>
      <c r="I370" s="57">
        <v>141.01299508832287</v>
      </c>
      <c r="J370" s="57">
        <v>121.776438185115</v>
      </c>
      <c r="K370" s="57">
        <v>83.104527406305635</v>
      </c>
      <c r="L370" s="61">
        <f t="shared" si="10"/>
        <v>0.86358309111043885</v>
      </c>
      <c r="M370" s="61">
        <f t="shared" si="11"/>
        <v>0.58933949565608101</v>
      </c>
    </row>
    <row r="371" spans="1:13" x14ac:dyDescent="0.2">
      <c r="A371" s="16"/>
      <c r="B371" s="37" t="s">
        <v>2991</v>
      </c>
      <c r="C371" s="37" t="s">
        <v>3655</v>
      </c>
      <c r="D371" s="16" t="s">
        <v>381</v>
      </c>
      <c r="E371" s="16">
        <v>388376</v>
      </c>
      <c r="F371" s="16">
        <v>388927</v>
      </c>
      <c r="G371" s="38" t="s">
        <v>2949</v>
      </c>
      <c r="H371" s="39">
        <v>39.311594202898497</v>
      </c>
      <c r="I371" s="57">
        <v>245.73758384170009</v>
      </c>
      <c r="J371" s="57">
        <v>0</v>
      </c>
      <c r="K371" s="57">
        <v>73.496337885424026</v>
      </c>
      <c r="L371" s="61">
        <f t="shared" si="10"/>
        <v>0</v>
      </c>
      <c r="M371" s="61">
        <f t="shared" si="11"/>
        <v>0.29908464442610089</v>
      </c>
    </row>
    <row r="372" spans="1:13" x14ac:dyDescent="0.2">
      <c r="A372" s="16"/>
      <c r="B372" s="37" t="s">
        <v>3246</v>
      </c>
      <c r="C372" s="37"/>
      <c r="D372" s="16" t="s">
        <v>382</v>
      </c>
      <c r="E372" s="16">
        <v>389301</v>
      </c>
      <c r="F372" s="16">
        <v>389672</v>
      </c>
      <c r="G372" s="38" t="s">
        <v>2949</v>
      </c>
      <c r="H372" s="39">
        <v>34.408602150537597</v>
      </c>
      <c r="I372" s="57">
        <v>53.585510825002473</v>
      </c>
      <c r="J372" s="57">
        <v>48.700558615444123</v>
      </c>
      <c r="K372" s="57">
        <v>7.9799328309901778</v>
      </c>
      <c r="L372" s="61">
        <f t="shared" si="10"/>
        <v>0.90883818901136459</v>
      </c>
      <c r="M372" s="61">
        <f t="shared" si="11"/>
        <v>0.1489195998718896</v>
      </c>
    </row>
    <row r="373" spans="1:13" x14ac:dyDescent="0.2">
      <c r="A373" s="16"/>
      <c r="B373" s="37" t="s">
        <v>3656</v>
      </c>
      <c r="C373" s="37" t="s">
        <v>3657</v>
      </c>
      <c r="D373" s="16" t="s">
        <v>383</v>
      </c>
      <c r="E373" s="16">
        <v>389939</v>
      </c>
      <c r="F373" s="16">
        <v>390859</v>
      </c>
      <c r="G373" s="38" t="s">
        <v>2990</v>
      </c>
      <c r="H373" s="39">
        <v>38.545059717698102</v>
      </c>
      <c r="I373" s="57">
        <v>78.656224517577314</v>
      </c>
      <c r="J373" s="57">
        <v>24.728734090820208</v>
      </c>
      <c r="K373" s="57">
        <v>171.90213612035302</v>
      </c>
      <c r="L373" s="61">
        <f t="shared" si="10"/>
        <v>0.31439004659185077</v>
      </c>
      <c r="M373" s="61">
        <f t="shared" si="11"/>
        <v>2.1854867453234808</v>
      </c>
    </row>
    <row r="374" spans="1:13" x14ac:dyDescent="0.2">
      <c r="A374" s="16"/>
      <c r="B374" s="37" t="s">
        <v>3256</v>
      </c>
      <c r="C374" s="37" t="s">
        <v>3257</v>
      </c>
      <c r="D374" s="16" t="s">
        <v>384</v>
      </c>
      <c r="E374" s="16">
        <v>390960</v>
      </c>
      <c r="F374" s="16">
        <v>391775</v>
      </c>
      <c r="G374" s="38" t="s">
        <v>2949</v>
      </c>
      <c r="H374" s="39">
        <v>38.112745098039198</v>
      </c>
      <c r="I374" s="57">
        <v>132.27241230188918</v>
      </c>
      <c r="J374" s="57">
        <v>50.746800574076225</v>
      </c>
      <c r="K374" s="57">
        <v>16.976915924753612</v>
      </c>
      <c r="L374" s="61">
        <f t="shared" si="10"/>
        <v>0.38365370141020277</v>
      </c>
      <c r="M374" s="61">
        <f t="shared" si="11"/>
        <v>0.12834812361331024</v>
      </c>
    </row>
    <row r="375" spans="1:13" x14ac:dyDescent="0.2">
      <c r="A375" s="16"/>
      <c r="B375" s="37" t="s">
        <v>2991</v>
      </c>
      <c r="C375" s="37" t="s">
        <v>3658</v>
      </c>
      <c r="D375" s="16" t="s">
        <v>385</v>
      </c>
      <c r="E375" s="16">
        <v>391942</v>
      </c>
      <c r="F375" s="16">
        <v>392202</v>
      </c>
      <c r="G375" s="38" t="s">
        <v>2990</v>
      </c>
      <c r="H375" s="39">
        <v>36.781609195402297</v>
      </c>
      <c r="I375" s="57">
        <v>217.94746034458532</v>
      </c>
      <c r="J375" s="57">
        <v>73.378707036997582</v>
      </c>
      <c r="K375" s="57">
        <v>85.302730262308799</v>
      </c>
      <c r="L375" s="61">
        <f t="shared" si="10"/>
        <v>0.33668071617344081</v>
      </c>
      <c r="M375" s="61">
        <f t="shared" si="11"/>
        <v>0.39139125607355607</v>
      </c>
    </row>
    <row r="376" spans="1:13" x14ac:dyDescent="0.2">
      <c r="A376" s="16"/>
      <c r="B376" s="37" t="s">
        <v>3659</v>
      </c>
      <c r="C376" s="37" t="s">
        <v>3660</v>
      </c>
      <c r="D376" s="16" t="s">
        <v>386</v>
      </c>
      <c r="E376" s="16">
        <v>392374</v>
      </c>
      <c r="F376" s="16">
        <v>392685</v>
      </c>
      <c r="G376" s="38" t="s">
        <v>2949</v>
      </c>
      <c r="H376" s="39">
        <v>36.538461538461497</v>
      </c>
      <c r="I376" s="57">
        <v>126.22253065814373</v>
      </c>
      <c r="J376" s="57">
        <v>180.83427204569855</v>
      </c>
      <c r="K376" s="57">
        <v>112.58866769877808</v>
      </c>
      <c r="L376" s="61">
        <f t="shared" si="10"/>
        <v>1.4326623868401369</v>
      </c>
      <c r="M376" s="61">
        <f t="shared" si="11"/>
        <v>0.89198550458244985</v>
      </c>
    </row>
    <row r="377" spans="1:13" x14ac:dyDescent="0.2">
      <c r="A377" s="16"/>
      <c r="B377" s="37" t="s">
        <v>3661</v>
      </c>
      <c r="C377" s="37" t="s">
        <v>3662</v>
      </c>
      <c r="D377" s="16" t="s">
        <v>387</v>
      </c>
      <c r="E377" s="16">
        <v>392689</v>
      </c>
      <c r="F377" s="16">
        <v>394344</v>
      </c>
      <c r="G377" s="38" t="s">
        <v>2949</v>
      </c>
      <c r="H377" s="39">
        <v>42.693236714975797</v>
      </c>
      <c r="I377" s="57">
        <v>191.12923187687787</v>
      </c>
      <c r="J377" s="57">
        <v>132.21747932180511</v>
      </c>
      <c r="K377" s="57">
        <v>90.227211550398607</v>
      </c>
      <c r="L377" s="61">
        <f t="shared" si="10"/>
        <v>0.69177005538837366</v>
      </c>
      <c r="M377" s="61">
        <f t="shared" si="11"/>
        <v>0.47207436907673761</v>
      </c>
    </row>
    <row r="378" spans="1:13" x14ac:dyDescent="0.2">
      <c r="A378" s="16" t="s">
        <v>2498</v>
      </c>
      <c r="B378" s="37" t="s">
        <v>3663</v>
      </c>
      <c r="C378" s="37"/>
      <c r="D378" s="16" t="s">
        <v>3664</v>
      </c>
      <c r="E378" s="16">
        <v>394583</v>
      </c>
      <c r="F378" s="16">
        <v>395365</v>
      </c>
      <c r="G378" s="38" t="s">
        <v>2949</v>
      </c>
      <c r="H378" s="39">
        <v>44.572158365261799</v>
      </c>
      <c r="I378" s="57">
        <v>204.90786870003748</v>
      </c>
      <c r="J378" s="57">
        <v>85.277956826780965</v>
      </c>
      <c r="K378" s="57">
        <v>75.192777046035161</v>
      </c>
      <c r="L378" s="61">
        <f t="shared" si="10"/>
        <v>0.41617707200702225</v>
      </c>
      <c r="M378" s="61">
        <f t="shared" si="11"/>
        <v>0.36695895342169166</v>
      </c>
    </row>
    <row r="379" spans="1:13" x14ac:dyDescent="0.2">
      <c r="A379" s="16" t="s">
        <v>2742</v>
      </c>
      <c r="B379" s="37" t="s">
        <v>3665</v>
      </c>
      <c r="C379" s="37" t="s">
        <v>3666</v>
      </c>
      <c r="D379" s="16" t="s">
        <v>3667</v>
      </c>
      <c r="E379" s="16">
        <v>395636</v>
      </c>
      <c r="F379" s="16">
        <v>397630</v>
      </c>
      <c r="G379" s="38" t="s">
        <v>2949</v>
      </c>
      <c r="H379" s="39">
        <v>41.904761904761898</v>
      </c>
      <c r="I379" s="57">
        <v>131.11302395589823</v>
      </c>
      <c r="J379" s="57">
        <v>26.983561929313314</v>
      </c>
      <c r="K379" s="57">
        <v>86.055275652091566</v>
      </c>
      <c r="L379" s="61">
        <f t="shared" si="10"/>
        <v>0.20580382570071473</v>
      </c>
      <c r="M379" s="61">
        <f t="shared" si="11"/>
        <v>0.65634422161628669</v>
      </c>
    </row>
    <row r="380" spans="1:13" x14ac:dyDescent="0.2">
      <c r="A380" s="16"/>
      <c r="B380" s="37" t="s">
        <v>2991</v>
      </c>
      <c r="C380" s="37" t="s">
        <v>3668</v>
      </c>
      <c r="D380" s="16" t="s">
        <v>388</v>
      </c>
      <c r="E380" s="16">
        <v>397707</v>
      </c>
      <c r="F380" s="16">
        <v>398027</v>
      </c>
      <c r="G380" s="38" t="s">
        <v>2990</v>
      </c>
      <c r="H380" s="39">
        <v>42.056074766355103</v>
      </c>
      <c r="I380" s="57">
        <v>263.54250776390546</v>
      </c>
      <c r="J380" s="57">
        <v>338.628183270004</v>
      </c>
      <c r="K380" s="57">
        <v>225.02913391315604</v>
      </c>
      <c r="L380" s="61">
        <f t="shared" si="10"/>
        <v>1.2849091637746881</v>
      </c>
      <c r="M380" s="61">
        <f t="shared" si="11"/>
        <v>0.85386276325012578</v>
      </c>
    </row>
    <row r="381" spans="1:13" x14ac:dyDescent="0.2">
      <c r="A381" s="16"/>
      <c r="B381" s="37" t="s">
        <v>2991</v>
      </c>
      <c r="C381" s="37" t="s">
        <v>3669</v>
      </c>
      <c r="D381" s="16" t="s">
        <v>389</v>
      </c>
      <c r="E381" s="16">
        <v>398221</v>
      </c>
      <c r="F381" s="16">
        <v>398619</v>
      </c>
      <c r="G381" s="38" t="s">
        <v>2949</v>
      </c>
      <c r="H381" s="39">
        <v>42.606516290726802</v>
      </c>
      <c r="I381" s="57">
        <v>371.64937087870777</v>
      </c>
      <c r="J381" s="57">
        <v>821.18243756035224</v>
      </c>
      <c r="K381" s="57">
        <v>483.59592945699876</v>
      </c>
      <c r="L381" s="61">
        <f t="shared" si="10"/>
        <v>2.2095622969004163</v>
      </c>
      <c r="M381" s="61">
        <f t="shared" si="11"/>
        <v>1.3012155201920848</v>
      </c>
    </row>
    <row r="382" spans="1:13" x14ac:dyDescent="0.2">
      <c r="A382" s="16" t="s">
        <v>103</v>
      </c>
      <c r="B382" s="37" t="s">
        <v>3670</v>
      </c>
      <c r="C382" s="37" t="s">
        <v>3671</v>
      </c>
      <c r="D382" s="16" t="s">
        <v>3672</v>
      </c>
      <c r="E382" s="16">
        <v>398621</v>
      </c>
      <c r="F382" s="16">
        <v>399604</v>
      </c>
      <c r="G382" s="38" t="s">
        <v>2949</v>
      </c>
      <c r="H382" s="39">
        <v>42.378048780487802</v>
      </c>
      <c r="I382" s="57">
        <v>355.2550418734325</v>
      </c>
      <c r="J382" s="57">
        <v>651.75601249498027</v>
      </c>
      <c r="K382" s="57">
        <v>337.88203401460851</v>
      </c>
      <c r="L382" s="61">
        <f t="shared" si="10"/>
        <v>1.8346143915592417</v>
      </c>
      <c r="M382" s="61">
        <f t="shared" si="11"/>
        <v>0.95109708290920325</v>
      </c>
    </row>
    <row r="383" spans="1:13" x14ac:dyDescent="0.2">
      <c r="A383" s="16" t="s">
        <v>104</v>
      </c>
      <c r="B383" s="37" t="s">
        <v>3673</v>
      </c>
      <c r="C383" s="37" t="s">
        <v>3674</v>
      </c>
      <c r="D383" s="16" t="s">
        <v>3675</v>
      </c>
      <c r="E383" s="16">
        <v>399619</v>
      </c>
      <c r="F383" s="16">
        <v>400224</v>
      </c>
      <c r="G383" s="38" t="s">
        <v>2949</v>
      </c>
      <c r="H383" s="39">
        <v>42.904290429042902</v>
      </c>
      <c r="I383" s="57">
        <v>270.37325843458143</v>
      </c>
      <c r="J383" s="57">
        <v>707.2395691888089</v>
      </c>
      <c r="K383" s="57">
        <v>699.67945716473946</v>
      </c>
      <c r="L383" s="61">
        <f t="shared" si="10"/>
        <v>2.615789643116389</v>
      </c>
      <c r="M383" s="61">
        <f t="shared" si="11"/>
        <v>2.5878278836293696</v>
      </c>
    </row>
    <row r="384" spans="1:13" x14ac:dyDescent="0.2">
      <c r="A384" s="16"/>
      <c r="B384" s="37" t="s">
        <v>2991</v>
      </c>
      <c r="C384" s="37"/>
      <c r="D384" s="16" t="s">
        <v>390</v>
      </c>
      <c r="E384" s="16">
        <v>400369</v>
      </c>
      <c r="F384" s="16">
        <v>401208</v>
      </c>
      <c r="G384" s="38" t="s">
        <v>2990</v>
      </c>
      <c r="H384" s="39">
        <v>43.571428571428498</v>
      </c>
      <c r="I384" s="57">
        <v>118.07483291195666</v>
      </c>
      <c r="J384" s="57">
        <v>221.21980278827658</v>
      </c>
      <c r="K384" s="57">
        <v>84.815286089381317</v>
      </c>
      <c r="L384" s="61">
        <f t="shared" si="10"/>
        <v>1.8735559249381339</v>
      </c>
      <c r="M384" s="61">
        <f t="shared" si="11"/>
        <v>0.71831806997029113</v>
      </c>
    </row>
    <row r="385" spans="1:13" x14ac:dyDescent="0.2">
      <c r="A385" s="16"/>
      <c r="B385" s="37" t="s">
        <v>3676</v>
      </c>
      <c r="C385" s="37" t="s">
        <v>3677</v>
      </c>
      <c r="D385" s="16" t="s">
        <v>391</v>
      </c>
      <c r="E385" s="16">
        <v>401864</v>
      </c>
      <c r="F385" s="16">
        <v>403120</v>
      </c>
      <c r="G385" s="38" t="s">
        <v>2949</v>
      </c>
      <c r="H385" s="39">
        <v>40.095465393794697</v>
      </c>
      <c r="I385" s="57">
        <v>248.70364684202207</v>
      </c>
      <c r="J385" s="57">
        <v>209.1882433211085</v>
      </c>
      <c r="K385" s="57">
        <v>112.17614409196216</v>
      </c>
      <c r="L385" s="61">
        <f t="shared" si="10"/>
        <v>0.84111449903260171</v>
      </c>
      <c r="M385" s="61">
        <f t="shared" si="11"/>
        <v>0.4510434226290902</v>
      </c>
    </row>
    <row r="386" spans="1:13" x14ac:dyDescent="0.2">
      <c r="A386" s="16"/>
      <c r="B386" s="37" t="s">
        <v>3008</v>
      </c>
      <c r="C386" s="37" t="s">
        <v>3678</v>
      </c>
      <c r="D386" s="16" t="s">
        <v>392</v>
      </c>
      <c r="E386" s="16">
        <v>403411</v>
      </c>
      <c r="F386" s="16">
        <v>405285</v>
      </c>
      <c r="G386" s="38" t="s">
        <v>2949</v>
      </c>
      <c r="H386" s="39">
        <v>39.786666666666598</v>
      </c>
      <c r="I386" s="57">
        <v>88.421843501440179</v>
      </c>
      <c r="J386" s="57">
        <v>88.063967844228927</v>
      </c>
      <c r="K386" s="57">
        <v>61.217788715180113</v>
      </c>
      <c r="L386" s="61">
        <f t="shared" si="10"/>
        <v>0.99595263293503467</v>
      </c>
      <c r="M386" s="61">
        <f t="shared" si="11"/>
        <v>0.69233784652073016</v>
      </c>
    </row>
    <row r="387" spans="1:13" x14ac:dyDescent="0.2">
      <c r="A387" s="16"/>
      <c r="B387" s="37" t="s">
        <v>3679</v>
      </c>
      <c r="C387" s="37" t="s">
        <v>3589</v>
      </c>
      <c r="D387" s="16" t="s">
        <v>393</v>
      </c>
      <c r="E387" s="16">
        <v>405530</v>
      </c>
      <c r="F387" s="16">
        <v>406948</v>
      </c>
      <c r="G387" s="38" t="s">
        <v>2949</v>
      </c>
      <c r="H387" s="39">
        <v>41.085271317829402</v>
      </c>
      <c r="I387" s="57">
        <v>162.40612510959343</v>
      </c>
      <c r="J387" s="57">
        <v>57.269856546388773</v>
      </c>
      <c r="K387" s="57">
        <v>154.45865760111079</v>
      </c>
      <c r="L387" s="61">
        <f t="shared" si="10"/>
        <v>0.35263359991959936</v>
      </c>
      <c r="M387" s="61">
        <f t="shared" si="11"/>
        <v>0.95106423785975058</v>
      </c>
    </row>
    <row r="388" spans="1:13" x14ac:dyDescent="0.2">
      <c r="A388" s="16"/>
      <c r="B388" s="37" t="s">
        <v>3656</v>
      </c>
      <c r="C388" s="37" t="s">
        <v>3069</v>
      </c>
      <c r="D388" s="16" t="s">
        <v>394</v>
      </c>
      <c r="E388" s="16">
        <v>407464</v>
      </c>
      <c r="F388" s="16">
        <v>408480</v>
      </c>
      <c r="G388" s="38" t="s">
        <v>2990</v>
      </c>
      <c r="H388" s="39">
        <v>40.511307767944899</v>
      </c>
      <c r="I388" s="57">
        <v>110.91071123200742</v>
      </c>
      <c r="J388" s="57">
        <v>33.082722498144086</v>
      </c>
      <c r="K388" s="57">
        <v>49.621529226334204</v>
      </c>
      <c r="L388" s="61">
        <f t="shared" ref="L388:L451" si="12">J388/I388</f>
        <v>0.2982824844476954</v>
      </c>
      <c r="M388" s="61">
        <f t="shared" ref="M388:M451" si="13">K388/I388</f>
        <v>0.44740069444270286</v>
      </c>
    </row>
    <row r="389" spans="1:13" x14ac:dyDescent="0.2">
      <c r="A389" s="16"/>
      <c r="B389" s="37" t="s">
        <v>3680</v>
      </c>
      <c r="C389" s="37" t="s">
        <v>3681</v>
      </c>
      <c r="D389" s="16" t="s">
        <v>395</v>
      </c>
      <c r="E389" s="16">
        <v>408545</v>
      </c>
      <c r="F389" s="16">
        <v>409555</v>
      </c>
      <c r="G389" s="38" t="s">
        <v>2990</v>
      </c>
      <c r="H389" s="39">
        <v>39.169139465875297</v>
      </c>
      <c r="I389" s="57">
        <v>117.82064260429725</v>
      </c>
      <c r="J389" s="57">
        <v>27.647218354303842</v>
      </c>
      <c r="K389" s="57">
        <v>70.95904663758823</v>
      </c>
      <c r="L389" s="61">
        <f t="shared" si="12"/>
        <v>0.23465513125028117</v>
      </c>
      <c r="M389" s="61">
        <f t="shared" si="13"/>
        <v>0.60226327975400262</v>
      </c>
    </row>
    <row r="390" spans="1:13" x14ac:dyDescent="0.2">
      <c r="A390" s="16" t="s">
        <v>2708</v>
      </c>
      <c r="B390" s="37" t="s">
        <v>3682</v>
      </c>
      <c r="C390" s="37" t="s">
        <v>3683</v>
      </c>
      <c r="D390" s="16" t="s">
        <v>3684</v>
      </c>
      <c r="E390" s="16">
        <v>409548</v>
      </c>
      <c r="F390" s="16">
        <v>410213</v>
      </c>
      <c r="G390" s="38" t="s">
        <v>2990</v>
      </c>
      <c r="H390" s="39">
        <v>40.990990990990902</v>
      </c>
      <c r="I390" s="57">
        <v>45.990992151716029</v>
      </c>
      <c r="J390" s="57">
        <v>34.974146341593077</v>
      </c>
      <c r="K390" s="57">
        <v>74.287662991199852</v>
      </c>
      <c r="L390" s="61">
        <f t="shared" si="12"/>
        <v>0.76045644386665212</v>
      </c>
      <c r="M390" s="61">
        <f t="shared" si="13"/>
        <v>1.6152655012559456</v>
      </c>
    </row>
    <row r="391" spans="1:13" x14ac:dyDescent="0.2">
      <c r="A391" s="16"/>
      <c r="B391" s="37" t="s">
        <v>3685</v>
      </c>
      <c r="C391" s="37" t="s">
        <v>3686</v>
      </c>
      <c r="D391" s="16" t="s">
        <v>396</v>
      </c>
      <c r="E391" s="16">
        <v>410206</v>
      </c>
      <c r="F391" s="16">
        <v>412500</v>
      </c>
      <c r="G391" s="38" t="s">
        <v>2990</v>
      </c>
      <c r="H391" s="39">
        <v>40.958605664487997</v>
      </c>
      <c r="I391" s="57">
        <v>94.272229788733824</v>
      </c>
      <c r="J391" s="57">
        <v>11.728149466008729</v>
      </c>
      <c r="K391" s="57">
        <v>39.451118910856017</v>
      </c>
      <c r="L391" s="61">
        <f t="shared" si="12"/>
        <v>0.1244072564348141</v>
      </c>
      <c r="M391" s="61">
        <f t="shared" si="13"/>
        <v>0.41848080817932126</v>
      </c>
    </row>
    <row r="392" spans="1:13" x14ac:dyDescent="0.2">
      <c r="A392" s="16"/>
      <c r="B392" s="37" t="s">
        <v>3687</v>
      </c>
      <c r="C392" s="37" t="s">
        <v>3688</v>
      </c>
      <c r="D392" s="16" t="s">
        <v>397</v>
      </c>
      <c r="E392" s="16">
        <v>412785</v>
      </c>
      <c r="F392" s="16">
        <v>414947</v>
      </c>
      <c r="G392" s="38" t="s">
        <v>2949</v>
      </c>
      <c r="H392" s="39">
        <v>42.995839112343901</v>
      </c>
      <c r="I392" s="57">
        <v>155.32021614727213</v>
      </c>
      <c r="J392" s="57">
        <v>66.048263049532778</v>
      </c>
      <c r="K392" s="57">
        <v>69.078253503217795</v>
      </c>
      <c r="L392" s="61">
        <f t="shared" si="12"/>
        <v>0.42523931969620027</v>
      </c>
      <c r="M392" s="61">
        <f t="shared" si="13"/>
        <v>0.44474734337041422</v>
      </c>
    </row>
    <row r="393" spans="1:13" x14ac:dyDescent="0.2">
      <c r="A393" s="16"/>
      <c r="B393" s="37" t="s">
        <v>3689</v>
      </c>
      <c r="C393" s="37" t="s">
        <v>3690</v>
      </c>
      <c r="D393" s="16" t="s">
        <v>398</v>
      </c>
      <c r="E393" s="16">
        <v>415076</v>
      </c>
      <c r="F393" s="16">
        <v>415906</v>
      </c>
      <c r="G393" s="38" t="s">
        <v>2949</v>
      </c>
      <c r="H393" s="39">
        <v>39.229843561973503</v>
      </c>
      <c r="I393" s="57">
        <v>139.83095877518477</v>
      </c>
      <c r="J393" s="57">
        <v>147.00084036331683</v>
      </c>
      <c r="K393" s="57">
        <v>48.820672097176974</v>
      </c>
      <c r="L393" s="61">
        <f t="shared" si="12"/>
        <v>1.0512753516884594</v>
      </c>
      <c r="M393" s="61">
        <f t="shared" si="13"/>
        <v>0.34914065186143156</v>
      </c>
    </row>
    <row r="394" spans="1:13" x14ac:dyDescent="0.2">
      <c r="A394" s="16"/>
      <c r="B394" s="37" t="s">
        <v>2991</v>
      </c>
      <c r="C394" s="37"/>
      <c r="D394" s="16" t="s">
        <v>399</v>
      </c>
      <c r="E394" s="16">
        <v>416200</v>
      </c>
      <c r="F394" s="16">
        <v>417879</v>
      </c>
      <c r="G394" s="38" t="s">
        <v>2990</v>
      </c>
      <c r="H394" s="39">
        <v>38.035714285714199</v>
      </c>
      <c r="I394" s="57">
        <v>113.15504820729181</v>
      </c>
      <c r="J394" s="57">
        <v>100.44241742197516</v>
      </c>
      <c r="K394" s="57">
        <v>46.236110819558569</v>
      </c>
      <c r="L394" s="61">
        <f t="shared" si="12"/>
        <v>0.88765299483565208</v>
      </c>
      <c r="M394" s="61">
        <f t="shared" si="13"/>
        <v>0.40860846733817285</v>
      </c>
    </row>
    <row r="395" spans="1:13" x14ac:dyDescent="0.2">
      <c r="A395" s="16" t="s">
        <v>2689</v>
      </c>
      <c r="B395" s="37" t="s">
        <v>3691</v>
      </c>
      <c r="C395" s="37" t="s">
        <v>3692</v>
      </c>
      <c r="D395" s="16" t="s">
        <v>3693</v>
      </c>
      <c r="E395" s="16">
        <v>418144</v>
      </c>
      <c r="F395" s="16">
        <v>418677</v>
      </c>
      <c r="G395" s="38" t="s">
        <v>2990</v>
      </c>
      <c r="H395" s="39">
        <v>37.078651685393197</v>
      </c>
      <c r="I395" s="57">
        <v>24.582665146904397</v>
      </c>
      <c r="J395" s="57">
        <v>0</v>
      </c>
      <c r="K395" s="57">
        <v>85.238833086082352</v>
      </c>
      <c r="L395" s="61">
        <f t="shared" si="12"/>
        <v>0</v>
      </c>
      <c r="M395" s="61">
        <f t="shared" si="13"/>
        <v>3.4674366093627631</v>
      </c>
    </row>
    <row r="396" spans="1:13" x14ac:dyDescent="0.2">
      <c r="A396" s="16"/>
      <c r="B396" s="37" t="s">
        <v>3694</v>
      </c>
      <c r="C396" s="37" t="s">
        <v>3695</v>
      </c>
      <c r="D396" s="16" t="s">
        <v>400</v>
      </c>
      <c r="E396" s="16">
        <v>418781</v>
      </c>
      <c r="F396" s="16">
        <v>419329</v>
      </c>
      <c r="G396" s="38" t="s">
        <v>2949</v>
      </c>
      <c r="H396" s="39">
        <v>36.247723132969</v>
      </c>
      <c r="I396" s="57">
        <v>108.92792364426732</v>
      </c>
      <c r="J396" s="57">
        <v>0.9428367319773725</v>
      </c>
      <c r="K396" s="57">
        <v>21.62867040530671</v>
      </c>
      <c r="L396" s="61">
        <f t="shared" si="12"/>
        <v>8.6556018001082338E-3</v>
      </c>
      <c r="M396" s="61">
        <f t="shared" si="13"/>
        <v>0.19855946649585279</v>
      </c>
    </row>
    <row r="397" spans="1:13" x14ac:dyDescent="0.2">
      <c r="A397" s="16"/>
      <c r="B397" s="37" t="s">
        <v>3696</v>
      </c>
      <c r="C397" s="37" t="s">
        <v>3697</v>
      </c>
      <c r="D397" s="16" t="s">
        <v>401</v>
      </c>
      <c r="E397" s="16">
        <v>419517</v>
      </c>
      <c r="F397" s="16">
        <v>419984</v>
      </c>
      <c r="G397" s="38" t="s">
        <v>2990</v>
      </c>
      <c r="H397" s="39">
        <v>37.820512820512803</v>
      </c>
      <c r="I397" s="57">
        <v>125.70309637559993</v>
      </c>
      <c r="J397" s="57">
        <v>81.845480925881915</v>
      </c>
      <c r="K397" s="57">
        <v>44.401164726278679</v>
      </c>
      <c r="L397" s="61">
        <f t="shared" si="12"/>
        <v>0.65110155028582761</v>
      </c>
      <c r="M397" s="61">
        <f t="shared" si="13"/>
        <v>0.35322252201018445</v>
      </c>
    </row>
    <row r="398" spans="1:13" x14ac:dyDescent="0.2">
      <c r="A398" s="16" t="s">
        <v>2612</v>
      </c>
      <c r="B398" s="37" t="s">
        <v>3698</v>
      </c>
      <c r="C398" s="37" t="s">
        <v>3699</v>
      </c>
      <c r="D398" s="16" t="s">
        <v>3700</v>
      </c>
      <c r="E398" s="16">
        <v>420119</v>
      </c>
      <c r="F398" s="16">
        <v>421591</v>
      </c>
      <c r="G398" s="38" t="s">
        <v>2949</v>
      </c>
      <c r="H398" s="39">
        <v>41.208418194161503</v>
      </c>
      <c r="I398" s="57">
        <v>175.59629318482754</v>
      </c>
      <c r="J398" s="57">
        <v>44.276841885813148</v>
      </c>
      <c r="K398" s="57">
        <v>48.031286136835654</v>
      </c>
      <c r="L398" s="61">
        <f t="shared" si="12"/>
        <v>0.25215134717683724</v>
      </c>
      <c r="M398" s="61">
        <f t="shared" si="13"/>
        <v>0.27353246054163183</v>
      </c>
    </row>
    <row r="399" spans="1:13" x14ac:dyDescent="0.2">
      <c r="A399" s="16"/>
      <c r="B399" s="37" t="s">
        <v>2991</v>
      </c>
      <c r="C399" s="37"/>
      <c r="D399" s="16" t="s">
        <v>402</v>
      </c>
      <c r="E399" s="16">
        <v>421588</v>
      </c>
      <c r="F399" s="16">
        <v>422295</v>
      </c>
      <c r="G399" s="38" t="s">
        <v>2949</v>
      </c>
      <c r="H399" s="39">
        <v>38.135593220338897</v>
      </c>
      <c r="I399" s="57">
        <v>130.47484859829044</v>
      </c>
      <c r="J399" s="57">
        <v>45.328074411081644</v>
      </c>
      <c r="K399" s="57">
        <v>5.5904614183208023</v>
      </c>
      <c r="L399" s="61">
        <f t="shared" si="12"/>
        <v>0.34740852277697576</v>
      </c>
      <c r="M399" s="61">
        <f t="shared" si="13"/>
        <v>4.284704277015771E-2</v>
      </c>
    </row>
    <row r="400" spans="1:13" x14ac:dyDescent="0.2">
      <c r="A400" s="16"/>
      <c r="B400" s="37" t="s">
        <v>3701</v>
      </c>
      <c r="C400" s="37" t="s">
        <v>3702</v>
      </c>
      <c r="D400" s="16" t="s">
        <v>403</v>
      </c>
      <c r="E400" s="16">
        <v>422451</v>
      </c>
      <c r="F400" s="16">
        <v>422600</v>
      </c>
      <c r="G400" s="38" t="s">
        <v>2949</v>
      </c>
      <c r="H400" s="39">
        <v>29.3333333333333</v>
      </c>
      <c r="I400" s="57">
        <v>87.514287922979648</v>
      </c>
      <c r="J400" s="57">
        <v>0</v>
      </c>
      <c r="K400" s="57">
        <v>19.790233420855639</v>
      </c>
      <c r="L400" s="61">
        <f t="shared" si="12"/>
        <v>0</v>
      </c>
      <c r="M400" s="61">
        <f t="shared" si="13"/>
        <v>0.22613717017583235</v>
      </c>
    </row>
    <row r="401" spans="1:13" x14ac:dyDescent="0.2">
      <c r="A401" s="16"/>
      <c r="B401" s="37" t="s">
        <v>3391</v>
      </c>
      <c r="C401" s="37" t="s">
        <v>3392</v>
      </c>
      <c r="D401" s="16" t="s">
        <v>404</v>
      </c>
      <c r="E401" s="16">
        <v>422672</v>
      </c>
      <c r="F401" s="16">
        <v>423037</v>
      </c>
      <c r="G401" s="38" t="s">
        <v>2949</v>
      </c>
      <c r="H401" s="39">
        <v>32.240437158469902</v>
      </c>
      <c r="I401" s="57">
        <v>25.23939694196438</v>
      </c>
      <c r="J401" s="57">
        <v>0</v>
      </c>
      <c r="K401" s="57">
        <v>6.7589595016583468</v>
      </c>
      <c r="L401" s="61">
        <f t="shared" si="12"/>
        <v>0</v>
      </c>
      <c r="M401" s="61">
        <f t="shared" si="13"/>
        <v>0.26779401731348568</v>
      </c>
    </row>
    <row r="402" spans="1:13" x14ac:dyDescent="0.2">
      <c r="A402" s="16"/>
      <c r="B402" s="37" t="s">
        <v>3703</v>
      </c>
      <c r="C402" s="37" t="s">
        <v>3704</v>
      </c>
      <c r="D402" s="16" t="s">
        <v>405</v>
      </c>
      <c r="E402" s="16">
        <v>423222</v>
      </c>
      <c r="F402" s="16">
        <v>425558</v>
      </c>
      <c r="G402" s="38" t="s">
        <v>2990</v>
      </c>
      <c r="H402" s="39">
        <v>39.024390243902403</v>
      </c>
      <c r="I402" s="57">
        <v>170.59315384596422</v>
      </c>
      <c r="J402" s="57">
        <v>126.0266500521282</v>
      </c>
      <c r="K402" s="57">
        <v>117.91998304895797</v>
      </c>
      <c r="L402" s="61">
        <f t="shared" si="12"/>
        <v>0.73875561363923781</v>
      </c>
      <c r="M402" s="61">
        <f t="shared" si="13"/>
        <v>0.69123514273868758</v>
      </c>
    </row>
    <row r="403" spans="1:13" x14ac:dyDescent="0.2">
      <c r="A403" s="16"/>
      <c r="B403" s="37" t="s">
        <v>3705</v>
      </c>
      <c r="C403" s="37" t="s">
        <v>3706</v>
      </c>
      <c r="D403" s="16" t="s">
        <v>406</v>
      </c>
      <c r="E403" s="16">
        <v>425704</v>
      </c>
      <c r="F403" s="16">
        <v>426372</v>
      </c>
      <c r="G403" s="38" t="s">
        <v>2949</v>
      </c>
      <c r="H403" s="39">
        <v>39.162929745889301</v>
      </c>
      <c r="I403" s="57">
        <v>100.29041466011618</v>
      </c>
      <c r="J403" s="57">
        <v>24.758977141073963</v>
      </c>
      <c r="K403" s="57">
        <v>88.005896004552369</v>
      </c>
      <c r="L403" s="61">
        <f t="shared" si="12"/>
        <v>0.2468728165596088</v>
      </c>
      <c r="M403" s="61">
        <f t="shared" si="13"/>
        <v>0.87751054079100177</v>
      </c>
    </row>
    <row r="404" spans="1:13" x14ac:dyDescent="0.2">
      <c r="A404" s="16"/>
      <c r="B404" s="37" t="s">
        <v>3707</v>
      </c>
      <c r="C404" s="37" t="s">
        <v>3708</v>
      </c>
      <c r="D404" s="16" t="s">
        <v>407</v>
      </c>
      <c r="E404" s="16">
        <v>426372</v>
      </c>
      <c r="F404" s="16">
        <v>427436</v>
      </c>
      <c r="G404" s="38" t="s">
        <v>2949</v>
      </c>
      <c r="H404" s="39">
        <v>39.342723004694797</v>
      </c>
      <c r="I404" s="57">
        <v>189.45450958808843</v>
      </c>
      <c r="J404" s="57">
        <v>15.066796564810238</v>
      </c>
      <c r="K404" s="57">
        <v>45.0622685873943</v>
      </c>
      <c r="L404" s="61">
        <f t="shared" si="12"/>
        <v>7.9527252201958318E-2</v>
      </c>
      <c r="M404" s="61">
        <f t="shared" si="13"/>
        <v>0.2378527103174719</v>
      </c>
    </row>
    <row r="405" spans="1:13" x14ac:dyDescent="0.2">
      <c r="A405" s="16"/>
      <c r="B405" s="37" t="s">
        <v>2991</v>
      </c>
      <c r="C405" s="37"/>
      <c r="D405" s="16" t="s">
        <v>408</v>
      </c>
      <c r="E405" s="16">
        <v>427637</v>
      </c>
      <c r="F405" s="16">
        <v>427963</v>
      </c>
      <c r="G405" s="38" t="s">
        <v>2949</v>
      </c>
      <c r="H405" s="39">
        <v>40.978593272171203</v>
      </c>
      <c r="I405" s="57">
        <v>142.73482230047648</v>
      </c>
      <c r="J405" s="57">
        <v>18.995132691947799</v>
      </c>
      <c r="K405" s="57">
        <v>31.773310538070984</v>
      </c>
      <c r="L405" s="61">
        <f t="shared" si="12"/>
        <v>0.1330798776766641</v>
      </c>
      <c r="M405" s="61">
        <f t="shared" si="13"/>
        <v>0.22260377689183503</v>
      </c>
    </row>
    <row r="406" spans="1:13" x14ac:dyDescent="0.2">
      <c r="A406" s="16"/>
      <c r="B406" s="37" t="s">
        <v>3053</v>
      </c>
      <c r="C406" s="37" t="s">
        <v>3709</v>
      </c>
      <c r="D406" s="16" t="s">
        <v>409</v>
      </c>
      <c r="E406" s="16">
        <v>428324</v>
      </c>
      <c r="F406" s="16">
        <v>428641</v>
      </c>
      <c r="G406" s="38" t="s">
        <v>2949</v>
      </c>
      <c r="H406" s="39">
        <v>38.364779874213802</v>
      </c>
      <c r="I406" s="57">
        <v>82.560648983943068</v>
      </c>
      <c r="J406" s="57">
        <v>3.255455131167154</v>
      </c>
      <c r="K406" s="57">
        <v>90.238485724027299</v>
      </c>
      <c r="L406" s="61">
        <f t="shared" si="12"/>
        <v>3.9431074867159729E-2</v>
      </c>
      <c r="M406" s="61">
        <f t="shared" si="13"/>
        <v>1.0929963225165231</v>
      </c>
    </row>
    <row r="407" spans="1:13" x14ac:dyDescent="0.2">
      <c r="A407" s="16"/>
      <c r="B407" s="37" t="s">
        <v>3416</v>
      </c>
      <c r="C407" s="37" t="s">
        <v>3710</v>
      </c>
      <c r="D407" s="16" t="s">
        <v>410</v>
      </c>
      <c r="E407" s="16">
        <v>428634</v>
      </c>
      <c r="F407" s="16">
        <v>429248</v>
      </c>
      <c r="G407" s="38" t="s">
        <v>2949</v>
      </c>
      <c r="H407" s="39">
        <v>39.1869918699187</v>
      </c>
      <c r="I407" s="57">
        <v>132.02245784225477</v>
      </c>
      <c r="J407" s="57">
        <v>62.28241475335404</v>
      </c>
      <c r="K407" s="57">
        <v>204.33818247550133</v>
      </c>
      <c r="L407" s="61">
        <f t="shared" si="12"/>
        <v>0.47175621308134813</v>
      </c>
      <c r="M407" s="61">
        <f t="shared" si="13"/>
        <v>1.5477532066525532</v>
      </c>
    </row>
    <row r="408" spans="1:13" x14ac:dyDescent="0.2">
      <c r="A408" s="16"/>
      <c r="B408" s="37" t="s">
        <v>2991</v>
      </c>
      <c r="C408" s="37"/>
      <c r="D408" s="16" t="s">
        <v>411</v>
      </c>
      <c r="E408" s="16">
        <v>429252</v>
      </c>
      <c r="F408" s="16">
        <v>430115</v>
      </c>
      <c r="G408" s="38" t="s">
        <v>2949</v>
      </c>
      <c r="H408" s="39">
        <v>36.226851851851798</v>
      </c>
      <c r="I408" s="57">
        <v>175.00606702704906</v>
      </c>
      <c r="J408" s="57">
        <v>39.540215447301058</v>
      </c>
      <c r="K408" s="57">
        <v>103.64676646918029</v>
      </c>
      <c r="L408" s="61">
        <f t="shared" si="12"/>
        <v>0.22593625534816286</v>
      </c>
      <c r="M408" s="61">
        <f t="shared" si="13"/>
        <v>0.59224670452802408</v>
      </c>
    </row>
    <row r="409" spans="1:13" x14ac:dyDescent="0.2">
      <c r="A409" s="16"/>
      <c r="B409" s="37" t="s">
        <v>2991</v>
      </c>
      <c r="C409" s="37"/>
      <c r="D409" s="16" t="s">
        <v>412</v>
      </c>
      <c r="E409" s="16">
        <v>430311</v>
      </c>
      <c r="F409" s="16">
        <v>430802</v>
      </c>
      <c r="G409" s="38" t="s">
        <v>2949</v>
      </c>
      <c r="H409" s="39">
        <v>37.195121951219498</v>
      </c>
      <c r="I409" s="57">
        <v>106.72474136948738</v>
      </c>
      <c r="J409" s="57">
        <v>177.7994610357573</v>
      </c>
      <c r="K409" s="57">
        <v>130.72816792231876</v>
      </c>
      <c r="L409" s="61">
        <f t="shared" si="12"/>
        <v>1.6659629131374987</v>
      </c>
      <c r="M409" s="61">
        <f t="shared" si="13"/>
        <v>1.2249096717857586</v>
      </c>
    </row>
    <row r="410" spans="1:13" x14ac:dyDescent="0.2">
      <c r="A410" s="16"/>
      <c r="B410" s="37" t="s">
        <v>2991</v>
      </c>
      <c r="C410" s="37" t="s">
        <v>3711</v>
      </c>
      <c r="D410" s="16" t="s">
        <v>413</v>
      </c>
      <c r="E410" s="16">
        <v>430828</v>
      </c>
      <c r="F410" s="16">
        <v>431697</v>
      </c>
      <c r="G410" s="38" t="s">
        <v>2949</v>
      </c>
      <c r="H410" s="39">
        <v>39.425287356321803</v>
      </c>
      <c r="I410" s="57">
        <v>328.03886980069638</v>
      </c>
      <c r="J410" s="57">
        <v>44.622186711687718</v>
      </c>
      <c r="K410" s="57">
        <v>135.91568355127868</v>
      </c>
      <c r="L410" s="61">
        <f t="shared" si="12"/>
        <v>0.13602713220783383</v>
      </c>
      <c r="M410" s="61">
        <f t="shared" si="13"/>
        <v>0.41432798385708297</v>
      </c>
    </row>
    <row r="411" spans="1:13" x14ac:dyDescent="0.2">
      <c r="A411" s="16"/>
      <c r="B411" s="37" t="s">
        <v>2991</v>
      </c>
      <c r="C411" s="37" t="s">
        <v>3652</v>
      </c>
      <c r="D411" s="16" t="s">
        <v>414</v>
      </c>
      <c r="E411" s="16">
        <v>431911</v>
      </c>
      <c r="F411" s="16">
        <v>432288</v>
      </c>
      <c r="G411" s="38" t="s">
        <v>2949</v>
      </c>
      <c r="H411" s="39">
        <v>37.301587301587297</v>
      </c>
      <c r="I411" s="57">
        <v>748.57900604312397</v>
      </c>
      <c r="J411" s="57">
        <v>866.80368409148298</v>
      </c>
      <c r="K411" s="57">
        <v>1248.6694896492249</v>
      </c>
      <c r="L411" s="61">
        <f t="shared" si="12"/>
        <v>1.1579321315371598</v>
      </c>
      <c r="M411" s="61">
        <f t="shared" si="13"/>
        <v>1.6680530439258563</v>
      </c>
    </row>
    <row r="412" spans="1:13" x14ac:dyDescent="0.2">
      <c r="A412" s="16"/>
      <c r="B412" s="37" t="s">
        <v>2988</v>
      </c>
      <c r="C412" s="37" t="s">
        <v>3712</v>
      </c>
      <c r="D412" s="16" t="s">
        <v>415</v>
      </c>
      <c r="E412" s="16">
        <v>432281</v>
      </c>
      <c r="F412" s="16">
        <v>433033</v>
      </c>
      <c r="G412" s="38" t="s">
        <v>2949</v>
      </c>
      <c r="H412" s="39">
        <v>38.512616201859203</v>
      </c>
      <c r="I412" s="57">
        <v>838.08134664326087</v>
      </c>
      <c r="J412" s="57">
        <v>1913.7406992588683</v>
      </c>
      <c r="K412" s="57">
        <v>1473.0977201048588</v>
      </c>
      <c r="L412" s="61">
        <f t="shared" si="12"/>
        <v>2.283478455789417</v>
      </c>
      <c r="M412" s="61">
        <f t="shared" si="13"/>
        <v>1.7577025500030607</v>
      </c>
    </row>
    <row r="413" spans="1:13" x14ac:dyDescent="0.2">
      <c r="A413" s="16"/>
      <c r="B413" s="37" t="s">
        <v>3713</v>
      </c>
      <c r="C413" s="37" t="s">
        <v>3714</v>
      </c>
      <c r="D413" s="16" t="s">
        <v>416</v>
      </c>
      <c r="E413" s="16">
        <v>433048</v>
      </c>
      <c r="F413" s="16">
        <v>434862</v>
      </c>
      <c r="G413" s="38" t="s">
        <v>2949</v>
      </c>
      <c r="H413" s="39">
        <v>36.418732782369098</v>
      </c>
      <c r="I413" s="57">
        <v>708.25765922362473</v>
      </c>
      <c r="J413" s="57">
        <v>1824.3516745885011</v>
      </c>
      <c r="K413" s="57">
        <v>1517.7964144259533</v>
      </c>
      <c r="L413" s="61">
        <f t="shared" si="12"/>
        <v>2.5758304916720736</v>
      </c>
      <c r="M413" s="61">
        <f t="shared" si="13"/>
        <v>2.143000353980959</v>
      </c>
    </row>
    <row r="414" spans="1:13" x14ac:dyDescent="0.2">
      <c r="A414" s="16"/>
      <c r="B414" s="37" t="s">
        <v>3715</v>
      </c>
      <c r="C414" s="37" t="s">
        <v>3716</v>
      </c>
      <c r="D414" s="16" t="s">
        <v>417</v>
      </c>
      <c r="E414" s="16">
        <v>435314</v>
      </c>
      <c r="F414" s="16">
        <v>435820</v>
      </c>
      <c r="G414" s="38" t="s">
        <v>2990</v>
      </c>
      <c r="H414" s="39">
        <v>34.911242603550299</v>
      </c>
      <c r="I414" s="57">
        <v>74.798536686307386</v>
      </c>
      <c r="J414" s="57">
        <v>11.230357050121011</v>
      </c>
      <c r="K414" s="57">
        <v>17.565295935670687</v>
      </c>
      <c r="L414" s="61">
        <f t="shared" si="12"/>
        <v>0.15014140045572361</v>
      </c>
      <c r="M414" s="61">
        <f t="shared" si="13"/>
        <v>0.23483475364413364</v>
      </c>
    </row>
    <row r="415" spans="1:13" x14ac:dyDescent="0.2">
      <c r="A415" s="16"/>
      <c r="B415" s="37" t="s">
        <v>2991</v>
      </c>
      <c r="C415" s="37"/>
      <c r="D415" s="16" t="s">
        <v>418</v>
      </c>
      <c r="E415" s="16">
        <v>436234</v>
      </c>
      <c r="F415" s="16">
        <v>436431</v>
      </c>
      <c r="G415" s="38" t="s">
        <v>2990</v>
      </c>
      <c r="H415" s="39">
        <v>32.323232323232297</v>
      </c>
      <c r="I415" s="57">
        <v>105.58682325163089</v>
      </c>
      <c r="J415" s="57">
        <v>0</v>
      </c>
      <c r="K415" s="57">
        <v>7.4963005382028944</v>
      </c>
      <c r="L415" s="61">
        <f t="shared" si="12"/>
        <v>0</v>
      </c>
      <c r="M415" s="61">
        <f t="shared" si="13"/>
        <v>7.0996553427296216E-2</v>
      </c>
    </row>
    <row r="416" spans="1:13" x14ac:dyDescent="0.2">
      <c r="A416" s="16"/>
      <c r="B416" s="37" t="s">
        <v>3717</v>
      </c>
      <c r="C416" s="37" t="s">
        <v>3718</v>
      </c>
      <c r="D416" s="16" t="s">
        <v>419</v>
      </c>
      <c r="E416" s="16">
        <v>436739</v>
      </c>
      <c r="F416" s="16">
        <v>438328</v>
      </c>
      <c r="G416" s="38" t="s">
        <v>2949</v>
      </c>
      <c r="H416" s="39">
        <v>39.056603773584897</v>
      </c>
      <c r="I416" s="57">
        <v>65.742739005732446</v>
      </c>
      <c r="J416" s="57">
        <v>21.486003865703218</v>
      </c>
      <c r="K416" s="57">
        <v>36.406561481762736</v>
      </c>
      <c r="L416" s="61">
        <f t="shared" si="12"/>
        <v>0.3268194205268774</v>
      </c>
      <c r="M416" s="61">
        <f t="shared" si="13"/>
        <v>0.55377311673291041</v>
      </c>
    </row>
    <row r="417" spans="1:13" x14ac:dyDescent="0.2">
      <c r="A417" s="16" t="s">
        <v>2620</v>
      </c>
      <c r="B417" s="37" t="s">
        <v>3719</v>
      </c>
      <c r="C417" s="37" t="s">
        <v>3720</v>
      </c>
      <c r="D417" s="16" t="s">
        <v>3721</v>
      </c>
      <c r="E417" s="16">
        <v>438342</v>
      </c>
      <c r="F417" s="16">
        <v>439673</v>
      </c>
      <c r="G417" s="38" t="s">
        <v>2949</v>
      </c>
      <c r="H417" s="39">
        <v>39.789789789789701</v>
      </c>
      <c r="I417" s="57">
        <v>124.46768510900925</v>
      </c>
      <c r="J417" s="57">
        <v>26.424910569203657</v>
      </c>
      <c r="K417" s="57">
        <v>72.430471416419863</v>
      </c>
      <c r="L417" s="61">
        <f t="shared" si="12"/>
        <v>0.21230338256922368</v>
      </c>
      <c r="M417" s="61">
        <f t="shared" si="13"/>
        <v>0.58192189686009654</v>
      </c>
    </row>
    <row r="418" spans="1:13" x14ac:dyDescent="0.2">
      <c r="A418" s="16"/>
      <c r="B418" s="37" t="s">
        <v>3722</v>
      </c>
      <c r="C418" s="37" t="s">
        <v>3723</v>
      </c>
      <c r="D418" s="16" t="s">
        <v>420</v>
      </c>
      <c r="E418" s="16">
        <v>439742</v>
      </c>
      <c r="F418" s="16">
        <v>440908</v>
      </c>
      <c r="G418" s="38" t="s">
        <v>2949</v>
      </c>
      <c r="H418" s="39">
        <v>37.532133676092499</v>
      </c>
      <c r="I418" s="57">
        <v>91.655447696160721</v>
      </c>
      <c r="J418" s="57">
        <v>16.411176123955755</v>
      </c>
      <c r="K418" s="57">
        <v>111.92419929532753</v>
      </c>
      <c r="L418" s="61">
        <f t="shared" si="12"/>
        <v>0.17905292632860262</v>
      </c>
      <c r="M418" s="61">
        <f t="shared" si="13"/>
        <v>1.2211407189494949</v>
      </c>
    </row>
    <row r="419" spans="1:13" x14ac:dyDescent="0.2">
      <c r="A419" s="16"/>
      <c r="B419" s="37" t="s">
        <v>3724</v>
      </c>
      <c r="C419" s="37" t="s">
        <v>3725</v>
      </c>
      <c r="D419" s="16" t="s">
        <v>421</v>
      </c>
      <c r="E419" s="16">
        <v>440988</v>
      </c>
      <c r="F419" s="16">
        <v>441263</v>
      </c>
      <c r="G419" s="38" t="s">
        <v>2949</v>
      </c>
      <c r="H419" s="39">
        <v>36.594202898550698</v>
      </c>
      <c r="I419" s="57">
        <v>22.900276630409326</v>
      </c>
      <c r="J419" s="57">
        <v>11.252551431642988</v>
      </c>
      <c r="K419" s="57">
        <v>39.437059353154353</v>
      </c>
      <c r="L419" s="61">
        <f t="shared" si="12"/>
        <v>0.49137185603691358</v>
      </c>
      <c r="M419" s="61">
        <f t="shared" si="13"/>
        <v>1.7221215267236465</v>
      </c>
    </row>
    <row r="420" spans="1:13" x14ac:dyDescent="0.2">
      <c r="A420" s="16"/>
      <c r="B420" s="37" t="s">
        <v>2991</v>
      </c>
      <c r="C420" s="37"/>
      <c r="D420" s="16" t="s">
        <v>422</v>
      </c>
      <c r="E420" s="16">
        <v>441257</v>
      </c>
      <c r="F420" s="16">
        <v>441385</v>
      </c>
      <c r="G420" s="38" t="s">
        <v>2949</v>
      </c>
      <c r="H420" s="39">
        <v>33.3333333333333</v>
      </c>
      <c r="I420" s="57">
        <v>195.98376279047983</v>
      </c>
      <c r="J420" s="57">
        <v>0</v>
      </c>
      <c r="K420" s="57">
        <v>34.51784898986449</v>
      </c>
      <c r="L420" s="61">
        <f t="shared" si="12"/>
        <v>0</v>
      </c>
      <c r="M420" s="61">
        <f t="shared" si="13"/>
        <v>0.17612606523310023</v>
      </c>
    </row>
    <row r="421" spans="1:13" x14ac:dyDescent="0.2">
      <c r="A421" s="16"/>
      <c r="B421" s="37" t="s">
        <v>3726</v>
      </c>
      <c r="C421" s="37" t="s">
        <v>3727</v>
      </c>
      <c r="D421" s="16" t="s">
        <v>423</v>
      </c>
      <c r="E421" s="16">
        <v>441729</v>
      </c>
      <c r="F421" s="16">
        <v>443864</v>
      </c>
      <c r="G421" s="38" t="s">
        <v>2990</v>
      </c>
      <c r="H421" s="39">
        <v>40.964419475655397</v>
      </c>
      <c r="I421" s="57">
        <v>117.9057457971896</v>
      </c>
      <c r="J421" s="57">
        <v>51.616338449081468</v>
      </c>
      <c r="K421" s="57">
        <v>78.290015171456062</v>
      </c>
      <c r="L421" s="61">
        <f t="shared" si="12"/>
        <v>0.43777627714485645</v>
      </c>
      <c r="M421" s="61">
        <f t="shared" si="13"/>
        <v>0.66400508848926842</v>
      </c>
    </row>
    <row r="422" spans="1:13" x14ac:dyDescent="0.2">
      <c r="A422" s="16" t="s">
        <v>2763</v>
      </c>
      <c r="B422" s="37" t="s">
        <v>3728</v>
      </c>
      <c r="C422" s="37" t="s">
        <v>3069</v>
      </c>
      <c r="D422" s="16" t="s">
        <v>3729</v>
      </c>
      <c r="E422" s="16">
        <v>444265</v>
      </c>
      <c r="F422" s="16">
        <v>445293</v>
      </c>
      <c r="G422" s="38" t="s">
        <v>2990</v>
      </c>
      <c r="H422" s="39">
        <v>40.136054421768698</v>
      </c>
      <c r="I422" s="57">
        <v>124.73691832235518</v>
      </c>
      <c r="J422" s="57">
        <v>16.599973832103068</v>
      </c>
      <c r="K422" s="57">
        <v>103.37464007492621</v>
      </c>
      <c r="L422" s="61">
        <f t="shared" si="12"/>
        <v>0.1330798776766641</v>
      </c>
      <c r="M422" s="61">
        <f t="shared" si="13"/>
        <v>0.82874133388302207</v>
      </c>
    </row>
    <row r="423" spans="1:13" x14ac:dyDescent="0.2">
      <c r="A423" s="16"/>
      <c r="B423" s="37" t="s">
        <v>2988</v>
      </c>
      <c r="C423" s="37" t="s">
        <v>3249</v>
      </c>
      <c r="D423" s="16" t="s">
        <v>424</v>
      </c>
      <c r="E423" s="16">
        <v>445853</v>
      </c>
      <c r="F423" s="16">
        <v>446554</v>
      </c>
      <c r="G423" s="38" t="s">
        <v>2949</v>
      </c>
      <c r="H423" s="39">
        <v>39.031339031339002</v>
      </c>
      <c r="I423" s="57">
        <v>194.61471119307757</v>
      </c>
      <c r="J423" s="57">
        <v>118.71281467627917</v>
      </c>
      <c r="K423" s="57">
        <v>97.964474554805349</v>
      </c>
      <c r="L423" s="61">
        <f t="shared" si="12"/>
        <v>0.60998890550727169</v>
      </c>
      <c r="M423" s="61">
        <f t="shared" si="13"/>
        <v>0.50337651225972657</v>
      </c>
    </row>
    <row r="424" spans="1:13" x14ac:dyDescent="0.2">
      <c r="A424" s="16"/>
      <c r="B424" s="37" t="s">
        <v>3730</v>
      </c>
      <c r="C424" s="37" t="s">
        <v>3714</v>
      </c>
      <c r="D424" s="16" t="s">
        <v>425</v>
      </c>
      <c r="E424" s="16">
        <v>446566</v>
      </c>
      <c r="F424" s="16">
        <v>449277</v>
      </c>
      <c r="G424" s="38" t="s">
        <v>2949</v>
      </c>
      <c r="H424" s="39">
        <v>40.117994100294901</v>
      </c>
      <c r="I424" s="57">
        <v>210.28814268611751</v>
      </c>
      <c r="J424" s="57">
        <v>148.10880379938354</v>
      </c>
      <c r="K424" s="57">
        <v>238.98604149447723</v>
      </c>
      <c r="L424" s="61">
        <f t="shared" si="12"/>
        <v>0.70431362371417794</v>
      </c>
      <c r="M424" s="61">
        <f t="shared" si="13"/>
        <v>1.1364694102186974</v>
      </c>
    </row>
    <row r="425" spans="1:13" x14ac:dyDescent="0.2">
      <c r="A425" s="16"/>
      <c r="B425" s="37" t="s">
        <v>3731</v>
      </c>
      <c r="C425" s="37" t="s">
        <v>3732</v>
      </c>
      <c r="D425" s="16" t="s">
        <v>426</v>
      </c>
      <c r="E425" s="16">
        <v>449295</v>
      </c>
      <c r="F425" s="16">
        <v>449594</v>
      </c>
      <c r="G425" s="38" t="s">
        <v>2949</v>
      </c>
      <c r="H425" s="39">
        <v>39.6666666666666</v>
      </c>
      <c r="I425" s="57">
        <v>359.78096146113853</v>
      </c>
      <c r="J425" s="57">
        <v>100.07269073207831</v>
      </c>
      <c r="K425" s="57">
        <v>148.42675065641731</v>
      </c>
      <c r="L425" s="61">
        <f t="shared" si="12"/>
        <v>0.27814893352239706</v>
      </c>
      <c r="M425" s="61">
        <f t="shared" si="13"/>
        <v>0.41254754018564016</v>
      </c>
    </row>
    <row r="426" spans="1:13" x14ac:dyDescent="0.2">
      <c r="A426" s="16"/>
      <c r="B426" s="37" t="s">
        <v>3733</v>
      </c>
      <c r="C426" s="37" t="s">
        <v>3734</v>
      </c>
      <c r="D426" s="16" t="s">
        <v>427</v>
      </c>
      <c r="E426" s="16">
        <v>449752</v>
      </c>
      <c r="F426" s="16">
        <v>450615</v>
      </c>
      <c r="G426" s="38" t="s">
        <v>2990</v>
      </c>
      <c r="H426" s="39">
        <v>38.310185185185098</v>
      </c>
      <c r="I426" s="57">
        <v>99.601523677773898</v>
      </c>
      <c r="J426" s="57">
        <v>12.580977642323065</v>
      </c>
      <c r="K426" s="57">
        <v>59.55394316461188</v>
      </c>
      <c r="L426" s="61">
        <f t="shared" si="12"/>
        <v>0.12631310423547781</v>
      </c>
      <c r="M426" s="61">
        <f t="shared" si="13"/>
        <v>0.59792200927847206</v>
      </c>
    </row>
    <row r="427" spans="1:13" x14ac:dyDescent="0.2">
      <c r="A427" s="16"/>
      <c r="B427" s="37" t="s">
        <v>2991</v>
      </c>
      <c r="C427" s="37"/>
      <c r="D427" s="16" t="s">
        <v>428</v>
      </c>
      <c r="E427" s="16">
        <v>450728</v>
      </c>
      <c r="F427" s="16">
        <v>450895</v>
      </c>
      <c r="G427" s="38" t="s">
        <v>2949</v>
      </c>
      <c r="H427" s="39">
        <v>32.738095238095198</v>
      </c>
      <c r="I427" s="57">
        <v>60.773811057624755</v>
      </c>
      <c r="J427" s="57">
        <v>36.972668989684109</v>
      </c>
      <c r="K427" s="57">
        <v>73.624380285921276</v>
      </c>
      <c r="L427" s="61">
        <f t="shared" si="12"/>
        <v>0.60836515509332167</v>
      </c>
      <c r="M427" s="61">
        <f t="shared" si="13"/>
        <v>1.2114491259419591</v>
      </c>
    </row>
    <row r="428" spans="1:13" x14ac:dyDescent="0.2">
      <c r="A428" s="16"/>
      <c r="B428" s="37" t="s">
        <v>3735</v>
      </c>
      <c r="C428" s="37" t="s">
        <v>3736</v>
      </c>
      <c r="D428" s="16" t="s">
        <v>429</v>
      </c>
      <c r="E428" s="16">
        <v>451202</v>
      </c>
      <c r="F428" s="16">
        <v>452833</v>
      </c>
      <c r="G428" s="38" t="s">
        <v>2949</v>
      </c>
      <c r="H428" s="39">
        <v>39.522058823529399</v>
      </c>
      <c r="I428" s="57">
        <v>122.44135463080282</v>
      </c>
      <c r="J428" s="57">
        <v>69.142515782178862</v>
      </c>
      <c r="K428" s="57">
        <v>124.59843651917384</v>
      </c>
      <c r="L428" s="61">
        <f t="shared" si="12"/>
        <v>0.56469904298808316</v>
      </c>
      <c r="M428" s="61">
        <f t="shared" si="13"/>
        <v>1.0176172657912457</v>
      </c>
    </row>
    <row r="429" spans="1:13" x14ac:dyDescent="0.2">
      <c r="A429" s="16"/>
      <c r="B429" s="37" t="s">
        <v>2991</v>
      </c>
      <c r="C429" s="37" t="s">
        <v>3734</v>
      </c>
      <c r="D429" s="16" t="s">
        <v>430</v>
      </c>
      <c r="E429" s="16">
        <v>452996</v>
      </c>
      <c r="F429" s="16">
        <v>454177</v>
      </c>
      <c r="G429" s="38" t="s">
        <v>2990</v>
      </c>
      <c r="H429" s="39">
        <v>37.5634517766497</v>
      </c>
      <c r="I429" s="57">
        <v>120.10797176870679</v>
      </c>
      <c r="J429" s="57">
        <v>151.95704395252571</v>
      </c>
      <c r="K429" s="57">
        <v>95.016560628896585</v>
      </c>
      <c r="L429" s="61">
        <f t="shared" si="12"/>
        <v>1.265170343939793</v>
      </c>
      <c r="M429" s="61">
        <f t="shared" si="13"/>
        <v>0.79109287443360543</v>
      </c>
    </row>
    <row r="430" spans="1:13" x14ac:dyDescent="0.2">
      <c r="A430" s="16"/>
      <c r="B430" s="37" t="s">
        <v>3737</v>
      </c>
      <c r="C430" s="37" t="s">
        <v>3738</v>
      </c>
      <c r="D430" s="16" t="s">
        <v>431</v>
      </c>
      <c r="E430" s="16">
        <v>454695</v>
      </c>
      <c r="F430" s="16">
        <v>456299</v>
      </c>
      <c r="G430" s="38" t="s">
        <v>2949</v>
      </c>
      <c r="H430" s="39">
        <v>38.380062305295901</v>
      </c>
      <c r="I430" s="57">
        <v>67.854622688637733</v>
      </c>
      <c r="J430" s="57">
        <v>29.025272851714625</v>
      </c>
      <c r="K430" s="57">
        <v>22.811172478867871</v>
      </c>
      <c r="L430" s="61">
        <f t="shared" si="12"/>
        <v>0.42775674967499172</v>
      </c>
      <c r="M430" s="61">
        <f t="shared" si="13"/>
        <v>0.33617713244889363</v>
      </c>
    </row>
    <row r="431" spans="1:13" x14ac:dyDescent="0.2">
      <c r="A431" s="16" t="s">
        <v>15</v>
      </c>
      <c r="B431" s="37" t="s">
        <v>3034</v>
      </c>
      <c r="C431" s="37" t="s">
        <v>3739</v>
      </c>
      <c r="D431" s="16" t="s">
        <v>3740</v>
      </c>
      <c r="E431" s="16">
        <v>456402</v>
      </c>
      <c r="F431" s="16">
        <v>457130</v>
      </c>
      <c r="G431" s="38" t="s">
        <v>2990</v>
      </c>
      <c r="H431" s="39">
        <v>35.253772290809302</v>
      </c>
      <c r="I431" s="57">
        <v>287.44595408325125</v>
      </c>
      <c r="J431" s="57">
        <v>398.33105932095884</v>
      </c>
      <c r="K431" s="57">
        <v>704.46715675062262</v>
      </c>
      <c r="L431" s="61">
        <f t="shared" si="12"/>
        <v>1.3857598399370499</v>
      </c>
      <c r="M431" s="61">
        <f t="shared" si="13"/>
        <v>2.4507812572884293</v>
      </c>
    </row>
    <row r="432" spans="1:13" x14ac:dyDescent="0.2">
      <c r="A432" s="16" t="s">
        <v>17</v>
      </c>
      <c r="B432" s="37" t="s">
        <v>3037</v>
      </c>
      <c r="C432" s="37" t="s">
        <v>3038</v>
      </c>
      <c r="D432" s="16" t="s">
        <v>3741</v>
      </c>
      <c r="E432" s="16">
        <v>457135</v>
      </c>
      <c r="F432" s="16">
        <v>458418</v>
      </c>
      <c r="G432" s="38" t="s">
        <v>2990</v>
      </c>
      <c r="H432" s="39">
        <v>33.255451713395601</v>
      </c>
      <c r="I432" s="57">
        <v>309.73817722826823</v>
      </c>
      <c r="J432" s="57">
        <v>277.35260724971755</v>
      </c>
      <c r="K432" s="57">
        <v>495.14115938083137</v>
      </c>
      <c r="L432" s="61">
        <f t="shared" si="12"/>
        <v>0.89544211091975456</v>
      </c>
      <c r="M432" s="61">
        <f t="shared" si="13"/>
        <v>1.5985796901488396</v>
      </c>
    </row>
    <row r="433" spans="1:13" x14ac:dyDescent="0.2">
      <c r="A433" s="16"/>
      <c r="B433" s="37" t="s">
        <v>2991</v>
      </c>
      <c r="C433" s="37"/>
      <c r="D433" s="16" t="s">
        <v>432</v>
      </c>
      <c r="E433" s="16">
        <v>458449</v>
      </c>
      <c r="F433" s="16">
        <v>458577</v>
      </c>
      <c r="G433" s="38" t="s">
        <v>2990</v>
      </c>
      <c r="H433" s="39">
        <v>25.581395348837201</v>
      </c>
      <c r="I433" s="57">
        <v>2310.3470498185411</v>
      </c>
      <c r="J433" s="57">
        <v>1697.3034554799169</v>
      </c>
      <c r="K433" s="57">
        <v>3451.7848989864488</v>
      </c>
      <c r="L433" s="61">
        <f t="shared" si="12"/>
        <v>0.73465302782680475</v>
      </c>
      <c r="M433" s="61">
        <f t="shared" si="13"/>
        <v>1.4940547132334765</v>
      </c>
    </row>
    <row r="434" spans="1:13" x14ac:dyDescent="0.2">
      <c r="A434" s="16" t="s">
        <v>16</v>
      </c>
      <c r="B434" s="37" t="s">
        <v>3742</v>
      </c>
      <c r="C434" s="37" t="s">
        <v>3743</v>
      </c>
      <c r="D434" s="16" t="s">
        <v>3744</v>
      </c>
      <c r="E434" s="16">
        <v>458558</v>
      </c>
      <c r="F434" s="16">
        <v>459160</v>
      </c>
      <c r="G434" s="38" t="s">
        <v>2990</v>
      </c>
      <c r="H434" s="39">
        <v>34.494195688225503</v>
      </c>
      <c r="I434" s="57">
        <v>6141.4808467784778</v>
      </c>
      <c r="J434" s="57">
        <v>6340.1689290369741</v>
      </c>
      <c r="K434" s="57">
        <v>6674.6910812048354</v>
      </c>
      <c r="L434" s="61">
        <f t="shared" si="12"/>
        <v>1.0323518198974304</v>
      </c>
      <c r="M434" s="61">
        <f t="shared" si="13"/>
        <v>1.0868211181845586</v>
      </c>
    </row>
    <row r="435" spans="1:13" x14ac:dyDescent="0.2">
      <c r="A435" s="16"/>
      <c r="B435" s="37" t="s">
        <v>2991</v>
      </c>
      <c r="C435" s="37"/>
      <c r="D435" s="16" t="s">
        <v>433</v>
      </c>
      <c r="E435" s="16">
        <v>459737</v>
      </c>
      <c r="F435" s="16">
        <v>459952</v>
      </c>
      <c r="G435" s="38" t="s">
        <v>2949</v>
      </c>
      <c r="H435" s="39">
        <v>34.7222222222222</v>
      </c>
      <c r="I435" s="57">
        <v>213.83377964719821</v>
      </c>
      <c r="J435" s="57">
        <v>31.152897019085682</v>
      </c>
      <c r="K435" s="57">
        <v>219.89148245395157</v>
      </c>
      <c r="L435" s="61">
        <f t="shared" si="12"/>
        <v>0.14568744503550596</v>
      </c>
      <c r="M435" s="61">
        <f t="shared" si="13"/>
        <v>1.0283290264837852</v>
      </c>
    </row>
    <row r="436" spans="1:13" x14ac:dyDescent="0.2">
      <c r="A436" s="16"/>
      <c r="B436" s="37" t="s">
        <v>3606</v>
      </c>
      <c r="C436" s="37" t="s">
        <v>3745</v>
      </c>
      <c r="D436" s="16" t="s">
        <v>434</v>
      </c>
      <c r="E436" s="16">
        <v>460265</v>
      </c>
      <c r="F436" s="16">
        <v>462460</v>
      </c>
      <c r="G436" s="38" t="s">
        <v>2949</v>
      </c>
      <c r="H436" s="39">
        <v>35.746812386156599</v>
      </c>
      <c r="I436" s="57">
        <v>123.09740964677364</v>
      </c>
      <c r="J436" s="57">
        <v>112.19757110530733</v>
      </c>
      <c r="K436" s="57">
        <v>72.320866667744312</v>
      </c>
      <c r="L436" s="61">
        <f t="shared" si="12"/>
        <v>0.91145355070636136</v>
      </c>
      <c r="M436" s="61">
        <f t="shared" si="13"/>
        <v>0.58750924877516164</v>
      </c>
    </row>
    <row r="437" spans="1:13" x14ac:dyDescent="0.2">
      <c r="A437" s="16"/>
      <c r="B437" s="37" t="s">
        <v>3746</v>
      </c>
      <c r="C437" s="37" t="s">
        <v>3747</v>
      </c>
      <c r="D437" s="16" t="s">
        <v>435</v>
      </c>
      <c r="E437" s="16">
        <v>462710</v>
      </c>
      <c r="F437" s="16">
        <v>463117</v>
      </c>
      <c r="G437" s="38" t="s">
        <v>2949</v>
      </c>
      <c r="H437" s="39">
        <v>34.068627450980301</v>
      </c>
      <c r="I437" s="57">
        <v>266.92811131192047</v>
      </c>
      <c r="J437" s="57">
        <v>334.92888378890308</v>
      </c>
      <c r="K437" s="57">
        <v>420.78498756353599</v>
      </c>
      <c r="L437" s="61">
        <f t="shared" si="12"/>
        <v>1.2547531323799759</v>
      </c>
      <c r="M437" s="61">
        <f t="shared" si="13"/>
        <v>1.5763981751319744</v>
      </c>
    </row>
    <row r="438" spans="1:13" x14ac:dyDescent="0.2">
      <c r="A438" s="16"/>
      <c r="B438" s="37" t="s">
        <v>3748</v>
      </c>
      <c r="C438" s="37" t="s">
        <v>3749</v>
      </c>
      <c r="D438" s="16" t="s">
        <v>436</v>
      </c>
      <c r="E438" s="16">
        <v>463135</v>
      </c>
      <c r="F438" s="16">
        <v>463491</v>
      </c>
      <c r="G438" s="38" t="s">
        <v>2949</v>
      </c>
      <c r="H438" s="39">
        <v>31.932773109243598</v>
      </c>
      <c r="I438" s="57">
        <v>152.53034932109742</v>
      </c>
      <c r="J438" s="57">
        <v>17.398903053968994</v>
      </c>
      <c r="K438" s="57">
        <v>23.559801691494812</v>
      </c>
      <c r="L438" s="61">
        <f t="shared" si="12"/>
        <v>0.11406846657999782</v>
      </c>
      <c r="M438" s="61">
        <f t="shared" si="13"/>
        <v>0.1544597635575998</v>
      </c>
    </row>
    <row r="439" spans="1:13" x14ac:dyDescent="0.2">
      <c r="A439" s="16"/>
      <c r="B439" s="37" t="s">
        <v>3750</v>
      </c>
      <c r="C439" s="37"/>
      <c r="D439" s="16" t="s">
        <v>437</v>
      </c>
      <c r="E439" s="16">
        <v>466978</v>
      </c>
      <c r="F439" s="16">
        <v>467169</v>
      </c>
      <c r="G439" s="38" t="s">
        <v>2949</v>
      </c>
      <c r="H439" s="39">
        <v>48.4375</v>
      </c>
      <c r="I439" s="57">
        <v>0</v>
      </c>
      <c r="J439" s="57">
        <v>0</v>
      </c>
      <c r="K439" s="57">
        <v>0</v>
      </c>
      <c r="L439" s="61" t="e">
        <f t="shared" si="12"/>
        <v>#DIV/0!</v>
      </c>
      <c r="M439" s="61" t="e">
        <f t="shared" si="13"/>
        <v>#DIV/0!</v>
      </c>
    </row>
    <row r="440" spans="1:13" x14ac:dyDescent="0.2">
      <c r="A440" s="16"/>
      <c r="B440" s="37" t="s">
        <v>3751</v>
      </c>
      <c r="C440" s="37"/>
      <c r="D440" s="16" t="s">
        <v>438</v>
      </c>
      <c r="E440" s="16">
        <v>468416</v>
      </c>
      <c r="F440" s="16">
        <v>468577</v>
      </c>
      <c r="G440" s="38" t="s">
        <v>2949</v>
      </c>
      <c r="H440" s="39">
        <v>54.320987654320902</v>
      </c>
      <c r="I440" s="57">
        <v>0</v>
      </c>
      <c r="J440" s="57">
        <v>0</v>
      </c>
      <c r="K440" s="57">
        <v>0</v>
      </c>
      <c r="L440" s="61" t="e">
        <f t="shared" si="12"/>
        <v>#DIV/0!</v>
      </c>
      <c r="M440" s="61" t="e">
        <f t="shared" si="13"/>
        <v>#DIV/0!</v>
      </c>
    </row>
    <row r="441" spans="1:13" x14ac:dyDescent="0.2">
      <c r="A441" s="16"/>
      <c r="B441" s="37" t="s">
        <v>3752</v>
      </c>
      <c r="C441" s="37" t="s">
        <v>3753</v>
      </c>
      <c r="D441" s="16" t="s">
        <v>439</v>
      </c>
      <c r="E441" s="16">
        <v>469519</v>
      </c>
      <c r="F441" s="16">
        <v>469989</v>
      </c>
      <c r="G441" s="38" t="s">
        <v>2990</v>
      </c>
      <c r="H441" s="39">
        <v>39.278131634819502</v>
      </c>
      <c r="I441" s="57">
        <v>328.25599857876301</v>
      </c>
      <c r="J441" s="57">
        <v>390.13623116503186</v>
      </c>
      <c r="K441" s="57">
        <v>252.10488434211007</v>
      </c>
      <c r="L441" s="61">
        <f t="shared" si="12"/>
        <v>1.1885121150997673</v>
      </c>
      <c r="M441" s="61">
        <f t="shared" si="13"/>
        <v>0.76801303078584582</v>
      </c>
    </row>
    <row r="442" spans="1:13" x14ac:dyDescent="0.2">
      <c r="A442" s="16" t="s">
        <v>2615</v>
      </c>
      <c r="B442" s="37" t="s">
        <v>3754</v>
      </c>
      <c r="C442" s="37" t="s">
        <v>3755</v>
      </c>
      <c r="D442" s="16" t="s">
        <v>3756</v>
      </c>
      <c r="E442" s="16">
        <v>470287</v>
      </c>
      <c r="F442" s="16">
        <v>470745</v>
      </c>
      <c r="G442" s="38" t="s">
        <v>2990</v>
      </c>
      <c r="H442" s="39">
        <v>38.7799564270152</v>
      </c>
      <c r="I442" s="57">
        <v>382.38511183969564</v>
      </c>
      <c r="J442" s="57">
        <v>301.09768340618558</v>
      </c>
      <c r="K442" s="57">
        <v>354.6289104281866</v>
      </c>
      <c r="L442" s="61">
        <f t="shared" si="12"/>
        <v>0.78741999644696536</v>
      </c>
      <c r="M442" s="61">
        <f t="shared" si="13"/>
        <v>0.92741296522249261</v>
      </c>
    </row>
    <row r="443" spans="1:13" x14ac:dyDescent="0.2">
      <c r="A443" s="16" t="s">
        <v>2633</v>
      </c>
      <c r="B443" s="37" t="s">
        <v>3757</v>
      </c>
      <c r="C443" s="37" t="s">
        <v>3758</v>
      </c>
      <c r="D443" s="16" t="s">
        <v>3759</v>
      </c>
      <c r="E443" s="16">
        <v>470898</v>
      </c>
      <c r="F443" s="16">
        <v>472046</v>
      </c>
      <c r="G443" s="38" t="s">
        <v>2990</v>
      </c>
      <c r="H443" s="39">
        <v>40.295909486509998</v>
      </c>
      <c r="I443" s="57">
        <v>268.69535263075176</v>
      </c>
      <c r="J443" s="57">
        <v>136.49961867209745</v>
      </c>
      <c r="K443" s="57">
        <v>39.184317695775967</v>
      </c>
      <c r="L443" s="61">
        <f t="shared" si="12"/>
        <v>0.5080088558869823</v>
      </c>
      <c r="M443" s="61">
        <f t="shared" si="13"/>
        <v>0.14583176564882419</v>
      </c>
    </row>
    <row r="444" spans="1:13" x14ac:dyDescent="0.2">
      <c r="A444" s="16" t="s">
        <v>95</v>
      </c>
      <c r="B444" s="37" t="s">
        <v>3760</v>
      </c>
      <c r="C444" s="37" t="s">
        <v>3761</v>
      </c>
      <c r="D444" s="16" t="s">
        <v>3762</v>
      </c>
      <c r="E444" s="16">
        <v>472095</v>
      </c>
      <c r="F444" s="16">
        <v>473012</v>
      </c>
      <c r="G444" s="38" t="s">
        <v>2990</v>
      </c>
      <c r="H444" s="39">
        <v>40.631808278867098</v>
      </c>
      <c r="I444" s="57">
        <v>188.54445957746765</v>
      </c>
      <c r="J444" s="57">
        <v>134.76094819115798</v>
      </c>
      <c r="K444" s="57">
        <v>24.791686747259245</v>
      </c>
      <c r="L444" s="61">
        <f t="shared" si="12"/>
        <v>0.71474361269039821</v>
      </c>
      <c r="M444" s="61">
        <f t="shared" si="13"/>
        <v>0.13148987142246432</v>
      </c>
    </row>
    <row r="445" spans="1:13" x14ac:dyDescent="0.2">
      <c r="A445" s="16" t="s">
        <v>127</v>
      </c>
      <c r="B445" s="37" t="s">
        <v>3763</v>
      </c>
      <c r="C445" s="37" t="s">
        <v>3764</v>
      </c>
      <c r="D445" s="16" t="s">
        <v>3765</v>
      </c>
      <c r="E445" s="16">
        <v>473386</v>
      </c>
      <c r="F445" s="16">
        <v>473946</v>
      </c>
      <c r="G445" s="38" t="s">
        <v>2949</v>
      </c>
      <c r="H445" s="39">
        <v>37.433155080213901</v>
      </c>
      <c r="I445" s="57">
        <v>479.25729076458452</v>
      </c>
      <c r="J445" s="57">
        <v>167.00310734377814</v>
      </c>
      <c r="K445" s="57">
        <v>487.70049383837653</v>
      </c>
      <c r="L445" s="61">
        <f t="shared" si="12"/>
        <v>0.348462319847757</v>
      </c>
      <c r="M445" s="61">
        <f t="shared" si="13"/>
        <v>1.0176172657912457</v>
      </c>
    </row>
    <row r="446" spans="1:13" x14ac:dyDescent="0.2">
      <c r="A446" s="16"/>
      <c r="B446" s="37" t="s">
        <v>2991</v>
      </c>
      <c r="C446" s="37" t="s">
        <v>3282</v>
      </c>
      <c r="D446" s="16" t="s">
        <v>440</v>
      </c>
      <c r="E446" s="16">
        <v>474008</v>
      </c>
      <c r="F446" s="16">
        <v>475504</v>
      </c>
      <c r="G446" s="38" t="s">
        <v>2990</v>
      </c>
      <c r="H446" s="39">
        <v>33.934535738142898</v>
      </c>
      <c r="I446" s="57">
        <v>88.988773439087154</v>
      </c>
      <c r="J446" s="57">
        <v>31.81082007930069</v>
      </c>
      <c r="K446" s="57">
        <v>42.303772175509721</v>
      </c>
      <c r="L446" s="61">
        <f t="shared" si="12"/>
        <v>0.35747003638695174</v>
      </c>
      <c r="M446" s="61">
        <f t="shared" si="13"/>
        <v>0.47538324825284467</v>
      </c>
    </row>
    <row r="447" spans="1:13" x14ac:dyDescent="0.2">
      <c r="A447" s="16"/>
      <c r="B447" s="37" t="s">
        <v>3766</v>
      </c>
      <c r="C447" s="37" t="s">
        <v>3767</v>
      </c>
      <c r="D447" s="16" t="s">
        <v>441</v>
      </c>
      <c r="E447" s="16">
        <v>475859</v>
      </c>
      <c r="F447" s="16">
        <v>479302</v>
      </c>
      <c r="G447" s="38" t="s">
        <v>2949</v>
      </c>
      <c r="H447" s="39">
        <v>40.708478513356503</v>
      </c>
      <c r="I447" s="57">
        <v>89.219625060206383</v>
      </c>
      <c r="J447" s="57">
        <v>7.3644747174574032</v>
      </c>
      <c r="K447" s="57">
        <v>51.429323204604522</v>
      </c>
      <c r="L447" s="61">
        <f t="shared" si="12"/>
        <v>8.254321526780431E-2</v>
      </c>
      <c r="M447" s="61">
        <f t="shared" si="13"/>
        <v>0.57643509676149673</v>
      </c>
    </row>
    <row r="448" spans="1:13" x14ac:dyDescent="0.2">
      <c r="A448" s="16"/>
      <c r="B448" s="37" t="s">
        <v>3768</v>
      </c>
      <c r="C448" s="37" t="s">
        <v>3769</v>
      </c>
      <c r="D448" s="16" t="s">
        <v>442</v>
      </c>
      <c r="E448" s="16">
        <v>479299</v>
      </c>
      <c r="F448" s="16">
        <v>480651</v>
      </c>
      <c r="G448" s="38" t="s">
        <v>2949</v>
      </c>
      <c r="H448" s="39">
        <v>37.989652623798897</v>
      </c>
      <c r="I448" s="57">
        <v>93.429066518743156</v>
      </c>
      <c r="J448" s="57">
        <v>39.404721864837015</v>
      </c>
      <c r="K448" s="57">
        <v>32.179241334724622</v>
      </c>
      <c r="L448" s="61">
        <f t="shared" si="12"/>
        <v>0.42176084309835082</v>
      </c>
      <c r="M448" s="61">
        <f t="shared" si="13"/>
        <v>0.34442430534472934</v>
      </c>
    </row>
    <row r="449" spans="1:13" x14ac:dyDescent="0.2">
      <c r="A449" s="16" t="s">
        <v>126</v>
      </c>
      <c r="B449" s="37" t="s">
        <v>3770</v>
      </c>
      <c r="C449" s="37" t="s">
        <v>3771</v>
      </c>
      <c r="D449" s="16" t="s">
        <v>3772</v>
      </c>
      <c r="E449" s="16">
        <v>480648</v>
      </c>
      <c r="F449" s="16">
        <v>482516</v>
      </c>
      <c r="G449" s="38" t="s">
        <v>2949</v>
      </c>
      <c r="H449" s="39">
        <v>39.593365436062001</v>
      </c>
      <c r="I449" s="57">
        <v>61.651763384299912</v>
      </c>
      <c r="J449" s="57">
        <v>36.557245742609005</v>
      </c>
      <c r="K449" s="57">
        <v>74.385441295618449</v>
      </c>
      <c r="L449" s="61">
        <f t="shared" si="12"/>
        <v>0.59296350559728817</v>
      </c>
      <c r="M449" s="61">
        <f t="shared" si="13"/>
        <v>1.2065419902419412</v>
      </c>
    </row>
    <row r="450" spans="1:13" x14ac:dyDescent="0.2">
      <c r="A450" s="16"/>
      <c r="B450" s="37" t="s">
        <v>3773</v>
      </c>
      <c r="C450" s="37" t="s">
        <v>3774</v>
      </c>
      <c r="D450" s="16" t="s">
        <v>443</v>
      </c>
      <c r="E450" s="16">
        <v>482556</v>
      </c>
      <c r="F450" s="16">
        <v>483401</v>
      </c>
      <c r="G450" s="38" t="s">
        <v>2949</v>
      </c>
      <c r="H450" s="39">
        <v>37.943262411347497</v>
      </c>
      <c r="I450" s="57">
        <v>91.376226554726586</v>
      </c>
      <c r="J450" s="57">
        <v>18.355225739559486</v>
      </c>
      <c r="K450" s="57">
        <v>73.102221560489212</v>
      </c>
      <c r="L450" s="61">
        <f t="shared" si="12"/>
        <v>0.20087528705911561</v>
      </c>
      <c r="M450" s="61">
        <f t="shared" si="13"/>
        <v>0.80001357373525595</v>
      </c>
    </row>
    <row r="451" spans="1:13" x14ac:dyDescent="0.2">
      <c r="A451" s="16"/>
      <c r="B451" s="37" t="s">
        <v>3775</v>
      </c>
      <c r="C451" s="37" t="s">
        <v>3776</v>
      </c>
      <c r="D451" s="16" t="s">
        <v>444</v>
      </c>
      <c r="E451" s="16">
        <v>483493</v>
      </c>
      <c r="F451" s="16">
        <v>484134</v>
      </c>
      <c r="G451" s="38" t="s">
        <v>2949</v>
      </c>
      <c r="H451" s="39">
        <v>38.785046728971899</v>
      </c>
      <c r="I451" s="57">
        <v>395.31376164585822</v>
      </c>
      <c r="J451" s="57">
        <v>141.09507636250166</v>
      </c>
      <c r="K451" s="57">
        <v>369.1402573438416</v>
      </c>
      <c r="L451" s="61">
        <f t="shared" si="12"/>
        <v>0.35691921215963551</v>
      </c>
      <c r="M451" s="61">
        <f t="shared" si="13"/>
        <v>0.93379055615710094</v>
      </c>
    </row>
    <row r="452" spans="1:13" x14ac:dyDescent="0.2">
      <c r="A452" s="16"/>
      <c r="B452" s="37" t="s">
        <v>3777</v>
      </c>
      <c r="C452" s="37" t="s">
        <v>3778</v>
      </c>
      <c r="D452" s="16" t="s">
        <v>445</v>
      </c>
      <c r="E452" s="16">
        <v>484408</v>
      </c>
      <c r="F452" s="16">
        <v>485664</v>
      </c>
      <c r="G452" s="38" t="s">
        <v>2949</v>
      </c>
      <c r="H452" s="39">
        <v>41.447891805886997</v>
      </c>
      <c r="I452" s="57">
        <v>270.36368451411107</v>
      </c>
      <c r="J452" s="57">
        <v>171.71554619075243</v>
      </c>
      <c r="K452" s="57">
        <v>179.08823004155363</v>
      </c>
      <c r="L452" s="61">
        <f t="shared" ref="L452:L515" si="14">J452/I452</f>
        <v>0.6351279998989291</v>
      </c>
      <c r="M452" s="61">
        <f t="shared" ref="M452:M515" si="15">K452/I452</f>
        <v>0.66239750491418714</v>
      </c>
    </row>
    <row r="453" spans="1:13" x14ac:dyDescent="0.2">
      <c r="A453" s="16" t="s">
        <v>97</v>
      </c>
      <c r="B453" s="37" t="s">
        <v>3779</v>
      </c>
      <c r="C453" s="37" t="s">
        <v>3780</v>
      </c>
      <c r="D453" s="16" t="s">
        <v>3781</v>
      </c>
      <c r="E453" s="16">
        <v>485651</v>
      </c>
      <c r="F453" s="16">
        <v>486457</v>
      </c>
      <c r="G453" s="38" t="s">
        <v>2949</v>
      </c>
      <c r="H453" s="39">
        <v>43.494423791821497</v>
      </c>
      <c r="I453" s="57">
        <v>290.99133324245605</v>
      </c>
      <c r="J453" s="57">
        <v>362.39629703643283</v>
      </c>
      <c r="K453" s="57">
        <v>399.11530226075035</v>
      </c>
      <c r="L453" s="61">
        <f t="shared" si="14"/>
        <v>1.2453851906801694</v>
      </c>
      <c r="M453" s="61">
        <f t="shared" si="15"/>
        <v>1.3715710973708095</v>
      </c>
    </row>
    <row r="454" spans="1:13" x14ac:dyDescent="0.2">
      <c r="A454" s="16"/>
      <c r="B454" s="37" t="s">
        <v>3782</v>
      </c>
      <c r="C454" s="37" t="s">
        <v>3783</v>
      </c>
      <c r="D454" s="16" t="s">
        <v>446</v>
      </c>
      <c r="E454" s="16">
        <v>486454</v>
      </c>
      <c r="F454" s="16">
        <v>487335</v>
      </c>
      <c r="G454" s="38" t="s">
        <v>2949</v>
      </c>
      <c r="H454" s="39">
        <v>43.083900226757301</v>
      </c>
      <c r="I454" s="57">
        <v>276.16942711900231</v>
      </c>
      <c r="J454" s="57">
        <v>504.70627509727512</v>
      </c>
      <c r="K454" s="57">
        <v>575.53229846365889</v>
      </c>
      <c r="L454" s="61">
        <f t="shared" si="14"/>
        <v>1.8275240686935108</v>
      </c>
      <c r="M454" s="61">
        <f t="shared" si="15"/>
        <v>2.083982664075485</v>
      </c>
    </row>
    <row r="455" spans="1:13" x14ac:dyDescent="0.2">
      <c r="A455" s="16" t="s">
        <v>96</v>
      </c>
      <c r="B455" s="37" t="s">
        <v>3784</v>
      </c>
      <c r="C455" s="37" t="s">
        <v>3785</v>
      </c>
      <c r="D455" s="16" t="s">
        <v>3786</v>
      </c>
      <c r="E455" s="16">
        <v>487332</v>
      </c>
      <c r="F455" s="16">
        <v>488051</v>
      </c>
      <c r="G455" s="38" t="s">
        <v>2949</v>
      </c>
      <c r="H455" s="39">
        <v>44.3055555555555</v>
      </c>
      <c r="I455" s="57">
        <v>217.43519067283523</v>
      </c>
      <c r="J455" s="57">
        <v>549.96845122155105</v>
      </c>
      <c r="K455" s="57">
        <v>519.49362729746053</v>
      </c>
      <c r="L455" s="61">
        <f t="shared" si="14"/>
        <v>2.529344258947777</v>
      </c>
      <c r="M455" s="61">
        <f t="shared" si="15"/>
        <v>2.389188363162055</v>
      </c>
    </row>
    <row r="456" spans="1:13" x14ac:dyDescent="0.2">
      <c r="A456" s="16"/>
      <c r="B456" s="37" t="s">
        <v>3787</v>
      </c>
      <c r="C456" s="37" t="s">
        <v>3788</v>
      </c>
      <c r="D456" s="16" t="s">
        <v>447</v>
      </c>
      <c r="E456" s="16">
        <v>488053</v>
      </c>
      <c r="F456" s="16">
        <v>488748</v>
      </c>
      <c r="G456" s="38" t="s">
        <v>2949</v>
      </c>
      <c r="H456" s="39">
        <v>45.689655172413701</v>
      </c>
      <c r="I456" s="57">
        <v>179.52723496332831</v>
      </c>
      <c r="J456" s="57">
        <v>361.43971236467053</v>
      </c>
      <c r="K456" s="57">
        <v>593.5648314085654</v>
      </c>
      <c r="L456" s="61">
        <f t="shared" si="14"/>
        <v>2.0132862428282881</v>
      </c>
      <c r="M456" s="61">
        <f t="shared" si="15"/>
        <v>3.3062662137575494</v>
      </c>
    </row>
    <row r="457" spans="1:13" x14ac:dyDescent="0.2">
      <c r="A457" s="16" t="s">
        <v>38</v>
      </c>
      <c r="B457" s="37" t="s">
        <v>3789</v>
      </c>
      <c r="C457" s="37" t="s">
        <v>3790</v>
      </c>
      <c r="D457" s="16" t="s">
        <v>3791</v>
      </c>
      <c r="E457" s="16">
        <v>488769</v>
      </c>
      <c r="F457" s="16">
        <v>489764</v>
      </c>
      <c r="G457" s="38" t="s">
        <v>2949</v>
      </c>
      <c r="H457" s="39">
        <v>44.4779116465863</v>
      </c>
      <c r="I457" s="57">
        <v>230.40352465219988</v>
      </c>
      <c r="J457" s="57">
        <v>572.18546165360522</v>
      </c>
      <c r="K457" s="57">
        <v>295.06522720854042</v>
      </c>
      <c r="L457" s="61">
        <f t="shared" si="14"/>
        <v>2.4834058529153755</v>
      </c>
      <c r="M457" s="61">
        <f t="shared" si="15"/>
        <v>1.2806454573728812</v>
      </c>
    </row>
    <row r="458" spans="1:13" x14ac:dyDescent="0.2">
      <c r="A458" s="16" t="s">
        <v>2616</v>
      </c>
      <c r="B458" s="37" t="s">
        <v>3792</v>
      </c>
      <c r="C458" s="37" t="s">
        <v>3793</v>
      </c>
      <c r="D458" s="16" t="s">
        <v>3794</v>
      </c>
      <c r="E458" s="16">
        <v>489761</v>
      </c>
      <c r="F458" s="16">
        <v>491110</v>
      </c>
      <c r="G458" s="38" t="s">
        <v>2949</v>
      </c>
      <c r="H458" s="39">
        <v>42.148148148148103</v>
      </c>
      <c r="I458" s="57">
        <v>207.80141617925619</v>
      </c>
      <c r="J458" s="57">
        <v>383.80369127513563</v>
      </c>
      <c r="K458" s="57">
        <v>369.41769052263862</v>
      </c>
      <c r="L458" s="61">
        <f t="shared" si="14"/>
        <v>1.8469734149648633</v>
      </c>
      <c r="M458" s="61">
        <f t="shared" si="15"/>
        <v>1.7777438542765609</v>
      </c>
    </row>
    <row r="459" spans="1:13" x14ac:dyDescent="0.2">
      <c r="A459" s="16"/>
      <c r="B459" s="37" t="s">
        <v>3795</v>
      </c>
      <c r="C459" s="37" t="s">
        <v>3796</v>
      </c>
      <c r="D459" s="16" t="s">
        <v>448</v>
      </c>
      <c r="E459" s="16">
        <v>491070</v>
      </c>
      <c r="F459" s="16">
        <v>492164</v>
      </c>
      <c r="G459" s="38" t="s">
        <v>2949</v>
      </c>
      <c r="H459" s="39">
        <v>44.109589041095802</v>
      </c>
      <c r="I459" s="57">
        <v>283.72212066354132</v>
      </c>
      <c r="J459" s="57">
        <v>562.99751847853224</v>
      </c>
      <c r="K459" s="57">
        <v>160.85212552110977</v>
      </c>
      <c r="L459" s="61">
        <f t="shared" si="14"/>
        <v>1.9843271901459398</v>
      </c>
      <c r="M459" s="61">
        <f t="shared" si="15"/>
        <v>0.56693544072250934</v>
      </c>
    </row>
    <row r="460" spans="1:13" x14ac:dyDescent="0.2">
      <c r="A460" s="16"/>
      <c r="B460" s="37" t="s">
        <v>3797</v>
      </c>
      <c r="C460" s="37" t="s">
        <v>3798</v>
      </c>
      <c r="D460" s="16" t="s">
        <v>449</v>
      </c>
      <c r="E460" s="16">
        <v>492200</v>
      </c>
      <c r="F460" s="16">
        <v>493372</v>
      </c>
      <c r="G460" s="38" t="s">
        <v>2949</v>
      </c>
      <c r="H460" s="39">
        <v>43.648763853367399</v>
      </c>
      <c r="I460" s="57">
        <v>377.18102685380069</v>
      </c>
      <c r="J460" s="57">
        <v>962.86538132725502</v>
      </c>
      <c r="K460" s="57">
        <v>571.94280730350056</v>
      </c>
      <c r="L460" s="61">
        <f t="shared" si="14"/>
        <v>2.5527937854108225</v>
      </c>
      <c r="M460" s="61">
        <f t="shared" si="15"/>
        <v>1.5163615521021199</v>
      </c>
    </row>
    <row r="461" spans="1:13" x14ac:dyDescent="0.2">
      <c r="A461" s="16"/>
      <c r="B461" s="37" t="s">
        <v>3799</v>
      </c>
      <c r="C461" s="37" t="s">
        <v>3800</v>
      </c>
      <c r="D461" s="16" t="s">
        <v>450</v>
      </c>
      <c r="E461" s="16">
        <v>493493</v>
      </c>
      <c r="F461" s="16">
        <v>494872</v>
      </c>
      <c r="G461" s="38" t="s">
        <v>2949</v>
      </c>
      <c r="H461" s="39">
        <v>41.594202898550698</v>
      </c>
      <c r="I461" s="57">
        <v>4007.9007222697924</v>
      </c>
      <c r="J461" s="57">
        <v>7753.0079364020194</v>
      </c>
      <c r="K461" s="57">
        <v>4604.0974201200752</v>
      </c>
      <c r="L461" s="61">
        <f t="shared" si="14"/>
        <v>1.9344311333169106</v>
      </c>
      <c r="M461" s="61">
        <f t="shared" si="15"/>
        <v>1.1487553557745409</v>
      </c>
    </row>
    <row r="462" spans="1:13" x14ac:dyDescent="0.2">
      <c r="A462" s="16"/>
      <c r="B462" s="37" t="s">
        <v>2991</v>
      </c>
      <c r="C462" s="37"/>
      <c r="D462" s="16" t="s">
        <v>451</v>
      </c>
      <c r="E462" s="16">
        <v>495162</v>
      </c>
      <c r="F462" s="16">
        <v>495443</v>
      </c>
      <c r="G462" s="38" t="s">
        <v>2949</v>
      </c>
      <c r="H462" s="39">
        <v>33.687943262411302</v>
      </c>
      <c r="I462" s="57">
        <v>25.861196194733939</v>
      </c>
      <c r="J462" s="57">
        <v>5.5065677218678459</v>
      </c>
      <c r="K462" s="57">
        <v>12.281173222162188</v>
      </c>
      <c r="L462" s="61">
        <f t="shared" si="14"/>
        <v>0.21292780428266256</v>
      </c>
      <c r="M462" s="61">
        <f t="shared" si="15"/>
        <v>0.474888057369248</v>
      </c>
    </row>
    <row r="463" spans="1:13" x14ac:dyDescent="0.2">
      <c r="A463" s="16"/>
      <c r="B463" s="37" t="s">
        <v>2991</v>
      </c>
      <c r="C463" s="37"/>
      <c r="D463" s="16" t="s">
        <v>452</v>
      </c>
      <c r="E463" s="16">
        <v>495827</v>
      </c>
      <c r="F463" s="16">
        <v>496093</v>
      </c>
      <c r="G463" s="38" t="s">
        <v>2949</v>
      </c>
      <c r="H463" s="39">
        <v>34.456928838951299</v>
      </c>
      <c r="I463" s="57">
        <v>156.60068167657616</v>
      </c>
      <c r="J463" s="57">
        <v>21.32506001652192</v>
      </c>
      <c r="K463" s="57">
        <v>55.59054331701023</v>
      </c>
      <c r="L463" s="61">
        <f t="shared" si="14"/>
        <v>0.13617475855286559</v>
      </c>
      <c r="M463" s="61">
        <f t="shared" si="15"/>
        <v>0.35498276713648108</v>
      </c>
    </row>
    <row r="464" spans="1:13" x14ac:dyDescent="0.2">
      <c r="A464" s="16"/>
      <c r="B464" s="37" t="s">
        <v>3004</v>
      </c>
      <c r="C464" s="37" t="s">
        <v>3005</v>
      </c>
      <c r="D464" s="16" t="s">
        <v>453</v>
      </c>
      <c r="E464" s="16">
        <v>496223</v>
      </c>
      <c r="F464" s="16">
        <v>496975</v>
      </c>
      <c r="G464" s="38" t="s">
        <v>2990</v>
      </c>
      <c r="H464" s="39">
        <v>39.840637450199203</v>
      </c>
      <c r="I464" s="57">
        <v>120.09486169156126</v>
      </c>
      <c r="J464" s="57">
        <v>46.056259644520175</v>
      </c>
      <c r="K464" s="57">
        <v>54.534839771946153</v>
      </c>
      <c r="L464" s="61">
        <f t="shared" si="14"/>
        <v>0.38349900233705353</v>
      </c>
      <c r="M464" s="61">
        <f t="shared" si="15"/>
        <v>0.45409802720792147</v>
      </c>
    </row>
    <row r="465" spans="1:13" x14ac:dyDescent="0.2">
      <c r="A465" s="16"/>
      <c r="B465" s="37" t="s">
        <v>3801</v>
      </c>
      <c r="C465" s="37" t="s">
        <v>3802</v>
      </c>
      <c r="D465" s="16" t="s">
        <v>454</v>
      </c>
      <c r="E465" s="16">
        <v>497131</v>
      </c>
      <c r="F465" s="16">
        <v>498063</v>
      </c>
      <c r="G465" s="38" t="s">
        <v>2949</v>
      </c>
      <c r="H465" s="39">
        <v>40.8360128617363</v>
      </c>
      <c r="I465" s="57">
        <v>180.82325776630901</v>
      </c>
      <c r="J465" s="57">
        <v>61.026699082651156</v>
      </c>
      <c r="K465" s="57">
        <v>60.452481510652277</v>
      </c>
      <c r="L465" s="61">
        <f t="shared" si="14"/>
        <v>0.33749363791200121</v>
      </c>
      <c r="M465" s="61">
        <f t="shared" si="15"/>
        <v>0.33431806426571187</v>
      </c>
    </row>
    <row r="466" spans="1:13" x14ac:dyDescent="0.2">
      <c r="A466" s="16"/>
      <c r="B466" s="37" t="s">
        <v>3803</v>
      </c>
      <c r="C466" s="37" t="s">
        <v>3804</v>
      </c>
      <c r="D466" s="16" t="s">
        <v>455</v>
      </c>
      <c r="E466" s="16">
        <v>498063</v>
      </c>
      <c r="F466" s="16">
        <v>499454</v>
      </c>
      <c r="G466" s="38" t="s">
        <v>2949</v>
      </c>
      <c r="H466" s="39">
        <v>44.324712643678097</v>
      </c>
      <c r="I466" s="57">
        <v>140.05918525349153</v>
      </c>
      <c r="J466" s="57">
        <v>128.66063835203292</v>
      </c>
      <c r="K466" s="57">
        <v>61.133623354654638</v>
      </c>
      <c r="L466" s="61">
        <f t="shared" si="14"/>
        <v>0.91861621299004048</v>
      </c>
      <c r="M466" s="61">
        <f t="shared" si="15"/>
        <v>0.43648421375584606</v>
      </c>
    </row>
    <row r="467" spans="1:13" x14ac:dyDescent="0.2">
      <c r="A467" s="16"/>
      <c r="B467" s="37" t="s">
        <v>3567</v>
      </c>
      <c r="C467" s="37" t="s">
        <v>3805</v>
      </c>
      <c r="D467" s="16" t="s">
        <v>456</v>
      </c>
      <c r="E467" s="16">
        <v>499471</v>
      </c>
      <c r="F467" s="16">
        <v>499929</v>
      </c>
      <c r="G467" s="38" t="s">
        <v>2949</v>
      </c>
      <c r="H467" s="39">
        <v>41.176470588235198</v>
      </c>
      <c r="I467" s="57">
        <v>141.93796395157676</v>
      </c>
      <c r="J467" s="57">
        <v>75.556347521402387</v>
      </c>
      <c r="K467" s="57">
        <v>24.791686747259245</v>
      </c>
      <c r="L467" s="61">
        <f t="shared" si="14"/>
        <v>0.53231951070665651</v>
      </c>
      <c r="M467" s="61">
        <f t="shared" si="15"/>
        <v>0.17466565009849741</v>
      </c>
    </row>
    <row r="468" spans="1:13" x14ac:dyDescent="0.2">
      <c r="A468" s="16" t="s">
        <v>2597</v>
      </c>
      <c r="B468" s="37" t="s">
        <v>3806</v>
      </c>
      <c r="C468" s="37" t="s">
        <v>3807</v>
      </c>
      <c r="D468" s="16" t="s">
        <v>3808</v>
      </c>
      <c r="E468" s="16">
        <v>499926</v>
      </c>
      <c r="F468" s="16">
        <v>500909</v>
      </c>
      <c r="G468" s="38" t="s">
        <v>2949</v>
      </c>
      <c r="H468" s="39">
        <v>42.276422764227597</v>
      </c>
      <c r="I468" s="57">
        <v>126.98267838869563</v>
      </c>
      <c r="J468" s="57">
        <v>48.395119571862935</v>
      </c>
      <c r="K468" s="57">
        <v>24.134431001043463</v>
      </c>
      <c r="L468" s="61">
        <f t="shared" si="14"/>
        <v>0.38111591428025204</v>
      </c>
      <c r="M468" s="61">
        <f t="shared" si="15"/>
        <v>0.19006081228785909</v>
      </c>
    </row>
    <row r="469" spans="1:13" x14ac:dyDescent="0.2">
      <c r="A469" s="16"/>
      <c r="B469" s="37" t="s">
        <v>3313</v>
      </c>
      <c r="C469" s="37" t="s">
        <v>3809</v>
      </c>
      <c r="D469" s="16" t="s">
        <v>457</v>
      </c>
      <c r="E469" s="16">
        <v>501275</v>
      </c>
      <c r="F469" s="16">
        <v>502018</v>
      </c>
      <c r="G469" s="38" t="s">
        <v>2949</v>
      </c>
      <c r="H469" s="39">
        <v>40.188172043010702</v>
      </c>
      <c r="I469" s="57">
        <v>84.299157273479494</v>
      </c>
      <c r="J469" s="57">
        <v>27.133168371461725</v>
      </c>
      <c r="K469" s="57">
        <v>67.16443466083399</v>
      </c>
      <c r="L469" s="61">
        <f t="shared" si="14"/>
        <v>0.32186761112495504</v>
      </c>
      <c r="M469" s="61">
        <f t="shared" si="15"/>
        <v>0.79673909957299083</v>
      </c>
    </row>
    <row r="470" spans="1:13" x14ac:dyDescent="0.2">
      <c r="A470" s="16"/>
      <c r="B470" s="37" t="s">
        <v>3810</v>
      </c>
      <c r="C470" s="37" t="s">
        <v>3811</v>
      </c>
      <c r="D470" s="16" t="s">
        <v>458</v>
      </c>
      <c r="E470" s="16">
        <v>502020</v>
      </c>
      <c r="F470" s="16">
        <v>503198</v>
      </c>
      <c r="G470" s="38" t="s">
        <v>2949</v>
      </c>
      <c r="H470" s="39">
        <v>41.984732824427397</v>
      </c>
      <c r="I470" s="57">
        <v>189.69264180836225</v>
      </c>
      <c r="J470" s="57">
        <v>45.220177000105586</v>
      </c>
      <c r="K470" s="57">
        <v>31.473017526806043</v>
      </c>
      <c r="L470" s="61">
        <f t="shared" si="14"/>
        <v>0.23838656349037224</v>
      </c>
      <c r="M470" s="61">
        <f t="shared" si="15"/>
        <v>0.16591585855292049</v>
      </c>
    </row>
    <row r="471" spans="1:13" x14ac:dyDescent="0.2">
      <c r="A471" s="16" t="s">
        <v>2598</v>
      </c>
      <c r="B471" s="37" t="s">
        <v>3806</v>
      </c>
      <c r="C471" s="37" t="s">
        <v>3807</v>
      </c>
      <c r="D471" s="16" t="s">
        <v>3812</v>
      </c>
      <c r="E471" s="16">
        <v>503219</v>
      </c>
      <c r="F471" s="16">
        <v>504196</v>
      </c>
      <c r="G471" s="38" t="s">
        <v>2949</v>
      </c>
      <c r="H471" s="39">
        <v>41.002044989775001</v>
      </c>
      <c r="I471" s="57">
        <v>156.59509597670183</v>
      </c>
      <c r="J471" s="57">
        <v>44.457933263669233</v>
      </c>
      <c r="K471" s="57">
        <v>26.306036244491139</v>
      </c>
      <c r="L471" s="61">
        <f t="shared" si="14"/>
        <v>0.28390373904355004</v>
      </c>
      <c r="M471" s="61">
        <f t="shared" si="15"/>
        <v>0.16798761213061833</v>
      </c>
    </row>
    <row r="472" spans="1:13" x14ac:dyDescent="0.2">
      <c r="A472" s="16"/>
      <c r="B472" s="37" t="s">
        <v>3565</v>
      </c>
      <c r="C472" s="37" t="s">
        <v>3813</v>
      </c>
      <c r="D472" s="16" t="s">
        <v>459</v>
      </c>
      <c r="E472" s="16">
        <v>504254</v>
      </c>
      <c r="F472" s="16">
        <v>504733</v>
      </c>
      <c r="G472" s="38" t="s">
        <v>2949</v>
      </c>
      <c r="H472" s="39">
        <v>40.2083333333333</v>
      </c>
      <c r="I472" s="57">
        <v>115.47024100948704</v>
      </c>
      <c r="J472" s="57">
        <v>14.018803658588558</v>
      </c>
      <c r="K472" s="57">
        <v>85.551529892240524</v>
      </c>
      <c r="L472" s="61">
        <f t="shared" si="14"/>
        <v>0.12140620419625497</v>
      </c>
      <c r="M472" s="61">
        <f t="shared" si="15"/>
        <v>0.74089678123397706</v>
      </c>
    </row>
    <row r="473" spans="1:13" x14ac:dyDescent="0.2">
      <c r="A473" s="16"/>
      <c r="B473" s="37" t="s">
        <v>3814</v>
      </c>
      <c r="C473" s="37" t="s">
        <v>3815</v>
      </c>
      <c r="D473" s="16" t="s">
        <v>460</v>
      </c>
      <c r="E473" s="16">
        <v>504747</v>
      </c>
      <c r="F473" s="16">
        <v>505637</v>
      </c>
      <c r="G473" s="38" t="s">
        <v>2949</v>
      </c>
      <c r="H473" s="39">
        <v>41.526374859708099</v>
      </c>
      <c r="I473" s="57">
        <v>147.3304510487873</v>
      </c>
      <c r="J473" s="57">
        <v>39.503906709516578</v>
      </c>
      <c r="K473" s="57">
        <v>105.50348905618888</v>
      </c>
      <c r="L473" s="61">
        <f t="shared" si="14"/>
        <v>0.26813130909668614</v>
      </c>
      <c r="M473" s="61">
        <f t="shared" si="15"/>
        <v>0.71610103889013577</v>
      </c>
    </row>
    <row r="474" spans="1:13" x14ac:dyDescent="0.2">
      <c r="A474" s="16"/>
      <c r="B474" s="37" t="s">
        <v>3816</v>
      </c>
      <c r="C474" s="37" t="s">
        <v>3817</v>
      </c>
      <c r="D474" s="16" t="s">
        <v>461</v>
      </c>
      <c r="E474" s="16">
        <v>505624</v>
      </c>
      <c r="F474" s="16">
        <v>506433</v>
      </c>
      <c r="G474" s="38" t="s">
        <v>2949</v>
      </c>
      <c r="H474" s="39">
        <v>41.234567901234499</v>
      </c>
      <c r="I474" s="57">
        <v>208.88183948694731</v>
      </c>
      <c r="J474" s="57">
        <v>23.005216260247888</v>
      </c>
      <c r="K474" s="57">
        <v>136.21055718675333</v>
      </c>
      <c r="L474" s="61">
        <f t="shared" si="14"/>
        <v>0.11013507118068752</v>
      </c>
      <c r="M474" s="61">
        <f t="shared" si="15"/>
        <v>0.65209382261910287</v>
      </c>
    </row>
    <row r="475" spans="1:13" x14ac:dyDescent="0.2">
      <c r="A475" s="16"/>
      <c r="B475" s="37" t="s">
        <v>3818</v>
      </c>
      <c r="C475" s="37" t="s">
        <v>3819</v>
      </c>
      <c r="D475" s="16" t="s">
        <v>462</v>
      </c>
      <c r="E475" s="16">
        <v>506447</v>
      </c>
      <c r="F475" s="16">
        <v>506848</v>
      </c>
      <c r="G475" s="38" t="s">
        <v>2949</v>
      </c>
      <c r="H475" s="39">
        <v>42.786069651741201</v>
      </c>
      <c r="I475" s="57">
        <v>153.59749262325062</v>
      </c>
      <c r="J475" s="57">
        <v>77.256323262026498</v>
      </c>
      <c r="K475" s="57">
        <v>228.91687912183764</v>
      </c>
      <c r="L475" s="61">
        <f t="shared" si="14"/>
        <v>0.50297906523463598</v>
      </c>
      <c r="M475" s="61">
        <f t="shared" si="15"/>
        <v>1.4903685939934781</v>
      </c>
    </row>
    <row r="476" spans="1:13" x14ac:dyDescent="0.2">
      <c r="A476" s="16" t="s">
        <v>54</v>
      </c>
      <c r="B476" s="37" t="s">
        <v>3548</v>
      </c>
      <c r="C476" s="37" t="s">
        <v>3000</v>
      </c>
      <c r="D476" s="16" t="s">
        <v>3820</v>
      </c>
      <c r="E476" s="16">
        <v>507024</v>
      </c>
      <c r="F476" s="16">
        <v>508454</v>
      </c>
      <c r="G476" s="38" t="s">
        <v>2949</v>
      </c>
      <c r="H476" s="39">
        <v>41.090146750524099</v>
      </c>
      <c r="I476" s="57">
        <v>132.5047452828716</v>
      </c>
      <c r="J476" s="57">
        <v>17.724144603021173</v>
      </c>
      <c r="K476" s="57">
        <v>81.940693933312133</v>
      </c>
      <c r="L476" s="61">
        <f t="shared" si="14"/>
        <v>0.13376233858782646</v>
      </c>
      <c r="M476" s="61">
        <f t="shared" si="15"/>
        <v>0.61839818459621843</v>
      </c>
    </row>
    <row r="477" spans="1:13" x14ac:dyDescent="0.2">
      <c r="A477" s="16"/>
      <c r="B477" s="37" t="s">
        <v>2991</v>
      </c>
      <c r="C477" s="37"/>
      <c r="D477" s="16" t="s">
        <v>463</v>
      </c>
      <c r="E477" s="16">
        <v>508736</v>
      </c>
      <c r="F477" s="16">
        <v>509020</v>
      </c>
      <c r="G477" s="38" t="s">
        <v>2949</v>
      </c>
      <c r="H477" s="39">
        <v>32.280701754385902</v>
      </c>
      <c r="I477" s="57">
        <v>129.65079692293281</v>
      </c>
      <c r="J477" s="57">
        <v>107.15587573852306</v>
      </c>
      <c r="K477" s="57">
        <v>39.927663919270152</v>
      </c>
      <c r="L477" s="61">
        <f t="shared" si="14"/>
        <v>0.82649608241296657</v>
      </c>
      <c r="M477" s="61">
        <f t="shared" si="15"/>
        <v>0.30796311991050856</v>
      </c>
    </row>
    <row r="478" spans="1:13" x14ac:dyDescent="0.2">
      <c r="A478" s="16"/>
      <c r="B478" s="37" t="s">
        <v>3821</v>
      </c>
      <c r="C478" s="37" t="s">
        <v>3822</v>
      </c>
      <c r="D478" s="16" t="s">
        <v>464</v>
      </c>
      <c r="E478" s="16">
        <v>509053</v>
      </c>
      <c r="F478" s="16">
        <v>510021</v>
      </c>
      <c r="G478" s="38" t="s">
        <v>2949</v>
      </c>
      <c r="H478" s="39">
        <v>40.866873065015398</v>
      </c>
      <c r="I478" s="57">
        <v>136.47452307677139</v>
      </c>
      <c r="J478" s="57">
        <v>107.36954647778234</v>
      </c>
      <c r="K478" s="57">
        <v>113.34963414421961</v>
      </c>
      <c r="L478" s="61">
        <f t="shared" si="14"/>
        <v>0.78673692391204364</v>
      </c>
      <c r="M478" s="61">
        <f t="shared" si="15"/>
        <v>0.83055526840314897</v>
      </c>
    </row>
    <row r="479" spans="1:13" x14ac:dyDescent="0.2">
      <c r="A479" s="16"/>
      <c r="B479" s="37" t="s">
        <v>3823</v>
      </c>
      <c r="C479" s="37" t="s">
        <v>3824</v>
      </c>
      <c r="D479" s="16" t="s">
        <v>465</v>
      </c>
      <c r="E479" s="16">
        <v>510022</v>
      </c>
      <c r="F479" s="16">
        <v>510828</v>
      </c>
      <c r="G479" s="38" t="s">
        <v>2949</v>
      </c>
      <c r="H479" s="39">
        <v>38.785625774473303</v>
      </c>
      <c r="I479" s="57">
        <v>115.07110693438739</v>
      </c>
      <c r="J479" s="57">
        <v>119.30214380314426</v>
      </c>
      <c r="K479" s="57">
        <v>85.831247798010835</v>
      </c>
      <c r="L479" s="61">
        <f t="shared" si="14"/>
        <v>1.0367688899627026</v>
      </c>
      <c r="M479" s="61">
        <f t="shared" si="15"/>
        <v>0.74589747230771941</v>
      </c>
    </row>
    <row r="480" spans="1:13" x14ac:dyDescent="0.2">
      <c r="A480" s="16"/>
      <c r="B480" s="37" t="s">
        <v>2991</v>
      </c>
      <c r="C480" s="37"/>
      <c r="D480" s="16" t="s">
        <v>466</v>
      </c>
      <c r="E480" s="16">
        <v>511416</v>
      </c>
      <c r="F480" s="16">
        <v>511964</v>
      </c>
      <c r="G480" s="38" t="s">
        <v>2949</v>
      </c>
      <c r="H480" s="39">
        <v>40.6193078324225</v>
      </c>
      <c r="I480" s="57">
        <v>77.046580138628102</v>
      </c>
      <c r="J480" s="57">
        <v>0</v>
      </c>
      <c r="K480" s="57">
        <v>32.443005607960067</v>
      </c>
      <c r="L480" s="61">
        <f t="shared" si="14"/>
        <v>0</v>
      </c>
      <c r="M480" s="61">
        <f t="shared" si="15"/>
        <v>0.42108300653430858</v>
      </c>
    </row>
    <row r="481" spans="1:13" x14ac:dyDescent="0.2">
      <c r="A481" s="16"/>
      <c r="B481" s="37" t="s">
        <v>3825</v>
      </c>
      <c r="C481" s="37" t="s">
        <v>3826</v>
      </c>
      <c r="D481" s="16" t="s">
        <v>467</v>
      </c>
      <c r="E481" s="16">
        <v>511965</v>
      </c>
      <c r="F481" s="16">
        <v>512237</v>
      </c>
      <c r="G481" s="38" t="s">
        <v>2949</v>
      </c>
      <c r="H481" s="39">
        <v>34.065934065934002</v>
      </c>
      <c r="I481" s="57">
        <v>101.51229978856003</v>
      </c>
      <c r="J481" s="57">
        <v>117.55412704412383</v>
      </c>
      <c r="K481" s="57">
        <v>16.310631940265637</v>
      </c>
      <c r="L481" s="61">
        <f t="shared" si="14"/>
        <v>1.158028409256586</v>
      </c>
      <c r="M481" s="61">
        <f t="shared" si="15"/>
        <v>0.16067641038809141</v>
      </c>
    </row>
    <row r="482" spans="1:13" x14ac:dyDescent="0.2">
      <c r="A482" s="16"/>
      <c r="B482" s="37" t="s">
        <v>3611</v>
      </c>
      <c r="C482" s="37" t="s">
        <v>3827</v>
      </c>
      <c r="D482" s="16" t="s">
        <v>468</v>
      </c>
      <c r="E482" s="16">
        <v>512383</v>
      </c>
      <c r="F482" s="16">
        <v>513585</v>
      </c>
      <c r="G482" s="38" t="s">
        <v>2990</v>
      </c>
      <c r="H482" s="39">
        <v>38.902743142144601</v>
      </c>
      <c r="I482" s="57">
        <v>143.06852278902187</v>
      </c>
      <c r="J482" s="57">
        <v>77.018710297712701</v>
      </c>
      <c r="K482" s="57">
        <v>31.66766362023866</v>
      </c>
      <c r="L482" s="61">
        <f t="shared" si="14"/>
        <v>0.5383344204321554</v>
      </c>
      <c r="M482" s="61">
        <f t="shared" si="15"/>
        <v>0.22134612843481896</v>
      </c>
    </row>
    <row r="483" spans="1:13" x14ac:dyDescent="0.2">
      <c r="A483" s="16"/>
      <c r="B483" s="37" t="s">
        <v>3491</v>
      </c>
      <c r="C483" s="37" t="s">
        <v>3828</v>
      </c>
      <c r="D483" s="16" t="s">
        <v>469</v>
      </c>
      <c r="E483" s="16">
        <v>513598</v>
      </c>
      <c r="F483" s="16">
        <v>514968</v>
      </c>
      <c r="G483" s="38" t="s">
        <v>2990</v>
      </c>
      <c r="H483" s="39">
        <v>37.709700948212898</v>
      </c>
      <c r="I483" s="57">
        <v>130.50189624627811</v>
      </c>
      <c r="J483" s="57">
        <v>2.6428311896346042</v>
      </c>
      <c r="K483" s="57">
        <v>40.417690429172715</v>
      </c>
      <c r="L483" s="61">
        <f t="shared" si="14"/>
        <v>2.0251285733405403E-2</v>
      </c>
      <c r="M483" s="61">
        <f t="shared" si="15"/>
        <v>0.30970960263211822</v>
      </c>
    </row>
    <row r="484" spans="1:13" x14ac:dyDescent="0.2">
      <c r="A484" s="16"/>
      <c r="B484" s="37" t="s">
        <v>3829</v>
      </c>
      <c r="C484" s="37" t="s">
        <v>3830</v>
      </c>
      <c r="D484" s="16" t="s">
        <v>470</v>
      </c>
      <c r="E484" s="16">
        <v>515045</v>
      </c>
      <c r="F484" s="16">
        <v>515341</v>
      </c>
      <c r="G484" s="38" t="s">
        <v>2990</v>
      </c>
      <c r="H484" s="39">
        <v>34.6801346801346</v>
      </c>
      <c r="I484" s="57">
        <v>124.41238088564259</v>
      </c>
      <c r="J484" s="57">
        <v>73.198415373516013</v>
      </c>
      <c r="K484" s="57">
        <v>24.987668460676314</v>
      </c>
      <c r="L484" s="61">
        <f t="shared" si="14"/>
        <v>0.58835314341262024</v>
      </c>
      <c r="M484" s="61">
        <f t="shared" si="15"/>
        <v>0.2008455129851143</v>
      </c>
    </row>
    <row r="485" spans="1:13" x14ac:dyDescent="0.2">
      <c r="A485" s="16"/>
      <c r="B485" s="37" t="s">
        <v>3053</v>
      </c>
      <c r="C485" s="37" t="s">
        <v>3831</v>
      </c>
      <c r="D485" s="16" t="s">
        <v>471</v>
      </c>
      <c r="E485" s="16">
        <v>515542</v>
      </c>
      <c r="F485" s="16">
        <v>517020</v>
      </c>
      <c r="G485" s="38" t="s">
        <v>2949</v>
      </c>
      <c r="H485" s="39">
        <v>34.482758620689602</v>
      </c>
      <c r="I485" s="57">
        <v>102.23478154927004</v>
      </c>
      <c r="J485" s="57">
        <v>16.7989408796942</v>
      </c>
      <c r="K485" s="57">
        <v>49.843556114054941</v>
      </c>
      <c r="L485" s="61">
        <f t="shared" si="14"/>
        <v>0.16431727661684573</v>
      </c>
      <c r="M485" s="61">
        <f t="shared" si="15"/>
        <v>0.48754010483246174</v>
      </c>
    </row>
    <row r="486" spans="1:13" x14ac:dyDescent="0.2">
      <c r="A486" s="16"/>
      <c r="B486" s="37" t="s">
        <v>3025</v>
      </c>
      <c r="C486" s="37" t="s">
        <v>3026</v>
      </c>
      <c r="D486" s="16" t="s">
        <v>472</v>
      </c>
      <c r="E486" s="16">
        <v>517270</v>
      </c>
      <c r="F486" s="16">
        <v>517623</v>
      </c>
      <c r="G486" s="38" t="s">
        <v>2949</v>
      </c>
      <c r="H486" s="39">
        <v>38.983050847457598</v>
      </c>
      <c r="I486" s="57">
        <v>173.05085182510101</v>
      </c>
      <c r="J486" s="57">
        <v>178.38790574683745</v>
      </c>
      <c r="K486" s="57">
        <v>293.49922446184212</v>
      </c>
      <c r="L486" s="61">
        <f t="shared" si="14"/>
        <v>1.0308409572414616</v>
      </c>
      <c r="M486" s="61">
        <f t="shared" si="15"/>
        <v>1.6960287763187427</v>
      </c>
    </row>
    <row r="487" spans="1:13" x14ac:dyDescent="0.2">
      <c r="A487" s="16"/>
      <c r="B487" s="37" t="s">
        <v>3028</v>
      </c>
      <c r="C487" s="37"/>
      <c r="D487" s="16" t="s">
        <v>473</v>
      </c>
      <c r="E487" s="16">
        <v>517642</v>
      </c>
      <c r="F487" s="16">
        <v>518454</v>
      </c>
      <c r="G487" s="38" t="s">
        <v>2949</v>
      </c>
      <c r="H487" s="39">
        <v>40.221402214022099</v>
      </c>
      <c r="I487" s="57">
        <v>843.80661650488094</v>
      </c>
      <c r="J487" s="57">
        <v>255.3069664306108</v>
      </c>
      <c r="K487" s="57">
        <v>551.9600772667917</v>
      </c>
      <c r="L487" s="61">
        <f t="shared" si="14"/>
        <v>0.30256573181200458</v>
      </c>
      <c r="M487" s="61">
        <f t="shared" si="15"/>
        <v>0.65413101351712255</v>
      </c>
    </row>
    <row r="488" spans="1:13" x14ac:dyDescent="0.2">
      <c r="A488" s="16"/>
      <c r="B488" s="37" t="s">
        <v>2991</v>
      </c>
      <c r="C488" s="37" t="s">
        <v>3027</v>
      </c>
      <c r="D488" s="16" t="s">
        <v>474</v>
      </c>
      <c r="E488" s="16">
        <v>518584</v>
      </c>
      <c r="F488" s="16">
        <v>519651</v>
      </c>
      <c r="G488" s="38" t="s">
        <v>2949</v>
      </c>
      <c r="H488" s="39">
        <v>40.449438202247102</v>
      </c>
      <c r="I488" s="57">
        <v>457.96594699603372</v>
      </c>
      <c r="J488" s="57">
        <v>112.44122554166103</v>
      </c>
      <c r="K488" s="57">
        <v>476.68890894336272</v>
      </c>
      <c r="L488" s="61">
        <f t="shared" si="14"/>
        <v>0.24552311428219539</v>
      </c>
      <c r="M488" s="61">
        <f t="shared" si="15"/>
        <v>1.0408828692834911</v>
      </c>
    </row>
    <row r="489" spans="1:13" x14ac:dyDescent="0.2">
      <c r="A489" s="16"/>
      <c r="B489" s="37" t="s">
        <v>3028</v>
      </c>
      <c r="C489" s="37"/>
      <c r="D489" s="16" t="s">
        <v>475</v>
      </c>
      <c r="E489" s="16">
        <v>519657</v>
      </c>
      <c r="F489" s="16">
        <v>523106</v>
      </c>
      <c r="G489" s="38" t="s">
        <v>2949</v>
      </c>
      <c r="H489" s="39">
        <v>38.927536231883998</v>
      </c>
      <c r="I489" s="57">
        <v>303.27012497625151</v>
      </c>
      <c r="J489" s="57">
        <v>172.53912195185916</v>
      </c>
      <c r="K489" s="57">
        <v>347.61975226198604</v>
      </c>
      <c r="L489" s="61">
        <f t="shared" si="14"/>
        <v>0.56892884508611052</v>
      </c>
      <c r="M489" s="61">
        <f t="shared" si="15"/>
        <v>1.1462380354451578</v>
      </c>
    </row>
    <row r="490" spans="1:13" x14ac:dyDescent="0.2">
      <c r="A490" s="16"/>
      <c r="B490" s="37" t="s">
        <v>3832</v>
      </c>
      <c r="C490" s="37" t="s">
        <v>3833</v>
      </c>
      <c r="D490" s="16" t="s">
        <v>476</v>
      </c>
      <c r="E490" s="16">
        <v>523469</v>
      </c>
      <c r="F490" s="16">
        <v>524998</v>
      </c>
      <c r="G490" s="38" t="s">
        <v>2949</v>
      </c>
      <c r="H490" s="39">
        <v>39.346405228758101</v>
      </c>
      <c r="I490" s="57">
        <v>177.63430264686139</v>
      </c>
      <c r="J490" s="57">
        <v>145.47416164568517</v>
      </c>
      <c r="K490" s="57">
        <v>317.87254007681526</v>
      </c>
      <c r="L490" s="61">
        <f t="shared" si="14"/>
        <v>0.81895309339485589</v>
      </c>
      <c r="M490" s="61">
        <f t="shared" si="15"/>
        <v>1.7894772312572351</v>
      </c>
    </row>
    <row r="491" spans="1:13" x14ac:dyDescent="0.2">
      <c r="A491" s="16"/>
      <c r="B491" s="37" t="s">
        <v>3834</v>
      </c>
      <c r="C491" s="37" t="s">
        <v>3835</v>
      </c>
      <c r="D491" s="16" t="s">
        <v>477</v>
      </c>
      <c r="E491" s="16">
        <v>525259</v>
      </c>
      <c r="F491" s="16">
        <v>526755</v>
      </c>
      <c r="G491" s="38" t="s">
        <v>2949</v>
      </c>
      <c r="H491" s="39">
        <v>40.480961923847602</v>
      </c>
      <c r="I491" s="57">
        <v>439.74744246906567</v>
      </c>
      <c r="J491" s="57">
        <v>543.550099615877</v>
      </c>
      <c r="K491" s="57">
        <v>425.68170751606652</v>
      </c>
      <c r="L491" s="61">
        <f t="shared" si="14"/>
        <v>1.2360506216113205</v>
      </c>
      <c r="M491" s="61">
        <f t="shared" si="15"/>
        <v>0.968014060811761</v>
      </c>
    </row>
    <row r="492" spans="1:13" x14ac:dyDescent="0.2">
      <c r="A492" s="16"/>
      <c r="B492" s="37" t="s">
        <v>3010</v>
      </c>
      <c r="C492" s="37" t="s">
        <v>3494</v>
      </c>
      <c r="D492" s="16" t="s">
        <v>478</v>
      </c>
      <c r="E492" s="16">
        <v>526771</v>
      </c>
      <c r="F492" s="16">
        <v>527850</v>
      </c>
      <c r="G492" s="38" t="s">
        <v>2949</v>
      </c>
      <c r="H492" s="39">
        <v>40.8333333333333</v>
      </c>
      <c r="I492" s="57">
        <v>229.13977650615556</v>
      </c>
      <c r="J492" s="57">
        <v>606.76257886403812</v>
      </c>
      <c r="K492" s="57">
        <v>280.36164012878822</v>
      </c>
      <c r="L492" s="61">
        <f t="shared" si="14"/>
        <v>2.6480019668158232</v>
      </c>
      <c r="M492" s="61">
        <f t="shared" si="15"/>
        <v>1.2235398166291598</v>
      </c>
    </row>
    <row r="493" spans="1:13" x14ac:dyDescent="0.2">
      <c r="A493" s="16"/>
      <c r="B493" s="37" t="s">
        <v>3010</v>
      </c>
      <c r="C493" s="37"/>
      <c r="D493" s="16" t="s">
        <v>479</v>
      </c>
      <c r="E493" s="16">
        <v>527860</v>
      </c>
      <c r="F493" s="16">
        <v>528351</v>
      </c>
      <c r="G493" s="38" t="s">
        <v>2949</v>
      </c>
      <c r="H493" s="39">
        <v>39.837398373983703</v>
      </c>
      <c r="I493" s="57">
        <v>268.78823752315338</v>
      </c>
      <c r="J493" s="57">
        <v>313.51620940032944</v>
      </c>
      <c r="K493" s="57">
        <v>252.40592421924623</v>
      </c>
      <c r="L493" s="61">
        <f t="shared" si="14"/>
        <v>1.1664059866954677</v>
      </c>
      <c r="M493" s="61">
        <f t="shared" si="15"/>
        <v>0.93905122688824516</v>
      </c>
    </row>
    <row r="494" spans="1:13" x14ac:dyDescent="0.2">
      <c r="A494" s="16"/>
      <c r="B494" s="37" t="s">
        <v>3364</v>
      </c>
      <c r="C494" s="37" t="s">
        <v>3836</v>
      </c>
      <c r="D494" s="16" t="s">
        <v>480</v>
      </c>
      <c r="E494" s="16">
        <v>528418</v>
      </c>
      <c r="F494" s="16">
        <v>528537</v>
      </c>
      <c r="G494" s="38" t="s">
        <v>2949</v>
      </c>
      <c r="H494" s="39">
        <v>32.5</v>
      </c>
      <c r="I494" s="57">
        <v>247.14683163434069</v>
      </c>
      <c r="J494" s="57">
        <v>219.98738048862043</v>
      </c>
      <c r="K494" s="57">
        <v>57.721514144162285</v>
      </c>
      <c r="L494" s="61">
        <f t="shared" si="14"/>
        <v>0.89010803429637619</v>
      </c>
      <c r="M494" s="61">
        <f t="shared" si="15"/>
        <v>0.23355150362422031</v>
      </c>
    </row>
    <row r="495" spans="1:13" x14ac:dyDescent="0.2">
      <c r="A495" s="16"/>
      <c r="B495" s="37" t="s">
        <v>2991</v>
      </c>
      <c r="C495" s="37" t="s">
        <v>3837</v>
      </c>
      <c r="D495" s="16" t="s">
        <v>481</v>
      </c>
      <c r="E495" s="16">
        <v>528681</v>
      </c>
      <c r="F495" s="16">
        <v>528941</v>
      </c>
      <c r="G495" s="38" t="s">
        <v>2949</v>
      </c>
      <c r="H495" s="39">
        <v>33.3333333333333</v>
      </c>
      <c r="I495" s="57">
        <v>301.7734066309643</v>
      </c>
      <c r="J495" s="57">
        <v>358.96070199179894</v>
      </c>
      <c r="K495" s="57">
        <v>238.84764473446464</v>
      </c>
      <c r="L495" s="61">
        <f t="shared" si="14"/>
        <v>1.1895040918259852</v>
      </c>
      <c r="M495" s="61">
        <f t="shared" si="15"/>
        <v>0.79148009561541333</v>
      </c>
    </row>
    <row r="496" spans="1:13" x14ac:dyDescent="0.2">
      <c r="A496" s="16"/>
      <c r="B496" s="37" t="s">
        <v>2991</v>
      </c>
      <c r="C496" s="37"/>
      <c r="D496" s="16" t="s">
        <v>482</v>
      </c>
      <c r="E496" s="16">
        <v>529658</v>
      </c>
      <c r="F496" s="16">
        <v>529798</v>
      </c>
      <c r="G496" s="38" t="s">
        <v>2949</v>
      </c>
      <c r="H496" s="39">
        <v>38.297872340425499</v>
      </c>
      <c r="I496" s="57">
        <v>89.65214680841099</v>
      </c>
      <c r="J496" s="57">
        <v>0</v>
      </c>
      <c r="K496" s="57">
        <v>0</v>
      </c>
      <c r="L496" s="61">
        <f t="shared" si="14"/>
        <v>0</v>
      </c>
      <c r="M496" s="61">
        <f t="shared" si="15"/>
        <v>0</v>
      </c>
    </row>
    <row r="497" spans="1:13" x14ac:dyDescent="0.2">
      <c r="A497" s="16" t="s">
        <v>2818</v>
      </c>
      <c r="B497" s="37" t="s">
        <v>3838</v>
      </c>
      <c r="C497" s="37" t="s">
        <v>3839</v>
      </c>
      <c r="D497" s="16" t="s">
        <v>3840</v>
      </c>
      <c r="E497" s="16">
        <v>529896</v>
      </c>
      <c r="F497" s="16">
        <v>530324</v>
      </c>
      <c r="G497" s="38" t="s">
        <v>2949</v>
      </c>
      <c r="H497" s="39">
        <v>32.6340326340326</v>
      </c>
      <c r="I497" s="57">
        <v>53.265624609946173</v>
      </c>
      <c r="J497" s="57">
        <v>20.511643868402839</v>
      </c>
      <c r="K497" s="57">
        <v>243.34144824012472</v>
      </c>
      <c r="L497" s="61">
        <f t="shared" si="14"/>
        <v>0.38508219923460252</v>
      </c>
      <c r="M497" s="61">
        <f t="shared" si="15"/>
        <v>4.5684519804670813</v>
      </c>
    </row>
    <row r="498" spans="1:13" x14ac:dyDescent="0.2">
      <c r="A498" s="16"/>
      <c r="B498" s="37" t="s">
        <v>2991</v>
      </c>
      <c r="C498" s="37" t="s">
        <v>3841</v>
      </c>
      <c r="D498" s="16" t="s">
        <v>483</v>
      </c>
      <c r="E498" s="16">
        <v>530343</v>
      </c>
      <c r="F498" s="16">
        <v>531209</v>
      </c>
      <c r="G498" s="38" t="s">
        <v>2949</v>
      </c>
      <c r="H498" s="39">
        <v>36.6782006920415</v>
      </c>
      <c r="I498" s="57">
        <v>91.406054924040006</v>
      </c>
      <c r="J498" s="57">
        <v>16.119571947059509</v>
      </c>
      <c r="K498" s="57">
        <v>191.73928573839376</v>
      </c>
      <c r="L498" s="61">
        <f t="shared" si="14"/>
        <v>0.17635124894576348</v>
      </c>
      <c r="M498" s="61">
        <f t="shared" si="15"/>
        <v>2.097665038686249</v>
      </c>
    </row>
    <row r="499" spans="1:13" x14ac:dyDescent="0.2">
      <c r="A499" s="16"/>
      <c r="B499" s="37" t="s">
        <v>2991</v>
      </c>
      <c r="C499" s="37"/>
      <c r="D499" s="16" t="s">
        <v>484</v>
      </c>
      <c r="E499" s="16">
        <v>531359</v>
      </c>
      <c r="F499" s="16">
        <v>531598</v>
      </c>
      <c r="G499" s="38" t="s">
        <v>2990</v>
      </c>
      <c r="H499" s="39">
        <v>33.75</v>
      </c>
      <c r="I499" s="57">
        <v>137.75397173061612</v>
      </c>
      <c r="J499" s="57">
        <v>2.1567390243982398</v>
      </c>
      <c r="K499" s="57">
        <v>61.844479440173878</v>
      </c>
      <c r="L499" s="61">
        <f t="shared" si="14"/>
        <v>1.5656456197254601E-2</v>
      </c>
      <c r="M499" s="61">
        <f t="shared" si="15"/>
        <v>0.44894879373143193</v>
      </c>
    </row>
    <row r="500" spans="1:13" x14ac:dyDescent="0.2">
      <c r="A500" s="16"/>
      <c r="B500" s="37" t="s">
        <v>2991</v>
      </c>
      <c r="C500" s="37"/>
      <c r="D500" s="16" t="s">
        <v>485</v>
      </c>
      <c r="E500" s="16">
        <v>531615</v>
      </c>
      <c r="F500" s="16">
        <v>532124</v>
      </c>
      <c r="G500" s="38" t="s">
        <v>2990</v>
      </c>
      <c r="H500" s="39">
        <v>40.392156862745097</v>
      </c>
      <c r="I500" s="57">
        <v>65.77871314472327</v>
      </c>
      <c r="J500" s="57">
        <v>56.836416642965375</v>
      </c>
      <c r="K500" s="57">
        <v>217.30452383684624</v>
      </c>
      <c r="L500" s="61">
        <f t="shared" si="14"/>
        <v>0.86405485795863068</v>
      </c>
      <c r="M500" s="61">
        <f t="shared" si="15"/>
        <v>3.3035690947425942</v>
      </c>
    </row>
    <row r="501" spans="1:13" x14ac:dyDescent="0.2">
      <c r="A501" s="16" t="s">
        <v>106</v>
      </c>
      <c r="B501" s="37" t="s">
        <v>3842</v>
      </c>
      <c r="C501" s="37" t="s">
        <v>3843</v>
      </c>
      <c r="D501" s="16" t="s">
        <v>3844</v>
      </c>
      <c r="E501" s="16">
        <v>532087</v>
      </c>
      <c r="F501" s="16">
        <v>533337</v>
      </c>
      <c r="G501" s="38" t="s">
        <v>2990</v>
      </c>
      <c r="H501" s="39">
        <v>43.645083932853701</v>
      </c>
      <c r="I501" s="57">
        <v>138.35636602087556</v>
      </c>
      <c r="J501" s="57">
        <v>101.78566906512555</v>
      </c>
      <c r="K501" s="57">
        <v>90.171327337231929</v>
      </c>
      <c r="L501" s="61">
        <f t="shared" si="14"/>
        <v>0.73567752603279468</v>
      </c>
      <c r="M501" s="61">
        <f t="shared" si="15"/>
        <v>0.65173240618091011</v>
      </c>
    </row>
    <row r="502" spans="1:13" x14ac:dyDescent="0.2">
      <c r="A502" s="16"/>
      <c r="B502" s="37" t="s">
        <v>3845</v>
      </c>
      <c r="C502" s="37" t="s">
        <v>3846</v>
      </c>
      <c r="D502" s="16" t="s">
        <v>486</v>
      </c>
      <c r="E502" s="16">
        <v>533509</v>
      </c>
      <c r="F502" s="16">
        <v>535371</v>
      </c>
      <c r="G502" s="38" t="s">
        <v>2990</v>
      </c>
      <c r="H502" s="39">
        <v>39.130434782608603</v>
      </c>
      <c r="I502" s="57">
        <v>2321.8662242820719</v>
      </c>
      <c r="J502" s="57">
        <v>1475.6123618137262</v>
      </c>
      <c r="K502" s="57">
        <v>2152.7057448933951</v>
      </c>
      <c r="L502" s="61">
        <f t="shared" si="14"/>
        <v>0.63552858747061969</v>
      </c>
      <c r="M502" s="61">
        <f t="shared" si="15"/>
        <v>0.92714460565402224</v>
      </c>
    </row>
    <row r="503" spans="1:13" x14ac:dyDescent="0.2">
      <c r="A503" s="16"/>
      <c r="B503" s="37" t="s">
        <v>2991</v>
      </c>
      <c r="C503" s="37"/>
      <c r="D503" s="16" t="s">
        <v>487</v>
      </c>
      <c r="E503" s="16">
        <v>535557</v>
      </c>
      <c r="F503" s="16">
        <v>535751</v>
      </c>
      <c r="G503" s="38" t="s">
        <v>2990</v>
      </c>
      <c r="H503" s="39">
        <v>43.589743589743499</v>
      </c>
      <c r="I503" s="57">
        <v>2184.1172712401758</v>
      </c>
      <c r="J503" s="57">
        <v>1244.9361260834146</v>
      </c>
      <c r="K503" s="57">
        <v>1344.7209888530115</v>
      </c>
      <c r="L503" s="61">
        <f t="shared" si="14"/>
        <v>0.56999509251466174</v>
      </c>
      <c r="M503" s="61">
        <f t="shared" si="15"/>
        <v>0.61568167907461213</v>
      </c>
    </row>
    <row r="504" spans="1:13" x14ac:dyDescent="0.2">
      <c r="A504" s="16"/>
      <c r="B504" s="37" t="s">
        <v>3847</v>
      </c>
      <c r="C504" s="37" t="s">
        <v>3848</v>
      </c>
      <c r="D504" s="16" t="s">
        <v>488</v>
      </c>
      <c r="E504" s="16">
        <v>536715</v>
      </c>
      <c r="F504" s="16">
        <v>537734</v>
      </c>
      <c r="G504" s="38" t="s">
        <v>2949</v>
      </c>
      <c r="H504" s="39">
        <v>42.941176470588204</v>
      </c>
      <c r="I504" s="57">
        <v>680.6666838453973</v>
      </c>
      <c r="J504" s="57">
        <v>435.91501693131477</v>
      </c>
      <c r="K504" s="57">
        <v>402.59543478701426</v>
      </c>
      <c r="L504" s="61">
        <f t="shared" si="14"/>
        <v>0.64042361302103334</v>
      </c>
      <c r="M504" s="61">
        <f t="shared" si="15"/>
        <v>0.59147222031283886</v>
      </c>
    </row>
    <row r="505" spans="1:13" x14ac:dyDescent="0.2">
      <c r="A505" s="16" t="s">
        <v>33</v>
      </c>
      <c r="B505" s="37" t="s">
        <v>3849</v>
      </c>
      <c r="C505" s="37" t="s">
        <v>3850</v>
      </c>
      <c r="D505" s="16" t="s">
        <v>3851</v>
      </c>
      <c r="E505" s="16">
        <v>537749</v>
      </c>
      <c r="F505" s="16">
        <v>538813</v>
      </c>
      <c r="G505" s="38" t="s">
        <v>2949</v>
      </c>
      <c r="H505" s="39">
        <v>43.098591549295698</v>
      </c>
      <c r="I505" s="57">
        <v>633.64544411630538</v>
      </c>
      <c r="J505" s="57">
        <v>444.22748581408246</v>
      </c>
      <c r="K505" s="57">
        <v>622.04513029403063</v>
      </c>
      <c r="L505" s="61">
        <f t="shared" si="14"/>
        <v>0.70106632966265703</v>
      </c>
      <c r="M505" s="61">
        <f t="shared" si="15"/>
        <v>0.98169273695567594</v>
      </c>
    </row>
    <row r="506" spans="1:13" x14ac:dyDescent="0.2">
      <c r="A506" s="16"/>
      <c r="B506" s="37" t="s">
        <v>3852</v>
      </c>
      <c r="C506" s="37" t="s">
        <v>3853</v>
      </c>
      <c r="D506" s="16" t="s">
        <v>489</v>
      </c>
      <c r="E506" s="16">
        <v>538814</v>
      </c>
      <c r="F506" s="16">
        <v>539980</v>
      </c>
      <c r="G506" s="38" t="s">
        <v>2949</v>
      </c>
      <c r="H506" s="39">
        <v>45.329905741216798</v>
      </c>
      <c r="I506" s="57">
        <v>627.00658537600862</v>
      </c>
      <c r="J506" s="57">
        <v>248.38536836257362</v>
      </c>
      <c r="K506" s="57">
        <v>714.78863640879626</v>
      </c>
      <c r="L506" s="61">
        <f t="shared" si="14"/>
        <v>0.3961447521537908</v>
      </c>
      <c r="M506" s="61">
        <f t="shared" si="15"/>
        <v>1.1400018007468706</v>
      </c>
    </row>
    <row r="507" spans="1:13" x14ac:dyDescent="0.2">
      <c r="A507" s="16"/>
      <c r="B507" s="37" t="s">
        <v>3854</v>
      </c>
      <c r="C507" s="37" t="s">
        <v>3855</v>
      </c>
      <c r="D507" s="16" t="s">
        <v>490</v>
      </c>
      <c r="E507" s="16">
        <v>539994</v>
      </c>
      <c r="F507" s="16">
        <v>541073</v>
      </c>
      <c r="G507" s="38" t="s">
        <v>2949</v>
      </c>
      <c r="H507" s="39">
        <v>40.462962962962898</v>
      </c>
      <c r="I507" s="57">
        <v>599.63493576856422</v>
      </c>
      <c r="J507" s="57">
        <v>233.88636531252021</v>
      </c>
      <c r="K507" s="57">
        <v>826.42548822276797</v>
      </c>
      <c r="L507" s="61">
        <f t="shared" si="14"/>
        <v>0.39004792976703956</v>
      </c>
      <c r="M507" s="61">
        <f t="shared" si="15"/>
        <v>1.378214374990546</v>
      </c>
    </row>
    <row r="508" spans="1:13" x14ac:dyDescent="0.2">
      <c r="A508" s="16"/>
      <c r="B508" s="37" t="s">
        <v>3856</v>
      </c>
      <c r="C508" s="37" t="s">
        <v>3857</v>
      </c>
      <c r="D508" s="16" t="s">
        <v>491</v>
      </c>
      <c r="E508" s="16">
        <v>541078</v>
      </c>
      <c r="F508" s="16">
        <v>542361</v>
      </c>
      <c r="G508" s="38" t="s">
        <v>2949</v>
      </c>
      <c r="H508" s="39">
        <v>42.9127725856697</v>
      </c>
      <c r="I508" s="57">
        <v>584.26162281566974</v>
      </c>
      <c r="J508" s="57">
        <v>122.55115204057287</v>
      </c>
      <c r="K508" s="57">
        <v>725.56482732615211</v>
      </c>
      <c r="L508" s="61">
        <f t="shared" si="14"/>
        <v>0.20975389663619387</v>
      </c>
      <c r="M508" s="61">
        <f t="shared" si="15"/>
        <v>1.2418491973330628</v>
      </c>
    </row>
    <row r="509" spans="1:13" x14ac:dyDescent="0.2">
      <c r="A509" s="16"/>
      <c r="B509" s="37" t="s">
        <v>3858</v>
      </c>
      <c r="C509" s="37" t="s">
        <v>3859</v>
      </c>
      <c r="D509" s="16" t="s">
        <v>492</v>
      </c>
      <c r="E509" s="16">
        <v>542361</v>
      </c>
      <c r="F509" s="16">
        <v>542867</v>
      </c>
      <c r="G509" s="38" t="s">
        <v>2949</v>
      </c>
      <c r="H509" s="39">
        <v>41.025641025641001</v>
      </c>
      <c r="I509" s="57">
        <v>666.4741409869697</v>
      </c>
      <c r="J509" s="57">
        <v>205.20925155221121</v>
      </c>
      <c r="K509" s="57">
        <v>822.64135965391051</v>
      </c>
      <c r="L509" s="61">
        <f t="shared" si="14"/>
        <v>0.30790279612097249</v>
      </c>
      <c r="M509" s="61">
        <f t="shared" si="15"/>
        <v>1.2343184964921152</v>
      </c>
    </row>
    <row r="510" spans="1:13" x14ac:dyDescent="0.2">
      <c r="A510" s="16"/>
      <c r="B510" s="37" t="s">
        <v>3860</v>
      </c>
      <c r="C510" s="37" t="s">
        <v>3861</v>
      </c>
      <c r="D510" s="16" t="s">
        <v>493</v>
      </c>
      <c r="E510" s="16">
        <v>542864</v>
      </c>
      <c r="F510" s="16">
        <v>543730</v>
      </c>
      <c r="G510" s="38" t="s">
        <v>2949</v>
      </c>
      <c r="H510" s="39">
        <v>42.5605536332179</v>
      </c>
      <c r="I510" s="57">
        <v>652.17939801630996</v>
      </c>
      <c r="J510" s="57">
        <v>308.06293054380393</v>
      </c>
      <c r="K510" s="57">
        <v>420.00034018886248</v>
      </c>
      <c r="L510" s="61">
        <f t="shared" si="14"/>
        <v>0.47235918748862377</v>
      </c>
      <c r="M510" s="61">
        <f t="shared" si="15"/>
        <v>0.64399510543624827</v>
      </c>
    </row>
    <row r="511" spans="1:13" x14ac:dyDescent="0.2">
      <c r="A511" s="16"/>
      <c r="B511" s="37" t="s">
        <v>2991</v>
      </c>
      <c r="C511" s="37" t="s">
        <v>3862</v>
      </c>
      <c r="D511" s="16" t="s">
        <v>494</v>
      </c>
      <c r="E511" s="16">
        <v>543894</v>
      </c>
      <c r="F511" s="16">
        <v>544055</v>
      </c>
      <c r="G511" s="38" t="s">
        <v>2949</v>
      </c>
      <c r="H511" s="39">
        <v>38.8888888888888</v>
      </c>
      <c r="I511" s="57">
        <v>141.05526517078337</v>
      </c>
      <c r="J511" s="57">
        <v>63.903378500688582</v>
      </c>
      <c r="K511" s="57">
        <v>36.648580408991926</v>
      </c>
      <c r="L511" s="61">
        <f t="shared" si="14"/>
        <v>0.45303788145247359</v>
      </c>
      <c r="M511" s="61">
        <f t="shared" si="15"/>
        <v>0.2598171742445734</v>
      </c>
    </row>
    <row r="512" spans="1:13" x14ac:dyDescent="0.2">
      <c r="A512" s="16"/>
      <c r="B512" s="37" t="s">
        <v>3863</v>
      </c>
      <c r="C512" s="37" t="s">
        <v>3864</v>
      </c>
      <c r="D512" s="16" t="s">
        <v>495</v>
      </c>
      <c r="E512" s="16">
        <v>544090</v>
      </c>
      <c r="F512" s="16">
        <v>544545</v>
      </c>
      <c r="G512" s="38" t="s">
        <v>2949</v>
      </c>
      <c r="H512" s="39">
        <v>36.842105263157798</v>
      </c>
      <c r="I512" s="57">
        <v>114.08417163448857</v>
      </c>
      <c r="J512" s="57">
        <v>36.324025674075614</v>
      </c>
      <c r="K512" s="57">
        <v>47.739598164344748</v>
      </c>
      <c r="L512" s="61">
        <f t="shared" si="14"/>
        <v>0.31839671668435526</v>
      </c>
      <c r="M512" s="61">
        <f t="shared" si="15"/>
        <v>0.41845943640013844</v>
      </c>
    </row>
    <row r="513" spans="1:13" x14ac:dyDescent="0.2">
      <c r="A513" s="16"/>
      <c r="B513" s="37" t="s">
        <v>3865</v>
      </c>
      <c r="C513" s="37" t="s">
        <v>3866</v>
      </c>
      <c r="D513" s="16" t="s">
        <v>496</v>
      </c>
      <c r="E513" s="16">
        <v>544670</v>
      </c>
      <c r="F513" s="16">
        <v>545179</v>
      </c>
      <c r="G513" s="38" t="s">
        <v>2949</v>
      </c>
      <c r="H513" s="39">
        <v>41.372549019607803</v>
      </c>
      <c r="I513" s="57">
        <v>428.03829278232968</v>
      </c>
      <c r="J513" s="57">
        <v>200.95733027334185</v>
      </c>
      <c r="K513" s="57">
        <v>136.78543687944341</v>
      </c>
      <c r="L513" s="61">
        <f t="shared" si="14"/>
        <v>0.46948446824016909</v>
      </c>
      <c r="M513" s="61">
        <f t="shared" si="15"/>
        <v>0.31956355117275198</v>
      </c>
    </row>
    <row r="514" spans="1:13" x14ac:dyDescent="0.2">
      <c r="A514" s="16" t="s">
        <v>2518</v>
      </c>
      <c r="B514" s="37" t="s">
        <v>3867</v>
      </c>
      <c r="C514" s="37" t="s">
        <v>3868</v>
      </c>
      <c r="D514" s="16" t="s">
        <v>3869</v>
      </c>
      <c r="E514" s="16">
        <v>545451</v>
      </c>
      <c r="F514" s="16">
        <v>546617</v>
      </c>
      <c r="G514" s="38" t="s">
        <v>2990</v>
      </c>
      <c r="H514" s="39">
        <v>41.645244215938298</v>
      </c>
      <c r="I514" s="57">
        <v>89.988985010775991</v>
      </c>
      <c r="J514" s="57">
        <v>107.33796275668359</v>
      </c>
      <c r="K514" s="57">
        <v>66.984937457052084</v>
      </c>
      <c r="L514" s="61">
        <f t="shared" si="14"/>
        <v>1.192790014731582</v>
      </c>
      <c r="M514" s="61">
        <f t="shared" si="15"/>
        <v>0.74436818516211489</v>
      </c>
    </row>
    <row r="515" spans="1:13" x14ac:dyDescent="0.2">
      <c r="A515" s="16"/>
      <c r="B515" s="37" t="s">
        <v>3680</v>
      </c>
      <c r="C515" s="37" t="s">
        <v>3681</v>
      </c>
      <c r="D515" s="16" t="s">
        <v>497</v>
      </c>
      <c r="E515" s="16">
        <v>546614</v>
      </c>
      <c r="F515" s="16">
        <v>547654</v>
      </c>
      <c r="G515" s="38" t="s">
        <v>2990</v>
      </c>
      <c r="H515" s="39">
        <v>43.707973102785701</v>
      </c>
      <c r="I515" s="57">
        <v>158.79420372405315</v>
      </c>
      <c r="J515" s="57">
        <v>156.62773318396438</v>
      </c>
      <c r="K515" s="57">
        <v>172.99819801132213</v>
      </c>
      <c r="L515" s="61">
        <f t="shared" si="14"/>
        <v>0.98635674042703991</v>
      </c>
      <c r="M515" s="61">
        <f t="shared" si="15"/>
        <v>1.0894490727882749</v>
      </c>
    </row>
    <row r="516" spans="1:13" x14ac:dyDescent="0.2">
      <c r="A516" s="16"/>
      <c r="B516" s="37" t="s">
        <v>3870</v>
      </c>
      <c r="C516" s="37" t="s">
        <v>3871</v>
      </c>
      <c r="D516" s="16" t="s">
        <v>498</v>
      </c>
      <c r="E516" s="16">
        <v>547882</v>
      </c>
      <c r="F516" s="16">
        <v>548787</v>
      </c>
      <c r="G516" s="38" t="s">
        <v>2949</v>
      </c>
      <c r="H516" s="39">
        <v>38.300220750551802</v>
      </c>
      <c r="I516" s="57">
        <v>137.91496195858332</v>
      </c>
      <c r="J516" s="57">
        <v>108.55110321474584</v>
      </c>
      <c r="K516" s="57">
        <v>37.133992070038175</v>
      </c>
      <c r="L516" s="61">
        <f t="shared" ref="L516:L579" si="16">J516/I516</f>
        <v>0.78708721427443362</v>
      </c>
      <c r="M516" s="61">
        <f t="shared" ref="M516:M579" si="17">K516/I516</f>
        <v>0.26925281740780044</v>
      </c>
    </row>
    <row r="517" spans="1:13" x14ac:dyDescent="0.2">
      <c r="A517" s="16"/>
      <c r="B517" s="37" t="s">
        <v>3872</v>
      </c>
      <c r="C517" s="37" t="s">
        <v>3873</v>
      </c>
      <c r="D517" s="16" t="s">
        <v>499</v>
      </c>
      <c r="E517" s="16">
        <v>548856</v>
      </c>
      <c r="F517" s="16">
        <v>549533</v>
      </c>
      <c r="G517" s="38" t="s">
        <v>2949</v>
      </c>
      <c r="H517" s="39">
        <v>40.265486725663699</v>
      </c>
      <c r="I517" s="57">
        <v>323.40989719160785</v>
      </c>
      <c r="J517" s="57">
        <v>351.18582344183727</v>
      </c>
      <c r="K517" s="57">
        <v>153.24295790485561</v>
      </c>
      <c r="L517" s="61">
        <f t="shared" si="16"/>
        <v>1.0858845894681239</v>
      </c>
      <c r="M517" s="61">
        <f t="shared" si="17"/>
        <v>0.47383509050146688</v>
      </c>
    </row>
    <row r="518" spans="1:13" x14ac:dyDescent="0.2">
      <c r="A518" s="16"/>
      <c r="B518" s="37" t="s">
        <v>2991</v>
      </c>
      <c r="C518" s="37"/>
      <c r="D518" s="16" t="s">
        <v>500</v>
      </c>
      <c r="E518" s="16">
        <v>549533</v>
      </c>
      <c r="F518" s="16">
        <v>549700</v>
      </c>
      <c r="G518" s="38" t="s">
        <v>2949</v>
      </c>
      <c r="H518" s="39">
        <v>41.071428571428498</v>
      </c>
      <c r="I518" s="57">
        <v>234.4132712222669</v>
      </c>
      <c r="J518" s="57">
        <v>227.99812543638532</v>
      </c>
      <c r="K518" s="57">
        <v>76.569355497358131</v>
      </c>
      <c r="L518" s="61">
        <f t="shared" si="16"/>
        <v>0.97263318005660682</v>
      </c>
      <c r="M518" s="61">
        <f t="shared" si="17"/>
        <v>0.32664257914286898</v>
      </c>
    </row>
    <row r="519" spans="1:13" x14ac:dyDescent="0.2">
      <c r="A519" s="16"/>
      <c r="B519" s="37" t="s">
        <v>3874</v>
      </c>
      <c r="C519" s="37" t="s">
        <v>3875</v>
      </c>
      <c r="D519" s="16" t="s">
        <v>501</v>
      </c>
      <c r="E519" s="16">
        <v>549818</v>
      </c>
      <c r="F519" s="16">
        <v>550717</v>
      </c>
      <c r="G519" s="38" t="s">
        <v>2949</v>
      </c>
      <c r="H519" s="39">
        <v>45.4444444444444</v>
      </c>
      <c r="I519" s="57">
        <v>998.31113630658263</v>
      </c>
      <c r="J519" s="57">
        <v>836.23961106001082</v>
      </c>
      <c r="K519" s="57">
        <v>1196.7593932556313</v>
      </c>
      <c r="L519" s="61">
        <f t="shared" si="16"/>
        <v>0.83765429498644861</v>
      </c>
      <c r="M519" s="61">
        <f t="shared" si="17"/>
        <v>1.1987839759889294</v>
      </c>
    </row>
    <row r="520" spans="1:13" x14ac:dyDescent="0.2">
      <c r="A520" s="16"/>
      <c r="B520" s="37" t="s">
        <v>3313</v>
      </c>
      <c r="C520" s="37" t="s">
        <v>3876</v>
      </c>
      <c r="D520" s="16" t="s">
        <v>502</v>
      </c>
      <c r="E520" s="16">
        <v>550907</v>
      </c>
      <c r="F520" s="16">
        <v>551614</v>
      </c>
      <c r="G520" s="38" t="s">
        <v>2949</v>
      </c>
      <c r="H520" s="39">
        <v>39.265536723163798</v>
      </c>
      <c r="I520" s="57">
        <v>159.31665723580727</v>
      </c>
      <c r="J520" s="57">
        <v>24.126233154285391</v>
      </c>
      <c r="K520" s="57">
        <v>211.03991854161029</v>
      </c>
      <c r="L520" s="61">
        <f t="shared" si="16"/>
        <v>0.15143572287344534</v>
      </c>
      <c r="M520" s="61">
        <f t="shared" si="17"/>
        <v>1.3246569580558456</v>
      </c>
    </row>
    <row r="521" spans="1:13" x14ac:dyDescent="0.2">
      <c r="A521" s="16"/>
      <c r="B521" s="37" t="s">
        <v>2991</v>
      </c>
      <c r="C521" s="37"/>
      <c r="D521" s="16" t="s">
        <v>503</v>
      </c>
      <c r="E521" s="16">
        <v>552323</v>
      </c>
      <c r="F521" s="16">
        <v>552550</v>
      </c>
      <c r="G521" s="38" t="s">
        <v>2949</v>
      </c>
      <c r="H521" s="39">
        <v>31.140350877192901</v>
      </c>
      <c r="I521" s="57">
        <v>31.986216346118294</v>
      </c>
      <c r="J521" s="57">
        <v>27.24301925555671</v>
      </c>
      <c r="K521" s="57">
        <v>0</v>
      </c>
      <c r="L521" s="61">
        <f t="shared" si="16"/>
        <v>0.85171121713065023</v>
      </c>
      <c r="M521" s="61">
        <f t="shared" si="17"/>
        <v>0</v>
      </c>
    </row>
    <row r="522" spans="1:13" x14ac:dyDescent="0.2">
      <c r="A522" s="16"/>
      <c r="B522" s="37" t="s">
        <v>2991</v>
      </c>
      <c r="C522" s="37"/>
      <c r="D522" s="16" t="s">
        <v>504</v>
      </c>
      <c r="E522" s="16">
        <v>552722</v>
      </c>
      <c r="F522" s="16">
        <v>552880</v>
      </c>
      <c r="G522" s="38" t="s">
        <v>2949</v>
      </c>
      <c r="H522" s="39">
        <v>30.817610062892999</v>
      </c>
      <c r="I522" s="57">
        <v>85.618450798163181</v>
      </c>
      <c r="J522" s="57">
        <v>100.91910906618178</v>
      </c>
      <c r="K522" s="57">
        <v>31.116719215181824</v>
      </c>
      <c r="L522" s="61">
        <f t="shared" si="16"/>
        <v>1.1787074879933106</v>
      </c>
      <c r="M522" s="61">
        <f t="shared" si="17"/>
        <v>0.36343473778258772</v>
      </c>
    </row>
    <row r="523" spans="1:13" x14ac:dyDescent="0.2">
      <c r="A523" s="16"/>
      <c r="B523" s="37" t="s">
        <v>3877</v>
      </c>
      <c r="C523" s="37" t="s">
        <v>3878</v>
      </c>
      <c r="D523" s="16" t="s">
        <v>505</v>
      </c>
      <c r="E523" s="16">
        <v>553008</v>
      </c>
      <c r="F523" s="16">
        <v>554207</v>
      </c>
      <c r="G523" s="38" t="s">
        <v>2990</v>
      </c>
      <c r="H523" s="39">
        <v>43.1666666666666</v>
      </c>
      <c r="I523" s="57">
        <v>96.83293895181545</v>
      </c>
      <c r="J523" s="57">
        <v>65.564866341706491</v>
      </c>
      <c r="K523" s="57">
        <v>111.32006299231298</v>
      </c>
      <c r="L523" s="61">
        <f t="shared" si="16"/>
        <v>0.67709259939256716</v>
      </c>
      <c r="M523" s="61">
        <f t="shared" si="17"/>
        <v>1.1496094634461771</v>
      </c>
    </row>
    <row r="524" spans="1:13" x14ac:dyDescent="0.2">
      <c r="A524" s="16" t="s">
        <v>56</v>
      </c>
      <c r="B524" s="37" t="s">
        <v>3879</v>
      </c>
      <c r="C524" s="37" t="s">
        <v>3880</v>
      </c>
      <c r="D524" s="16" t="s">
        <v>3881</v>
      </c>
      <c r="E524" s="16">
        <v>554481</v>
      </c>
      <c r="F524" s="16">
        <v>556310</v>
      </c>
      <c r="G524" s="38" t="s">
        <v>2949</v>
      </c>
      <c r="H524" s="39">
        <v>42.677595628415297</v>
      </c>
      <c r="I524" s="57">
        <v>137.35545493679561</v>
      </c>
      <c r="J524" s="57">
        <v>10.182636705355623</v>
      </c>
      <c r="K524" s="57">
        <v>91.651490842487192</v>
      </c>
      <c r="L524" s="61">
        <f t="shared" si="16"/>
        <v>7.4133471510404766E-2</v>
      </c>
      <c r="M524" s="61">
        <f t="shared" si="17"/>
        <v>0.66725774294629081</v>
      </c>
    </row>
    <row r="525" spans="1:13" x14ac:dyDescent="0.2">
      <c r="A525" s="16"/>
      <c r="B525" s="37" t="s">
        <v>2991</v>
      </c>
      <c r="C525" s="37"/>
      <c r="D525" s="16" t="s">
        <v>506</v>
      </c>
      <c r="E525" s="16">
        <v>556723</v>
      </c>
      <c r="F525" s="16">
        <v>557022</v>
      </c>
      <c r="G525" s="38" t="s">
        <v>2949</v>
      </c>
      <c r="H525" s="39">
        <v>40</v>
      </c>
      <c r="I525" s="57">
        <v>105.3412724998829</v>
      </c>
      <c r="J525" s="57">
        <v>18.979303414704507</v>
      </c>
      <c r="K525" s="57">
        <v>32.983722368092735</v>
      </c>
      <c r="L525" s="61">
        <f t="shared" si="16"/>
        <v>0.1801696805468683</v>
      </c>
      <c r="M525" s="61">
        <f t="shared" si="17"/>
        <v>0.31311300485884486</v>
      </c>
    </row>
    <row r="526" spans="1:13" x14ac:dyDescent="0.2">
      <c r="A526" s="16"/>
      <c r="B526" s="37" t="s">
        <v>3053</v>
      </c>
      <c r="C526" s="37" t="s">
        <v>3882</v>
      </c>
      <c r="D526" s="16" t="s">
        <v>507</v>
      </c>
      <c r="E526" s="16">
        <v>557154</v>
      </c>
      <c r="F526" s="16">
        <v>557375</v>
      </c>
      <c r="G526" s="38" t="s">
        <v>2990</v>
      </c>
      <c r="H526" s="39">
        <v>43.243243243243199</v>
      </c>
      <c r="I526" s="57">
        <v>63.51137011427452</v>
      </c>
      <c r="J526" s="57">
        <v>2.331609756106205</v>
      </c>
      <c r="K526" s="57">
        <v>40.115338015247922</v>
      </c>
      <c r="L526" s="61">
        <f t="shared" si="16"/>
        <v>3.6711690393562507E-2</v>
      </c>
      <c r="M526" s="61">
        <f t="shared" si="17"/>
        <v>0.6316245098014629</v>
      </c>
    </row>
    <row r="527" spans="1:13" x14ac:dyDescent="0.2">
      <c r="A527" s="16"/>
      <c r="B527" s="37" t="s">
        <v>3572</v>
      </c>
      <c r="C527" s="37" t="s">
        <v>3883</v>
      </c>
      <c r="D527" s="16" t="s">
        <v>508</v>
      </c>
      <c r="E527" s="16">
        <v>557715</v>
      </c>
      <c r="F527" s="16">
        <v>558854</v>
      </c>
      <c r="G527" s="38" t="s">
        <v>2949</v>
      </c>
      <c r="H527" s="39">
        <v>44.385964912280699</v>
      </c>
      <c r="I527" s="57">
        <v>228.16834326897714</v>
      </c>
      <c r="J527" s="57">
        <v>224.75490885834287</v>
      </c>
      <c r="K527" s="57">
        <v>199.63831959635075</v>
      </c>
      <c r="L527" s="61">
        <f t="shared" si="16"/>
        <v>0.98503984224222407</v>
      </c>
      <c r="M527" s="61">
        <f t="shared" si="17"/>
        <v>0.87496063974574401</v>
      </c>
    </row>
    <row r="528" spans="1:13" x14ac:dyDescent="0.2">
      <c r="A528" s="16"/>
      <c r="B528" s="37" t="s">
        <v>3884</v>
      </c>
      <c r="C528" s="37" t="s">
        <v>3885</v>
      </c>
      <c r="D528" s="16" t="s">
        <v>509</v>
      </c>
      <c r="E528" s="16">
        <v>558835</v>
      </c>
      <c r="F528" s="16">
        <v>559677</v>
      </c>
      <c r="G528" s="38" t="s">
        <v>2949</v>
      </c>
      <c r="H528" s="39">
        <v>44.009489916963197</v>
      </c>
      <c r="I528" s="57">
        <v>194.36084770030408</v>
      </c>
      <c r="J528" s="57">
        <v>82.892460724202806</v>
      </c>
      <c r="K528" s="57">
        <v>36.387736420315825</v>
      </c>
      <c r="L528" s="61">
        <f t="shared" si="16"/>
        <v>0.42648744181245468</v>
      </c>
      <c r="M528" s="61">
        <f t="shared" si="17"/>
        <v>0.18721741981916093</v>
      </c>
    </row>
    <row r="529" spans="1:13" x14ac:dyDescent="0.2">
      <c r="A529" s="16"/>
      <c r="B529" s="37" t="s">
        <v>2991</v>
      </c>
      <c r="C529" s="37" t="s">
        <v>3886</v>
      </c>
      <c r="D529" s="16" t="s">
        <v>510</v>
      </c>
      <c r="E529" s="16">
        <v>560061</v>
      </c>
      <c r="F529" s="16">
        <v>560657</v>
      </c>
      <c r="G529" s="38" t="s">
        <v>2949</v>
      </c>
      <c r="H529" s="39">
        <v>30.3182579564489</v>
      </c>
      <c r="I529" s="57">
        <v>74.109437939616114</v>
      </c>
      <c r="J529" s="57">
        <v>23.409830616583907</v>
      </c>
      <c r="K529" s="57">
        <v>169.06229555504819</v>
      </c>
      <c r="L529" s="61">
        <f t="shared" si="16"/>
        <v>0.3158819074523016</v>
      </c>
      <c r="M529" s="61">
        <f t="shared" si="17"/>
        <v>2.2812518925430125</v>
      </c>
    </row>
    <row r="530" spans="1:13" x14ac:dyDescent="0.2">
      <c r="A530" s="16"/>
      <c r="B530" s="37" t="s">
        <v>3887</v>
      </c>
      <c r="C530" s="37"/>
      <c r="D530" s="16" t="s">
        <v>511</v>
      </c>
      <c r="E530" s="16">
        <v>560686</v>
      </c>
      <c r="F530" s="16">
        <v>560943</v>
      </c>
      <c r="G530" s="38" t="s">
        <v>2990</v>
      </c>
      <c r="H530" s="39">
        <v>38.759689922480597</v>
      </c>
      <c r="I530" s="57">
        <v>71.609451788829162</v>
      </c>
      <c r="J530" s="57">
        <v>2.0062688599053393</v>
      </c>
      <c r="K530" s="57">
        <v>51.776773484796735</v>
      </c>
      <c r="L530" s="61">
        <f t="shared" si="16"/>
        <v>2.8016816352981921E-2</v>
      </c>
      <c r="M530" s="61">
        <f t="shared" si="17"/>
        <v>0.72304384674641153</v>
      </c>
    </row>
    <row r="531" spans="1:13" x14ac:dyDescent="0.2">
      <c r="A531" s="16"/>
      <c r="B531" s="37" t="s">
        <v>2991</v>
      </c>
      <c r="C531" s="37"/>
      <c r="D531" s="16" t="s">
        <v>512</v>
      </c>
      <c r="E531" s="16">
        <v>561116</v>
      </c>
      <c r="F531" s="16">
        <v>561736</v>
      </c>
      <c r="G531" s="38" t="s">
        <v>2990</v>
      </c>
      <c r="H531" s="39">
        <v>35.426731078904901</v>
      </c>
      <c r="I531" s="57">
        <v>14.09247792640574</v>
      </c>
      <c r="J531" s="57">
        <v>0</v>
      </c>
      <c r="K531" s="57">
        <v>0</v>
      </c>
      <c r="L531" s="61">
        <f t="shared" si="16"/>
        <v>0</v>
      </c>
      <c r="M531" s="61">
        <f t="shared" si="17"/>
        <v>0</v>
      </c>
    </row>
    <row r="532" spans="1:13" x14ac:dyDescent="0.2">
      <c r="A532" s="16"/>
      <c r="B532" s="37" t="s">
        <v>3053</v>
      </c>
      <c r="C532" s="37" t="s">
        <v>3888</v>
      </c>
      <c r="D532" s="16" t="s">
        <v>513</v>
      </c>
      <c r="E532" s="16">
        <v>562820</v>
      </c>
      <c r="F532" s="16">
        <v>564295</v>
      </c>
      <c r="G532" s="38" t="s">
        <v>2949</v>
      </c>
      <c r="H532" s="39">
        <v>32.452574525745199</v>
      </c>
      <c r="I532" s="57">
        <v>125.50039031411941</v>
      </c>
      <c r="J532" s="57">
        <v>58.565108467399355</v>
      </c>
      <c r="K532" s="57">
        <v>56.313672335768082</v>
      </c>
      <c r="L532" s="61">
        <f t="shared" si="16"/>
        <v>0.4666527994121345</v>
      </c>
      <c r="M532" s="61">
        <f t="shared" si="17"/>
        <v>0.44871312507330519</v>
      </c>
    </row>
    <row r="533" spans="1:13" x14ac:dyDescent="0.2">
      <c r="A533" s="16"/>
      <c r="B533" s="37" t="s">
        <v>2991</v>
      </c>
      <c r="C533" s="37" t="s">
        <v>3826</v>
      </c>
      <c r="D533" s="16" t="s">
        <v>514</v>
      </c>
      <c r="E533" s="16">
        <v>564561</v>
      </c>
      <c r="F533" s="16">
        <v>567566</v>
      </c>
      <c r="G533" s="38" t="s">
        <v>2949</v>
      </c>
      <c r="H533" s="39">
        <v>40.219560878243499</v>
      </c>
      <c r="I533" s="57">
        <v>131.65637312283846</v>
      </c>
      <c r="J533" s="57">
        <v>17.736057446149196</v>
      </c>
      <c r="K533" s="57">
        <v>106.32477370153646</v>
      </c>
      <c r="L533" s="61">
        <f t="shared" si="16"/>
        <v>0.13471476560880985</v>
      </c>
      <c r="M533" s="61">
        <f t="shared" si="17"/>
        <v>0.80759306351491977</v>
      </c>
    </row>
    <row r="534" spans="1:13" x14ac:dyDescent="0.2">
      <c r="A534" s="16"/>
      <c r="B534" s="37" t="s">
        <v>2991</v>
      </c>
      <c r="C534" s="37"/>
      <c r="D534" s="16" t="s">
        <v>515</v>
      </c>
      <c r="E534" s="16">
        <v>567599</v>
      </c>
      <c r="F534" s="16">
        <v>568117</v>
      </c>
      <c r="G534" s="38" t="s">
        <v>2949</v>
      </c>
      <c r="H534" s="39">
        <v>40.077071290944097</v>
      </c>
      <c r="I534" s="57">
        <v>207.02909046219762</v>
      </c>
      <c r="J534" s="57">
        <v>74.800197377973632</v>
      </c>
      <c r="K534" s="57">
        <v>64.823500607812306</v>
      </c>
      <c r="L534" s="61">
        <f t="shared" si="16"/>
        <v>0.36130283532126006</v>
      </c>
      <c r="M534" s="61">
        <f t="shared" si="17"/>
        <v>0.3131130048588448</v>
      </c>
    </row>
    <row r="535" spans="1:13" x14ac:dyDescent="0.2">
      <c r="A535" s="16"/>
      <c r="B535" s="37" t="s">
        <v>3246</v>
      </c>
      <c r="C535" s="37"/>
      <c r="D535" s="16" t="s">
        <v>516</v>
      </c>
      <c r="E535" s="16">
        <v>568143</v>
      </c>
      <c r="F535" s="16">
        <v>568700</v>
      </c>
      <c r="G535" s="38" t="s">
        <v>2949</v>
      </c>
      <c r="H535" s="39">
        <v>42.652329749103899</v>
      </c>
      <c r="I535" s="57">
        <v>163.80611439187749</v>
      </c>
      <c r="J535" s="57">
        <v>22.263112509917313</v>
      </c>
      <c r="K535" s="57">
        <v>69.159417868581542</v>
      </c>
      <c r="L535" s="61">
        <f t="shared" si="16"/>
        <v>0.13591136443574206</v>
      </c>
      <c r="M535" s="61">
        <f t="shared" si="17"/>
        <v>0.42220290814743172</v>
      </c>
    </row>
    <row r="536" spans="1:13" x14ac:dyDescent="0.2">
      <c r="A536" s="16"/>
      <c r="B536" s="37" t="s">
        <v>2991</v>
      </c>
      <c r="C536" s="37"/>
      <c r="D536" s="16" t="s">
        <v>517</v>
      </c>
      <c r="E536" s="16">
        <v>568741</v>
      </c>
      <c r="F536" s="16">
        <v>569106</v>
      </c>
      <c r="G536" s="38" t="s">
        <v>2949</v>
      </c>
      <c r="H536" s="39">
        <v>41.256830601092901</v>
      </c>
      <c r="I536" s="57">
        <v>62.434297698543467</v>
      </c>
      <c r="J536" s="57">
        <v>0</v>
      </c>
      <c r="K536" s="57">
        <v>50.016300312271767</v>
      </c>
      <c r="L536" s="61">
        <f t="shared" si="16"/>
        <v>0</v>
      </c>
      <c r="M536" s="61">
        <f t="shared" si="17"/>
        <v>0.8011029539207678</v>
      </c>
    </row>
    <row r="537" spans="1:13" x14ac:dyDescent="0.2">
      <c r="A537" s="16"/>
      <c r="B537" s="37" t="s">
        <v>2991</v>
      </c>
      <c r="C537" s="37"/>
      <c r="D537" s="16" t="s">
        <v>518</v>
      </c>
      <c r="E537" s="16">
        <v>569308</v>
      </c>
      <c r="F537" s="16">
        <v>570462</v>
      </c>
      <c r="G537" s="38" t="s">
        <v>2949</v>
      </c>
      <c r="H537" s="39">
        <v>39.480519480519398</v>
      </c>
      <c r="I537" s="57">
        <v>115.75964010976143</v>
      </c>
      <c r="J537" s="57">
        <v>77.978720050970125</v>
      </c>
      <c r="K537" s="57">
        <v>39.837482860163952</v>
      </c>
      <c r="L537" s="61">
        <f t="shared" si="16"/>
        <v>0.67362614445787805</v>
      </c>
      <c r="M537" s="61">
        <f t="shared" si="17"/>
        <v>0.34413965715849398</v>
      </c>
    </row>
    <row r="538" spans="1:13" x14ac:dyDescent="0.2">
      <c r="A538" s="16"/>
      <c r="B538" s="37" t="s">
        <v>2991</v>
      </c>
      <c r="C538" s="37"/>
      <c r="D538" s="16" t="s">
        <v>519</v>
      </c>
      <c r="E538" s="16">
        <v>570607</v>
      </c>
      <c r="F538" s="16">
        <v>571770</v>
      </c>
      <c r="G538" s="38" t="s">
        <v>2949</v>
      </c>
      <c r="H538" s="39">
        <v>39.175257731958702</v>
      </c>
      <c r="I538" s="57">
        <v>91.056294230668016</v>
      </c>
      <c r="J538" s="57">
        <v>33.796322856549736</v>
      </c>
      <c r="K538" s="57">
        <v>21.67744640171043</v>
      </c>
      <c r="L538" s="61">
        <f t="shared" si="16"/>
        <v>0.37115855792390723</v>
      </c>
      <c r="M538" s="61">
        <f t="shared" si="17"/>
        <v>0.23806642456584187</v>
      </c>
    </row>
    <row r="539" spans="1:13" x14ac:dyDescent="0.2">
      <c r="A539" s="16"/>
      <c r="B539" s="37" t="s">
        <v>3053</v>
      </c>
      <c r="C539" s="37" t="s">
        <v>3889</v>
      </c>
      <c r="D539" s="16" t="s">
        <v>520</v>
      </c>
      <c r="E539" s="16">
        <v>571988</v>
      </c>
      <c r="F539" s="16">
        <v>573505</v>
      </c>
      <c r="G539" s="38" t="s">
        <v>2990</v>
      </c>
      <c r="H539" s="39">
        <v>34.453227931488797</v>
      </c>
      <c r="I539" s="57">
        <v>97.045927538657708</v>
      </c>
      <c r="J539" s="57">
        <v>6.4787417333702058</v>
      </c>
      <c r="K539" s="57">
        <v>74.637079271672292</v>
      </c>
      <c r="L539" s="61">
        <f t="shared" si="16"/>
        <v>6.6759542596874402E-2</v>
      </c>
      <c r="M539" s="61">
        <f t="shared" si="17"/>
        <v>0.76909027678612296</v>
      </c>
    </row>
    <row r="540" spans="1:13" x14ac:dyDescent="0.2">
      <c r="A540" s="16"/>
      <c r="B540" s="37" t="s">
        <v>2991</v>
      </c>
      <c r="C540" s="37"/>
      <c r="D540" s="16" t="s">
        <v>521</v>
      </c>
      <c r="E540" s="16">
        <v>573771</v>
      </c>
      <c r="F540" s="16">
        <v>574142</v>
      </c>
      <c r="G540" s="38" t="s">
        <v>2949</v>
      </c>
      <c r="H540" s="39">
        <v>38.709677419354797</v>
      </c>
      <c r="I540" s="57">
        <v>31.367128287806324</v>
      </c>
      <c r="J540" s="57">
        <v>150.27600944194185</v>
      </c>
      <c r="K540" s="57">
        <v>1.3299888051650297</v>
      </c>
      <c r="L540" s="61">
        <f t="shared" si="16"/>
        <v>4.7908755963599079</v>
      </c>
      <c r="M540" s="61">
        <f t="shared" si="17"/>
        <v>4.2400719407968579E-2</v>
      </c>
    </row>
    <row r="541" spans="1:13" x14ac:dyDescent="0.2">
      <c r="A541" s="16"/>
      <c r="B541" s="37" t="s">
        <v>3890</v>
      </c>
      <c r="C541" s="37"/>
      <c r="D541" s="16" t="s">
        <v>522</v>
      </c>
      <c r="E541" s="16">
        <v>574165</v>
      </c>
      <c r="F541" s="16">
        <v>574968</v>
      </c>
      <c r="G541" s="38" t="s">
        <v>2949</v>
      </c>
      <c r="H541" s="39">
        <v>40.920398009950198</v>
      </c>
      <c r="I541" s="57">
        <v>165.69178338098689</v>
      </c>
      <c r="J541" s="57">
        <v>39.271964324863468</v>
      </c>
      <c r="K541" s="57">
        <v>36.306709323087155</v>
      </c>
      <c r="L541" s="61">
        <f t="shared" si="16"/>
        <v>0.2370181763000441</v>
      </c>
      <c r="M541" s="61">
        <f t="shared" si="17"/>
        <v>0.21912196599154563</v>
      </c>
    </row>
    <row r="542" spans="1:13" x14ac:dyDescent="0.2">
      <c r="A542" s="16"/>
      <c r="B542" s="37" t="s">
        <v>3768</v>
      </c>
      <c r="C542" s="37" t="s">
        <v>3027</v>
      </c>
      <c r="D542" s="16" t="s">
        <v>523</v>
      </c>
      <c r="E542" s="16">
        <v>575044</v>
      </c>
      <c r="F542" s="16">
        <v>576129</v>
      </c>
      <c r="G542" s="38" t="s">
        <v>2949</v>
      </c>
      <c r="H542" s="39">
        <v>39.5027624309392</v>
      </c>
      <c r="I542" s="57">
        <v>151.76664418810159</v>
      </c>
      <c r="J542" s="57">
        <v>45.756231235852155</v>
      </c>
      <c r="K542" s="57">
        <v>66.969712542950717</v>
      </c>
      <c r="L542" s="61">
        <f t="shared" si="16"/>
        <v>0.30149069632943371</v>
      </c>
      <c r="M542" s="61">
        <f t="shared" si="17"/>
        <v>0.44126766392717737</v>
      </c>
    </row>
    <row r="543" spans="1:13" x14ac:dyDescent="0.2">
      <c r="A543" s="16"/>
      <c r="B543" s="37" t="s">
        <v>3028</v>
      </c>
      <c r="C543" s="37"/>
      <c r="D543" s="16" t="s">
        <v>524</v>
      </c>
      <c r="E543" s="16">
        <v>576143</v>
      </c>
      <c r="F543" s="16">
        <v>581014</v>
      </c>
      <c r="G543" s="38" t="s">
        <v>2949</v>
      </c>
      <c r="H543" s="39">
        <v>42.446633825944097</v>
      </c>
      <c r="I543" s="57">
        <v>126.13809060236073</v>
      </c>
      <c r="J543" s="57">
        <v>52.696677640469304</v>
      </c>
      <c r="K543" s="57">
        <v>41.432754698835701</v>
      </c>
      <c r="L543" s="61">
        <f t="shared" si="16"/>
        <v>0.41776974257990757</v>
      </c>
      <c r="M543" s="61">
        <f t="shared" si="17"/>
        <v>0.32847139591995905</v>
      </c>
    </row>
    <row r="544" spans="1:13" x14ac:dyDescent="0.2">
      <c r="A544" s="16"/>
      <c r="B544" s="37" t="s">
        <v>3053</v>
      </c>
      <c r="C544" s="37" t="s">
        <v>3282</v>
      </c>
      <c r="D544" s="16" t="s">
        <v>525</v>
      </c>
      <c r="E544" s="16">
        <v>581256</v>
      </c>
      <c r="F544" s="16">
        <v>582743</v>
      </c>
      <c r="G544" s="38" t="s">
        <v>2990</v>
      </c>
      <c r="H544" s="39">
        <v>32.930107526881699</v>
      </c>
      <c r="I544" s="57">
        <v>54.89247450366107</v>
      </c>
      <c r="J544" s="57">
        <v>1.0435833989023739</v>
      </c>
      <c r="K544" s="57">
        <v>4.9874580193688614</v>
      </c>
      <c r="L544" s="61">
        <f t="shared" si="16"/>
        <v>1.9011411096666299E-2</v>
      </c>
      <c r="M544" s="61">
        <f t="shared" si="17"/>
        <v>9.0858684445646945E-2</v>
      </c>
    </row>
    <row r="545" spans="1:13" x14ac:dyDescent="0.2">
      <c r="A545" s="16"/>
      <c r="B545" s="37" t="s">
        <v>3246</v>
      </c>
      <c r="C545" s="37"/>
      <c r="D545" s="16" t="s">
        <v>526</v>
      </c>
      <c r="E545" s="16">
        <v>583781</v>
      </c>
      <c r="F545" s="16">
        <v>584164</v>
      </c>
      <c r="G545" s="38" t="s">
        <v>2949</v>
      </c>
      <c r="H545" s="39">
        <v>31.5104166666666</v>
      </c>
      <c r="I545" s="57">
        <v>34.185268719913928</v>
      </c>
      <c r="J545" s="57">
        <v>78.181789634436186</v>
      </c>
      <c r="K545" s="57">
        <v>1.2884266550036225</v>
      </c>
      <c r="L545" s="61">
        <f t="shared" si="16"/>
        <v>2.2870023422952643</v>
      </c>
      <c r="M545" s="61">
        <f t="shared" si="17"/>
        <v>3.7689528362638731E-2</v>
      </c>
    </row>
    <row r="546" spans="1:13" x14ac:dyDescent="0.2">
      <c r="A546" s="16"/>
      <c r="B546" s="37" t="s">
        <v>2991</v>
      </c>
      <c r="C546" s="37"/>
      <c r="D546" s="16" t="s">
        <v>527</v>
      </c>
      <c r="E546" s="16">
        <v>584254</v>
      </c>
      <c r="F546" s="16">
        <v>584466</v>
      </c>
      <c r="G546" s="38" t="s">
        <v>2990</v>
      </c>
      <c r="H546" s="39">
        <v>34.272300469483497</v>
      </c>
      <c r="I546" s="57">
        <v>29.67359788729096</v>
      </c>
      <c r="J546" s="57">
        <v>138.51732325712638</v>
      </c>
      <c r="K546" s="57">
        <v>0</v>
      </c>
      <c r="L546" s="61">
        <f t="shared" si="16"/>
        <v>4.6680326323506796</v>
      </c>
      <c r="M546" s="61">
        <f t="shared" si="17"/>
        <v>0</v>
      </c>
    </row>
    <row r="547" spans="1:13" x14ac:dyDescent="0.2">
      <c r="A547" s="16"/>
      <c r="B547" s="37" t="s">
        <v>3891</v>
      </c>
      <c r="C547" s="37"/>
      <c r="D547" s="16" t="s">
        <v>528</v>
      </c>
      <c r="E547" s="16">
        <v>584700</v>
      </c>
      <c r="F547" s="16">
        <v>585326</v>
      </c>
      <c r="G547" s="38" t="s">
        <v>2949</v>
      </c>
      <c r="H547" s="39">
        <v>36.682615629983999</v>
      </c>
      <c r="I547" s="57">
        <v>162.06349615366602</v>
      </c>
      <c r="J547" s="57">
        <v>38.800663788217136</v>
      </c>
      <c r="K547" s="57">
        <v>33.930623488707838</v>
      </c>
      <c r="L547" s="61">
        <f t="shared" si="16"/>
        <v>0.23941643065275456</v>
      </c>
      <c r="M547" s="61">
        <f t="shared" si="17"/>
        <v>0.2093662317178161</v>
      </c>
    </row>
    <row r="548" spans="1:13" x14ac:dyDescent="0.2">
      <c r="A548" s="16"/>
      <c r="B548" s="37" t="s">
        <v>2991</v>
      </c>
      <c r="C548" s="37" t="s">
        <v>3570</v>
      </c>
      <c r="D548" s="16" t="s">
        <v>529</v>
      </c>
      <c r="E548" s="16">
        <v>585457</v>
      </c>
      <c r="F548" s="16">
        <v>585810</v>
      </c>
      <c r="G548" s="38" t="s">
        <v>2949</v>
      </c>
      <c r="H548" s="39">
        <v>37.288135593220296</v>
      </c>
      <c r="I548" s="57">
        <v>196.39898262690033</v>
      </c>
      <c r="J548" s="57">
        <v>39.47929061610337</v>
      </c>
      <c r="K548" s="57">
        <v>81.061690565651631</v>
      </c>
      <c r="L548" s="61">
        <f t="shared" si="16"/>
        <v>0.20101575928782831</v>
      </c>
      <c r="M548" s="61">
        <f t="shared" si="17"/>
        <v>0.41273987004120455</v>
      </c>
    </row>
    <row r="549" spans="1:13" x14ac:dyDescent="0.2">
      <c r="A549" s="16"/>
      <c r="B549" s="37" t="s">
        <v>3892</v>
      </c>
      <c r="C549" s="37" t="s">
        <v>3893</v>
      </c>
      <c r="D549" s="16" t="s">
        <v>530</v>
      </c>
      <c r="E549" s="16">
        <v>585939</v>
      </c>
      <c r="F549" s="16">
        <v>586103</v>
      </c>
      <c r="G549" s="38" t="s">
        <v>2949</v>
      </c>
      <c r="H549" s="39">
        <v>39.393939393939299</v>
      </c>
      <c r="I549" s="57">
        <v>114.91775181805409</v>
      </c>
      <c r="J549" s="57">
        <v>47.056124168688868</v>
      </c>
      <c r="K549" s="57">
        <v>71.964485166747778</v>
      </c>
      <c r="L549" s="61">
        <f t="shared" si="16"/>
        <v>0.409476546697428</v>
      </c>
      <c r="M549" s="61">
        <f t="shared" si="17"/>
        <v>0.6262260097176896</v>
      </c>
    </row>
    <row r="550" spans="1:13" x14ac:dyDescent="0.2">
      <c r="A550" s="16"/>
      <c r="B550" s="37" t="s">
        <v>3315</v>
      </c>
      <c r="C550" s="37" t="s">
        <v>3316</v>
      </c>
      <c r="D550" s="16" t="s">
        <v>531</v>
      </c>
      <c r="E550" s="16">
        <v>586320</v>
      </c>
      <c r="F550" s="16">
        <v>587471</v>
      </c>
      <c r="G550" s="38" t="s">
        <v>2949</v>
      </c>
      <c r="H550" s="39">
        <v>35.4166666666666</v>
      </c>
      <c r="I550" s="57">
        <v>58.66360928479056</v>
      </c>
      <c r="J550" s="57">
        <v>54.817116870121922</v>
      </c>
      <c r="K550" s="57">
        <v>97.061474676939554</v>
      </c>
      <c r="L550" s="61">
        <f t="shared" si="16"/>
        <v>0.93443137131240406</v>
      </c>
      <c r="M550" s="61">
        <f t="shared" si="17"/>
        <v>1.654543180351234</v>
      </c>
    </row>
    <row r="551" spans="1:13" x14ac:dyDescent="0.2">
      <c r="A551" s="16"/>
      <c r="B551" s="37" t="s">
        <v>2991</v>
      </c>
      <c r="C551" s="37"/>
      <c r="D551" s="16" t="s">
        <v>532</v>
      </c>
      <c r="E551" s="16">
        <v>587857</v>
      </c>
      <c r="F551" s="16">
        <v>588087</v>
      </c>
      <c r="G551" s="38" t="s">
        <v>2949</v>
      </c>
      <c r="H551" s="39">
        <v>35.497835497835503</v>
      </c>
      <c r="I551" s="57">
        <v>166.27293761220278</v>
      </c>
      <c r="J551" s="57">
        <v>114.27915869538724</v>
      </c>
      <c r="K551" s="57">
        <v>79.246605689573457</v>
      </c>
      <c r="L551" s="61">
        <f t="shared" si="16"/>
        <v>0.68729860876049309</v>
      </c>
      <c r="M551" s="61">
        <f t="shared" si="17"/>
        <v>0.47660555486425438</v>
      </c>
    </row>
    <row r="552" spans="1:13" x14ac:dyDescent="0.2">
      <c r="A552" s="16"/>
      <c r="B552" s="37" t="s">
        <v>3894</v>
      </c>
      <c r="C552" s="37" t="s">
        <v>3895</v>
      </c>
      <c r="D552" s="16" t="s">
        <v>533</v>
      </c>
      <c r="E552" s="16">
        <v>588149</v>
      </c>
      <c r="F552" s="16">
        <v>589402</v>
      </c>
      <c r="G552" s="38" t="s">
        <v>2949</v>
      </c>
      <c r="H552" s="39">
        <v>37.799043062200901</v>
      </c>
      <c r="I552" s="57">
        <v>437.33881258692645</v>
      </c>
      <c r="J552" s="57">
        <v>189.05004271280262</v>
      </c>
      <c r="K552" s="57">
        <v>411.11290320039029</v>
      </c>
      <c r="L552" s="61">
        <f t="shared" si="16"/>
        <v>0.43227364521923517</v>
      </c>
      <c r="M552" s="61">
        <f t="shared" si="17"/>
        <v>0.94003297070432446</v>
      </c>
    </row>
    <row r="553" spans="1:13" x14ac:dyDescent="0.2">
      <c r="A553" s="16"/>
      <c r="B553" s="37" t="s">
        <v>3896</v>
      </c>
      <c r="C553" s="37" t="s">
        <v>3897</v>
      </c>
      <c r="D553" s="16" t="s">
        <v>534</v>
      </c>
      <c r="E553" s="16">
        <v>589389</v>
      </c>
      <c r="F553" s="16">
        <v>590072</v>
      </c>
      <c r="G553" s="38" t="s">
        <v>2949</v>
      </c>
      <c r="H553" s="39">
        <v>42.251461988304001</v>
      </c>
      <c r="I553" s="57">
        <v>1007.921217306572</v>
      </c>
      <c r="J553" s="57">
        <v>332.21348481081657</v>
      </c>
      <c r="K553" s="57">
        <v>837.61294961077601</v>
      </c>
      <c r="L553" s="61">
        <f t="shared" si="16"/>
        <v>0.32960263074784507</v>
      </c>
      <c r="M553" s="61">
        <f t="shared" si="17"/>
        <v>0.83103017897479725</v>
      </c>
    </row>
    <row r="554" spans="1:13" x14ac:dyDescent="0.2">
      <c r="A554" s="16"/>
      <c r="B554" s="37" t="s">
        <v>3898</v>
      </c>
      <c r="C554" s="37" t="s">
        <v>3714</v>
      </c>
      <c r="D554" s="16" t="s">
        <v>535</v>
      </c>
      <c r="E554" s="16">
        <v>590079</v>
      </c>
      <c r="F554" s="16">
        <v>591311</v>
      </c>
      <c r="G554" s="38" t="s">
        <v>2949</v>
      </c>
      <c r="H554" s="39">
        <v>37.631792376317897</v>
      </c>
      <c r="I554" s="57">
        <v>455.43391254862348</v>
      </c>
      <c r="J554" s="57">
        <v>232.57098190104617</v>
      </c>
      <c r="K554" s="57">
        <v>535.6845421095353</v>
      </c>
      <c r="L554" s="61">
        <f t="shared" si="16"/>
        <v>0.51065802412378813</v>
      </c>
      <c r="M554" s="61">
        <f t="shared" si="17"/>
        <v>1.1762069695509203</v>
      </c>
    </row>
    <row r="555" spans="1:13" x14ac:dyDescent="0.2">
      <c r="A555" s="16"/>
      <c r="B555" s="37" t="s">
        <v>3899</v>
      </c>
      <c r="C555" s="37" t="s">
        <v>3706</v>
      </c>
      <c r="D555" s="16" t="s">
        <v>536</v>
      </c>
      <c r="E555" s="16">
        <v>591324</v>
      </c>
      <c r="F555" s="16">
        <v>591980</v>
      </c>
      <c r="G555" s="38" t="s">
        <v>2949</v>
      </c>
      <c r="H555" s="39">
        <v>36.073059360730497</v>
      </c>
      <c r="I555" s="57">
        <v>495.07068003106195</v>
      </c>
      <c r="J555" s="57">
        <v>442.77162802257925</v>
      </c>
      <c r="K555" s="57">
        <v>819.32168804760033</v>
      </c>
      <c r="L555" s="61">
        <f t="shared" si="16"/>
        <v>0.89436043353405348</v>
      </c>
      <c r="M555" s="61">
        <f t="shared" si="17"/>
        <v>1.654959021197123</v>
      </c>
    </row>
    <row r="556" spans="1:13" x14ac:dyDescent="0.2">
      <c r="A556" s="16"/>
      <c r="B556" s="37" t="s">
        <v>3900</v>
      </c>
      <c r="C556" s="37" t="s">
        <v>3901</v>
      </c>
      <c r="D556" s="16" t="s">
        <v>537</v>
      </c>
      <c r="E556" s="16">
        <v>591977</v>
      </c>
      <c r="F556" s="16">
        <v>593341</v>
      </c>
      <c r="G556" s="38" t="s">
        <v>2949</v>
      </c>
      <c r="H556" s="39">
        <v>33.919413919413898</v>
      </c>
      <c r="I556" s="57">
        <v>404.62446512212</v>
      </c>
      <c r="J556" s="57">
        <v>161.54212297031211</v>
      </c>
      <c r="K556" s="57">
        <v>298.66579375064191</v>
      </c>
      <c r="L556" s="61">
        <f t="shared" si="16"/>
        <v>0.39923963302999232</v>
      </c>
      <c r="M556" s="61">
        <f t="shared" si="17"/>
        <v>0.73813083363731202</v>
      </c>
    </row>
    <row r="557" spans="1:13" x14ac:dyDescent="0.2">
      <c r="A557" s="16"/>
      <c r="B557" s="37" t="s">
        <v>2991</v>
      </c>
      <c r="C557" s="37"/>
      <c r="D557" s="16" t="s">
        <v>538</v>
      </c>
      <c r="E557" s="16">
        <v>593345</v>
      </c>
      <c r="F557" s="16">
        <v>593557</v>
      </c>
      <c r="G557" s="38" t="s">
        <v>2949</v>
      </c>
      <c r="H557" s="39">
        <v>35.680751173708899</v>
      </c>
      <c r="I557" s="57">
        <v>600.31971110442487</v>
      </c>
      <c r="J557" s="57">
        <v>177.39937890824956</v>
      </c>
      <c r="K557" s="57">
        <v>58.069933746642135</v>
      </c>
      <c r="L557" s="61">
        <f t="shared" si="16"/>
        <v>0.29550816944171798</v>
      </c>
      <c r="M557" s="61">
        <f t="shared" si="17"/>
        <v>9.6731679257722955E-2</v>
      </c>
    </row>
    <row r="558" spans="1:13" x14ac:dyDescent="0.2">
      <c r="A558" s="16" t="s">
        <v>2734</v>
      </c>
      <c r="B558" s="37" t="s">
        <v>3902</v>
      </c>
      <c r="C558" s="37" t="s">
        <v>3903</v>
      </c>
      <c r="D558" s="16" t="s">
        <v>3904</v>
      </c>
      <c r="E558" s="16">
        <v>593679</v>
      </c>
      <c r="F558" s="16">
        <v>595049</v>
      </c>
      <c r="G558" s="38" t="s">
        <v>2990</v>
      </c>
      <c r="H558" s="39">
        <v>40.4084609773887</v>
      </c>
      <c r="I558" s="57">
        <v>118.79928055028034</v>
      </c>
      <c r="J558" s="57">
        <v>54.366813043911861</v>
      </c>
      <c r="K558" s="57">
        <v>87.331081105891045</v>
      </c>
      <c r="L558" s="61">
        <f t="shared" si="16"/>
        <v>0.45763587786124488</v>
      </c>
      <c r="M558" s="61">
        <f t="shared" si="17"/>
        <v>0.73511456215367599</v>
      </c>
    </row>
    <row r="559" spans="1:13" x14ac:dyDescent="0.2">
      <c r="A559" s="16"/>
      <c r="B559" s="37" t="s">
        <v>3905</v>
      </c>
      <c r="C559" s="37" t="s">
        <v>3906</v>
      </c>
      <c r="D559" s="16" t="s">
        <v>539</v>
      </c>
      <c r="E559" s="16">
        <v>595291</v>
      </c>
      <c r="F559" s="16">
        <v>596037</v>
      </c>
      <c r="G559" s="38" t="s">
        <v>2949</v>
      </c>
      <c r="H559" s="39">
        <v>37.884872824631799</v>
      </c>
      <c r="I559" s="57">
        <v>690.55971654232792</v>
      </c>
      <c r="J559" s="57">
        <v>200.94917817686408</v>
      </c>
      <c r="K559" s="57">
        <v>141.7372808588724</v>
      </c>
      <c r="L559" s="61">
        <f t="shared" si="16"/>
        <v>0.29099464298761607</v>
      </c>
      <c r="M559" s="61">
        <f t="shared" si="17"/>
        <v>0.20524985379766877</v>
      </c>
    </row>
    <row r="560" spans="1:13" x14ac:dyDescent="0.2">
      <c r="A560" s="16"/>
      <c r="B560" s="37" t="s">
        <v>3017</v>
      </c>
      <c r="C560" s="37" t="s">
        <v>3907</v>
      </c>
      <c r="D560" s="16" t="s">
        <v>540</v>
      </c>
      <c r="E560" s="16">
        <v>596034</v>
      </c>
      <c r="F560" s="16">
        <v>596891</v>
      </c>
      <c r="G560" s="38" t="s">
        <v>2949</v>
      </c>
      <c r="H560" s="39">
        <v>38.578088578088497</v>
      </c>
      <c r="I560" s="57">
        <v>927.61518602640308</v>
      </c>
      <c r="J560" s="57">
        <v>307.67465802604255</v>
      </c>
      <c r="K560" s="57">
        <v>382.31132744834758</v>
      </c>
      <c r="L560" s="61">
        <f t="shared" si="16"/>
        <v>0.33168350697665822</v>
      </c>
      <c r="M560" s="61">
        <f t="shared" si="17"/>
        <v>0.41214431717751732</v>
      </c>
    </row>
    <row r="561" spans="1:13" x14ac:dyDescent="0.2">
      <c r="A561" s="16" t="s">
        <v>2736</v>
      </c>
      <c r="B561" s="37" t="s">
        <v>3908</v>
      </c>
      <c r="C561" s="37" t="s">
        <v>3909</v>
      </c>
      <c r="D561" s="16" t="s">
        <v>3910</v>
      </c>
      <c r="E561" s="16">
        <v>596923</v>
      </c>
      <c r="F561" s="16">
        <v>597858</v>
      </c>
      <c r="G561" s="38" t="s">
        <v>2949</v>
      </c>
      <c r="H561" s="39">
        <v>39.423076923076898</v>
      </c>
      <c r="I561" s="57">
        <v>1217.5539582826702</v>
      </c>
      <c r="J561" s="57">
        <v>412.54546466694535</v>
      </c>
      <c r="K561" s="57">
        <v>366.30960899179911</v>
      </c>
      <c r="L561" s="61">
        <f t="shared" si="16"/>
        <v>0.33883136091055094</v>
      </c>
      <c r="M561" s="61">
        <f t="shared" si="17"/>
        <v>0.3008569817377702</v>
      </c>
    </row>
    <row r="562" spans="1:13" x14ac:dyDescent="0.2">
      <c r="A562" s="16"/>
      <c r="B562" s="37" t="s">
        <v>2991</v>
      </c>
      <c r="C562" s="37"/>
      <c r="D562" s="16" t="s">
        <v>541</v>
      </c>
      <c r="E562" s="16">
        <v>598132</v>
      </c>
      <c r="F562" s="16">
        <v>598878</v>
      </c>
      <c r="G562" s="38" t="s">
        <v>2949</v>
      </c>
      <c r="H562" s="39">
        <v>36.546184738955802</v>
      </c>
      <c r="I562" s="57">
        <v>213.48123188113433</v>
      </c>
      <c r="J562" s="57">
        <v>130.9634299152666</v>
      </c>
      <c r="K562" s="57">
        <v>152.33446073617125</v>
      </c>
      <c r="L562" s="61">
        <f t="shared" si="16"/>
        <v>0.61346577758267118</v>
      </c>
      <c r="M562" s="61">
        <f t="shared" si="17"/>
        <v>0.71357308271947106</v>
      </c>
    </row>
    <row r="563" spans="1:13" x14ac:dyDescent="0.2">
      <c r="A563" s="16"/>
      <c r="B563" s="37" t="s">
        <v>3911</v>
      </c>
      <c r="C563" s="37" t="s">
        <v>3912</v>
      </c>
      <c r="D563" s="16" t="s">
        <v>542</v>
      </c>
      <c r="E563" s="16">
        <v>598894</v>
      </c>
      <c r="F563" s="16">
        <v>600060</v>
      </c>
      <c r="G563" s="38" t="s">
        <v>2949</v>
      </c>
      <c r="H563" s="39">
        <v>42.502142245072797</v>
      </c>
      <c r="I563" s="57">
        <v>264.96756697617371</v>
      </c>
      <c r="J563" s="57">
        <v>253.70791197034305</v>
      </c>
      <c r="K563" s="57">
        <v>125.91472420724347</v>
      </c>
      <c r="L563" s="61">
        <f t="shared" si="16"/>
        <v>0.95750553498178459</v>
      </c>
      <c r="M563" s="61">
        <f t="shared" si="17"/>
        <v>0.47520806279874211</v>
      </c>
    </row>
    <row r="564" spans="1:13" x14ac:dyDescent="0.2">
      <c r="A564" s="16"/>
      <c r="B564" s="37" t="s">
        <v>3913</v>
      </c>
      <c r="C564" s="37" t="s">
        <v>3914</v>
      </c>
      <c r="D564" s="16" t="s">
        <v>543</v>
      </c>
      <c r="E564" s="16">
        <v>600438</v>
      </c>
      <c r="F564" s="16">
        <v>601046</v>
      </c>
      <c r="G564" s="38" t="s">
        <v>2949</v>
      </c>
      <c r="H564" s="39">
        <v>40.722495894909599</v>
      </c>
      <c r="I564" s="57">
        <v>39.118774933643522</v>
      </c>
      <c r="J564" s="57">
        <v>31.448017301570392</v>
      </c>
      <c r="K564" s="57">
        <v>31.683871240286123</v>
      </c>
      <c r="L564" s="61">
        <f t="shared" si="16"/>
        <v>0.8039110978018893</v>
      </c>
      <c r="M564" s="61">
        <f t="shared" si="17"/>
        <v>0.80994027277262404</v>
      </c>
    </row>
    <row r="565" spans="1:13" x14ac:dyDescent="0.2">
      <c r="A565" s="16"/>
      <c r="B565" s="37" t="s">
        <v>3915</v>
      </c>
      <c r="C565" s="37" t="s">
        <v>3916</v>
      </c>
      <c r="D565" s="16" t="s">
        <v>544</v>
      </c>
      <c r="E565" s="16">
        <v>601111</v>
      </c>
      <c r="F565" s="16">
        <v>602217</v>
      </c>
      <c r="G565" s="38" t="s">
        <v>2990</v>
      </c>
      <c r="H565" s="39">
        <v>44.625112917795803</v>
      </c>
      <c r="I565" s="57">
        <v>68.953845246952753</v>
      </c>
      <c r="J565" s="57">
        <v>30.86065595886912</v>
      </c>
      <c r="K565" s="57">
        <v>75.531830355117506</v>
      </c>
      <c r="L565" s="61">
        <f t="shared" si="16"/>
        <v>0.44755525740941809</v>
      </c>
      <c r="M565" s="61">
        <f t="shared" si="17"/>
        <v>1.0953969294186019</v>
      </c>
    </row>
    <row r="566" spans="1:13" x14ac:dyDescent="0.2">
      <c r="A566" s="16"/>
      <c r="B566" s="37" t="s">
        <v>3650</v>
      </c>
      <c r="C566" s="37" t="s">
        <v>3917</v>
      </c>
      <c r="D566" s="16" t="s">
        <v>545</v>
      </c>
      <c r="E566" s="16">
        <v>602396</v>
      </c>
      <c r="F566" s="16">
        <v>603778</v>
      </c>
      <c r="G566" s="38" t="s">
        <v>2990</v>
      </c>
      <c r="H566" s="39">
        <v>39.551699204627603</v>
      </c>
      <c r="I566" s="57">
        <v>47.810489103901467</v>
      </c>
      <c r="J566" s="57">
        <v>8.6082425268823446</v>
      </c>
      <c r="K566" s="57">
        <v>62.96242013865858</v>
      </c>
      <c r="L566" s="61">
        <f t="shared" si="16"/>
        <v>0.18004924626842791</v>
      </c>
      <c r="M566" s="61">
        <f t="shared" si="17"/>
        <v>1.3169164616122004</v>
      </c>
    </row>
    <row r="567" spans="1:13" x14ac:dyDescent="0.2">
      <c r="A567" s="16"/>
      <c r="B567" s="37" t="s">
        <v>2991</v>
      </c>
      <c r="C567" s="37" t="s">
        <v>3918</v>
      </c>
      <c r="D567" s="16" t="s">
        <v>546</v>
      </c>
      <c r="E567" s="16">
        <v>603988</v>
      </c>
      <c r="F567" s="16">
        <v>604638</v>
      </c>
      <c r="G567" s="38" t="s">
        <v>2949</v>
      </c>
      <c r="H567" s="39">
        <v>40.860215053763397</v>
      </c>
      <c r="I567" s="57">
        <v>191.19011527805759</v>
      </c>
      <c r="J567" s="57">
        <v>131.19334157629845</v>
      </c>
      <c r="K567" s="57">
        <v>386.83674390228578</v>
      </c>
      <c r="L567" s="61">
        <f t="shared" si="16"/>
        <v>0.68619311927029936</v>
      </c>
      <c r="M567" s="61">
        <f t="shared" si="17"/>
        <v>2.0233093292490003</v>
      </c>
    </row>
    <row r="568" spans="1:13" x14ac:dyDescent="0.2">
      <c r="A568" s="16"/>
      <c r="B568" s="37" t="s">
        <v>3919</v>
      </c>
      <c r="C568" s="37" t="s">
        <v>3920</v>
      </c>
      <c r="D568" s="16" t="s">
        <v>547</v>
      </c>
      <c r="E568" s="16">
        <v>604696</v>
      </c>
      <c r="F568" s="16">
        <v>605151</v>
      </c>
      <c r="G568" s="38" t="s">
        <v>2949</v>
      </c>
      <c r="H568" s="39">
        <v>40.131578947368403</v>
      </c>
      <c r="I568" s="57">
        <v>214.30764951899255</v>
      </c>
      <c r="J568" s="57">
        <v>202.05239281204561</v>
      </c>
      <c r="K568" s="57">
        <v>108.49908673714715</v>
      </c>
      <c r="L568" s="61">
        <f t="shared" si="16"/>
        <v>0.94281465577895374</v>
      </c>
      <c r="M568" s="61">
        <f t="shared" si="17"/>
        <v>0.50627724666231133</v>
      </c>
    </row>
    <row r="569" spans="1:13" x14ac:dyDescent="0.2">
      <c r="A569" s="16"/>
      <c r="B569" s="37" t="s">
        <v>2991</v>
      </c>
      <c r="C569" s="37"/>
      <c r="D569" s="16" t="s">
        <v>548</v>
      </c>
      <c r="E569" s="16">
        <v>605342</v>
      </c>
      <c r="F569" s="16">
        <v>605548</v>
      </c>
      <c r="G569" s="38" t="s">
        <v>2949</v>
      </c>
      <c r="H569" s="39">
        <v>29.951690821256001</v>
      </c>
      <c r="I569" s="57">
        <v>157.36600351153078</v>
      </c>
      <c r="J569" s="57">
        <v>90.020411453143907</v>
      </c>
      <c r="K569" s="57">
        <v>78.874118706308707</v>
      </c>
      <c r="L569" s="61">
        <f t="shared" si="16"/>
        <v>0.57204484732655603</v>
      </c>
      <c r="M569" s="61">
        <f t="shared" si="17"/>
        <v>0.5012144741956881</v>
      </c>
    </row>
    <row r="570" spans="1:13" x14ac:dyDescent="0.2">
      <c r="A570" s="16"/>
      <c r="B570" s="37" t="s">
        <v>3921</v>
      </c>
      <c r="C570" s="37" t="s">
        <v>3922</v>
      </c>
      <c r="D570" s="16" t="s">
        <v>549</v>
      </c>
      <c r="E570" s="16">
        <v>605599</v>
      </c>
      <c r="F570" s="16">
        <v>606429</v>
      </c>
      <c r="G570" s="38" t="s">
        <v>2990</v>
      </c>
      <c r="H570" s="39">
        <v>40.673886883273099</v>
      </c>
      <c r="I570" s="57">
        <v>387.31420380406826</v>
      </c>
      <c r="J570" s="57">
        <v>574.29989328380566</v>
      </c>
      <c r="K570" s="57">
        <v>246.48485668574716</v>
      </c>
      <c r="L570" s="61">
        <f t="shared" si="16"/>
        <v>1.4827751929653692</v>
      </c>
      <c r="M570" s="61">
        <f t="shared" si="17"/>
        <v>0.63639508767005393</v>
      </c>
    </row>
    <row r="571" spans="1:13" x14ac:dyDescent="0.2">
      <c r="A571" s="16"/>
      <c r="B571" s="37" t="s">
        <v>3923</v>
      </c>
      <c r="C571" s="37" t="s">
        <v>3924</v>
      </c>
      <c r="D571" s="16" t="s">
        <v>550</v>
      </c>
      <c r="E571" s="16">
        <v>607053</v>
      </c>
      <c r="F571" s="16">
        <v>607727</v>
      </c>
      <c r="G571" s="38" t="s">
        <v>2949</v>
      </c>
      <c r="H571" s="39">
        <v>38.518518518518498</v>
      </c>
      <c r="I571" s="57">
        <v>193.7559131792718</v>
      </c>
      <c r="J571" s="57">
        <v>151.83442731763606</v>
      </c>
      <c r="K571" s="57">
        <v>332.03613850546685</v>
      </c>
      <c r="L571" s="61">
        <f t="shared" si="16"/>
        <v>0.78363764401425995</v>
      </c>
      <c r="M571" s="61">
        <f t="shared" si="17"/>
        <v>1.7136826074477112</v>
      </c>
    </row>
    <row r="572" spans="1:13" x14ac:dyDescent="0.2">
      <c r="A572" s="16"/>
      <c r="B572" s="37" t="s">
        <v>3707</v>
      </c>
      <c r="C572" s="37" t="s">
        <v>3925</v>
      </c>
      <c r="D572" s="16" t="s">
        <v>551</v>
      </c>
      <c r="E572" s="16">
        <v>607745</v>
      </c>
      <c r="F572" s="16">
        <v>608770</v>
      </c>
      <c r="G572" s="38" t="s">
        <v>2949</v>
      </c>
      <c r="H572" s="39">
        <v>37.621832358674403</v>
      </c>
      <c r="I572" s="57">
        <v>301.38123846120345</v>
      </c>
      <c r="J572" s="57">
        <v>219.45765511420683</v>
      </c>
      <c r="K572" s="57">
        <v>251.7178812301814</v>
      </c>
      <c r="L572" s="61">
        <f t="shared" si="16"/>
        <v>0.72817291558929409</v>
      </c>
      <c r="M572" s="61">
        <f t="shared" si="17"/>
        <v>0.83521417097960737</v>
      </c>
    </row>
    <row r="573" spans="1:13" x14ac:dyDescent="0.2">
      <c r="A573" s="16"/>
      <c r="B573" s="37" t="s">
        <v>3926</v>
      </c>
      <c r="C573" s="37" t="s">
        <v>3927</v>
      </c>
      <c r="D573" s="16" t="s">
        <v>552</v>
      </c>
      <c r="E573" s="16">
        <v>609102</v>
      </c>
      <c r="F573" s="16">
        <v>609968</v>
      </c>
      <c r="G573" s="38" t="s">
        <v>2949</v>
      </c>
      <c r="H573" s="39">
        <v>38.523644752018399</v>
      </c>
      <c r="I573" s="57">
        <v>158.6988560951124</v>
      </c>
      <c r="J573" s="57">
        <v>25.074889695425899</v>
      </c>
      <c r="K573" s="57">
        <v>46.793516162346094</v>
      </c>
      <c r="L573" s="61">
        <f t="shared" si="16"/>
        <v>0.15800296430868951</v>
      </c>
      <c r="M573" s="61">
        <f t="shared" si="17"/>
        <v>0.29485729962855883</v>
      </c>
    </row>
    <row r="574" spans="1:13" x14ac:dyDescent="0.2">
      <c r="A574" s="16"/>
      <c r="B574" s="37" t="s">
        <v>3588</v>
      </c>
      <c r="C574" s="37" t="s">
        <v>3928</v>
      </c>
      <c r="D574" s="16" t="s">
        <v>553</v>
      </c>
      <c r="E574" s="16">
        <v>610012</v>
      </c>
      <c r="F574" s="16">
        <v>611391</v>
      </c>
      <c r="G574" s="38" t="s">
        <v>2949</v>
      </c>
      <c r="H574" s="39">
        <v>41.811594202898497</v>
      </c>
      <c r="I574" s="57">
        <v>189.89614005831734</v>
      </c>
      <c r="J574" s="57">
        <v>77.2675198306152</v>
      </c>
      <c r="K574" s="57">
        <v>135.87859540768636</v>
      </c>
      <c r="L574" s="61">
        <f t="shared" si="16"/>
        <v>0.40689357775722163</v>
      </c>
      <c r="M574" s="61">
        <f t="shared" si="17"/>
        <v>0.71554163958234152</v>
      </c>
    </row>
    <row r="575" spans="1:13" x14ac:dyDescent="0.2">
      <c r="A575" s="16"/>
      <c r="B575" s="37" t="s">
        <v>3929</v>
      </c>
      <c r="C575" s="37" t="s">
        <v>3930</v>
      </c>
      <c r="D575" s="16" t="s">
        <v>554</v>
      </c>
      <c r="E575" s="16">
        <v>611456</v>
      </c>
      <c r="F575" s="16">
        <v>612655</v>
      </c>
      <c r="G575" s="38" t="s">
        <v>2990</v>
      </c>
      <c r="H575" s="39">
        <v>38.5833333333333</v>
      </c>
      <c r="I575" s="57">
        <v>709.43295441267298</v>
      </c>
      <c r="J575" s="57">
        <v>1306.1211531755739</v>
      </c>
      <c r="K575" s="57">
        <v>873.65634622485629</v>
      </c>
      <c r="L575" s="61">
        <f t="shared" si="16"/>
        <v>1.8410776452538613</v>
      </c>
      <c r="M575" s="61">
        <f t="shared" si="17"/>
        <v>1.2314854290186463</v>
      </c>
    </row>
    <row r="576" spans="1:13" x14ac:dyDescent="0.2">
      <c r="A576" s="16"/>
      <c r="B576" s="37" t="s">
        <v>2991</v>
      </c>
      <c r="C576" s="37" t="s">
        <v>3931</v>
      </c>
      <c r="D576" s="16" t="s">
        <v>555</v>
      </c>
      <c r="E576" s="16">
        <v>612745</v>
      </c>
      <c r="F576" s="16">
        <v>613401</v>
      </c>
      <c r="G576" s="38" t="s">
        <v>2990</v>
      </c>
      <c r="H576" s="39">
        <v>36.377473363774698</v>
      </c>
      <c r="I576" s="57">
        <v>444.00957850319458</v>
      </c>
      <c r="J576" s="57">
        <v>806.75826885252877</v>
      </c>
      <c r="K576" s="57">
        <v>417.19137424482591</v>
      </c>
      <c r="L576" s="61">
        <f t="shared" si="16"/>
        <v>1.8169839298787205</v>
      </c>
      <c r="M576" s="61">
        <f t="shared" si="17"/>
        <v>0.93959994208058351</v>
      </c>
    </row>
    <row r="577" spans="1:13" x14ac:dyDescent="0.2">
      <c r="A577" s="16"/>
      <c r="B577" s="37" t="s">
        <v>3932</v>
      </c>
      <c r="C577" s="37" t="s">
        <v>3933</v>
      </c>
      <c r="D577" s="16" t="s">
        <v>556</v>
      </c>
      <c r="E577" s="16">
        <v>613618</v>
      </c>
      <c r="F577" s="16">
        <v>614181</v>
      </c>
      <c r="G577" s="38" t="s">
        <v>2949</v>
      </c>
      <c r="H577" s="39">
        <v>40.248226950354599</v>
      </c>
      <c r="I577" s="57">
        <v>284.47315814207332</v>
      </c>
      <c r="J577" s="57">
        <v>175.29240581279311</v>
      </c>
      <c r="K577" s="57">
        <v>385.97972983938308</v>
      </c>
      <c r="L577" s="61">
        <f t="shared" si="16"/>
        <v>0.6162001608786144</v>
      </c>
      <c r="M577" s="61">
        <f t="shared" si="17"/>
        <v>1.3568230210549943</v>
      </c>
    </row>
    <row r="578" spans="1:13" x14ac:dyDescent="0.2">
      <c r="A578" s="16"/>
      <c r="B578" s="37" t="s">
        <v>2991</v>
      </c>
      <c r="C578" s="37"/>
      <c r="D578" s="16" t="s">
        <v>557</v>
      </c>
      <c r="E578" s="16">
        <v>614194</v>
      </c>
      <c r="F578" s="16">
        <v>614478</v>
      </c>
      <c r="G578" s="38" t="s">
        <v>2949</v>
      </c>
      <c r="H578" s="39">
        <v>36.842105263157798</v>
      </c>
      <c r="I578" s="57">
        <v>315.59733461503384</v>
      </c>
      <c r="J578" s="57">
        <v>69.015648780743675</v>
      </c>
      <c r="K578" s="57">
        <v>243.03795429120962</v>
      </c>
      <c r="L578" s="61">
        <f t="shared" si="16"/>
        <v>0.2186826098038156</v>
      </c>
      <c r="M578" s="61">
        <f t="shared" si="17"/>
        <v>0.77008874167986152</v>
      </c>
    </row>
    <row r="579" spans="1:13" x14ac:dyDescent="0.2">
      <c r="A579" s="16" t="s">
        <v>2656</v>
      </c>
      <c r="B579" s="37" t="s">
        <v>3934</v>
      </c>
      <c r="C579" s="37" t="s">
        <v>3935</v>
      </c>
      <c r="D579" s="16" t="s">
        <v>3936</v>
      </c>
      <c r="E579" s="16">
        <v>614496</v>
      </c>
      <c r="F579" s="16">
        <v>615188</v>
      </c>
      <c r="G579" s="38" t="s">
        <v>2949</v>
      </c>
      <c r="H579" s="39">
        <v>42.568542568542497</v>
      </c>
      <c r="I579" s="57">
        <v>359.90724470489465</v>
      </c>
      <c r="J579" s="57">
        <v>153.11913419970185</v>
      </c>
      <c r="K579" s="57">
        <v>269.15288599071346</v>
      </c>
      <c r="L579" s="61">
        <f t="shared" si="16"/>
        <v>0.42544054461935499</v>
      </c>
      <c r="M579" s="61">
        <f t="shared" si="17"/>
        <v>0.74783958909025272</v>
      </c>
    </row>
    <row r="580" spans="1:13" x14ac:dyDescent="0.2">
      <c r="A580" s="16"/>
      <c r="B580" s="37" t="s">
        <v>3937</v>
      </c>
      <c r="C580" s="37" t="s">
        <v>3938</v>
      </c>
      <c r="D580" s="16" t="s">
        <v>558</v>
      </c>
      <c r="E580" s="16">
        <v>615201</v>
      </c>
      <c r="F580" s="16">
        <v>615752</v>
      </c>
      <c r="G580" s="38" t="s">
        <v>2949</v>
      </c>
      <c r="H580" s="39">
        <v>40.579710144927503</v>
      </c>
      <c r="I580" s="57">
        <v>348.78882867854207</v>
      </c>
      <c r="J580" s="57">
        <v>255.99554506987801</v>
      </c>
      <c r="K580" s="57">
        <v>264.40755702683032</v>
      </c>
      <c r="L580" s="61">
        <f t="shared" ref="L580:L643" si="18">J580/I580</f>
        <v>0.73395568900463226</v>
      </c>
      <c r="M580" s="61">
        <f t="shared" ref="M580:M643" si="19">K580/I580</f>
        <v>0.75807346820307442</v>
      </c>
    </row>
    <row r="581" spans="1:13" x14ac:dyDescent="0.2">
      <c r="A581" s="16"/>
      <c r="B581" s="37" t="s">
        <v>2991</v>
      </c>
      <c r="C581" s="37"/>
      <c r="D581" s="16" t="s">
        <v>559</v>
      </c>
      <c r="E581" s="16">
        <v>615903</v>
      </c>
      <c r="F581" s="16">
        <v>616085</v>
      </c>
      <c r="G581" s="38" t="s">
        <v>2949</v>
      </c>
      <c r="H581" s="39">
        <v>31.1475409836065</v>
      </c>
      <c r="I581" s="57">
        <v>61.105908385808497</v>
      </c>
      <c r="J581" s="57">
        <v>16.971061175592705</v>
      </c>
      <c r="K581" s="57">
        <v>0</v>
      </c>
      <c r="L581" s="61">
        <f t="shared" si="18"/>
        <v>0.27773191862955987</v>
      </c>
      <c r="M581" s="61">
        <f t="shared" si="19"/>
        <v>0</v>
      </c>
    </row>
    <row r="582" spans="1:13" x14ac:dyDescent="0.2">
      <c r="A582" s="16"/>
      <c r="B582" s="37" t="s">
        <v>2991</v>
      </c>
      <c r="C582" s="37"/>
      <c r="D582" s="16" t="s">
        <v>560</v>
      </c>
      <c r="E582" s="16">
        <v>616783</v>
      </c>
      <c r="F582" s="16">
        <v>616998</v>
      </c>
      <c r="G582" s="38" t="s">
        <v>2949</v>
      </c>
      <c r="H582" s="39">
        <v>31.481481481481399</v>
      </c>
      <c r="I582" s="57">
        <v>38.264992147393365</v>
      </c>
      <c r="J582" s="57">
        <v>23.963766937758219</v>
      </c>
      <c r="K582" s="57">
        <v>0</v>
      </c>
      <c r="L582" s="61">
        <f t="shared" si="18"/>
        <v>0.62625824789018403</v>
      </c>
      <c r="M582" s="61">
        <f t="shared" si="19"/>
        <v>0</v>
      </c>
    </row>
    <row r="583" spans="1:13" x14ac:dyDescent="0.2">
      <c r="A583" s="16"/>
      <c r="B583" s="37" t="s">
        <v>3939</v>
      </c>
      <c r="C583" s="37" t="s">
        <v>3940</v>
      </c>
      <c r="D583" s="16" t="s">
        <v>561</v>
      </c>
      <c r="E583" s="16">
        <v>618284</v>
      </c>
      <c r="F583" s="16">
        <v>620191</v>
      </c>
      <c r="G583" s="38" t="s">
        <v>2990</v>
      </c>
      <c r="H583" s="39">
        <v>41.037735849056602</v>
      </c>
      <c r="I583" s="57">
        <v>274.43771282625517</v>
      </c>
      <c r="J583" s="57">
        <v>306.01278232971248</v>
      </c>
      <c r="K583" s="57">
        <v>169.3268137292811</v>
      </c>
      <c r="L583" s="61">
        <f t="shared" si="18"/>
        <v>1.1150536825944446</v>
      </c>
      <c r="M583" s="61">
        <f t="shared" si="19"/>
        <v>0.61699542670537</v>
      </c>
    </row>
    <row r="584" spans="1:13" x14ac:dyDescent="0.2">
      <c r="A584" s="16"/>
      <c r="B584" s="37" t="s">
        <v>2991</v>
      </c>
      <c r="C584" s="37"/>
      <c r="D584" s="16" t="s">
        <v>562</v>
      </c>
      <c r="E584" s="16">
        <v>620429</v>
      </c>
      <c r="F584" s="16">
        <v>621283</v>
      </c>
      <c r="G584" s="38" t="s">
        <v>2949</v>
      </c>
      <c r="H584" s="39">
        <v>42.456140350877099</v>
      </c>
      <c r="I584" s="57">
        <v>429.89474769182982</v>
      </c>
      <c r="J584" s="57">
        <v>857.85240633608578</v>
      </c>
      <c r="K584" s="57">
        <v>361.6636224571572</v>
      </c>
      <c r="L584" s="61">
        <f t="shared" si="18"/>
        <v>1.9954940388130482</v>
      </c>
      <c r="M584" s="61">
        <f t="shared" si="19"/>
        <v>0.84128411523747171</v>
      </c>
    </row>
    <row r="585" spans="1:13" x14ac:dyDescent="0.2">
      <c r="A585" s="16"/>
      <c r="B585" s="37" t="s">
        <v>3941</v>
      </c>
      <c r="C585" s="37" t="s">
        <v>3942</v>
      </c>
      <c r="D585" s="16" t="s">
        <v>563</v>
      </c>
      <c r="E585" s="16">
        <v>621361</v>
      </c>
      <c r="F585" s="16">
        <v>622341</v>
      </c>
      <c r="G585" s="38" t="s">
        <v>2949</v>
      </c>
      <c r="H585" s="39">
        <v>42.201834862385297</v>
      </c>
      <c r="I585" s="57">
        <v>447.53314075461901</v>
      </c>
      <c r="J585" s="57">
        <v>409.45063802643034</v>
      </c>
      <c r="K585" s="57">
        <v>157.35353790282772</v>
      </c>
      <c r="L585" s="61">
        <f t="shared" si="18"/>
        <v>0.91490573711708834</v>
      </c>
      <c r="M585" s="61">
        <f t="shared" si="19"/>
        <v>0.35160197887803835</v>
      </c>
    </row>
    <row r="586" spans="1:13" x14ac:dyDescent="0.2">
      <c r="A586" s="16" t="s">
        <v>2585</v>
      </c>
      <c r="B586" s="37" t="s">
        <v>3943</v>
      </c>
      <c r="C586" s="37" t="s">
        <v>3944</v>
      </c>
      <c r="D586" s="16" t="s">
        <v>3945</v>
      </c>
      <c r="E586" s="16">
        <v>622508</v>
      </c>
      <c r="F586" s="16">
        <v>623638</v>
      </c>
      <c r="G586" s="38" t="s">
        <v>2949</v>
      </c>
      <c r="H586" s="39">
        <v>39.610963748894697</v>
      </c>
      <c r="I586" s="57">
        <v>113.48743497232846</v>
      </c>
      <c r="J586" s="57">
        <v>37.528403183163</v>
      </c>
      <c r="K586" s="57">
        <v>54.681237347633846</v>
      </c>
      <c r="L586" s="61">
        <f t="shared" si="18"/>
        <v>0.33068333240868047</v>
      </c>
      <c r="M586" s="61">
        <f t="shared" si="19"/>
        <v>0.48182635690873377</v>
      </c>
    </row>
    <row r="587" spans="1:13" x14ac:dyDescent="0.2">
      <c r="A587" s="16"/>
      <c r="B587" s="37" t="s">
        <v>2991</v>
      </c>
      <c r="C587" s="37" t="s">
        <v>3946</v>
      </c>
      <c r="D587" s="16" t="s">
        <v>564</v>
      </c>
      <c r="E587" s="16">
        <v>623714</v>
      </c>
      <c r="F587" s="16">
        <v>624061</v>
      </c>
      <c r="G587" s="38" t="s">
        <v>2949</v>
      </c>
      <c r="H587" s="39">
        <v>39.367816091953998</v>
      </c>
      <c r="I587" s="57">
        <v>97.796937334108804</v>
      </c>
      <c r="J587" s="57">
        <v>184.43837174164256</v>
      </c>
      <c r="K587" s="57">
        <v>86.724442433347278</v>
      </c>
      <c r="L587" s="61">
        <f t="shared" si="18"/>
        <v>1.8859319807892969</v>
      </c>
      <c r="M587" s="61">
        <f t="shared" si="19"/>
        <v>0.88678076018951413</v>
      </c>
    </row>
    <row r="588" spans="1:13" x14ac:dyDescent="0.2">
      <c r="A588" s="16"/>
      <c r="B588" s="37" t="s">
        <v>2991</v>
      </c>
      <c r="C588" s="37"/>
      <c r="D588" s="16" t="s">
        <v>565</v>
      </c>
      <c r="E588" s="16">
        <v>624204</v>
      </c>
      <c r="F588" s="16">
        <v>624983</v>
      </c>
      <c r="G588" s="38" t="s">
        <v>2990</v>
      </c>
      <c r="H588" s="39">
        <v>39.230769230769198</v>
      </c>
      <c r="I588" s="57">
        <v>193.22955310629411</v>
      </c>
      <c r="J588" s="57">
        <v>66.361200750715071</v>
      </c>
      <c r="K588" s="57">
        <v>45.669769432743784</v>
      </c>
      <c r="L588" s="61">
        <f t="shared" si="18"/>
        <v>0.34343194239139124</v>
      </c>
      <c r="M588" s="61">
        <f t="shared" si="19"/>
        <v>0.23634981657086995</v>
      </c>
    </row>
    <row r="589" spans="1:13" x14ac:dyDescent="0.2">
      <c r="A589" s="16"/>
      <c r="B589" s="37" t="s">
        <v>3947</v>
      </c>
      <c r="C589" s="37" t="s">
        <v>3948</v>
      </c>
      <c r="D589" s="16" t="s">
        <v>566</v>
      </c>
      <c r="E589" s="16">
        <v>625114</v>
      </c>
      <c r="F589" s="16">
        <v>626346</v>
      </c>
      <c r="G589" s="38" t="s">
        <v>2949</v>
      </c>
      <c r="H589" s="39">
        <v>40.308191403081899</v>
      </c>
      <c r="I589" s="57">
        <v>83.989111145330568</v>
      </c>
      <c r="J589" s="57">
        <v>26.867405851384397</v>
      </c>
      <c r="K589" s="57">
        <v>84.264984152061729</v>
      </c>
      <c r="L589" s="61">
        <f t="shared" si="18"/>
        <v>0.31989153695047895</v>
      </c>
      <c r="M589" s="61">
        <f t="shared" si="19"/>
        <v>1.00328462824489</v>
      </c>
    </row>
    <row r="590" spans="1:13" x14ac:dyDescent="0.2">
      <c r="A590" s="16"/>
      <c r="B590" s="37" t="s">
        <v>3949</v>
      </c>
      <c r="C590" s="37"/>
      <c r="D590" s="16" t="s">
        <v>567</v>
      </c>
      <c r="E590" s="16">
        <v>626439</v>
      </c>
      <c r="F590" s="16">
        <v>627047</v>
      </c>
      <c r="G590" s="38" t="s">
        <v>2949</v>
      </c>
      <c r="H590" s="39">
        <v>39.901477832512299</v>
      </c>
      <c r="I590" s="57">
        <v>144.49996455080566</v>
      </c>
      <c r="J590" s="57">
        <v>192.08788946364618</v>
      </c>
      <c r="K590" s="57">
        <v>31.683871240286123</v>
      </c>
      <c r="L590" s="61">
        <f t="shared" si="18"/>
        <v>1.329328280880711</v>
      </c>
      <c r="M590" s="61">
        <f t="shared" si="19"/>
        <v>0.219265598706401</v>
      </c>
    </row>
    <row r="591" spans="1:13" x14ac:dyDescent="0.2">
      <c r="A591" s="16"/>
      <c r="B591" s="37" t="s">
        <v>2991</v>
      </c>
      <c r="C591" s="37"/>
      <c r="D591" s="16" t="s">
        <v>568</v>
      </c>
      <c r="E591" s="16">
        <v>627204</v>
      </c>
      <c r="F591" s="16">
        <v>627890</v>
      </c>
      <c r="G591" s="38" t="s">
        <v>2949</v>
      </c>
      <c r="H591" s="39">
        <v>36.535662299854401</v>
      </c>
      <c r="I591" s="57">
        <v>81.385598505116121</v>
      </c>
      <c r="J591" s="57">
        <v>18.836148684700781</v>
      </c>
      <c r="K591" s="57">
        <v>20.164721098397305</v>
      </c>
      <c r="L591" s="61">
        <f t="shared" si="18"/>
        <v>0.23144326552463321</v>
      </c>
      <c r="M591" s="61">
        <f t="shared" si="19"/>
        <v>0.24776768210569461</v>
      </c>
    </row>
    <row r="592" spans="1:13" x14ac:dyDescent="0.2">
      <c r="A592" s="16"/>
      <c r="B592" s="37" t="s">
        <v>2991</v>
      </c>
      <c r="C592" s="37"/>
      <c r="D592" s="16" t="s">
        <v>569</v>
      </c>
      <c r="E592" s="16">
        <v>628195</v>
      </c>
      <c r="F592" s="16">
        <v>630108</v>
      </c>
      <c r="G592" s="38" t="s">
        <v>2990</v>
      </c>
      <c r="H592" s="39">
        <v>37.565308254963398</v>
      </c>
      <c r="I592" s="57">
        <v>61.726378629060882</v>
      </c>
      <c r="J592" s="57">
        <v>37.861249331128974</v>
      </c>
      <c r="K592" s="57">
        <v>4.1358899521119419</v>
      </c>
      <c r="L592" s="61">
        <f t="shared" si="18"/>
        <v>0.61337227571137365</v>
      </c>
      <c r="M592" s="61">
        <f t="shared" si="19"/>
        <v>6.7003605978024405E-2</v>
      </c>
    </row>
    <row r="593" spans="1:13" x14ac:dyDescent="0.2">
      <c r="A593" s="16"/>
      <c r="B593" s="37" t="s">
        <v>2991</v>
      </c>
      <c r="C593" s="37"/>
      <c r="D593" s="16" t="s">
        <v>570</v>
      </c>
      <c r="E593" s="16">
        <v>630760</v>
      </c>
      <c r="F593" s="16">
        <v>631026</v>
      </c>
      <c r="G593" s="38" t="s">
        <v>2949</v>
      </c>
      <c r="H593" s="39">
        <v>30.711610486891299</v>
      </c>
      <c r="I593" s="57">
        <v>45.523453975748879</v>
      </c>
      <c r="J593" s="57">
        <v>1.9386418196838109</v>
      </c>
      <c r="K593" s="57">
        <v>0</v>
      </c>
      <c r="L593" s="61">
        <f t="shared" si="18"/>
        <v>4.2585560856532513E-2</v>
      </c>
      <c r="M593" s="61">
        <f t="shared" si="19"/>
        <v>0</v>
      </c>
    </row>
    <row r="594" spans="1:13" x14ac:dyDescent="0.2">
      <c r="A594" s="16"/>
      <c r="B594" s="37" t="s">
        <v>2991</v>
      </c>
      <c r="C594" s="37"/>
      <c r="D594" s="16" t="s">
        <v>571</v>
      </c>
      <c r="E594" s="16">
        <v>631363</v>
      </c>
      <c r="F594" s="16">
        <v>631632</v>
      </c>
      <c r="G594" s="38" t="s">
        <v>2949</v>
      </c>
      <c r="H594" s="39">
        <v>32.592592592592503</v>
      </c>
      <c r="I594" s="57">
        <v>46.818343333281291</v>
      </c>
      <c r="J594" s="57">
        <v>26.839418970289206</v>
      </c>
      <c r="K594" s="57">
        <v>12.827003143147174</v>
      </c>
      <c r="L594" s="61">
        <f t="shared" si="18"/>
        <v>0.57326716537639921</v>
      </c>
      <c r="M594" s="61">
        <f t="shared" si="19"/>
        <v>0.27397387925148919</v>
      </c>
    </row>
    <row r="595" spans="1:13" x14ac:dyDescent="0.2">
      <c r="A595" s="16"/>
      <c r="B595" s="37" t="s">
        <v>2991</v>
      </c>
      <c r="C595" s="37"/>
      <c r="D595" s="16" t="s">
        <v>572</v>
      </c>
      <c r="E595" s="16">
        <v>631657</v>
      </c>
      <c r="F595" s="16">
        <v>631914</v>
      </c>
      <c r="G595" s="38" t="s">
        <v>2949</v>
      </c>
      <c r="H595" s="39">
        <v>26.356589147286801</v>
      </c>
      <c r="I595" s="57">
        <v>154.52565912326295</v>
      </c>
      <c r="J595" s="57">
        <v>10.031344299526696</v>
      </c>
      <c r="K595" s="57">
        <v>59.447406593655508</v>
      </c>
      <c r="L595" s="61">
        <f t="shared" si="18"/>
        <v>6.4917013500811749E-2</v>
      </c>
      <c r="M595" s="61">
        <f t="shared" si="19"/>
        <v>0.38470896633571477</v>
      </c>
    </row>
    <row r="596" spans="1:13" x14ac:dyDescent="0.2">
      <c r="A596" s="16"/>
      <c r="B596" s="37" t="s">
        <v>2991</v>
      </c>
      <c r="C596" s="37"/>
      <c r="D596" s="16" t="s">
        <v>573</v>
      </c>
      <c r="E596" s="16">
        <v>632307</v>
      </c>
      <c r="F596" s="16">
        <v>632594</v>
      </c>
      <c r="G596" s="38" t="s">
        <v>2949</v>
      </c>
      <c r="H596" s="39">
        <v>33.6805555555555</v>
      </c>
      <c r="I596" s="57">
        <v>143.49372055272511</v>
      </c>
      <c r="J596" s="57">
        <v>5.3918475609955987</v>
      </c>
      <c r="K596" s="57">
        <v>1.7179022066714966</v>
      </c>
      <c r="L596" s="61">
        <f t="shared" si="18"/>
        <v>3.7575494873411039E-2</v>
      </c>
      <c r="M596" s="61">
        <f t="shared" si="19"/>
        <v>1.1971967832838186E-2</v>
      </c>
    </row>
    <row r="597" spans="1:13" x14ac:dyDescent="0.2">
      <c r="A597" s="16"/>
      <c r="B597" s="37" t="s">
        <v>2991</v>
      </c>
      <c r="C597" s="37"/>
      <c r="D597" s="16" t="s">
        <v>574</v>
      </c>
      <c r="E597" s="16">
        <v>632984</v>
      </c>
      <c r="F597" s="16">
        <v>633247</v>
      </c>
      <c r="G597" s="38" t="s">
        <v>2949</v>
      </c>
      <c r="H597" s="39">
        <v>28.030303030302999</v>
      </c>
      <c r="I597" s="57">
        <v>20.257937019208253</v>
      </c>
      <c r="J597" s="57">
        <v>0</v>
      </c>
      <c r="K597" s="57">
        <v>185.53343832052164</v>
      </c>
      <c r="L597" s="61">
        <f t="shared" si="18"/>
        <v>0</v>
      </c>
      <c r="M597" s="61">
        <f t="shared" si="19"/>
        <v>9.1585553921212117</v>
      </c>
    </row>
    <row r="598" spans="1:13" x14ac:dyDescent="0.2">
      <c r="A598" s="16"/>
      <c r="B598" s="37" t="s">
        <v>2991</v>
      </c>
      <c r="C598" s="37"/>
      <c r="D598" s="16" t="s">
        <v>575</v>
      </c>
      <c r="E598" s="16">
        <v>633281</v>
      </c>
      <c r="F598" s="16">
        <v>633496</v>
      </c>
      <c r="G598" s="38" t="s">
        <v>2949</v>
      </c>
      <c r="H598" s="39">
        <v>30.092592592592499</v>
      </c>
      <c r="I598" s="57">
        <v>2.250881891023139</v>
      </c>
      <c r="J598" s="57">
        <v>0</v>
      </c>
      <c r="K598" s="57">
        <v>0</v>
      </c>
      <c r="L598" s="61">
        <f t="shared" si="18"/>
        <v>0</v>
      </c>
      <c r="M598" s="61">
        <f t="shared" si="19"/>
        <v>0</v>
      </c>
    </row>
    <row r="599" spans="1:13" x14ac:dyDescent="0.2">
      <c r="A599" s="16"/>
      <c r="B599" s="37" t="s">
        <v>2991</v>
      </c>
      <c r="C599" s="37"/>
      <c r="D599" s="16" t="s">
        <v>576</v>
      </c>
      <c r="E599" s="16">
        <v>633621</v>
      </c>
      <c r="F599" s="16">
        <v>633884</v>
      </c>
      <c r="G599" s="38" t="s">
        <v>2949</v>
      </c>
      <c r="H599" s="39">
        <v>35.606060606060602</v>
      </c>
      <c r="I599" s="57">
        <v>5.5248919143295234</v>
      </c>
      <c r="J599" s="57">
        <v>1.960671840362036</v>
      </c>
      <c r="K599" s="57">
        <v>0</v>
      </c>
      <c r="L599" s="61">
        <f t="shared" si="18"/>
        <v>0.35487967380443758</v>
      </c>
      <c r="M599" s="61">
        <f t="shared" si="19"/>
        <v>0</v>
      </c>
    </row>
    <row r="600" spans="1:13" x14ac:dyDescent="0.2">
      <c r="A600" s="16"/>
      <c r="B600" s="37" t="s">
        <v>2991</v>
      </c>
      <c r="C600" s="37"/>
      <c r="D600" s="16" t="s">
        <v>577</v>
      </c>
      <c r="E600" s="16">
        <v>634206</v>
      </c>
      <c r="F600" s="16">
        <v>634829</v>
      </c>
      <c r="G600" s="38" t="s">
        <v>2949</v>
      </c>
      <c r="H600" s="39">
        <v>33.173076923076898</v>
      </c>
      <c r="I600" s="57">
        <v>148.81792194879907</v>
      </c>
      <c r="J600" s="57">
        <v>12.442725140759075</v>
      </c>
      <c r="K600" s="57">
        <v>73.737648563284239</v>
      </c>
      <c r="L600" s="61">
        <f t="shared" si="18"/>
        <v>8.3610394351830861E-2</v>
      </c>
      <c r="M600" s="61">
        <f t="shared" si="19"/>
        <v>0.4954890351758422</v>
      </c>
    </row>
    <row r="601" spans="1:13" x14ac:dyDescent="0.2">
      <c r="A601" s="16" t="s">
        <v>2886</v>
      </c>
      <c r="B601" s="37" t="s">
        <v>3950</v>
      </c>
      <c r="C601" s="37" t="s">
        <v>3951</v>
      </c>
      <c r="D601" s="16" t="s">
        <v>3952</v>
      </c>
      <c r="E601" s="16">
        <v>635029</v>
      </c>
      <c r="F601" s="16">
        <v>636150</v>
      </c>
      <c r="G601" s="38" t="s">
        <v>2949</v>
      </c>
      <c r="H601" s="39">
        <v>43.493761140819899</v>
      </c>
      <c r="I601" s="57">
        <v>332.36016457182308</v>
      </c>
      <c r="J601" s="57">
        <v>162.38976183704392</v>
      </c>
      <c r="K601" s="57">
        <v>197.54956712440568</v>
      </c>
      <c r="L601" s="61">
        <f t="shared" si="18"/>
        <v>0.48859574385591409</v>
      </c>
      <c r="M601" s="61">
        <f t="shared" si="19"/>
        <v>0.59438400922356982</v>
      </c>
    </row>
    <row r="602" spans="1:13" x14ac:dyDescent="0.2">
      <c r="A602" s="16"/>
      <c r="B602" s="37" t="s">
        <v>3953</v>
      </c>
      <c r="C602" s="37" t="s">
        <v>3954</v>
      </c>
      <c r="D602" s="16" t="s">
        <v>578</v>
      </c>
      <c r="E602" s="16">
        <v>636181</v>
      </c>
      <c r="F602" s="16">
        <v>637443</v>
      </c>
      <c r="G602" s="38" t="s">
        <v>2990</v>
      </c>
      <c r="H602" s="39">
        <v>43.626286619160702</v>
      </c>
      <c r="I602" s="57">
        <v>287.94179364119282</v>
      </c>
      <c r="J602" s="57">
        <v>221.30908753920178</v>
      </c>
      <c r="K602" s="57">
        <v>256.97531916233771</v>
      </c>
      <c r="L602" s="61">
        <f t="shared" si="18"/>
        <v>0.76858966786522587</v>
      </c>
      <c r="M602" s="61">
        <f t="shared" si="19"/>
        <v>0.89245578390248292</v>
      </c>
    </row>
    <row r="603" spans="1:13" x14ac:dyDescent="0.2">
      <c r="A603" s="16"/>
      <c r="B603" s="37" t="s">
        <v>3955</v>
      </c>
      <c r="C603" s="37" t="s">
        <v>3956</v>
      </c>
      <c r="D603" s="16" t="s">
        <v>579</v>
      </c>
      <c r="E603" s="16">
        <v>637591</v>
      </c>
      <c r="F603" s="16">
        <v>638157</v>
      </c>
      <c r="G603" s="38" t="s">
        <v>2949</v>
      </c>
      <c r="H603" s="39">
        <v>38.800705467372097</v>
      </c>
      <c r="I603" s="57">
        <v>232.37675903515074</v>
      </c>
      <c r="J603" s="57">
        <v>240.09412208115853</v>
      </c>
      <c r="K603" s="57">
        <v>205.05753324078816</v>
      </c>
      <c r="L603" s="61">
        <f t="shared" si="18"/>
        <v>1.0332105632166098</v>
      </c>
      <c r="M603" s="61">
        <f t="shared" si="19"/>
        <v>0.88243563638724254</v>
      </c>
    </row>
    <row r="604" spans="1:13" x14ac:dyDescent="0.2">
      <c r="A604" s="16"/>
      <c r="B604" s="37" t="s">
        <v>2991</v>
      </c>
      <c r="C604" s="37" t="s">
        <v>3957</v>
      </c>
      <c r="D604" s="16" t="s">
        <v>580</v>
      </c>
      <c r="E604" s="16">
        <v>638282</v>
      </c>
      <c r="F604" s="16">
        <v>638659</v>
      </c>
      <c r="G604" s="38" t="s">
        <v>2949</v>
      </c>
      <c r="H604" s="39">
        <v>38.8888888888888</v>
      </c>
      <c r="I604" s="57">
        <v>466.89721510937113</v>
      </c>
      <c r="J604" s="57">
        <v>360.14118312173781</v>
      </c>
      <c r="K604" s="57">
        <v>129.57890930322145</v>
      </c>
      <c r="L604" s="61">
        <f t="shared" si="18"/>
        <v>0.77135003479807518</v>
      </c>
      <c r="M604" s="61">
        <f t="shared" si="19"/>
        <v>0.27753198157943065</v>
      </c>
    </row>
    <row r="605" spans="1:13" x14ac:dyDescent="0.2">
      <c r="A605" s="16"/>
      <c r="B605" s="37" t="s">
        <v>3958</v>
      </c>
      <c r="C605" s="37" t="s">
        <v>3959</v>
      </c>
      <c r="D605" s="16" t="s">
        <v>581</v>
      </c>
      <c r="E605" s="16">
        <v>638694</v>
      </c>
      <c r="F605" s="16">
        <v>640667</v>
      </c>
      <c r="G605" s="38" t="s">
        <v>2949</v>
      </c>
      <c r="H605" s="39">
        <v>42.046605876393102</v>
      </c>
      <c r="I605" s="57">
        <v>408.85319698341272</v>
      </c>
      <c r="J605" s="57">
        <v>476.44921669685124</v>
      </c>
      <c r="K605" s="57">
        <v>287.73034406208558</v>
      </c>
      <c r="L605" s="61">
        <f t="shared" si="18"/>
        <v>1.1653307842819214</v>
      </c>
      <c r="M605" s="61">
        <f t="shared" si="19"/>
        <v>0.70374977176406639</v>
      </c>
    </row>
    <row r="606" spans="1:13" x14ac:dyDescent="0.2">
      <c r="A606" s="16"/>
      <c r="B606" s="37" t="s">
        <v>3960</v>
      </c>
      <c r="C606" s="37" t="s">
        <v>3961</v>
      </c>
      <c r="D606" s="16" t="s">
        <v>582</v>
      </c>
      <c r="E606" s="16">
        <v>640669</v>
      </c>
      <c r="F606" s="16">
        <v>641154</v>
      </c>
      <c r="G606" s="38" t="s">
        <v>2990</v>
      </c>
      <c r="H606" s="39">
        <v>39.5061728395061</v>
      </c>
      <c r="I606" s="57">
        <v>431.16893112487685</v>
      </c>
      <c r="J606" s="57">
        <v>450.51881842985449</v>
      </c>
      <c r="K606" s="57">
        <v>430.62081980565512</v>
      </c>
      <c r="L606" s="61">
        <f t="shared" si="18"/>
        <v>1.0448777402733906</v>
      </c>
      <c r="M606" s="61">
        <f t="shared" si="19"/>
        <v>0.99872877825915762</v>
      </c>
    </row>
    <row r="607" spans="1:13" x14ac:dyDescent="0.2">
      <c r="A607" s="16"/>
      <c r="B607" s="37" t="s">
        <v>3962</v>
      </c>
      <c r="C607" s="37" t="s">
        <v>3963</v>
      </c>
      <c r="D607" s="16" t="s">
        <v>583</v>
      </c>
      <c r="E607" s="16">
        <v>641569</v>
      </c>
      <c r="F607" s="16">
        <v>642210</v>
      </c>
      <c r="G607" s="38" t="s">
        <v>2949</v>
      </c>
      <c r="H607" s="39">
        <v>40.4984423676012</v>
      </c>
      <c r="I607" s="57">
        <v>115.86782668930327</v>
      </c>
      <c r="J607" s="57">
        <v>20.156439480357381</v>
      </c>
      <c r="K607" s="57">
        <v>36.991090506272222</v>
      </c>
      <c r="L607" s="61">
        <f t="shared" si="18"/>
        <v>0.17396062441394003</v>
      </c>
      <c r="M607" s="61">
        <f t="shared" si="19"/>
        <v>0.31925247554235159</v>
      </c>
    </row>
    <row r="608" spans="1:13" x14ac:dyDescent="0.2">
      <c r="A608" s="16"/>
      <c r="B608" s="37" t="s">
        <v>3964</v>
      </c>
      <c r="C608" s="37" t="s">
        <v>3334</v>
      </c>
      <c r="D608" s="16" t="s">
        <v>584</v>
      </c>
      <c r="E608" s="16">
        <v>642231</v>
      </c>
      <c r="F608" s="16">
        <v>642866</v>
      </c>
      <c r="G608" s="38" t="s">
        <v>2949</v>
      </c>
      <c r="H608" s="39">
        <v>39.465408805031402</v>
      </c>
      <c r="I608" s="57">
        <v>188.05481157453698</v>
      </c>
      <c r="J608" s="57">
        <v>31.740687528879754</v>
      </c>
      <c r="K608" s="57">
        <v>171.14195568350004</v>
      </c>
      <c r="L608" s="61">
        <f t="shared" si="18"/>
        <v>0.16878423510211057</v>
      </c>
      <c r="M608" s="61">
        <f t="shared" si="19"/>
        <v>0.91006422143932542</v>
      </c>
    </row>
    <row r="609" spans="1:13" x14ac:dyDescent="0.2">
      <c r="A609" s="16" t="s">
        <v>0</v>
      </c>
      <c r="B609" s="37" t="s">
        <v>3965</v>
      </c>
      <c r="C609" s="37" t="s">
        <v>3966</v>
      </c>
      <c r="D609" s="16" t="s">
        <v>3967</v>
      </c>
      <c r="E609" s="16">
        <v>642885</v>
      </c>
      <c r="F609" s="16">
        <v>643697</v>
      </c>
      <c r="G609" s="38" t="s">
        <v>2949</v>
      </c>
      <c r="H609" s="39">
        <v>36.777367773677703</v>
      </c>
      <c r="I609" s="57">
        <v>180.60212486497099</v>
      </c>
      <c r="J609" s="57">
        <v>9.5501359013944196</v>
      </c>
      <c r="K609" s="57">
        <v>97.977477883079899</v>
      </c>
      <c r="L609" s="61">
        <f t="shared" si="18"/>
        <v>5.2879421593376469E-2</v>
      </c>
      <c r="M609" s="61">
        <f t="shared" si="19"/>
        <v>0.54250456884897535</v>
      </c>
    </row>
    <row r="610" spans="1:13" x14ac:dyDescent="0.2">
      <c r="A610" s="16"/>
      <c r="B610" s="37" t="s">
        <v>3968</v>
      </c>
      <c r="C610" s="37" t="s">
        <v>3000</v>
      </c>
      <c r="D610" s="16" t="s">
        <v>585</v>
      </c>
      <c r="E610" s="16">
        <v>643903</v>
      </c>
      <c r="F610" s="16">
        <v>645348</v>
      </c>
      <c r="G610" s="38" t="s">
        <v>2949</v>
      </c>
      <c r="H610" s="39">
        <v>41.286307053941897</v>
      </c>
      <c r="I610" s="57">
        <v>288.15024108649743</v>
      </c>
      <c r="J610" s="57">
        <v>317.87290517271981</v>
      </c>
      <c r="K610" s="57">
        <v>366.78994168667441</v>
      </c>
      <c r="L610" s="61">
        <f t="shared" si="18"/>
        <v>1.1031498844982752</v>
      </c>
      <c r="M610" s="61">
        <f t="shared" si="19"/>
        <v>1.2729121457738803</v>
      </c>
    </row>
    <row r="611" spans="1:13" x14ac:dyDescent="0.2">
      <c r="A611" s="16"/>
      <c r="B611" s="37" t="s">
        <v>2991</v>
      </c>
      <c r="C611" s="37" t="s">
        <v>3969</v>
      </c>
      <c r="D611" s="16" t="s">
        <v>586</v>
      </c>
      <c r="E611" s="16">
        <v>645485</v>
      </c>
      <c r="F611" s="16">
        <v>647026</v>
      </c>
      <c r="G611" s="38" t="s">
        <v>2990</v>
      </c>
      <c r="H611" s="39">
        <v>37.5486381322957</v>
      </c>
      <c r="I611" s="57">
        <v>85.761227536570345</v>
      </c>
      <c r="J611" s="57">
        <v>31.88952643079109</v>
      </c>
      <c r="K611" s="57">
        <v>98.82282577210664</v>
      </c>
      <c r="L611" s="61">
        <f t="shared" si="18"/>
        <v>0.37184083468479673</v>
      </c>
      <c r="M611" s="61">
        <f t="shared" si="19"/>
        <v>1.1523019039106752</v>
      </c>
    </row>
    <row r="612" spans="1:13" x14ac:dyDescent="0.2">
      <c r="A612" s="16"/>
      <c r="B612" s="37" t="s">
        <v>3970</v>
      </c>
      <c r="C612" s="37" t="s">
        <v>3971</v>
      </c>
      <c r="D612" s="16" t="s">
        <v>587</v>
      </c>
      <c r="E612" s="16">
        <v>647452</v>
      </c>
      <c r="F612" s="16">
        <v>649884</v>
      </c>
      <c r="G612" s="38" t="s">
        <v>2949</v>
      </c>
      <c r="H612" s="39">
        <v>42.293464858199698</v>
      </c>
      <c r="I612" s="57">
        <v>298.1488733184583</v>
      </c>
      <c r="J612" s="57">
        <v>210.621122974526</v>
      </c>
      <c r="K612" s="57">
        <v>166.1387248750417</v>
      </c>
      <c r="L612" s="61">
        <f t="shared" si="18"/>
        <v>0.70642937747934298</v>
      </c>
      <c r="M612" s="61">
        <f t="shared" si="19"/>
        <v>0.55723411940445566</v>
      </c>
    </row>
    <row r="613" spans="1:13" x14ac:dyDescent="0.2">
      <c r="A613" s="16"/>
      <c r="B613" s="37" t="s">
        <v>3972</v>
      </c>
      <c r="C613" s="37"/>
      <c r="D613" s="16" t="s">
        <v>588</v>
      </c>
      <c r="E613" s="16">
        <v>650070</v>
      </c>
      <c r="F613" s="16">
        <v>650774</v>
      </c>
      <c r="G613" s="38" t="s">
        <v>2949</v>
      </c>
      <c r="H613" s="39">
        <v>39.574468085106297</v>
      </c>
      <c r="I613" s="57">
        <v>120.68558224209171</v>
      </c>
      <c r="J613" s="57">
        <v>2.2026270887471382</v>
      </c>
      <c r="K613" s="57">
        <v>67.371007390146858</v>
      </c>
      <c r="L613" s="61">
        <f t="shared" si="18"/>
        <v>1.8250954652799647E-2</v>
      </c>
      <c r="M613" s="61">
        <f t="shared" si="19"/>
        <v>0.55823575723405472</v>
      </c>
    </row>
    <row r="614" spans="1:13" x14ac:dyDescent="0.2">
      <c r="A614" s="16"/>
      <c r="B614" s="37" t="s">
        <v>2991</v>
      </c>
      <c r="C614" s="37"/>
      <c r="D614" s="16" t="s">
        <v>589</v>
      </c>
      <c r="E614" s="16">
        <v>650790</v>
      </c>
      <c r="F614" s="16">
        <v>650921</v>
      </c>
      <c r="G614" s="38" t="s">
        <v>2949</v>
      </c>
      <c r="H614" s="39">
        <v>34.848484848484802</v>
      </c>
      <c r="I614" s="57">
        <v>44.199135314636187</v>
      </c>
      <c r="J614" s="57">
        <v>11.764031042172217</v>
      </c>
      <c r="K614" s="57">
        <v>3.7481502691014472</v>
      </c>
      <c r="L614" s="61">
        <f t="shared" si="18"/>
        <v>0.2661597553533282</v>
      </c>
      <c r="M614" s="61">
        <f t="shared" si="19"/>
        <v>8.4801438815937144E-2</v>
      </c>
    </row>
    <row r="615" spans="1:13" x14ac:dyDescent="0.2">
      <c r="A615" s="16"/>
      <c r="B615" s="37" t="s">
        <v>2991</v>
      </c>
      <c r="C615" s="37"/>
      <c r="D615" s="16" t="s">
        <v>590</v>
      </c>
      <c r="E615" s="16">
        <v>650961</v>
      </c>
      <c r="F615" s="16">
        <v>651203</v>
      </c>
      <c r="G615" s="38" t="s">
        <v>2949</v>
      </c>
      <c r="H615" s="39">
        <v>35.390946502057602</v>
      </c>
      <c r="I615" s="57">
        <v>18.007055128185112</v>
      </c>
      <c r="J615" s="57">
        <v>10.650563083448096</v>
      </c>
      <c r="K615" s="57">
        <v>4.0720644898879916</v>
      </c>
      <c r="L615" s="61">
        <f t="shared" si="18"/>
        <v>0.59146612300739598</v>
      </c>
      <c r="M615" s="61">
        <f t="shared" si="19"/>
        <v>0.22613717017583237</v>
      </c>
    </row>
    <row r="616" spans="1:13" x14ac:dyDescent="0.2">
      <c r="A616" s="16" t="s">
        <v>2786</v>
      </c>
      <c r="B616" s="37" t="s">
        <v>3973</v>
      </c>
      <c r="C616" s="37" t="s">
        <v>3974</v>
      </c>
      <c r="D616" s="16" t="s">
        <v>3975</v>
      </c>
      <c r="E616" s="16">
        <v>651324</v>
      </c>
      <c r="F616" s="16">
        <v>652397</v>
      </c>
      <c r="G616" s="38" t="s">
        <v>2949</v>
      </c>
      <c r="H616" s="39">
        <v>38.3612662942271</v>
      </c>
      <c r="I616" s="57">
        <v>143.50315162210092</v>
      </c>
      <c r="J616" s="57">
        <v>106.51158086972312</v>
      </c>
      <c r="K616" s="57">
        <v>71.86397610925232</v>
      </c>
      <c r="L616" s="61">
        <f t="shared" si="18"/>
        <v>0.74222468054366597</v>
      </c>
      <c r="M616" s="61">
        <f t="shared" si="19"/>
        <v>0.50078326013701679</v>
      </c>
    </row>
    <row r="617" spans="1:13" x14ac:dyDescent="0.2">
      <c r="A617" s="16"/>
      <c r="B617" s="37" t="s">
        <v>3976</v>
      </c>
      <c r="C617" s="37" t="s">
        <v>3274</v>
      </c>
      <c r="D617" s="16" t="s">
        <v>591</v>
      </c>
      <c r="E617" s="16">
        <v>652483</v>
      </c>
      <c r="F617" s="16">
        <v>653025</v>
      </c>
      <c r="G617" s="38" t="s">
        <v>2949</v>
      </c>
      <c r="H617" s="39">
        <v>41.6206261510128</v>
      </c>
      <c r="I617" s="57">
        <v>235.48452756029923</v>
      </c>
      <c r="J617" s="57">
        <v>243.07997844046457</v>
      </c>
      <c r="K617" s="57">
        <v>107.51600108936306</v>
      </c>
      <c r="L617" s="61">
        <f t="shared" si="18"/>
        <v>1.0322545644881931</v>
      </c>
      <c r="M617" s="61">
        <f t="shared" si="19"/>
        <v>0.45657352609645246</v>
      </c>
    </row>
    <row r="618" spans="1:13" x14ac:dyDescent="0.2">
      <c r="A618" s="16"/>
      <c r="B618" s="37" t="s">
        <v>3977</v>
      </c>
      <c r="C618" s="37" t="s">
        <v>3978</v>
      </c>
      <c r="D618" s="16" t="s">
        <v>592</v>
      </c>
      <c r="E618" s="16">
        <v>653358</v>
      </c>
      <c r="F618" s="16">
        <v>655025</v>
      </c>
      <c r="G618" s="38" t="s">
        <v>2949</v>
      </c>
      <c r="H618" s="39">
        <v>40.2278177458033</v>
      </c>
      <c r="I618" s="57">
        <v>110.47134000402774</v>
      </c>
      <c r="J618" s="57">
        <v>38.16962589942208</v>
      </c>
      <c r="K618" s="57">
        <v>58.136776835846909</v>
      </c>
      <c r="L618" s="61">
        <f t="shared" si="18"/>
        <v>0.34551609402067929</v>
      </c>
      <c r="M618" s="61">
        <f t="shared" si="19"/>
        <v>0.52626117175483944</v>
      </c>
    </row>
    <row r="619" spans="1:13" x14ac:dyDescent="0.2">
      <c r="A619" s="16"/>
      <c r="B619" s="37" t="s">
        <v>2991</v>
      </c>
      <c r="C619" s="37"/>
      <c r="D619" s="16" t="s">
        <v>593</v>
      </c>
      <c r="E619" s="16">
        <v>655118</v>
      </c>
      <c r="F619" s="16">
        <v>655462</v>
      </c>
      <c r="G619" s="38" t="s">
        <v>2990</v>
      </c>
      <c r="H619" s="39">
        <v>38.840579710144901</v>
      </c>
      <c r="I619" s="57">
        <v>157.83575277574428</v>
      </c>
      <c r="J619" s="57">
        <v>87.019731071372448</v>
      </c>
      <c r="K619" s="57">
        <v>1.4340748855692493</v>
      </c>
      <c r="L619" s="61">
        <f t="shared" si="18"/>
        <v>0.55133092180332277</v>
      </c>
      <c r="M619" s="61">
        <f t="shared" si="19"/>
        <v>9.0858684445646945E-3</v>
      </c>
    </row>
    <row r="620" spans="1:13" x14ac:dyDescent="0.2">
      <c r="A620" s="16" t="s">
        <v>118</v>
      </c>
      <c r="B620" s="37" t="s">
        <v>3239</v>
      </c>
      <c r="C620" s="37" t="s">
        <v>3979</v>
      </c>
      <c r="D620" s="16" t="s">
        <v>3980</v>
      </c>
      <c r="E620" s="16">
        <v>655543</v>
      </c>
      <c r="F620" s="16">
        <v>656484</v>
      </c>
      <c r="G620" s="38" t="s">
        <v>2949</v>
      </c>
      <c r="H620" s="39">
        <v>39.490445859872601</v>
      </c>
      <c r="I620" s="57">
        <v>88.257509051837218</v>
      </c>
      <c r="J620" s="57">
        <v>107.15009165800171</v>
      </c>
      <c r="K620" s="57">
        <v>40.967043705592886</v>
      </c>
      <c r="L620" s="61">
        <f t="shared" si="18"/>
        <v>1.2140620419625499</v>
      </c>
      <c r="M620" s="61">
        <f t="shared" si="19"/>
        <v>0.46417629667670857</v>
      </c>
    </row>
    <row r="621" spans="1:13" x14ac:dyDescent="0.2">
      <c r="A621" s="16"/>
      <c r="B621" s="37" t="s">
        <v>3981</v>
      </c>
      <c r="C621" s="37" t="s">
        <v>3982</v>
      </c>
      <c r="D621" s="16" t="s">
        <v>594</v>
      </c>
      <c r="E621" s="16">
        <v>656485</v>
      </c>
      <c r="F621" s="16">
        <v>657528</v>
      </c>
      <c r="G621" s="38" t="s">
        <v>2949</v>
      </c>
      <c r="H621" s="39">
        <v>42.241379310344797</v>
      </c>
      <c r="I621" s="57">
        <v>115.02782629297559</v>
      </c>
      <c r="J621" s="57">
        <v>70.89969666412604</v>
      </c>
      <c r="K621" s="57">
        <v>89.093962718411404</v>
      </c>
      <c r="L621" s="61">
        <f t="shared" si="18"/>
        <v>0.61636995976560216</v>
      </c>
      <c r="M621" s="61">
        <f t="shared" si="19"/>
        <v>0.77454269622977401</v>
      </c>
    </row>
    <row r="622" spans="1:13" x14ac:dyDescent="0.2">
      <c r="A622" s="16"/>
      <c r="B622" s="37" t="s">
        <v>3234</v>
      </c>
      <c r="C622" s="37" t="s">
        <v>3983</v>
      </c>
      <c r="D622" s="16" t="s">
        <v>595</v>
      </c>
      <c r="E622" s="16">
        <v>657534</v>
      </c>
      <c r="F622" s="16">
        <v>658616</v>
      </c>
      <c r="G622" s="38" t="s">
        <v>2949</v>
      </c>
      <c r="H622" s="39">
        <v>41.920590951061797</v>
      </c>
      <c r="I622" s="57">
        <v>89.785870445244328</v>
      </c>
      <c r="J622" s="57">
        <v>103.71465225361064</v>
      </c>
      <c r="K622" s="57">
        <v>79.946695490529478</v>
      </c>
      <c r="L622" s="61">
        <f t="shared" si="18"/>
        <v>1.1551333382334443</v>
      </c>
      <c r="M622" s="61">
        <f t="shared" si="19"/>
        <v>0.89041510756733999</v>
      </c>
    </row>
    <row r="623" spans="1:13" x14ac:dyDescent="0.2">
      <c r="A623" s="16" t="s">
        <v>119</v>
      </c>
      <c r="B623" s="37" t="s">
        <v>3236</v>
      </c>
      <c r="C623" s="37" t="s">
        <v>3984</v>
      </c>
      <c r="D623" s="16" t="s">
        <v>3985</v>
      </c>
      <c r="E623" s="16">
        <v>658591</v>
      </c>
      <c r="F623" s="16">
        <v>659544</v>
      </c>
      <c r="G623" s="38" t="s">
        <v>2949</v>
      </c>
      <c r="H623" s="39">
        <v>41.404612159329098</v>
      </c>
      <c r="I623" s="57">
        <v>66.76200627713915</v>
      </c>
      <c r="J623" s="57">
        <v>28.756520325309861</v>
      </c>
      <c r="K623" s="57">
        <v>100.09211347550153</v>
      </c>
      <c r="L623" s="61">
        <f t="shared" si="18"/>
        <v>0.43073181782370668</v>
      </c>
      <c r="M623" s="61">
        <f t="shared" si="19"/>
        <v>1.4992376511275602</v>
      </c>
    </row>
    <row r="624" spans="1:13" x14ac:dyDescent="0.2">
      <c r="A624" s="16"/>
      <c r="B624" s="37" t="s">
        <v>3986</v>
      </c>
      <c r="C624" s="37" t="s">
        <v>3987</v>
      </c>
      <c r="D624" s="16" t="s">
        <v>596</v>
      </c>
      <c r="E624" s="16">
        <v>659557</v>
      </c>
      <c r="F624" s="16">
        <v>660564</v>
      </c>
      <c r="G624" s="38" t="s">
        <v>2949</v>
      </c>
      <c r="H624" s="39">
        <v>36.706349206349202</v>
      </c>
      <c r="I624" s="57">
        <v>99.360357760878571</v>
      </c>
      <c r="J624" s="57">
        <v>21.567390243982395</v>
      </c>
      <c r="K624" s="57">
        <v>183.57012151289706</v>
      </c>
      <c r="L624" s="61">
        <f t="shared" si="18"/>
        <v>0.21706232475417056</v>
      </c>
      <c r="M624" s="61">
        <f t="shared" si="19"/>
        <v>1.8475187252714849</v>
      </c>
    </row>
    <row r="625" spans="1:13" x14ac:dyDescent="0.2">
      <c r="A625" s="16"/>
      <c r="B625" s="37" t="s">
        <v>3988</v>
      </c>
      <c r="C625" s="37"/>
      <c r="D625" s="16" t="s">
        <v>597</v>
      </c>
      <c r="E625" s="16">
        <v>660872</v>
      </c>
      <c r="F625" s="16">
        <v>661372</v>
      </c>
      <c r="G625" s="38" t="s">
        <v>2990</v>
      </c>
      <c r="H625" s="39">
        <v>36.127744510977998</v>
      </c>
      <c r="I625" s="57">
        <v>12.615721257471007</v>
      </c>
      <c r="J625" s="57">
        <v>1.0331683949213124</v>
      </c>
      <c r="K625" s="57">
        <v>29.626097935412634</v>
      </c>
      <c r="L625" s="61">
        <f t="shared" si="18"/>
        <v>8.1895309339485606E-2</v>
      </c>
      <c r="M625" s="61">
        <f t="shared" si="19"/>
        <v>2.3483475364413362</v>
      </c>
    </row>
    <row r="626" spans="1:13" x14ac:dyDescent="0.2">
      <c r="A626" s="16"/>
      <c r="B626" s="37" t="s">
        <v>3989</v>
      </c>
      <c r="C626" s="37"/>
      <c r="D626" s="16" t="s">
        <v>598</v>
      </c>
      <c r="E626" s="16">
        <v>661583</v>
      </c>
      <c r="F626" s="16">
        <v>668338</v>
      </c>
      <c r="G626" s="38" t="s">
        <v>2949</v>
      </c>
      <c r="H626" s="39">
        <v>38.513913558318499</v>
      </c>
      <c r="I626" s="57">
        <v>101.03781021303156</v>
      </c>
      <c r="J626" s="57">
        <v>71.329450504964868</v>
      </c>
      <c r="K626" s="57">
        <v>57.340707402789988</v>
      </c>
      <c r="L626" s="61">
        <f t="shared" si="18"/>
        <v>0.70596789810241756</v>
      </c>
      <c r="M626" s="61">
        <f t="shared" si="19"/>
        <v>0.56751732130665622</v>
      </c>
    </row>
    <row r="627" spans="1:13" x14ac:dyDescent="0.2">
      <c r="A627" s="16"/>
      <c r="B627" s="37" t="s">
        <v>3990</v>
      </c>
      <c r="C627" s="37" t="s">
        <v>3991</v>
      </c>
      <c r="D627" s="16" t="s">
        <v>599</v>
      </c>
      <c r="E627" s="16">
        <v>668887</v>
      </c>
      <c r="F627" s="16">
        <v>669339</v>
      </c>
      <c r="G627" s="38" t="s">
        <v>2949</v>
      </c>
      <c r="H627" s="39">
        <v>32.008830022075003</v>
      </c>
      <c r="I627" s="57">
        <v>75.128773051368356</v>
      </c>
      <c r="J627" s="57">
        <v>116.549605556885</v>
      </c>
      <c r="K627" s="57">
        <v>2.184352474708128</v>
      </c>
      <c r="L627" s="61">
        <f t="shared" si="18"/>
        <v>1.5513311454879699</v>
      </c>
      <c r="M627" s="61">
        <f t="shared" si="19"/>
        <v>2.9074779022607015E-2</v>
      </c>
    </row>
    <row r="628" spans="1:13" x14ac:dyDescent="0.2">
      <c r="A628" s="16"/>
      <c r="B628" s="37" t="s">
        <v>3992</v>
      </c>
      <c r="C628" s="37" t="s">
        <v>3594</v>
      </c>
      <c r="D628" s="16" t="s">
        <v>600</v>
      </c>
      <c r="E628" s="16">
        <v>669464</v>
      </c>
      <c r="F628" s="16">
        <v>670285</v>
      </c>
      <c r="G628" s="38" t="s">
        <v>2990</v>
      </c>
      <c r="H628" s="39">
        <v>41.362530413625301</v>
      </c>
      <c r="I628" s="57">
        <v>146.68520819747872</v>
      </c>
      <c r="J628" s="57">
        <v>105.16070571518424</v>
      </c>
      <c r="K628" s="57">
        <v>78.246056712628743</v>
      </c>
      <c r="L628" s="61">
        <f t="shared" si="18"/>
        <v>0.7169141797420292</v>
      </c>
      <c r="M628" s="61">
        <f t="shared" si="19"/>
        <v>0.53342840545508852</v>
      </c>
    </row>
    <row r="629" spans="1:13" x14ac:dyDescent="0.2">
      <c r="A629" s="16"/>
      <c r="B629" s="37" t="s">
        <v>3993</v>
      </c>
      <c r="C629" s="37" t="s">
        <v>3994</v>
      </c>
      <c r="D629" s="16" t="s">
        <v>601</v>
      </c>
      <c r="E629" s="16">
        <v>670933</v>
      </c>
      <c r="F629" s="16">
        <v>672942</v>
      </c>
      <c r="G629" s="38" t="s">
        <v>2949</v>
      </c>
      <c r="H629" s="39">
        <v>40.547263681592</v>
      </c>
      <c r="I629" s="57">
        <v>686.23005759395596</v>
      </c>
      <c r="J629" s="57">
        <v>361.30207178874389</v>
      </c>
      <c r="K629" s="57">
        <v>528.23185225318662</v>
      </c>
      <c r="L629" s="61">
        <f t="shared" si="18"/>
        <v>0.52650283646206475</v>
      </c>
      <c r="M629" s="61">
        <f t="shared" si="19"/>
        <v>0.76975913020374098</v>
      </c>
    </row>
    <row r="630" spans="1:13" x14ac:dyDescent="0.2">
      <c r="A630" s="16"/>
      <c r="B630" s="37" t="s">
        <v>3995</v>
      </c>
      <c r="C630" s="37" t="s">
        <v>3996</v>
      </c>
      <c r="D630" s="16" t="s">
        <v>602</v>
      </c>
      <c r="E630" s="16">
        <v>673283</v>
      </c>
      <c r="F630" s="16">
        <v>674044</v>
      </c>
      <c r="G630" s="38" t="s">
        <v>2949</v>
      </c>
      <c r="H630" s="39">
        <v>36.614173228346402</v>
      </c>
      <c r="I630" s="57">
        <v>86.774155420860538</v>
      </c>
      <c r="J630" s="57">
        <v>38.040121375213047</v>
      </c>
      <c r="K630" s="57">
        <v>66.227159085540535</v>
      </c>
      <c r="L630" s="61">
        <f t="shared" si="18"/>
        <v>0.43838077352312887</v>
      </c>
      <c r="M630" s="61">
        <f t="shared" si="19"/>
        <v>0.76321294934343442</v>
      </c>
    </row>
    <row r="631" spans="1:13" x14ac:dyDescent="0.2">
      <c r="A631" s="16"/>
      <c r="B631" s="37" t="s">
        <v>2991</v>
      </c>
      <c r="C631" s="37"/>
      <c r="D631" s="16" t="s">
        <v>603</v>
      </c>
      <c r="E631" s="16">
        <v>674086</v>
      </c>
      <c r="F631" s="16">
        <v>674679</v>
      </c>
      <c r="G631" s="38" t="s">
        <v>2990</v>
      </c>
      <c r="H631" s="39">
        <v>41.077441077441001</v>
      </c>
      <c r="I631" s="57">
        <v>112.95334580407025</v>
      </c>
      <c r="J631" s="57">
        <v>0.87140970682757157</v>
      </c>
      <c r="K631" s="57">
        <v>36.648580408991926</v>
      </c>
      <c r="L631" s="61">
        <f t="shared" si="18"/>
        <v>7.7147755174877741E-3</v>
      </c>
      <c r="M631" s="61">
        <f t="shared" si="19"/>
        <v>0.32445767894793337</v>
      </c>
    </row>
    <row r="632" spans="1:13" x14ac:dyDescent="0.2">
      <c r="A632" s="16"/>
      <c r="B632" s="37" t="s">
        <v>3679</v>
      </c>
      <c r="C632" s="37" t="s">
        <v>3928</v>
      </c>
      <c r="D632" s="16" t="s">
        <v>604</v>
      </c>
      <c r="E632" s="16">
        <v>674848</v>
      </c>
      <c r="F632" s="16">
        <v>676170</v>
      </c>
      <c r="G632" s="38" t="s">
        <v>2949</v>
      </c>
      <c r="H632" s="39">
        <v>41.269841269841201</v>
      </c>
      <c r="I632" s="57">
        <v>155.44865957596537</v>
      </c>
      <c r="J632" s="57">
        <v>46.94942093928141</v>
      </c>
      <c r="K632" s="57">
        <v>50.485289338917454</v>
      </c>
      <c r="L632" s="61">
        <f t="shared" si="18"/>
        <v>0.30202525430164906</v>
      </c>
      <c r="M632" s="61">
        <f t="shared" si="19"/>
        <v>0.3247714678057167</v>
      </c>
    </row>
    <row r="633" spans="1:13" x14ac:dyDescent="0.2">
      <c r="A633" s="16"/>
      <c r="B633" s="37" t="s">
        <v>3997</v>
      </c>
      <c r="C633" s="37" t="s">
        <v>3998</v>
      </c>
      <c r="D633" s="16" t="s">
        <v>605</v>
      </c>
      <c r="E633" s="16">
        <v>676307</v>
      </c>
      <c r="F633" s="16">
        <v>677083</v>
      </c>
      <c r="G633" s="38" t="s">
        <v>2949</v>
      </c>
      <c r="H633" s="39">
        <v>40.9266409266409</v>
      </c>
      <c r="I633" s="57">
        <v>195.85279651002881</v>
      </c>
      <c r="J633" s="57">
        <v>202.51696167322467</v>
      </c>
      <c r="K633" s="57">
        <v>58.581128530203316</v>
      </c>
      <c r="L633" s="61">
        <f t="shared" si="18"/>
        <v>1.0340263977943998</v>
      </c>
      <c r="M633" s="61">
        <f t="shared" si="19"/>
        <v>0.2991079503284173</v>
      </c>
    </row>
    <row r="634" spans="1:13" x14ac:dyDescent="0.2">
      <c r="A634" s="16"/>
      <c r="B634" s="37" t="s">
        <v>3999</v>
      </c>
      <c r="C634" s="37" t="s">
        <v>4000</v>
      </c>
      <c r="D634" s="16" t="s">
        <v>606</v>
      </c>
      <c r="E634" s="16">
        <v>677076</v>
      </c>
      <c r="F634" s="16">
        <v>677645</v>
      </c>
      <c r="G634" s="38" t="s">
        <v>2949</v>
      </c>
      <c r="H634" s="39">
        <v>42.105263157894697</v>
      </c>
      <c r="I634" s="57">
        <v>332.65664999963025</v>
      </c>
      <c r="J634" s="57">
        <v>78.096655199262571</v>
      </c>
      <c r="K634" s="57">
        <v>169.25857530994955</v>
      </c>
      <c r="L634" s="61">
        <f t="shared" si="18"/>
        <v>0.23476655343985872</v>
      </c>
      <c r="M634" s="61">
        <f t="shared" si="19"/>
        <v>0.50880863289562284</v>
      </c>
    </row>
    <row r="635" spans="1:13" x14ac:dyDescent="0.2">
      <c r="A635" s="16" t="s">
        <v>2596</v>
      </c>
      <c r="B635" s="37" t="s">
        <v>4001</v>
      </c>
      <c r="C635" s="37" t="s">
        <v>4002</v>
      </c>
      <c r="D635" s="16" t="s">
        <v>4003</v>
      </c>
      <c r="E635" s="16">
        <v>677638</v>
      </c>
      <c r="F635" s="16">
        <v>678522</v>
      </c>
      <c r="G635" s="38" t="s">
        <v>2949</v>
      </c>
      <c r="H635" s="39">
        <v>40.225988700564898</v>
      </c>
      <c r="I635" s="57">
        <v>325.22572787447552</v>
      </c>
      <c r="J635" s="57">
        <v>376.07679801710321</v>
      </c>
      <c r="K635" s="57">
        <v>107.89590537359149</v>
      </c>
      <c r="L635" s="61">
        <f t="shared" si="18"/>
        <v>1.1563562344066896</v>
      </c>
      <c r="M635" s="61">
        <f t="shared" si="19"/>
        <v>0.33175698023261896</v>
      </c>
    </row>
    <row r="636" spans="1:13" x14ac:dyDescent="0.2">
      <c r="A636" s="16"/>
      <c r="B636" s="37" t="s">
        <v>2991</v>
      </c>
      <c r="C636" s="37"/>
      <c r="D636" s="16" t="s">
        <v>607</v>
      </c>
      <c r="E636" s="16">
        <v>678774</v>
      </c>
      <c r="F636" s="16">
        <v>679400</v>
      </c>
      <c r="G636" s="38" t="s">
        <v>2949</v>
      </c>
      <c r="H636" s="39">
        <v>41.307814992025499</v>
      </c>
      <c r="I636" s="57">
        <v>95.377081468425459</v>
      </c>
      <c r="J636" s="57">
        <v>70.171413234009705</v>
      </c>
      <c r="K636" s="57">
        <v>48.134140297934373</v>
      </c>
      <c r="L636" s="61">
        <f t="shared" si="18"/>
        <v>0.73572615300919986</v>
      </c>
      <c r="M636" s="61">
        <f t="shared" si="19"/>
        <v>0.5046719773436259</v>
      </c>
    </row>
    <row r="637" spans="1:13" x14ac:dyDescent="0.2">
      <c r="A637" s="16"/>
      <c r="B637" s="37" t="s">
        <v>4004</v>
      </c>
      <c r="C637" s="37" t="s">
        <v>4005</v>
      </c>
      <c r="D637" s="16" t="s">
        <v>608</v>
      </c>
      <c r="E637" s="16">
        <v>679494</v>
      </c>
      <c r="F637" s="16">
        <v>680603</v>
      </c>
      <c r="G637" s="38" t="s">
        <v>2990</v>
      </c>
      <c r="H637" s="39">
        <v>41.351351351351298</v>
      </c>
      <c r="I637" s="57">
        <v>874.70486978073257</v>
      </c>
      <c r="J637" s="57">
        <v>60.155531707540092</v>
      </c>
      <c r="K637" s="57">
        <v>989.95739702072922</v>
      </c>
      <c r="L637" s="61">
        <f t="shared" si="18"/>
        <v>6.8772375444325171E-2</v>
      </c>
      <c r="M637" s="61">
        <f t="shared" si="19"/>
        <v>1.1317616160853061</v>
      </c>
    </row>
    <row r="638" spans="1:13" x14ac:dyDescent="0.2">
      <c r="A638" s="16"/>
      <c r="B638" s="37" t="s">
        <v>2991</v>
      </c>
      <c r="C638" s="37"/>
      <c r="D638" s="16" t="s">
        <v>609</v>
      </c>
      <c r="E638" s="16">
        <v>681017</v>
      </c>
      <c r="F638" s="16">
        <v>681250</v>
      </c>
      <c r="G638" s="38" t="s">
        <v>2949</v>
      </c>
      <c r="H638" s="39">
        <v>35.470085470085401</v>
      </c>
      <c r="I638" s="57">
        <v>132.97517633121313</v>
      </c>
      <c r="J638" s="57">
        <v>33.180600375357535</v>
      </c>
      <c r="K638" s="57">
        <v>105.7170588720921</v>
      </c>
      <c r="L638" s="61">
        <f t="shared" si="18"/>
        <v>0.24952477064374523</v>
      </c>
      <c r="M638" s="61">
        <f t="shared" si="19"/>
        <v>0.7950134888994107</v>
      </c>
    </row>
    <row r="639" spans="1:13" x14ac:dyDescent="0.2">
      <c r="A639" s="16" t="s">
        <v>68</v>
      </c>
      <c r="B639" s="37" t="s">
        <v>3398</v>
      </c>
      <c r="C639" s="37" t="s">
        <v>3392</v>
      </c>
      <c r="D639" s="16" t="s">
        <v>4006</v>
      </c>
      <c r="E639" s="16">
        <v>681251</v>
      </c>
      <c r="F639" s="16">
        <v>681577</v>
      </c>
      <c r="G639" s="38" t="s">
        <v>2949</v>
      </c>
      <c r="H639" s="39">
        <v>32.721712538226299</v>
      </c>
      <c r="I639" s="57">
        <v>62.446484756458467</v>
      </c>
      <c r="J639" s="57">
        <v>34.824409935237632</v>
      </c>
      <c r="K639" s="57">
        <v>60.520591501087587</v>
      </c>
      <c r="L639" s="61">
        <f t="shared" si="18"/>
        <v>0.55766805883554482</v>
      </c>
      <c r="M639" s="61">
        <f t="shared" si="19"/>
        <v>0.96915930075356727</v>
      </c>
    </row>
    <row r="640" spans="1:13" x14ac:dyDescent="0.2">
      <c r="A640" s="16" t="s">
        <v>2640</v>
      </c>
      <c r="B640" s="37" t="s">
        <v>4007</v>
      </c>
      <c r="C640" s="37" t="s">
        <v>4008</v>
      </c>
      <c r="D640" s="16" t="s">
        <v>4009</v>
      </c>
      <c r="E640" s="16">
        <v>681641</v>
      </c>
      <c r="F640" s="16">
        <v>682072</v>
      </c>
      <c r="G640" s="38" t="s">
        <v>2949</v>
      </c>
      <c r="H640" s="39">
        <v>41.898148148148103</v>
      </c>
      <c r="I640" s="57">
        <v>202.57937019208251</v>
      </c>
      <c r="J640" s="57">
        <v>128.20615311700647</v>
      </c>
      <c r="K640" s="57">
        <v>195.84085156055062</v>
      </c>
      <c r="L640" s="61">
        <f t="shared" si="18"/>
        <v>0.63286875161791378</v>
      </c>
      <c r="M640" s="61">
        <f t="shared" si="19"/>
        <v>0.96673640250168347</v>
      </c>
    </row>
    <row r="641" spans="1:13" x14ac:dyDescent="0.2">
      <c r="A641" s="16"/>
      <c r="B641" s="37" t="s">
        <v>3416</v>
      </c>
      <c r="C641" s="37" t="s">
        <v>4010</v>
      </c>
      <c r="D641" s="16" t="s">
        <v>610</v>
      </c>
      <c r="E641" s="16">
        <v>682361</v>
      </c>
      <c r="F641" s="16">
        <v>682894</v>
      </c>
      <c r="G641" s="38" t="s">
        <v>2949</v>
      </c>
      <c r="H641" s="39">
        <v>41.198501872659101</v>
      </c>
      <c r="I641" s="57">
        <v>1062.5174157939789</v>
      </c>
      <c r="J641" s="57">
        <v>410.02274486312598</v>
      </c>
      <c r="K641" s="57">
        <v>668.93953791468971</v>
      </c>
      <c r="L641" s="61">
        <f t="shared" si="18"/>
        <v>0.38589743449685626</v>
      </c>
      <c r="M641" s="61">
        <f t="shared" si="19"/>
        <v>0.62957983367718884</v>
      </c>
    </row>
    <row r="642" spans="1:13" x14ac:dyDescent="0.2">
      <c r="A642" s="16"/>
      <c r="B642" s="37" t="s">
        <v>3703</v>
      </c>
      <c r="C642" s="37" t="s">
        <v>4011</v>
      </c>
      <c r="D642" s="16" t="s">
        <v>611</v>
      </c>
      <c r="E642" s="16">
        <v>682972</v>
      </c>
      <c r="F642" s="16">
        <v>684747</v>
      </c>
      <c r="G642" s="38" t="s">
        <v>2990</v>
      </c>
      <c r="H642" s="39">
        <v>40.934684684684598</v>
      </c>
      <c r="I642" s="57">
        <v>252.95045683443817</v>
      </c>
      <c r="J642" s="57">
        <v>293.49137804986856</v>
      </c>
      <c r="K642" s="57">
        <v>183.58338716700263</v>
      </c>
      <c r="L642" s="61">
        <f t="shared" si="18"/>
        <v>1.1602721802632099</v>
      </c>
      <c r="M642" s="61">
        <f t="shared" si="19"/>
        <v>0.72576815817795548</v>
      </c>
    </row>
    <row r="643" spans="1:13" x14ac:dyDescent="0.2">
      <c r="A643" s="16"/>
      <c r="B643" s="37" t="s">
        <v>3703</v>
      </c>
      <c r="C643" s="37" t="s">
        <v>4012</v>
      </c>
      <c r="D643" s="16" t="s">
        <v>612</v>
      </c>
      <c r="E643" s="16">
        <v>684749</v>
      </c>
      <c r="F643" s="16">
        <v>686464</v>
      </c>
      <c r="G643" s="38" t="s">
        <v>2990</v>
      </c>
      <c r="H643" s="39">
        <v>40.9673659673659</v>
      </c>
      <c r="I643" s="57">
        <v>247.628488878154</v>
      </c>
      <c r="J643" s="57">
        <v>280.82853590416238</v>
      </c>
      <c r="K643" s="57">
        <v>282.84118569142458</v>
      </c>
      <c r="L643" s="61">
        <f t="shared" si="18"/>
        <v>1.1340720010707028</v>
      </c>
      <c r="M643" s="61">
        <f t="shared" si="19"/>
        <v>1.1421996999327368</v>
      </c>
    </row>
    <row r="644" spans="1:13" x14ac:dyDescent="0.2">
      <c r="A644" s="16"/>
      <c r="B644" s="37" t="s">
        <v>3462</v>
      </c>
      <c r="C644" s="37" t="s">
        <v>4013</v>
      </c>
      <c r="D644" s="16" t="s">
        <v>613</v>
      </c>
      <c r="E644" s="16">
        <v>686871</v>
      </c>
      <c r="F644" s="16">
        <v>687512</v>
      </c>
      <c r="G644" s="38" t="s">
        <v>2990</v>
      </c>
      <c r="H644" s="39">
        <v>40.965732087227401</v>
      </c>
      <c r="I644" s="57">
        <v>57.555260316255222</v>
      </c>
      <c r="J644" s="57">
        <v>1.6125151584285904</v>
      </c>
      <c r="K644" s="57">
        <v>33.908499630749539</v>
      </c>
      <c r="L644" s="61">
        <f t="shared" ref="L644:L707" si="20">J644/I644</f>
        <v>2.8016816352981914E-2</v>
      </c>
      <c r="M644" s="61">
        <f t="shared" ref="M644:M707" si="21">K644/I644</f>
        <v>0.5891468380896685</v>
      </c>
    </row>
    <row r="645" spans="1:13" x14ac:dyDescent="0.2">
      <c r="A645" s="16"/>
      <c r="B645" s="37" t="s">
        <v>2991</v>
      </c>
      <c r="C645" s="37"/>
      <c r="D645" s="16" t="s">
        <v>614</v>
      </c>
      <c r="E645" s="16">
        <v>687589</v>
      </c>
      <c r="F645" s="16">
        <v>687774</v>
      </c>
      <c r="G645" s="38" t="s">
        <v>2949</v>
      </c>
      <c r="H645" s="39">
        <v>34.946236559139699</v>
      </c>
      <c r="I645" s="57">
        <v>156.83564143903163</v>
      </c>
      <c r="J645" s="57">
        <v>8.3486671912189916</v>
      </c>
      <c r="K645" s="57">
        <v>0</v>
      </c>
      <c r="L645" s="61">
        <f t="shared" si="20"/>
        <v>5.3231951070665633E-2</v>
      </c>
      <c r="M645" s="61">
        <f t="shared" si="21"/>
        <v>0</v>
      </c>
    </row>
    <row r="646" spans="1:13" x14ac:dyDescent="0.2">
      <c r="A646" s="16"/>
      <c r="B646" s="37" t="s">
        <v>3053</v>
      </c>
      <c r="C646" s="37"/>
      <c r="D646" s="16" t="s">
        <v>615</v>
      </c>
      <c r="E646" s="16">
        <v>688125</v>
      </c>
      <c r="F646" s="16">
        <v>688616</v>
      </c>
      <c r="G646" s="38" t="s">
        <v>2990</v>
      </c>
      <c r="H646" s="39">
        <v>34.756097560975597</v>
      </c>
      <c r="I646" s="57">
        <v>56.326946833896116</v>
      </c>
      <c r="J646" s="57">
        <v>6.3124069006777743</v>
      </c>
      <c r="K646" s="57">
        <v>0</v>
      </c>
      <c r="L646" s="61">
        <f t="shared" si="20"/>
        <v>0.11206726541192766</v>
      </c>
      <c r="M646" s="61">
        <f t="shared" si="21"/>
        <v>0</v>
      </c>
    </row>
    <row r="647" spans="1:13" x14ac:dyDescent="0.2">
      <c r="A647" s="16"/>
      <c r="B647" s="37" t="s">
        <v>3053</v>
      </c>
      <c r="C647" s="37" t="s">
        <v>3054</v>
      </c>
      <c r="D647" s="16" t="s">
        <v>616</v>
      </c>
      <c r="E647" s="16">
        <v>688613</v>
      </c>
      <c r="F647" s="16">
        <v>689065</v>
      </c>
      <c r="G647" s="38" t="s">
        <v>2990</v>
      </c>
      <c r="H647" s="39">
        <v>31.5673289183222</v>
      </c>
      <c r="I647" s="57">
        <v>69.762432119127752</v>
      </c>
      <c r="J647" s="57">
        <v>0</v>
      </c>
      <c r="K647" s="57">
        <v>26.212229696497538</v>
      </c>
      <c r="L647" s="61">
        <f t="shared" si="20"/>
        <v>0</v>
      </c>
      <c r="M647" s="61">
        <f t="shared" si="21"/>
        <v>0.37573560583061383</v>
      </c>
    </row>
    <row r="648" spans="1:13" x14ac:dyDescent="0.2">
      <c r="A648" s="16"/>
      <c r="B648" s="37" t="s">
        <v>4014</v>
      </c>
      <c r="C648" s="37" t="s">
        <v>4015</v>
      </c>
      <c r="D648" s="16" t="s">
        <v>617</v>
      </c>
      <c r="E648" s="16">
        <v>689278</v>
      </c>
      <c r="F648" s="16">
        <v>691014</v>
      </c>
      <c r="G648" s="38" t="s">
        <v>2949</v>
      </c>
      <c r="H648" s="39">
        <v>38.802533103051204</v>
      </c>
      <c r="I648" s="57">
        <v>58.779506376977309</v>
      </c>
      <c r="J648" s="57">
        <v>61.386976031231413</v>
      </c>
      <c r="K648" s="57">
        <v>46.143031292150461</v>
      </c>
      <c r="L648" s="61">
        <f t="shared" si="20"/>
        <v>1.0443601829102021</v>
      </c>
      <c r="M648" s="61">
        <f t="shared" si="21"/>
        <v>0.7850190336103896</v>
      </c>
    </row>
    <row r="649" spans="1:13" x14ac:dyDescent="0.2">
      <c r="A649" s="16" t="s">
        <v>2557</v>
      </c>
      <c r="B649" s="37" t="s">
        <v>4016</v>
      </c>
      <c r="C649" s="37" t="s">
        <v>4017</v>
      </c>
      <c r="D649" s="16" t="s">
        <v>4018</v>
      </c>
      <c r="E649" s="16">
        <v>691781</v>
      </c>
      <c r="F649" s="16">
        <v>692794</v>
      </c>
      <c r="G649" s="38" t="s">
        <v>2949</v>
      </c>
      <c r="H649" s="39">
        <v>42.6035502958579</v>
      </c>
      <c r="I649" s="57">
        <v>391.7333620045714</v>
      </c>
      <c r="J649" s="57">
        <v>386.93684745416937</v>
      </c>
      <c r="K649" s="57">
        <v>254.20886618012301</v>
      </c>
      <c r="L649" s="61">
        <f t="shared" si="20"/>
        <v>0.98775566490978095</v>
      </c>
      <c r="M649" s="61">
        <f t="shared" si="21"/>
        <v>0.64893340939686539</v>
      </c>
    </row>
    <row r="650" spans="1:13" x14ac:dyDescent="0.2">
      <c r="A650" s="16" t="s">
        <v>2522</v>
      </c>
      <c r="B650" s="37" t="s">
        <v>4019</v>
      </c>
      <c r="C650" s="37" t="s">
        <v>4020</v>
      </c>
      <c r="D650" s="16" t="s">
        <v>4021</v>
      </c>
      <c r="E650" s="16">
        <v>692804</v>
      </c>
      <c r="F650" s="16">
        <v>693706</v>
      </c>
      <c r="G650" s="38" t="s">
        <v>2949</v>
      </c>
      <c r="H650" s="39">
        <v>37.652270210409696</v>
      </c>
      <c r="I650" s="57">
        <v>369.89243142049355</v>
      </c>
      <c r="J650" s="57">
        <v>664.9348221400553</v>
      </c>
      <c r="K650" s="57">
        <v>374.21731523932453</v>
      </c>
      <c r="L650" s="61">
        <f t="shared" si="20"/>
        <v>1.7976437625028281</v>
      </c>
      <c r="M650" s="61">
        <f t="shared" si="21"/>
        <v>1.0116922744329269</v>
      </c>
    </row>
    <row r="651" spans="1:13" x14ac:dyDescent="0.2">
      <c r="A651" s="16"/>
      <c r="B651" s="37" t="s">
        <v>2991</v>
      </c>
      <c r="C651" s="37"/>
      <c r="D651" s="16" t="s">
        <v>618</v>
      </c>
      <c r="E651" s="16">
        <v>693770</v>
      </c>
      <c r="F651" s="16">
        <v>694144</v>
      </c>
      <c r="G651" s="38" t="s">
        <v>2949</v>
      </c>
      <c r="H651" s="39">
        <v>38.6666666666666</v>
      </c>
      <c r="I651" s="57">
        <v>392.8419146764864</v>
      </c>
      <c r="J651" s="57">
        <v>605.95739629492937</v>
      </c>
      <c r="K651" s="57">
        <v>163.59926294573995</v>
      </c>
      <c r="L651" s="61">
        <f t="shared" si="20"/>
        <v>1.5424968000014665</v>
      </c>
      <c r="M651" s="61">
        <f t="shared" si="21"/>
        <v>0.41645063022480022</v>
      </c>
    </row>
    <row r="652" spans="1:13" x14ac:dyDescent="0.2">
      <c r="A652" s="16"/>
      <c r="B652" s="37" t="s">
        <v>3810</v>
      </c>
      <c r="C652" s="37" t="s">
        <v>3524</v>
      </c>
      <c r="D652" s="16" t="s">
        <v>619</v>
      </c>
      <c r="E652" s="16">
        <v>694654</v>
      </c>
      <c r="F652" s="16">
        <v>695259</v>
      </c>
      <c r="G652" s="38" t="s">
        <v>2949</v>
      </c>
      <c r="H652" s="39">
        <v>40.099009900990097</v>
      </c>
      <c r="I652" s="57">
        <v>48.137672124851292</v>
      </c>
      <c r="J652" s="57">
        <v>28.187084279264123</v>
      </c>
      <c r="K652" s="57">
        <v>33.473579630985199</v>
      </c>
      <c r="L652" s="61">
        <f t="shared" si="20"/>
        <v>0.58555146177732209</v>
      </c>
      <c r="M652" s="61">
        <f t="shared" si="21"/>
        <v>0.69537179829068452</v>
      </c>
    </row>
    <row r="653" spans="1:13" x14ac:dyDescent="0.2">
      <c r="A653" s="16"/>
      <c r="B653" s="37" t="s">
        <v>2991</v>
      </c>
      <c r="C653" s="37" t="s">
        <v>4022</v>
      </c>
      <c r="D653" s="16" t="s">
        <v>620</v>
      </c>
      <c r="E653" s="16">
        <v>695829</v>
      </c>
      <c r="F653" s="16">
        <v>697520</v>
      </c>
      <c r="G653" s="38" t="s">
        <v>2949</v>
      </c>
      <c r="H653" s="39">
        <v>42.553191489361701</v>
      </c>
      <c r="I653" s="57">
        <v>221.54424740155406</v>
      </c>
      <c r="J653" s="57">
        <v>171.31544023588853</v>
      </c>
      <c r="K653" s="57">
        <v>134.50808767130016</v>
      </c>
      <c r="L653" s="61">
        <f t="shared" si="20"/>
        <v>0.77327866665558387</v>
      </c>
      <c r="M653" s="61">
        <f t="shared" si="21"/>
        <v>0.60713870591954999</v>
      </c>
    </row>
    <row r="654" spans="1:13" x14ac:dyDescent="0.2">
      <c r="A654" s="16"/>
      <c r="B654" s="37" t="s">
        <v>4023</v>
      </c>
      <c r="C654" s="37" t="s">
        <v>4024</v>
      </c>
      <c r="D654" s="16" t="s">
        <v>621</v>
      </c>
      <c r="E654" s="16">
        <v>697724</v>
      </c>
      <c r="F654" s="16">
        <v>698914</v>
      </c>
      <c r="G654" s="38" t="s">
        <v>2949</v>
      </c>
      <c r="H654" s="39">
        <v>43.324937027707797</v>
      </c>
      <c r="I654" s="57">
        <v>232.27740380714349</v>
      </c>
      <c r="J654" s="57">
        <v>72.579429133401717</v>
      </c>
      <c r="K654" s="57">
        <v>73.527945329375484</v>
      </c>
      <c r="L654" s="61">
        <f t="shared" si="20"/>
        <v>0.3124687461793027</v>
      </c>
      <c r="M654" s="61">
        <f t="shared" si="21"/>
        <v>0.31655229533400786</v>
      </c>
    </row>
    <row r="655" spans="1:13" x14ac:dyDescent="0.2">
      <c r="A655" s="16"/>
      <c r="B655" s="37" t="s">
        <v>2991</v>
      </c>
      <c r="C655" s="37" t="s">
        <v>4025</v>
      </c>
      <c r="D655" s="16" t="s">
        <v>622</v>
      </c>
      <c r="E655" s="16">
        <v>699005</v>
      </c>
      <c r="F655" s="16">
        <v>699226</v>
      </c>
      <c r="G655" s="38" t="s">
        <v>2949</v>
      </c>
      <c r="H655" s="39">
        <v>37.387387387387299</v>
      </c>
      <c r="I655" s="57">
        <v>1410.3904259859582</v>
      </c>
      <c r="J655" s="57">
        <v>1580.8314146400071</v>
      </c>
      <c r="K655" s="57">
        <v>782.24909129733442</v>
      </c>
      <c r="L655" s="61">
        <f t="shared" si="20"/>
        <v>1.1208466716121523</v>
      </c>
      <c r="M655" s="61">
        <f t="shared" si="21"/>
        <v>0.5546330128769057</v>
      </c>
    </row>
    <row r="656" spans="1:13" x14ac:dyDescent="0.2">
      <c r="A656" s="16"/>
      <c r="B656" s="37" t="s">
        <v>3905</v>
      </c>
      <c r="C656" s="37" t="s">
        <v>3249</v>
      </c>
      <c r="D656" s="16" t="s">
        <v>623</v>
      </c>
      <c r="E656" s="16">
        <v>699289</v>
      </c>
      <c r="F656" s="16">
        <v>699954</v>
      </c>
      <c r="G656" s="38" t="s">
        <v>2990</v>
      </c>
      <c r="H656" s="39">
        <v>39.639639639639597</v>
      </c>
      <c r="I656" s="57">
        <v>78.841700831513194</v>
      </c>
      <c r="J656" s="57">
        <v>18.65287804884964</v>
      </c>
      <c r="K656" s="57">
        <v>46.80122768445591</v>
      </c>
      <c r="L656" s="61">
        <f t="shared" si="20"/>
        <v>0.2365864492029584</v>
      </c>
      <c r="M656" s="61">
        <f t="shared" si="21"/>
        <v>0.59361007171155999</v>
      </c>
    </row>
    <row r="657" spans="1:13" x14ac:dyDescent="0.2">
      <c r="A657" s="16"/>
      <c r="B657" s="37" t="s">
        <v>3012</v>
      </c>
      <c r="C657" s="37" t="s">
        <v>3714</v>
      </c>
      <c r="D657" s="16" t="s">
        <v>624</v>
      </c>
      <c r="E657" s="16">
        <v>699967</v>
      </c>
      <c r="F657" s="16">
        <v>701475</v>
      </c>
      <c r="G657" s="38" t="s">
        <v>2990</v>
      </c>
      <c r="H657" s="39">
        <v>42.6110006626905</v>
      </c>
      <c r="I657" s="57">
        <v>69.593867135570292</v>
      </c>
      <c r="J657" s="57">
        <v>37.389193424955565</v>
      </c>
      <c r="K657" s="57">
        <v>33.770610376874274</v>
      </c>
      <c r="L657" s="61">
        <f t="shared" si="20"/>
        <v>0.5372483950650514</v>
      </c>
      <c r="M657" s="61">
        <f t="shared" si="21"/>
        <v>0.48525267766897373</v>
      </c>
    </row>
    <row r="658" spans="1:13" x14ac:dyDescent="0.2">
      <c r="A658" s="16"/>
      <c r="B658" s="37" t="s">
        <v>4026</v>
      </c>
      <c r="C658" s="37" t="s">
        <v>4027</v>
      </c>
      <c r="D658" s="16" t="s">
        <v>625</v>
      </c>
      <c r="E658" s="16">
        <v>701949</v>
      </c>
      <c r="F658" s="16">
        <v>703628</v>
      </c>
      <c r="G658" s="38" t="s">
        <v>2949</v>
      </c>
      <c r="H658" s="39">
        <v>41.130952380952301</v>
      </c>
      <c r="I658" s="57">
        <v>473.16752894864987</v>
      </c>
      <c r="J658" s="57">
        <v>498.51482021090737</v>
      </c>
      <c r="K658" s="57">
        <v>333.66569145579524</v>
      </c>
      <c r="L658" s="61">
        <f t="shared" si="20"/>
        <v>1.0535693802120734</v>
      </c>
      <c r="M658" s="61">
        <f t="shared" si="21"/>
        <v>0.70517453341986625</v>
      </c>
    </row>
    <row r="659" spans="1:13" x14ac:dyDescent="0.2">
      <c r="A659" s="16"/>
      <c r="B659" s="37" t="s">
        <v>4028</v>
      </c>
      <c r="C659" s="37" t="s">
        <v>4029</v>
      </c>
      <c r="D659" s="16" t="s">
        <v>626</v>
      </c>
      <c r="E659" s="16">
        <v>703741</v>
      </c>
      <c r="F659" s="16">
        <v>704091</v>
      </c>
      <c r="G659" s="38" t="s">
        <v>2949</v>
      </c>
      <c r="H659" s="39">
        <v>32.763532763532702</v>
      </c>
      <c r="I659" s="57">
        <v>18.007055128185112</v>
      </c>
      <c r="J659" s="57">
        <v>48.66488055052438</v>
      </c>
      <c r="K659" s="57">
        <v>42.286823548836836</v>
      </c>
      <c r="L659" s="61">
        <f t="shared" si="20"/>
        <v>2.7025452082030248</v>
      </c>
      <c r="M659" s="61">
        <f t="shared" si="21"/>
        <v>2.3483475364413362</v>
      </c>
    </row>
    <row r="660" spans="1:13" x14ac:dyDescent="0.2">
      <c r="A660" s="16"/>
      <c r="B660" s="37" t="s">
        <v>4030</v>
      </c>
      <c r="C660" s="37" t="s">
        <v>4031</v>
      </c>
      <c r="D660" s="16" t="s">
        <v>627</v>
      </c>
      <c r="E660" s="16">
        <v>704521</v>
      </c>
      <c r="F660" s="16">
        <v>705201</v>
      </c>
      <c r="G660" s="38" t="s">
        <v>2949</v>
      </c>
      <c r="H660" s="39">
        <v>42.731277533039602</v>
      </c>
      <c r="I660" s="57">
        <v>426.93379162948139</v>
      </c>
      <c r="J660" s="57">
        <v>310.11436897074248</v>
      </c>
      <c r="K660" s="57">
        <v>197.61172872513708</v>
      </c>
      <c r="L660" s="61">
        <f t="shared" si="20"/>
        <v>0.72637578718500273</v>
      </c>
      <c r="M660" s="61">
        <f t="shared" si="21"/>
        <v>0.46286270283481407</v>
      </c>
    </row>
    <row r="661" spans="1:13" x14ac:dyDescent="0.2">
      <c r="A661" s="16"/>
      <c r="B661" s="37" t="s">
        <v>2991</v>
      </c>
      <c r="C661" s="37" t="s">
        <v>4032</v>
      </c>
      <c r="D661" s="16" t="s">
        <v>628</v>
      </c>
      <c r="E661" s="16">
        <v>705211</v>
      </c>
      <c r="F661" s="16">
        <v>706542</v>
      </c>
      <c r="G661" s="38" t="s">
        <v>2949</v>
      </c>
      <c r="H661" s="39">
        <v>42.717717717717697</v>
      </c>
      <c r="I661" s="57">
        <v>413.18891361700435</v>
      </c>
      <c r="J661" s="57">
        <v>529.66401626212621</v>
      </c>
      <c r="K661" s="57">
        <v>348.40913942872731</v>
      </c>
      <c r="L661" s="61">
        <f t="shared" si="20"/>
        <v>1.2818930973377609</v>
      </c>
      <c r="M661" s="61">
        <f t="shared" si="21"/>
        <v>0.84321996052313464</v>
      </c>
    </row>
    <row r="662" spans="1:13" x14ac:dyDescent="0.2">
      <c r="A662" s="16"/>
      <c r="B662" s="37" t="s">
        <v>2976</v>
      </c>
      <c r="C662" s="37" t="s">
        <v>4033</v>
      </c>
      <c r="D662" s="16" t="s">
        <v>629</v>
      </c>
      <c r="E662" s="16">
        <v>706558</v>
      </c>
      <c r="F662" s="16">
        <v>707508</v>
      </c>
      <c r="G662" s="38" t="s">
        <v>2949</v>
      </c>
      <c r="H662" s="39">
        <v>41.535226077812801</v>
      </c>
      <c r="I662" s="57">
        <v>504.59517572135127</v>
      </c>
      <c r="J662" s="57">
        <v>438.1513980165509</v>
      </c>
      <c r="K662" s="57">
        <v>318.91201595648022</v>
      </c>
      <c r="L662" s="61">
        <f t="shared" si="20"/>
        <v>0.86832260611724099</v>
      </c>
      <c r="M662" s="61">
        <f t="shared" si="21"/>
        <v>0.63201558655525192</v>
      </c>
    </row>
    <row r="663" spans="1:13" x14ac:dyDescent="0.2">
      <c r="A663" s="16" t="s">
        <v>2712</v>
      </c>
      <c r="B663" s="37" t="s">
        <v>4034</v>
      </c>
      <c r="C663" s="37" t="s">
        <v>4035</v>
      </c>
      <c r="D663" s="16" t="s">
        <v>4036</v>
      </c>
      <c r="E663" s="16">
        <v>707808</v>
      </c>
      <c r="F663" s="16">
        <v>708140</v>
      </c>
      <c r="G663" s="38" t="s">
        <v>2949</v>
      </c>
      <c r="H663" s="39">
        <v>39.339339339339297</v>
      </c>
      <c r="I663" s="57">
        <v>258.42557494773769</v>
      </c>
      <c r="J663" s="57">
        <v>326.42536585486869</v>
      </c>
      <c r="K663" s="57">
        <v>190.17641725747163</v>
      </c>
      <c r="L663" s="61">
        <f t="shared" si="20"/>
        <v>1.2631310423547779</v>
      </c>
      <c r="M663" s="61">
        <f t="shared" si="21"/>
        <v>0.735904011419658</v>
      </c>
    </row>
    <row r="664" spans="1:13" x14ac:dyDescent="0.2">
      <c r="A664" s="16"/>
      <c r="B664" s="37" t="s">
        <v>4037</v>
      </c>
      <c r="C664" s="37" t="s">
        <v>4038</v>
      </c>
      <c r="D664" s="16" t="s">
        <v>630</v>
      </c>
      <c r="E664" s="16">
        <v>708218</v>
      </c>
      <c r="F664" s="16">
        <v>708922</v>
      </c>
      <c r="G664" s="38" t="s">
        <v>2949</v>
      </c>
      <c r="H664" s="39">
        <v>41.560283687943198</v>
      </c>
      <c r="I664" s="57">
        <v>498.60386263447032</v>
      </c>
      <c r="J664" s="57">
        <v>594.70931396172739</v>
      </c>
      <c r="K664" s="57">
        <v>425.27948415030204</v>
      </c>
      <c r="L664" s="61">
        <f t="shared" si="20"/>
        <v>1.1927491111269481</v>
      </c>
      <c r="M664" s="61">
        <f t="shared" si="21"/>
        <v>0.85294061282087807</v>
      </c>
    </row>
    <row r="665" spans="1:13" x14ac:dyDescent="0.2">
      <c r="A665" s="16"/>
      <c r="B665" s="37" t="s">
        <v>3053</v>
      </c>
      <c r="C665" s="37" t="s">
        <v>4039</v>
      </c>
      <c r="D665" s="16" t="s">
        <v>631</v>
      </c>
      <c r="E665" s="16">
        <v>709048</v>
      </c>
      <c r="F665" s="16">
        <v>710523</v>
      </c>
      <c r="G665" s="38" t="s">
        <v>2990</v>
      </c>
      <c r="H665" s="39">
        <v>31.639566395663898</v>
      </c>
      <c r="I665" s="57">
        <v>16.140470145385436</v>
      </c>
      <c r="J665" s="57">
        <v>0.35068927225987634</v>
      </c>
      <c r="K665" s="57">
        <v>8.3800107642512032</v>
      </c>
      <c r="L665" s="61">
        <f t="shared" si="20"/>
        <v>2.1727326967618629E-2</v>
      </c>
      <c r="M665" s="61">
        <f t="shared" si="21"/>
        <v>0.51919248254655392</v>
      </c>
    </row>
    <row r="666" spans="1:13" x14ac:dyDescent="0.2">
      <c r="A666" s="16"/>
      <c r="B666" s="37" t="s">
        <v>2991</v>
      </c>
      <c r="C666" s="37"/>
      <c r="D666" s="16" t="s">
        <v>632</v>
      </c>
      <c r="E666" s="16">
        <v>710992</v>
      </c>
      <c r="F666" s="16">
        <v>711537</v>
      </c>
      <c r="G666" s="38" t="s">
        <v>2949</v>
      </c>
      <c r="H666" s="39">
        <v>33.3333333333333</v>
      </c>
      <c r="I666" s="57">
        <v>13.356881551126319</v>
      </c>
      <c r="J666" s="57">
        <v>3.7920686143265749</v>
      </c>
      <c r="K666" s="57">
        <v>0</v>
      </c>
      <c r="L666" s="61">
        <f t="shared" si="20"/>
        <v>0.2839037390435501</v>
      </c>
      <c r="M666" s="61">
        <f t="shared" si="21"/>
        <v>0</v>
      </c>
    </row>
    <row r="667" spans="1:13" x14ac:dyDescent="0.2">
      <c r="A667" s="16"/>
      <c r="B667" s="37" t="s">
        <v>2991</v>
      </c>
      <c r="C667" s="37"/>
      <c r="D667" s="16" t="s">
        <v>633</v>
      </c>
      <c r="E667" s="16">
        <v>711805</v>
      </c>
      <c r="F667" s="16">
        <v>712140</v>
      </c>
      <c r="G667" s="38" t="s">
        <v>2949</v>
      </c>
      <c r="H667" s="39">
        <v>36.309523809523803</v>
      </c>
      <c r="I667" s="57">
        <v>1332.6828567636285</v>
      </c>
      <c r="J667" s="57">
        <v>1645.2837700409427</v>
      </c>
      <c r="K667" s="57">
        <v>1042.5212248486453</v>
      </c>
      <c r="L667" s="61">
        <f t="shared" si="20"/>
        <v>1.2345651192936136</v>
      </c>
      <c r="M667" s="61">
        <f t="shared" si="21"/>
        <v>0.78227255611313995</v>
      </c>
    </row>
    <row r="668" spans="1:13" x14ac:dyDescent="0.2">
      <c r="A668" s="16"/>
      <c r="B668" s="37" t="s">
        <v>4040</v>
      </c>
      <c r="C668" s="37" t="s">
        <v>4041</v>
      </c>
      <c r="D668" s="16" t="s">
        <v>634</v>
      </c>
      <c r="E668" s="16">
        <v>712211</v>
      </c>
      <c r="F668" s="16">
        <v>713062</v>
      </c>
      <c r="G668" s="38" t="s">
        <v>2990</v>
      </c>
      <c r="H668" s="39">
        <v>34.624413145539897</v>
      </c>
      <c r="I668" s="57">
        <v>82.173040303267271</v>
      </c>
      <c r="J668" s="57">
        <v>21.263624184207995</v>
      </c>
      <c r="K668" s="57">
        <v>105.68727941888869</v>
      </c>
      <c r="L668" s="61">
        <f t="shared" si="20"/>
        <v>0.25876642881573575</v>
      </c>
      <c r="M668" s="61">
        <f t="shared" si="21"/>
        <v>1.2861551553750468</v>
      </c>
    </row>
    <row r="669" spans="1:13" x14ac:dyDescent="0.2">
      <c r="A669" s="16"/>
      <c r="B669" s="37" t="s">
        <v>4042</v>
      </c>
      <c r="C669" s="37" t="s">
        <v>4043</v>
      </c>
      <c r="D669" s="16" t="s">
        <v>635</v>
      </c>
      <c r="E669" s="16">
        <v>713194</v>
      </c>
      <c r="F669" s="16">
        <v>713688</v>
      </c>
      <c r="G669" s="38" t="s">
        <v>2949</v>
      </c>
      <c r="H669" s="39">
        <v>42.424242424242401</v>
      </c>
      <c r="I669" s="57">
        <v>159.11688713269027</v>
      </c>
      <c r="J669" s="57">
        <v>65.878573836164406</v>
      </c>
      <c r="K669" s="57">
        <v>103.94870079641346</v>
      </c>
      <c r="L669" s="61">
        <f t="shared" si="20"/>
        <v>0.41402628610517717</v>
      </c>
      <c r="M669" s="61">
        <f t="shared" si="21"/>
        <v>0.65328515828573797</v>
      </c>
    </row>
    <row r="670" spans="1:13" x14ac:dyDescent="0.2">
      <c r="A670" s="16" t="s">
        <v>2936</v>
      </c>
      <c r="B670" s="37" t="s">
        <v>4044</v>
      </c>
      <c r="C670" s="37" t="s">
        <v>4045</v>
      </c>
      <c r="D670" s="16" t="s">
        <v>4046</v>
      </c>
      <c r="E670" s="16">
        <v>713941</v>
      </c>
      <c r="F670" s="16">
        <v>715377</v>
      </c>
      <c r="G670" s="38" t="s">
        <v>2949</v>
      </c>
      <c r="H670" s="39">
        <v>39.178844815588</v>
      </c>
      <c r="I670" s="57">
        <v>394.83945722615499</v>
      </c>
      <c r="J670" s="57">
        <v>530.94502245728688</v>
      </c>
      <c r="K670" s="57">
        <v>288.86579401701255</v>
      </c>
      <c r="L670" s="61">
        <f t="shared" si="20"/>
        <v>1.3447111547242701</v>
      </c>
      <c r="M670" s="61">
        <f t="shared" si="21"/>
        <v>0.73160315852515434</v>
      </c>
    </row>
    <row r="671" spans="1:13" x14ac:dyDescent="0.2">
      <c r="A671" s="16"/>
      <c r="B671" s="37" t="s">
        <v>2991</v>
      </c>
      <c r="C671" s="37" t="s">
        <v>4047</v>
      </c>
      <c r="D671" s="16" t="s">
        <v>636</v>
      </c>
      <c r="E671" s="16">
        <v>715389</v>
      </c>
      <c r="F671" s="16">
        <v>716072</v>
      </c>
      <c r="G671" s="38" t="s">
        <v>2949</v>
      </c>
      <c r="H671" s="39">
        <v>39.327485380116897</v>
      </c>
      <c r="I671" s="57">
        <v>896.32486249900376</v>
      </c>
      <c r="J671" s="57">
        <v>818.80407873645447</v>
      </c>
      <c r="K671" s="57">
        <v>634.35799378985371</v>
      </c>
      <c r="L671" s="61">
        <f t="shared" si="20"/>
        <v>0.91351262582807646</v>
      </c>
      <c r="M671" s="61">
        <f t="shared" si="21"/>
        <v>0.70773223005465702</v>
      </c>
    </row>
    <row r="672" spans="1:13" x14ac:dyDescent="0.2">
      <c r="A672" s="16"/>
      <c r="B672" s="37" t="s">
        <v>3300</v>
      </c>
      <c r="C672" s="37" t="s">
        <v>4048</v>
      </c>
      <c r="D672" s="16" t="s">
        <v>637</v>
      </c>
      <c r="E672" s="16">
        <v>716077</v>
      </c>
      <c r="F672" s="16">
        <v>716841</v>
      </c>
      <c r="G672" s="38" t="s">
        <v>2949</v>
      </c>
      <c r="H672" s="39">
        <v>41.307189542483599</v>
      </c>
      <c r="I672" s="57">
        <v>827.47714506695354</v>
      </c>
      <c r="J672" s="57">
        <v>1028.4684916346116</v>
      </c>
      <c r="K672" s="57">
        <v>787.72889890856766</v>
      </c>
      <c r="L672" s="61">
        <f t="shared" si="20"/>
        <v>1.2428965534164635</v>
      </c>
      <c r="M672" s="61">
        <f t="shared" si="21"/>
        <v>0.95196453896600397</v>
      </c>
    </row>
    <row r="673" spans="1:13" x14ac:dyDescent="0.2">
      <c r="A673" s="16"/>
      <c r="B673" s="37" t="s">
        <v>4049</v>
      </c>
      <c r="C673" s="37" t="s">
        <v>4050</v>
      </c>
      <c r="D673" s="16" t="s">
        <v>638</v>
      </c>
      <c r="E673" s="16">
        <v>716846</v>
      </c>
      <c r="F673" s="16">
        <v>717493</v>
      </c>
      <c r="G673" s="38" t="s">
        <v>2949</v>
      </c>
      <c r="H673" s="39">
        <v>37.654320987654302</v>
      </c>
      <c r="I673" s="57">
        <v>786.30807393074997</v>
      </c>
      <c r="J673" s="57">
        <v>923.40381933494996</v>
      </c>
      <c r="K673" s="57">
        <v>706.24868496494855</v>
      </c>
      <c r="L673" s="61">
        <f t="shared" si="20"/>
        <v>1.1743537297268984</v>
      </c>
      <c r="M673" s="61">
        <f t="shared" si="21"/>
        <v>0.89818317829857075</v>
      </c>
    </row>
    <row r="674" spans="1:13" x14ac:dyDescent="0.2">
      <c r="A674" s="16"/>
      <c r="B674" s="37" t="s">
        <v>4051</v>
      </c>
      <c r="C674" s="37" t="s">
        <v>4052</v>
      </c>
      <c r="D674" s="16" t="s">
        <v>639</v>
      </c>
      <c r="E674" s="16">
        <v>717600</v>
      </c>
      <c r="F674" s="16">
        <v>718109</v>
      </c>
      <c r="G674" s="38" t="s">
        <v>2990</v>
      </c>
      <c r="H674" s="39">
        <v>39.019607843137202</v>
      </c>
      <c r="I674" s="57">
        <v>160.1568667871523</v>
      </c>
      <c r="J674" s="57">
        <v>61.911096700372994</v>
      </c>
      <c r="K674" s="57">
        <v>96.040838660034723</v>
      </c>
      <c r="L674" s="61">
        <f t="shared" si="20"/>
        <v>0.38656535896554811</v>
      </c>
      <c r="M674" s="61">
        <f t="shared" si="21"/>
        <v>0.59966731734126977</v>
      </c>
    </row>
    <row r="675" spans="1:13" x14ac:dyDescent="0.2">
      <c r="A675" s="16"/>
      <c r="B675" s="37" t="s">
        <v>4053</v>
      </c>
      <c r="C675" s="37" t="s">
        <v>4054</v>
      </c>
      <c r="D675" s="16" t="s">
        <v>640</v>
      </c>
      <c r="E675" s="16">
        <v>718202</v>
      </c>
      <c r="F675" s="16">
        <v>719200</v>
      </c>
      <c r="G675" s="38" t="s">
        <v>2990</v>
      </c>
      <c r="H675" s="39">
        <v>39.139139139139097</v>
      </c>
      <c r="I675" s="57">
        <v>83.708472487779446</v>
      </c>
      <c r="J675" s="57">
        <v>40.93270460719782</v>
      </c>
      <c r="K675" s="57">
        <v>61.411134739391876</v>
      </c>
      <c r="L675" s="61">
        <f t="shared" si="20"/>
        <v>0.48899117843983553</v>
      </c>
      <c r="M675" s="61">
        <f t="shared" si="21"/>
        <v>0.73363105208206081</v>
      </c>
    </row>
    <row r="676" spans="1:13" x14ac:dyDescent="0.2">
      <c r="A676" s="16"/>
      <c r="B676" s="37" t="s">
        <v>4055</v>
      </c>
      <c r="C676" s="37" t="s">
        <v>4056</v>
      </c>
      <c r="D676" s="16" t="s">
        <v>641</v>
      </c>
      <c r="E676" s="16">
        <v>719390</v>
      </c>
      <c r="F676" s="16">
        <v>720502</v>
      </c>
      <c r="G676" s="38" t="s">
        <v>2949</v>
      </c>
      <c r="H676" s="39">
        <v>35.579514824797798</v>
      </c>
      <c r="I676" s="57">
        <v>70.329441727062616</v>
      </c>
      <c r="J676" s="57">
        <v>72.550142923153714</v>
      </c>
      <c r="K676" s="57">
        <v>45.786029702338972</v>
      </c>
      <c r="L676" s="61">
        <f t="shared" si="20"/>
        <v>1.0315756977669364</v>
      </c>
      <c r="M676" s="61">
        <f t="shared" si="21"/>
        <v>0.65102222594098325</v>
      </c>
    </row>
    <row r="677" spans="1:13" x14ac:dyDescent="0.2">
      <c r="A677" s="16" t="s">
        <v>2726</v>
      </c>
      <c r="B677" s="37" t="s">
        <v>4057</v>
      </c>
      <c r="C677" s="37" t="s">
        <v>4058</v>
      </c>
      <c r="D677" s="16" t="s">
        <v>4059</v>
      </c>
      <c r="E677" s="16">
        <v>720553</v>
      </c>
      <c r="F677" s="16">
        <v>721137</v>
      </c>
      <c r="G677" s="38" t="s">
        <v>2949</v>
      </c>
      <c r="H677" s="39">
        <v>41.367521367521299</v>
      </c>
      <c r="I677" s="57">
        <v>752.97193597549438</v>
      </c>
      <c r="J677" s="57">
        <v>353.92640400381367</v>
      </c>
      <c r="K677" s="57">
        <v>704.49848032362172</v>
      </c>
      <c r="L677" s="61">
        <f t="shared" si="20"/>
        <v>0.47003930305223524</v>
      </c>
      <c r="M677" s="61">
        <f t="shared" si="21"/>
        <v>0.93562382163808799</v>
      </c>
    </row>
    <row r="678" spans="1:13" x14ac:dyDescent="0.2">
      <c r="A678" s="16"/>
      <c r="B678" s="37" t="s">
        <v>4060</v>
      </c>
      <c r="C678" s="37" t="s">
        <v>4061</v>
      </c>
      <c r="D678" s="16" t="s">
        <v>642</v>
      </c>
      <c r="E678" s="16">
        <v>721282</v>
      </c>
      <c r="F678" s="16">
        <v>722448</v>
      </c>
      <c r="G678" s="38" t="s">
        <v>2990</v>
      </c>
      <c r="H678" s="39">
        <v>38.389031705226998</v>
      </c>
      <c r="I678" s="57">
        <v>100.8209924657768</v>
      </c>
      <c r="J678" s="57">
        <v>127.29750128581898</v>
      </c>
      <c r="K678" s="57">
        <v>29.676871025276238</v>
      </c>
      <c r="L678" s="61">
        <f t="shared" si="20"/>
        <v>1.2626090873785984</v>
      </c>
      <c r="M678" s="61">
        <f t="shared" si="21"/>
        <v>0.29435210167515369</v>
      </c>
    </row>
    <row r="679" spans="1:13" x14ac:dyDescent="0.2">
      <c r="A679" s="16"/>
      <c r="B679" s="37" t="s">
        <v>4062</v>
      </c>
      <c r="C679" s="37" t="s">
        <v>4063</v>
      </c>
      <c r="D679" s="16" t="s">
        <v>643</v>
      </c>
      <c r="E679" s="16">
        <v>722539</v>
      </c>
      <c r="F679" s="16">
        <v>722919</v>
      </c>
      <c r="G679" s="38" t="s">
        <v>2949</v>
      </c>
      <c r="H679" s="39">
        <v>34.908136482939597</v>
      </c>
      <c r="I679" s="57">
        <v>123.78078052681578</v>
      </c>
      <c r="J679" s="57">
        <v>20.37863645100699</v>
      </c>
      <c r="K679" s="57">
        <v>40.255724150034439</v>
      </c>
      <c r="L679" s="61">
        <f t="shared" si="20"/>
        <v>0.16463490021855354</v>
      </c>
      <c r="M679" s="61">
        <f t="shared" si="21"/>
        <v>0.32521788906730531</v>
      </c>
    </row>
    <row r="680" spans="1:13" x14ac:dyDescent="0.2">
      <c r="A680" s="16"/>
      <c r="B680" s="37" t="s">
        <v>2991</v>
      </c>
      <c r="C680" s="37"/>
      <c r="D680" s="16" t="s">
        <v>644</v>
      </c>
      <c r="E680" s="16">
        <v>722991</v>
      </c>
      <c r="F680" s="16">
        <v>723353</v>
      </c>
      <c r="G680" s="38" t="s">
        <v>2949</v>
      </c>
      <c r="H680" s="39">
        <v>34.710743801652796</v>
      </c>
      <c r="I680" s="57">
        <v>186.17211541619486</v>
      </c>
      <c r="J680" s="57">
        <v>75.574987301227566</v>
      </c>
      <c r="K680" s="57">
        <v>171.7334305115572</v>
      </c>
      <c r="L680" s="61">
        <f t="shared" si="20"/>
        <v>0.40594149737342139</v>
      </c>
      <c r="M680" s="61">
        <f t="shared" si="21"/>
        <v>0.92244442798343118</v>
      </c>
    </row>
    <row r="681" spans="1:13" x14ac:dyDescent="0.2">
      <c r="A681" s="16"/>
      <c r="B681" s="37" t="s">
        <v>3750</v>
      </c>
      <c r="C681" s="37"/>
      <c r="D681" s="16" t="s">
        <v>645</v>
      </c>
      <c r="E681" s="16">
        <v>726761</v>
      </c>
      <c r="F681" s="16">
        <v>726952</v>
      </c>
      <c r="G681" s="38" t="s">
        <v>2949</v>
      </c>
      <c r="H681" s="39">
        <v>48.4375</v>
      </c>
      <c r="I681" s="57">
        <v>0</v>
      </c>
      <c r="J681" s="57">
        <v>0</v>
      </c>
      <c r="K681" s="57">
        <v>0</v>
      </c>
      <c r="L681" s="61" t="e">
        <f t="shared" si="20"/>
        <v>#DIV/0!</v>
      </c>
      <c r="M681" s="61" t="e">
        <f t="shared" si="21"/>
        <v>#DIV/0!</v>
      </c>
    </row>
    <row r="682" spans="1:13" x14ac:dyDescent="0.2">
      <c r="A682" s="16"/>
      <c r="B682" s="37" t="s">
        <v>3751</v>
      </c>
      <c r="C682" s="37"/>
      <c r="D682" s="16" t="s">
        <v>646</v>
      </c>
      <c r="E682" s="16">
        <v>728199</v>
      </c>
      <c r="F682" s="16">
        <v>728360</v>
      </c>
      <c r="G682" s="38" t="s">
        <v>2949</v>
      </c>
      <c r="H682" s="39">
        <v>54.320987654320902</v>
      </c>
      <c r="I682" s="57">
        <v>0</v>
      </c>
      <c r="J682" s="57">
        <v>0</v>
      </c>
      <c r="K682" s="57">
        <v>0</v>
      </c>
      <c r="L682" s="61" t="e">
        <f t="shared" si="20"/>
        <v>#DIV/0!</v>
      </c>
      <c r="M682" s="61" t="e">
        <f t="shared" si="21"/>
        <v>#DIV/0!</v>
      </c>
    </row>
    <row r="683" spans="1:13" x14ac:dyDescent="0.2">
      <c r="A683" s="16"/>
      <c r="B683" s="37" t="s">
        <v>2991</v>
      </c>
      <c r="C683" s="37"/>
      <c r="D683" s="16" t="s">
        <v>647</v>
      </c>
      <c r="E683" s="16">
        <v>729118</v>
      </c>
      <c r="F683" s="16">
        <v>729291</v>
      </c>
      <c r="G683" s="38" t="s">
        <v>2949</v>
      </c>
      <c r="H683" s="39">
        <v>34.482758620689602</v>
      </c>
      <c r="I683" s="57">
        <v>64.266558819557218</v>
      </c>
      <c r="J683" s="57">
        <v>74.370311186146196</v>
      </c>
      <c r="K683" s="57">
        <v>34.12109210492352</v>
      </c>
      <c r="L683" s="61">
        <f t="shared" si="20"/>
        <v>1.157216327623166</v>
      </c>
      <c r="M683" s="61">
        <f t="shared" si="21"/>
        <v>0.53093074736934553</v>
      </c>
    </row>
    <row r="684" spans="1:13" x14ac:dyDescent="0.2">
      <c r="A684" s="16"/>
      <c r="B684" s="37" t="s">
        <v>2991</v>
      </c>
      <c r="C684" s="37"/>
      <c r="D684" s="16" t="s">
        <v>648</v>
      </c>
      <c r="E684" s="16">
        <v>729709</v>
      </c>
      <c r="F684" s="16">
        <v>730095</v>
      </c>
      <c r="G684" s="38" t="s">
        <v>2949</v>
      </c>
      <c r="H684" s="39">
        <v>35.658914728682099</v>
      </c>
      <c r="I684" s="57">
        <v>64.071614758426094</v>
      </c>
      <c r="J684" s="57">
        <v>26.750251465404521</v>
      </c>
      <c r="K684" s="57">
        <v>3.8353165544293879</v>
      </c>
      <c r="L684" s="61">
        <f t="shared" si="20"/>
        <v>0.41750549859345598</v>
      </c>
      <c r="M684" s="61">
        <f t="shared" si="21"/>
        <v>5.985983916419093E-2</v>
      </c>
    </row>
    <row r="685" spans="1:13" x14ac:dyDescent="0.2">
      <c r="A685" s="16"/>
      <c r="B685" s="37" t="s">
        <v>2991</v>
      </c>
      <c r="C685" s="37"/>
      <c r="D685" s="16" t="s">
        <v>649</v>
      </c>
      <c r="E685" s="16">
        <v>730076</v>
      </c>
      <c r="F685" s="16">
        <v>730309</v>
      </c>
      <c r="G685" s="38" t="s">
        <v>2949</v>
      </c>
      <c r="H685" s="39">
        <v>33.3333333333333</v>
      </c>
      <c r="I685" s="57">
        <v>74.798536686307386</v>
      </c>
      <c r="J685" s="57">
        <v>4.4240800500476709</v>
      </c>
      <c r="K685" s="57">
        <v>40.172482371394999</v>
      </c>
      <c r="L685" s="61">
        <f t="shared" si="20"/>
        <v>5.9146612300739601E-2</v>
      </c>
      <c r="M685" s="61">
        <f t="shared" si="21"/>
        <v>0.53707577916760196</v>
      </c>
    </row>
    <row r="686" spans="1:13" x14ac:dyDescent="0.2">
      <c r="A686" s="16"/>
      <c r="B686" s="37" t="s">
        <v>4064</v>
      </c>
      <c r="C686" s="37" t="s">
        <v>4065</v>
      </c>
      <c r="D686" s="16" t="s">
        <v>650</v>
      </c>
      <c r="E686" s="16">
        <v>731067</v>
      </c>
      <c r="F686" s="16">
        <v>732395</v>
      </c>
      <c r="G686" s="38" t="s">
        <v>2949</v>
      </c>
      <c r="H686" s="39">
        <v>37.095560571858499</v>
      </c>
      <c r="I686" s="57">
        <v>235.96152374517965</v>
      </c>
      <c r="J686" s="57">
        <v>72.832541320536492</v>
      </c>
      <c r="K686" s="57">
        <v>173.10870091606233</v>
      </c>
      <c r="L686" s="61">
        <f t="shared" si="20"/>
        <v>0.308662786053162</v>
      </c>
      <c r="M686" s="61">
        <f t="shared" si="21"/>
        <v>0.73363105208206092</v>
      </c>
    </row>
    <row r="687" spans="1:13" x14ac:dyDescent="0.2">
      <c r="A687" s="16"/>
      <c r="B687" s="37" t="s">
        <v>4066</v>
      </c>
      <c r="C687" s="37" t="s">
        <v>4067</v>
      </c>
      <c r="D687" s="16" t="s">
        <v>651</v>
      </c>
      <c r="E687" s="16">
        <v>732577</v>
      </c>
      <c r="F687" s="16">
        <v>733410</v>
      </c>
      <c r="G687" s="38" t="s">
        <v>2949</v>
      </c>
      <c r="H687" s="39">
        <v>40.8872901678657</v>
      </c>
      <c r="I687" s="57">
        <v>227.35526438823649</v>
      </c>
      <c r="J687" s="57">
        <v>328.94149149095455</v>
      </c>
      <c r="K687" s="57">
        <v>308.48085668000397</v>
      </c>
      <c r="L687" s="61">
        <f t="shared" si="20"/>
        <v>1.4468171316642457</v>
      </c>
      <c r="M687" s="61">
        <f t="shared" si="21"/>
        <v>1.3568230210549941</v>
      </c>
    </row>
    <row r="688" spans="1:13" x14ac:dyDescent="0.2">
      <c r="A688" s="16" t="s">
        <v>2482</v>
      </c>
      <c r="B688" s="37" t="s">
        <v>4068</v>
      </c>
      <c r="C688" s="37" t="s">
        <v>4069</v>
      </c>
      <c r="D688" s="16" t="s">
        <v>4070</v>
      </c>
      <c r="E688" s="16">
        <v>733425</v>
      </c>
      <c r="F688" s="16">
        <v>734174</v>
      </c>
      <c r="G688" s="38" t="s">
        <v>2949</v>
      </c>
      <c r="H688" s="39">
        <v>36</v>
      </c>
      <c r="I688" s="57">
        <v>311.16191261503877</v>
      </c>
      <c r="J688" s="57">
        <v>235.34336234233589</v>
      </c>
      <c r="K688" s="57">
        <v>226.26833544511615</v>
      </c>
      <c r="L688" s="61">
        <f t="shared" si="20"/>
        <v>0.75633730479570749</v>
      </c>
      <c r="M688" s="61">
        <f t="shared" si="21"/>
        <v>0.72717233784666091</v>
      </c>
    </row>
    <row r="689" spans="1:13" x14ac:dyDescent="0.2">
      <c r="A689" s="16"/>
      <c r="B689" s="37" t="s">
        <v>2991</v>
      </c>
      <c r="C689" s="37"/>
      <c r="D689" s="16" t="s">
        <v>652</v>
      </c>
      <c r="E689" s="16">
        <v>734126</v>
      </c>
      <c r="F689" s="16">
        <v>734338</v>
      </c>
      <c r="G689" s="38" t="s">
        <v>2990</v>
      </c>
      <c r="H689" s="39">
        <v>33.3333333333333</v>
      </c>
      <c r="I689" s="57">
        <v>283.04047215569841</v>
      </c>
      <c r="J689" s="57">
        <v>442.28338303152634</v>
      </c>
      <c r="K689" s="57">
        <v>0</v>
      </c>
      <c r="L689" s="61">
        <f t="shared" si="20"/>
        <v>1.5626153378808301</v>
      </c>
      <c r="M689" s="61">
        <f t="shared" si="21"/>
        <v>0</v>
      </c>
    </row>
    <row r="690" spans="1:13" x14ac:dyDescent="0.2">
      <c r="A690" s="16"/>
      <c r="B690" s="37" t="s">
        <v>4071</v>
      </c>
      <c r="C690" s="37" t="s">
        <v>4072</v>
      </c>
      <c r="D690" s="16" t="s">
        <v>653</v>
      </c>
      <c r="E690" s="16">
        <v>734379</v>
      </c>
      <c r="F690" s="16">
        <v>735347</v>
      </c>
      <c r="G690" s="38" t="s">
        <v>2990</v>
      </c>
      <c r="H690" s="39">
        <v>40.454076367389</v>
      </c>
      <c r="I690" s="57">
        <v>180.1263006785328</v>
      </c>
      <c r="J690" s="57">
        <v>71.045520803706722</v>
      </c>
      <c r="K690" s="57">
        <v>155.21751702631875</v>
      </c>
      <c r="L690" s="61">
        <f t="shared" si="20"/>
        <v>0.39442058453473711</v>
      </c>
      <c r="M690" s="61">
        <f t="shared" si="21"/>
        <v>0.86171489916584598</v>
      </c>
    </row>
    <row r="691" spans="1:13" x14ac:dyDescent="0.2">
      <c r="A691" s="16"/>
      <c r="B691" s="37" t="s">
        <v>2991</v>
      </c>
      <c r="C691" s="37" t="s">
        <v>4073</v>
      </c>
      <c r="D691" s="16" t="s">
        <v>654</v>
      </c>
      <c r="E691" s="16">
        <v>735491</v>
      </c>
      <c r="F691" s="16">
        <v>736324</v>
      </c>
      <c r="G691" s="38" t="s">
        <v>2949</v>
      </c>
      <c r="H691" s="39">
        <v>38.249400479616298</v>
      </c>
      <c r="I691" s="57">
        <v>255.337450774481</v>
      </c>
      <c r="J691" s="57">
        <v>117.30177715432153</v>
      </c>
      <c r="K691" s="57">
        <v>347.63419618169678</v>
      </c>
      <c r="L691" s="61">
        <f t="shared" si="20"/>
        <v>0.45939902978793634</v>
      </c>
      <c r="M691" s="61">
        <f t="shared" si="21"/>
        <v>1.3614696752366893</v>
      </c>
    </row>
    <row r="692" spans="1:13" x14ac:dyDescent="0.2">
      <c r="A692" s="16"/>
      <c r="B692" s="37" t="s">
        <v>3300</v>
      </c>
      <c r="C692" s="37" t="s">
        <v>4074</v>
      </c>
      <c r="D692" s="16" t="s">
        <v>655</v>
      </c>
      <c r="E692" s="16">
        <v>736445</v>
      </c>
      <c r="F692" s="16">
        <v>737284</v>
      </c>
      <c r="G692" s="38" t="s">
        <v>2949</v>
      </c>
      <c r="H692" s="39">
        <v>40.119047619047599</v>
      </c>
      <c r="I692" s="57">
        <v>445.09581622203274</v>
      </c>
      <c r="J692" s="57">
        <v>343.84582160406222</v>
      </c>
      <c r="K692" s="57">
        <v>669.09836803845258</v>
      </c>
      <c r="L692" s="61">
        <f t="shared" si="20"/>
        <v>0.77252090240393834</v>
      </c>
      <c r="M692" s="61">
        <f t="shared" si="21"/>
        <v>1.503268158568082</v>
      </c>
    </row>
    <row r="693" spans="1:13" x14ac:dyDescent="0.2">
      <c r="A693" s="16"/>
      <c r="B693" s="37" t="s">
        <v>4075</v>
      </c>
      <c r="C693" s="37" t="s">
        <v>4076</v>
      </c>
      <c r="D693" s="16" t="s">
        <v>656</v>
      </c>
      <c r="E693" s="16">
        <v>737316</v>
      </c>
      <c r="F693" s="16">
        <v>737870</v>
      </c>
      <c r="G693" s="38" t="s">
        <v>2949</v>
      </c>
      <c r="H693" s="39">
        <v>40.540540540540498</v>
      </c>
      <c r="I693" s="57">
        <v>528.2393955711384</v>
      </c>
      <c r="J693" s="57">
        <v>789.94938536878226</v>
      </c>
      <c r="K693" s="57">
        <v>698.89833342120824</v>
      </c>
      <c r="L693" s="61">
        <f t="shared" si="20"/>
        <v>1.49543822742467</v>
      </c>
      <c r="M693" s="61">
        <f t="shared" si="21"/>
        <v>1.3230712046108402</v>
      </c>
    </row>
    <row r="694" spans="1:13" x14ac:dyDescent="0.2">
      <c r="A694" s="16" t="s">
        <v>2477</v>
      </c>
      <c r="B694" s="37" t="s">
        <v>4077</v>
      </c>
      <c r="C694" s="37" t="s">
        <v>4078</v>
      </c>
      <c r="D694" s="16" t="s">
        <v>4079</v>
      </c>
      <c r="E694" s="16">
        <v>738074</v>
      </c>
      <c r="F694" s="16">
        <v>739795</v>
      </c>
      <c r="G694" s="38" t="s">
        <v>2949</v>
      </c>
      <c r="H694" s="39">
        <v>37.862950058072002</v>
      </c>
      <c r="I694" s="57">
        <v>999.20333255718469</v>
      </c>
      <c r="J694" s="57">
        <v>925.51908796127941</v>
      </c>
      <c r="K694" s="57">
        <v>988.07509776891038</v>
      </c>
      <c r="L694" s="61">
        <f t="shared" si="20"/>
        <v>0.92625700676224643</v>
      </c>
      <c r="M694" s="61">
        <f t="shared" si="21"/>
        <v>0.98886289264088556</v>
      </c>
    </row>
    <row r="695" spans="1:13" x14ac:dyDescent="0.2">
      <c r="A695" s="16" t="s">
        <v>2586</v>
      </c>
      <c r="B695" s="37" t="s">
        <v>4080</v>
      </c>
      <c r="C695" s="37" t="s">
        <v>3944</v>
      </c>
      <c r="D695" s="16" t="s">
        <v>4081</v>
      </c>
      <c r="E695" s="16">
        <v>739994</v>
      </c>
      <c r="F695" s="16">
        <v>741136</v>
      </c>
      <c r="G695" s="38" t="s">
        <v>2949</v>
      </c>
      <c r="H695" s="39">
        <v>40.857392825896703</v>
      </c>
      <c r="I695" s="57">
        <v>211.40566296160631</v>
      </c>
      <c r="J695" s="57">
        <v>18.567202099806366</v>
      </c>
      <c r="K695" s="57">
        <v>140.678605900658</v>
      </c>
      <c r="L695" s="61">
        <f t="shared" si="20"/>
        <v>8.7827363939528821E-2</v>
      </c>
      <c r="M695" s="61">
        <f t="shared" si="21"/>
        <v>0.66544388608079452</v>
      </c>
    </row>
    <row r="696" spans="1:13" x14ac:dyDescent="0.2">
      <c r="A696" s="16"/>
      <c r="B696" s="37" t="s">
        <v>4082</v>
      </c>
      <c r="C696" s="37" t="s">
        <v>4083</v>
      </c>
      <c r="D696" s="16" t="s">
        <v>657</v>
      </c>
      <c r="E696" s="16">
        <v>741156</v>
      </c>
      <c r="F696" s="16">
        <v>742367</v>
      </c>
      <c r="G696" s="38" t="s">
        <v>2949</v>
      </c>
      <c r="H696" s="39">
        <v>42.574257425742502</v>
      </c>
      <c r="I696" s="57">
        <v>145.21531090996805</v>
      </c>
      <c r="J696" s="57">
        <v>25.197545037523987</v>
      </c>
      <c r="K696" s="57">
        <v>113.07538485101098</v>
      </c>
      <c r="L696" s="61">
        <f t="shared" si="20"/>
        <v>0.17351851453973885</v>
      </c>
      <c r="M696" s="61">
        <f t="shared" si="21"/>
        <v>0.77867398514965491</v>
      </c>
    </row>
    <row r="697" spans="1:13" x14ac:dyDescent="0.2">
      <c r="A697" s="16"/>
      <c r="B697" s="37" t="s">
        <v>4084</v>
      </c>
      <c r="C697" s="37" t="s">
        <v>4085</v>
      </c>
      <c r="D697" s="16" t="s">
        <v>658</v>
      </c>
      <c r="E697" s="16">
        <v>742627</v>
      </c>
      <c r="F697" s="16">
        <v>743280</v>
      </c>
      <c r="G697" s="38" t="s">
        <v>2949</v>
      </c>
      <c r="H697" s="39">
        <v>38.073394495412799</v>
      </c>
      <c r="I697" s="57">
        <v>78.058105945573075</v>
      </c>
      <c r="J697" s="57">
        <v>65.691500559652809</v>
      </c>
      <c r="K697" s="57">
        <v>35.555847506888959</v>
      </c>
      <c r="L697" s="61">
        <f t="shared" si="20"/>
        <v>0.84157179787909497</v>
      </c>
      <c r="M697" s="61">
        <f t="shared" si="21"/>
        <v>0.45550487135417672</v>
      </c>
    </row>
    <row r="698" spans="1:13" x14ac:dyDescent="0.2">
      <c r="A698" s="16" t="s">
        <v>2910</v>
      </c>
      <c r="B698" s="37" t="s">
        <v>4086</v>
      </c>
      <c r="C698" s="37" t="s">
        <v>4087</v>
      </c>
      <c r="D698" s="16" t="s">
        <v>4088</v>
      </c>
      <c r="E698" s="16">
        <v>743644</v>
      </c>
      <c r="F698" s="16">
        <v>746289</v>
      </c>
      <c r="G698" s="38" t="s">
        <v>2949</v>
      </c>
      <c r="H698" s="39">
        <v>41.345427059712698</v>
      </c>
      <c r="I698" s="57">
        <v>391.56157630778034</v>
      </c>
      <c r="J698" s="57">
        <v>325.90723035351175</v>
      </c>
      <c r="K698" s="57">
        <v>211.66425011723908</v>
      </c>
      <c r="L698" s="61">
        <f t="shared" si="20"/>
        <v>0.83232689332453269</v>
      </c>
      <c r="M698" s="61">
        <f t="shared" si="21"/>
        <v>0.54056440397732997</v>
      </c>
    </row>
    <row r="699" spans="1:13" x14ac:dyDescent="0.2">
      <c r="A699" s="16"/>
      <c r="B699" s="37" t="s">
        <v>4089</v>
      </c>
      <c r="C699" s="37" t="s">
        <v>4090</v>
      </c>
      <c r="D699" s="16" t="s">
        <v>659</v>
      </c>
      <c r="E699" s="16">
        <v>746411</v>
      </c>
      <c r="F699" s="16">
        <v>747724</v>
      </c>
      <c r="G699" s="38" t="s">
        <v>2949</v>
      </c>
      <c r="H699" s="39">
        <v>40.8675799086758</v>
      </c>
      <c r="I699" s="57">
        <v>370.74799805016744</v>
      </c>
      <c r="J699" s="57">
        <v>147.32792605021766</v>
      </c>
      <c r="K699" s="57">
        <v>322.6832199709529</v>
      </c>
      <c r="L699" s="61">
        <f t="shared" si="20"/>
        <v>0.39738023354149604</v>
      </c>
      <c r="M699" s="61">
        <f t="shared" si="21"/>
        <v>0.87035728221866027</v>
      </c>
    </row>
    <row r="700" spans="1:13" x14ac:dyDescent="0.2">
      <c r="A700" s="16"/>
      <c r="B700" s="37" t="s">
        <v>3300</v>
      </c>
      <c r="C700" s="37" t="s">
        <v>4091</v>
      </c>
      <c r="D700" s="16" t="s">
        <v>660</v>
      </c>
      <c r="E700" s="16">
        <v>747714</v>
      </c>
      <c r="F700" s="16">
        <v>748367</v>
      </c>
      <c r="G700" s="38" t="s">
        <v>2949</v>
      </c>
      <c r="H700" s="39">
        <v>37.920489296635999</v>
      </c>
      <c r="I700" s="57">
        <v>344.94248722615151</v>
      </c>
      <c r="J700" s="57">
        <v>171.74765808969468</v>
      </c>
      <c r="K700" s="57">
        <v>186.85732625960793</v>
      </c>
      <c r="L700" s="61">
        <f t="shared" si="20"/>
        <v>0.49790230096269156</v>
      </c>
      <c r="M700" s="61">
        <f t="shared" si="21"/>
        <v>0.54170574278111572</v>
      </c>
    </row>
    <row r="701" spans="1:13" x14ac:dyDescent="0.2">
      <c r="A701" s="16"/>
      <c r="B701" s="37" t="s">
        <v>4092</v>
      </c>
      <c r="C701" s="37" t="s">
        <v>4093</v>
      </c>
      <c r="D701" s="16" t="s">
        <v>661</v>
      </c>
      <c r="E701" s="16">
        <v>748431</v>
      </c>
      <c r="F701" s="16">
        <v>749123</v>
      </c>
      <c r="G701" s="38" t="s">
        <v>2949</v>
      </c>
      <c r="H701" s="39">
        <v>43.145743145743097</v>
      </c>
      <c r="I701" s="57">
        <v>98.220300699191526</v>
      </c>
      <c r="J701" s="57">
        <v>21.66075556971392</v>
      </c>
      <c r="K701" s="57">
        <v>32.127002306583833</v>
      </c>
      <c r="L701" s="61">
        <f t="shared" si="20"/>
        <v>0.22053236872132906</v>
      </c>
      <c r="M701" s="61">
        <f t="shared" si="21"/>
        <v>0.32709126400432897</v>
      </c>
    </row>
    <row r="702" spans="1:13" x14ac:dyDescent="0.2">
      <c r="A702" s="16"/>
      <c r="B702" s="37" t="s">
        <v>4094</v>
      </c>
      <c r="C702" s="37" t="s">
        <v>4095</v>
      </c>
      <c r="D702" s="16" t="s">
        <v>662</v>
      </c>
      <c r="E702" s="16">
        <v>749273</v>
      </c>
      <c r="F702" s="16">
        <v>749473</v>
      </c>
      <c r="G702" s="38" t="s">
        <v>2949</v>
      </c>
      <c r="H702" s="39">
        <v>39.800995024875597</v>
      </c>
      <c r="I702" s="57">
        <v>3858.0787517178701</v>
      </c>
      <c r="J702" s="57">
        <v>2183.7787375399489</v>
      </c>
      <c r="K702" s="57">
        <v>3145.7609840613818</v>
      </c>
      <c r="L702" s="61">
        <f t="shared" si="20"/>
        <v>0.56602751734074563</v>
      </c>
      <c r="M702" s="61">
        <f t="shared" si="21"/>
        <v>0.81536982174370665</v>
      </c>
    </row>
    <row r="703" spans="1:13" x14ac:dyDescent="0.2">
      <c r="A703" s="16"/>
      <c r="B703" s="37" t="s">
        <v>4096</v>
      </c>
      <c r="C703" s="37" t="s">
        <v>4097</v>
      </c>
      <c r="D703" s="16" t="s">
        <v>663</v>
      </c>
      <c r="E703" s="16">
        <v>749805</v>
      </c>
      <c r="F703" s="16">
        <v>751484</v>
      </c>
      <c r="G703" s="38" t="s">
        <v>2990</v>
      </c>
      <c r="H703" s="39">
        <v>42.261904761904702</v>
      </c>
      <c r="I703" s="57">
        <v>446.54281172340472</v>
      </c>
      <c r="J703" s="57">
        <v>443.05581672638124</v>
      </c>
      <c r="K703" s="57">
        <v>418.77547506632027</v>
      </c>
      <c r="L703" s="61">
        <f t="shared" si="20"/>
        <v>0.99219112948304855</v>
      </c>
      <c r="M703" s="61">
        <f t="shared" si="21"/>
        <v>0.93781707838959916</v>
      </c>
    </row>
    <row r="704" spans="1:13" x14ac:dyDescent="0.2">
      <c r="A704" s="16"/>
      <c r="B704" s="37" t="s">
        <v>2991</v>
      </c>
      <c r="C704" s="37" t="s">
        <v>4098</v>
      </c>
      <c r="D704" s="16" t="s">
        <v>664</v>
      </c>
      <c r="E704" s="16">
        <v>751486</v>
      </c>
      <c r="F704" s="16">
        <v>751698</v>
      </c>
      <c r="G704" s="38" t="s">
        <v>2990</v>
      </c>
      <c r="H704" s="39">
        <v>36.150234741783997</v>
      </c>
      <c r="I704" s="57">
        <v>406.30003261059932</v>
      </c>
      <c r="J704" s="57">
        <v>578.37057781045746</v>
      </c>
      <c r="K704" s="57">
        <v>153.30462509113525</v>
      </c>
      <c r="L704" s="61">
        <f t="shared" si="20"/>
        <v>1.4235061072829687</v>
      </c>
      <c r="M704" s="61">
        <f t="shared" si="21"/>
        <v>0.37731876147315851</v>
      </c>
    </row>
    <row r="705" spans="1:13" x14ac:dyDescent="0.2">
      <c r="A705" s="16"/>
      <c r="B705" s="37" t="s">
        <v>3703</v>
      </c>
      <c r="C705" s="37" t="s">
        <v>4012</v>
      </c>
      <c r="D705" s="16" t="s">
        <v>665</v>
      </c>
      <c r="E705" s="16">
        <v>752083</v>
      </c>
      <c r="F705" s="16">
        <v>753813</v>
      </c>
      <c r="G705" s="38" t="s">
        <v>2949</v>
      </c>
      <c r="H705" s="39">
        <v>38.763720392836497</v>
      </c>
      <c r="I705" s="57">
        <v>280.87261031831196</v>
      </c>
      <c r="J705" s="57">
        <v>346.2743556676827</v>
      </c>
      <c r="K705" s="57">
        <v>267.2424645941656</v>
      </c>
      <c r="L705" s="61">
        <f t="shared" si="20"/>
        <v>1.2328519867966163</v>
      </c>
      <c r="M705" s="61">
        <f t="shared" si="21"/>
        <v>0.95147214351481491</v>
      </c>
    </row>
    <row r="706" spans="1:13" x14ac:dyDescent="0.2">
      <c r="A706" s="16"/>
      <c r="B706" s="37" t="s">
        <v>3703</v>
      </c>
      <c r="C706" s="37" t="s">
        <v>4012</v>
      </c>
      <c r="D706" s="16" t="s">
        <v>666</v>
      </c>
      <c r="E706" s="16">
        <v>753810</v>
      </c>
      <c r="F706" s="16">
        <v>755570</v>
      </c>
      <c r="G706" s="38" t="s">
        <v>2949</v>
      </c>
      <c r="H706" s="39">
        <v>40.090857467348002</v>
      </c>
      <c r="I706" s="57">
        <v>319.70958866430198</v>
      </c>
      <c r="J706" s="57">
        <v>210.16264428548433</v>
      </c>
      <c r="K706" s="57">
        <v>345.28956380226549</v>
      </c>
      <c r="L706" s="61">
        <f t="shared" si="20"/>
        <v>0.65735483619215762</v>
      </c>
      <c r="M706" s="61">
        <f t="shared" si="21"/>
        <v>1.0800100342464947</v>
      </c>
    </row>
    <row r="707" spans="1:13" x14ac:dyDescent="0.2">
      <c r="A707" s="16"/>
      <c r="B707" s="37" t="s">
        <v>4099</v>
      </c>
      <c r="C707" s="37" t="s">
        <v>4100</v>
      </c>
      <c r="D707" s="16" t="s">
        <v>667</v>
      </c>
      <c r="E707" s="16">
        <v>755643</v>
      </c>
      <c r="F707" s="16">
        <v>756131</v>
      </c>
      <c r="G707" s="38" t="s">
        <v>2949</v>
      </c>
      <c r="H707" s="39">
        <v>42.740286298568499</v>
      </c>
      <c r="I707" s="57">
        <v>98.431203185355429</v>
      </c>
      <c r="J707" s="57">
        <v>21.170444411271063</v>
      </c>
      <c r="K707" s="57">
        <v>118.37716310021013</v>
      </c>
      <c r="L707" s="61">
        <f t="shared" si="20"/>
        <v>0.21507859018450765</v>
      </c>
      <c r="M707" s="61">
        <f t="shared" si="21"/>
        <v>1.2026385868441996</v>
      </c>
    </row>
    <row r="708" spans="1:13" x14ac:dyDescent="0.2">
      <c r="A708" s="16" t="s">
        <v>76</v>
      </c>
      <c r="B708" s="37" t="s">
        <v>4101</v>
      </c>
      <c r="C708" s="37" t="s">
        <v>4102</v>
      </c>
      <c r="D708" s="16" t="s">
        <v>4103</v>
      </c>
      <c r="E708" s="16">
        <v>756214</v>
      </c>
      <c r="F708" s="16">
        <v>756807</v>
      </c>
      <c r="G708" s="38" t="s">
        <v>2990</v>
      </c>
      <c r="H708" s="39">
        <v>40.2356902356902</v>
      </c>
      <c r="I708" s="57">
        <v>302.02742465001393</v>
      </c>
      <c r="J708" s="57">
        <v>178.63898989965216</v>
      </c>
      <c r="K708" s="57">
        <v>376.48087147418977</v>
      </c>
      <c r="L708" s="61">
        <f t="shared" ref="L708:L771" si="22">J708/I708</f>
        <v>0.59146612300739598</v>
      </c>
      <c r="M708" s="61">
        <f t="shared" ref="M708:M771" si="23">K708/I708</f>
        <v>1.246512206335076</v>
      </c>
    </row>
    <row r="709" spans="1:13" x14ac:dyDescent="0.2">
      <c r="A709" s="16"/>
      <c r="B709" s="37" t="s">
        <v>2991</v>
      </c>
      <c r="C709" s="37"/>
      <c r="D709" s="16" t="s">
        <v>668</v>
      </c>
      <c r="E709" s="16">
        <v>756988</v>
      </c>
      <c r="F709" s="16">
        <v>757515</v>
      </c>
      <c r="G709" s="38" t="s">
        <v>2949</v>
      </c>
      <c r="H709" s="39">
        <v>35.984848484848399</v>
      </c>
      <c r="I709" s="57">
        <v>99.44805445793142</v>
      </c>
      <c r="J709" s="57">
        <v>8.8230232816291618</v>
      </c>
      <c r="K709" s="57">
        <v>84.333381054782564</v>
      </c>
      <c r="L709" s="61">
        <f t="shared" si="22"/>
        <v>8.8719918451109395E-2</v>
      </c>
      <c r="M709" s="61">
        <f t="shared" si="23"/>
        <v>0.84801438815937147</v>
      </c>
    </row>
    <row r="710" spans="1:13" x14ac:dyDescent="0.2">
      <c r="A710" s="16" t="s">
        <v>2543</v>
      </c>
      <c r="B710" s="37" t="s">
        <v>4104</v>
      </c>
      <c r="C710" s="37" t="s">
        <v>4105</v>
      </c>
      <c r="D710" s="16" t="s">
        <v>4106</v>
      </c>
      <c r="E710" s="16">
        <v>757650</v>
      </c>
      <c r="F710" s="16">
        <v>758384</v>
      </c>
      <c r="G710" s="38" t="s">
        <v>2949</v>
      </c>
      <c r="H710" s="39">
        <v>41.088435374149597</v>
      </c>
      <c r="I710" s="57">
        <v>299.65209696983959</v>
      </c>
      <c r="J710" s="57">
        <v>49.296891986245477</v>
      </c>
      <c r="K710" s="57">
        <v>127.89606632525754</v>
      </c>
      <c r="L710" s="61">
        <f t="shared" si="22"/>
        <v>0.16451375606828234</v>
      </c>
      <c r="M710" s="61">
        <f t="shared" si="23"/>
        <v>0.4268151887424651</v>
      </c>
    </row>
    <row r="711" spans="1:13" x14ac:dyDescent="0.2">
      <c r="A711" s="16" t="s">
        <v>2642</v>
      </c>
      <c r="B711" s="37" t="s">
        <v>4107</v>
      </c>
      <c r="C711" s="37" t="s">
        <v>4108</v>
      </c>
      <c r="D711" s="16" t="s">
        <v>4109</v>
      </c>
      <c r="E711" s="16">
        <v>758392</v>
      </c>
      <c r="F711" s="16">
        <v>759315</v>
      </c>
      <c r="G711" s="38" t="s">
        <v>2949</v>
      </c>
      <c r="H711" s="39">
        <v>42.099567099566997</v>
      </c>
      <c r="I711" s="57">
        <v>263.09009115854872</v>
      </c>
      <c r="J711" s="57">
        <v>319.86960595620644</v>
      </c>
      <c r="K711" s="57">
        <v>78.175705612687324</v>
      </c>
      <c r="L711" s="61">
        <f t="shared" si="22"/>
        <v>1.2158177624540032</v>
      </c>
      <c r="M711" s="61">
        <f t="shared" si="23"/>
        <v>0.29714424161104375</v>
      </c>
    </row>
    <row r="712" spans="1:13" x14ac:dyDescent="0.2">
      <c r="A712" s="16" t="s">
        <v>2567</v>
      </c>
      <c r="B712" s="37" t="s">
        <v>4110</v>
      </c>
      <c r="C712" s="37" t="s">
        <v>4111</v>
      </c>
      <c r="D712" s="16" t="s">
        <v>4112</v>
      </c>
      <c r="E712" s="16">
        <v>759312</v>
      </c>
      <c r="F712" s="16">
        <v>760556</v>
      </c>
      <c r="G712" s="38" t="s">
        <v>2949</v>
      </c>
      <c r="H712" s="39">
        <v>42.168674698795101</v>
      </c>
      <c r="I712" s="57">
        <v>353.02506150099777</v>
      </c>
      <c r="J712" s="57">
        <v>292.6928719376117</v>
      </c>
      <c r="K712" s="57">
        <v>266.25414441713411</v>
      </c>
      <c r="L712" s="61">
        <f t="shared" si="22"/>
        <v>0.82909941490594274</v>
      </c>
      <c r="M712" s="61">
        <f t="shared" si="23"/>
        <v>0.75420748681430816</v>
      </c>
    </row>
    <row r="713" spans="1:13" x14ac:dyDescent="0.2">
      <c r="A713" s="16"/>
      <c r="B713" s="37" t="s">
        <v>4113</v>
      </c>
      <c r="C713" s="37" t="s">
        <v>4114</v>
      </c>
      <c r="D713" s="16" t="s">
        <v>669</v>
      </c>
      <c r="E713" s="16">
        <v>760726</v>
      </c>
      <c r="F713" s="16">
        <v>761121</v>
      </c>
      <c r="G713" s="38" t="s">
        <v>2949</v>
      </c>
      <c r="H713" s="39">
        <v>38.383838383838302</v>
      </c>
      <c r="I713" s="57">
        <v>290.9776408213549</v>
      </c>
      <c r="J713" s="57">
        <v>100.64782113858452</v>
      </c>
      <c r="K713" s="57">
        <v>232.38531668428973</v>
      </c>
      <c r="L713" s="61">
        <f t="shared" si="22"/>
        <v>0.34589537826508476</v>
      </c>
      <c r="M713" s="61">
        <f t="shared" si="23"/>
        <v>0.79863633517793964</v>
      </c>
    </row>
    <row r="714" spans="1:13" x14ac:dyDescent="0.2">
      <c r="A714" s="16"/>
      <c r="B714" s="37" t="s">
        <v>4115</v>
      </c>
      <c r="C714" s="37" t="s">
        <v>4116</v>
      </c>
      <c r="D714" s="16" t="s">
        <v>670</v>
      </c>
      <c r="E714" s="16">
        <v>761150</v>
      </c>
      <c r="F714" s="16">
        <v>762490</v>
      </c>
      <c r="G714" s="38" t="s">
        <v>2949</v>
      </c>
      <c r="H714" s="39">
        <v>41.163310961968598</v>
      </c>
      <c r="I714" s="57">
        <v>375.61025059328409</v>
      </c>
      <c r="J714" s="57">
        <v>263.63360244545817</v>
      </c>
      <c r="K714" s="57">
        <v>154.21919407005328</v>
      </c>
      <c r="L714" s="61">
        <f t="shared" si="22"/>
        <v>0.70188074481205842</v>
      </c>
      <c r="M714" s="61">
        <f t="shared" si="23"/>
        <v>0.41058302808951808</v>
      </c>
    </row>
    <row r="715" spans="1:13" x14ac:dyDescent="0.2">
      <c r="A715" s="16"/>
      <c r="B715" s="37" t="s">
        <v>2991</v>
      </c>
      <c r="C715" s="37"/>
      <c r="D715" s="16" t="s">
        <v>671</v>
      </c>
      <c r="E715" s="16">
        <v>762820</v>
      </c>
      <c r="F715" s="16">
        <v>763017</v>
      </c>
      <c r="G715" s="38" t="s">
        <v>2990</v>
      </c>
      <c r="H715" s="39">
        <v>27.7777777777777</v>
      </c>
      <c r="I715" s="57">
        <v>71.20971800691386</v>
      </c>
      <c r="J715" s="57">
        <v>15.685374722896288</v>
      </c>
      <c r="K715" s="57">
        <v>49.975336921352628</v>
      </c>
      <c r="L715" s="61">
        <f t="shared" si="22"/>
        <v>0.22027014236137504</v>
      </c>
      <c r="M715" s="61">
        <f t="shared" si="23"/>
        <v>0.70180501089051417</v>
      </c>
    </row>
    <row r="716" spans="1:13" x14ac:dyDescent="0.2">
      <c r="A716" s="16" t="s">
        <v>2756</v>
      </c>
      <c r="B716" s="37" t="s">
        <v>4117</v>
      </c>
      <c r="C716" s="37" t="s">
        <v>4118</v>
      </c>
      <c r="D716" s="16" t="s">
        <v>4119</v>
      </c>
      <c r="E716" s="16">
        <v>763147</v>
      </c>
      <c r="F716" s="16">
        <v>764757</v>
      </c>
      <c r="G716" s="38" t="s">
        <v>2949</v>
      </c>
      <c r="H716" s="39">
        <v>40.223463687150797</v>
      </c>
      <c r="I716" s="57">
        <v>248.67843730096982</v>
      </c>
      <c r="J716" s="57">
        <v>240.3338235009137</v>
      </c>
      <c r="K716" s="57">
        <v>137.27862102921279</v>
      </c>
      <c r="L716" s="61">
        <f t="shared" si="22"/>
        <v>0.96644416021499757</v>
      </c>
      <c r="M716" s="61">
        <f t="shared" si="23"/>
        <v>0.55203266724355204</v>
      </c>
    </row>
    <row r="717" spans="1:13" x14ac:dyDescent="0.2">
      <c r="A717" s="16" t="s">
        <v>2484</v>
      </c>
      <c r="B717" s="37" t="s">
        <v>3530</v>
      </c>
      <c r="C717" s="37" t="s">
        <v>4120</v>
      </c>
      <c r="D717" s="16" t="s">
        <v>4121</v>
      </c>
      <c r="E717" s="16">
        <v>765020</v>
      </c>
      <c r="F717" s="16">
        <v>765889</v>
      </c>
      <c r="G717" s="38" t="s">
        <v>2949</v>
      </c>
      <c r="H717" s="39">
        <v>40.114942528735597</v>
      </c>
      <c r="I717" s="57">
        <v>1880.4953950244349</v>
      </c>
      <c r="J717" s="57">
        <v>1363.0590634196874</v>
      </c>
      <c r="K717" s="57">
        <v>1208.4553453827079</v>
      </c>
      <c r="L717" s="61">
        <f t="shared" si="22"/>
        <v>0.72484041547040112</v>
      </c>
      <c r="M717" s="61">
        <f t="shared" si="23"/>
        <v>0.64262605937782979</v>
      </c>
    </row>
    <row r="718" spans="1:13" x14ac:dyDescent="0.2">
      <c r="A718" s="16" t="s">
        <v>2657</v>
      </c>
      <c r="B718" s="37" t="s">
        <v>4122</v>
      </c>
      <c r="C718" s="37" t="s">
        <v>4123</v>
      </c>
      <c r="D718" s="16" t="s">
        <v>4124</v>
      </c>
      <c r="E718" s="16">
        <v>766063</v>
      </c>
      <c r="F718" s="16">
        <v>767334</v>
      </c>
      <c r="G718" s="38" t="s">
        <v>2949</v>
      </c>
      <c r="H718" s="39">
        <v>41.981132075471699</v>
      </c>
      <c r="I718" s="57">
        <v>436.88343420669872</v>
      </c>
      <c r="J718" s="57">
        <v>246.19379429451604</v>
      </c>
      <c r="K718" s="57">
        <v>276.93880101511826</v>
      </c>
      <c r="L718" s="61">
        <f t="shared" si="22"/>
        <v>0.56352284160547184</v>
      </c>
      <c r="M718" s="61">
        <f t="shared" si="23"/>
        <v>0.63389631954800263</v>
      </c>
    </row>
    <row r="719" spans="1:13" x14ac:dyDescent="0.2">
      <c r="A719" s="16" t="s">
        <v>2781</v>
      </c>
      <c r="B719" s="37" t="s">
        <v>4125</v>
      </c>
      <c r="C719" s="37" t="s">
        <v>4126</v>
      </c>
      <c r="D719" s="16" t="s">
        <v>4127</v>
      </c>
      <c r="E719" s="16">
        <v>767331</v>
      </c>
      <c r="F719" s="16">
        <v>768626</v>
      </c>
      <c r="G719" s="38" t="s">
        <v>2949</v>
      </c>
      <c r="H719" s="39">
        <v>41.049382716049301</v>
      </c>
      <c r="I719" s="57">
        <v>431.41902911276833</v>
      </c>
      <c r="J719" s="57">
        <v>399.79551174493292</v>
      </c>
      <c r="K719" s="57">
        <v>517.66119827701095</v>
      </c>
      <c r="L719" s="61">
        <f t="shared" si="22"/>
        <v>0.92669883516063134</v>
      </c>
      <c r="M719" s="61">
        <f t="shared" si="23"/>
        <v>1.1999034890547209</v>
      </c>
    </row>
    <row r="720" spans="1:13" x14ac:dyDescent="0.2">
      <c r="A720" s="16"/>
      <c r="B720" s="37" t="s">
        <v>4128</v>
      </c>
      <c r="C720" s="37" t="s">
        <v>4129</v>
      </c>
      <c r="D720" s="16" t="s">
        <v>672</v>
      </c>
      <c r="E720" s="16">
        <v>768723</v>
      </c>
      <c r="F720" s="16">
        <v>768986</v>
      </c>
      <c r="G720" s="38" t="s">
        <v>2949</v>
      </c>
      <c r="H720" s="39">
        <v>39.772727272727202</v>
      </c>
      <c r="I720" s="57">
        <v>622.47115568112633</v>
      </c>
      <c r="J720" s="57">
        <v>450.95452328326826</v>
      </c>
      <c r="K720" s="57">
        <v>453.52618256127511</v>
      </c>
      <c r="L720" s="61">
        <f t="shared" si="22"/>
        <v>0.72445850569544945</v>
      </c>
      <c r="M720" s="61">
        <f t="shared" si="23"/>
        <v>0.72858987669077346</v>
      </c>
    </row>
    <row r="721" spans="1:13" x14ac:dyDescent="0.2">
      <c r="A721" s="16"/>
      <c r="B721" s="37" t="s">
        <v>4130</v>
      </c>
      <c r="C721" s="37" t="s">
        <v>4131</v>
      </c>
      <c r="D721" s="16" t="s">
        <v>673</v>
      </c>
      <c r="E721" s="16">
        <v>769680</v>
      </c>
      <c r="F721" s="16">
        <v>771899</v>
      </c>
      <c r="G721" s="38" t="s">
        <v>2949</v>
      </c>
      <c r="H721" s="39">
        <v>39.504504504504503</v>
      </c>
      <c r="I721" s="57">
        <v>83.221795322152815</v>
      </c>
      <c r="J721" s="57">
        <v>5.8290243902655128</v>
      </c>
      <c r="K721" s="57">
        <v>17.606176128914363</v>
      </c>
      <c r="L721" s="61">
        <f t="shared" si="22"/>
        <v>7.004204088245479E-2</v>
      </c>
      <c r="M721" s="61">
        <f t="shared" si="23"/>
        <v>0.2115572736776537</v>
      </c>
    </row>
    <row r="722" spans="1:13" x14ac:dyDescent="0.2">
      <c r="A722" s="16"/>
      <c r="B722" s="37" t="s">
        <v>4132</v>
      </c>
      <c r="C722" s="37" t="s">
        <v>3003</v>
      </c>
      <c r="D722" s="16" t="s">
        <v>674</v>
      </c>
      <c r="E722" s="16">
        <v>772057</v>
      </c>
      <c r="F722" s="16">
        <v>773361</v>
      </c>
      <c r="G722" s="38" t="s">
        <v>2990</v>
      </c>
      <c r="H722" s="39">
        <v>42.528735632183903</v>
      </c>
      <c r="I722" s="57">
        <v>94.63017936329004</v>
      </c>
      <c r="J722" s="57">
        <v>51.960057415387475</v>
      </c>
      <c r="K722" s="57">
        <v>77.341142104493315</v>
      </c>
      <c r="L722" s="61">
        <f t="shared" si="22"/>
        <v>0.54908547954781095</v>
      </c>
      <c r="M722" s="61">
        <f t="shared" si="23"/>
        <v>0.81729890638352021</v>
      </c>
    </row>
    <row r="723" spans="1:13" x14ac:dyDescent="0.2">
      <c r="A723" s="16"/>
      <c r="B723" s="37" t="s">
        <v>2991</v>
      </c>
      <c r="C723" s="37" t="s">
        <v>4133</v>
      </c>
      <c r="D723" s="16" t="s">
        <v>675</v>
      </c>
      <c r="E723" s="16">
        <v>773921</v>
      </c>
      <c r="F723" s="16">
        <v>774724</v>
      </c>
      <c r="G723" s="38" t="s">
        <v>2990</v>
      </c>
      <c r="H723" s="39">
        <v>42.537313432835802</v>
      </c>
      <c r="I723" s="57">
        <v>451.72175980144965</v>
      </c>
      <c r="J723" s="57">
        <v>1039.0975478742564</v>
      </c>
      <c r="K723" s="57">
        <v>583.98418894253746</v>
      </c>
      <c r="L723" s="61">
        <f t="shared" si="22"/>
        <v>2.3003043916480417</v>
      </c>
      <c r="M723" s="61">
        <f t="shared" si="23"/>
        <v>1.2927962319088251</v>
      </c>
    </row>
    <row r="724" spans="1:13" x14ac:dyDescent="0.2">
      <c r="A724" s="16"/>
      <c r="B724" s="37" t="s">
        <v>2991</v>
      </c>
      <c r="C724" s="37"/>
      <c r="D724" s="16" t="s">
        <v>676</v>
      </c>
      <c r="E724" s="16">
        <v>774721</v>
      </c>
      <c r="F724" s="16">
        <v>775914</v>
      </c>
      <c r="G724" s="38" t="s">
        <v>2990</v>
      </c>
      <c r="H724" s="39">
        <v>40.619765494137297</v>
      </c>
      <c r="I724" s="57">
        <v>631.96619605650665</v>
      </c>
      <c r="J724" s="57">
        <v>1299.6791146021953</v>
      </c>
      <c r="K724" s="57">
        <v>722.65843982353931</v>
      </c>
      <c r="L724" s="61">
        <f t="shared" si="22"/>
        <v>2.0565642952300975</v>
      </c>
      <c r="M724" s="61">
        <f t="shared" si="23"/>
        <v>1.1435080615592348</v>
      </c>
    </row>
    <row r="725" spans="1:13" x14ac:dyDescent="0.2">
      <c r="A725" s="16"/>
      <c r="B725" s="37" t="s">
        <v>2991</v>
      </c>
      <c r="C725" s="37"/>
      <c r="D725" s="16" t="s">
        <v>677</v>
      </c>
      <c r="E725" s="16">
        <v>775932</v>
      </c>
      <c r="F725" s="16">
        <v>777179</v>
      </c>
      <c r="G725" s="38" t="s">
        <v>2990</v>
      </c>
      <c r="H725" s="39">
        <v>41.506410256410199</v>
      </c>
      <c r="I725" s="57">
        <v>549.69132950197775</v>
      </c>
      <c r="J725" s="57">
        <v>988.78189118565444</v>
      </c>
      <c r="K725" s="57">
        <v>726.27619445127266</v>
      </c>
      <c r="L725" s="61">
        <f t="shared" si="22"/>
        <v>1.7987947746628898</v>
      </c>
      <c r="M725" s="61">
        <f t="shared" si="23"/>
        <v>1.3212436789011779</v>
      </c>
    </row>
    <row r="726" spans="1:13" x14ac:dyDescent="0.2">
      <c r="A726" s="16"/>
      <c r="B726" s="37" t="s">
        <v>4134</v>
      </c>
      <c r="C726" s="37" t="s">
        <v>4135</v>
      </c>
      <c r="D726" s="16" t="s">
        <v>678</v>
      </c>
      <c r="E726" s="16">
        <v>777644</v>
      </c>
      <c r="F726" s="16">
        <v>779380</v>
      </c>
      <c r="G726" s="38" t="s">
        <v>2949</v>
      </c>
      <c r="H726" s="39">
        <v>42.0264824409902</v>
      </c>
      <c r="I726" s="57">
        <v>341.20103939778733</v>
      </c>
      <c r="J726" s="57">
        <v>177.60503744958214</v>
      </c>
      <c r="K726" s="57">
        <v>185.14179222159134</v>
      </c>
      <c r="L726" s="61">
        <f t="shared" si="22"/>
        <v>0.52052900472709962</v>
      </c>
      <c r="M726" s="61">
        <f t="shared" si="23"/>
        <v>0.54261790218565198</v>
      </c>
    </row>
    <row r="727" spans="1:13" x14ac:dyDescent="0.2">
      <c r="A727" s="16"/>
      <c r="B727" s="37" t="s">
        <v>2991</v>
      </c>
      <c r="C727" s="37" t="s">
        <v>4136</v>
      </c>
      <c r="D727" s="16" t="s">
        <v>679</v>
      </c>
      <c r="E727" s="16">
        <v>779399</v>
      </c>
      <c r="F727" s="16">
        <v>779710</v>
      </c>
      <c r="G727" s="38" t="s">
        <v>2949</v>
      </c>
      <c r="H727" s="39">
        <v>36.217948717948701</v>
      </c>
      <c r="I727" s="57">
        <v>431.64988879389892</v>
      </c>
      <c r="J727" s="57">
        <v>519.27639587434544</v>
      </c>
      <c r="K727" s="57">
        <v>442.42589137970543</v>
      </c>
      <c r="L727" s="61">
        <f t="shared" si="22"/>
        <v>1.203003659575332</v>
      </c>
      <c r="M727" s="61">
        <f t="shared" si="23"/>
        <v>1.024964682872771</v>
      </c>
    </row>
    <row r="728" spans="1:13" x14ac:dyDescent="0.2">
      <c r="A728" s="16" t="s">
        <v>2770</v>
      </c>
      <c r="B728" s="37" t="s">
        <v>4137</v>
      </c>
      <c r="C728" s="37" t="s">
        <v>4138</v>
      </c>
      <c r="D728" s="16" t="s">
        <v>4139</v>
      </c>
      <c r="E728" s="16">
        <v>779734</v>
      </c>
      <c r="F728" s="16">
        <v>780330</v>
      </c>
      <c r="G728" s="38" t="s">
        <v>2949</v>
      </c>
      <c r="H728" s="39">
        <v>42.546063651591197</v>
      </c>
      <c r="I728" s="57">
        <v>703.63246571239915</v>
      </c>
      <c r="J728" s="57">
        <v>507.2129966926513</v>
      </c>
      <c r="K728" s="57">
        <v>451.66152488971204</v>
      </c>
      <c r="L728" s="61">
        <f t="shared" si="22"/>
        <v>0.72084933741526391</v>
      </c>
      <c r="M728" s="61">
        <f t="shared" si="23"/>
        <v>0.64189977992619085</v>
      </c>
    </row>
    <row r="729" spans="1:13" x14ac:dyDescent="0.2">
      <c r="A729" s="16" t="s">
        <v>2881</v>
      </c>
      <c r="B729" s="37" t="s">
        <v>4140</v>
      </c>
      <c r="C729" s="37" t="s">
        <v>4141</v>
      </c>
      <c r="D729" s="16" t="s">
        <v>4142</v>
      </c>
      <c r="E729" s="16">
        <v>780420</v>
      </c>
      <c r="F729" s="16">
        <v>781082</v>
      </c>
      <c r="G729" s="38" t="s">
        <v>2949</v>
      </c>
      <c r="H729" s="39">
        <v>42.383107088989398</v>
      </c>
      <c r="I729" s="57">
        <v>563.18898210866746</v>
      </c>
      <c r="J729" s="57">
        <v>629.26032711854521</v>
      </c>
      <c r="K729" s="57">
        <v>491.77088327088489</v>
      </c>
      <c r="L729" s="61">
        <f t="shared" si="22"/>
        <v>1.1173164729936589</v>
      </c>
      <c r="M729" s="61">
        <f t="shared" si="23"/>
        <v>0.87318981530785267</v>
      </c>
    </row>
    <row r="730" spans="1:13" x14ac:dyDescent="0.2">
      <c r="A730" s="16"/>
      <c r="B730" s="37" t="s">
        <v>2991</v>
      </c>
      <c r="C730" s="37" t="s">
        <v>4143</v>
      </c>
      <c r="D730" s="16" t="s">
        <v>680</v>
      </c>
      <c r="E730" s="16">
        <v>781079</v>
      </c>
      <c r="F730" s="16">
        <v>781408</v>
      </c>
      <c r="G730" s="38" t="s">
        <v>2949</v>
      </c>
      <c r="H730" s="39">
        <v>38.787878787878697</v>
      </c>
      <c r="I730" s="57">
        <v>648.25398461466409</v>
      </c>
      <c r="J730" s="57">
        <v>418.79950510133091</v>
      </c>
      <c r="K730" s="57">
        <v>356.82390561845779</v>
      </c>
      <c r="L730" s="61">
        <f t="shared" si="22"/>
        <v>0.64604231526671485</v>
      </c>
      <c r="M730" s="61">
        <f t="shared" si="23"/>
        <v>0.55043843013253746</v>
      </c>
    </row>
    <row r="731" spans="1:13" x14ac:dyDescent="0.2">
      <c r="A731" s="16" t="s">
        <v>2571</v>
      </c>
      <c r="B731" s="37" t="s">
        <v>4144</v>
      </c>
      <c r="C731" s="37" t="s">
        <v>4145</v>
      </c>
      <c r="D731" s="16" t="s">
        <v>4146</v>
      </c>
      <c r="E731" s="16">
        <v>781417</v>
      </c>
      <c r="F731" s="16">
        <v>782355</v>
      </c>
      <c r="G731" s="38" t="s">
        <v>2949</v>
      </c>
      <c r="H731" s="39">
        <v>37.593184238551601</v>
      </c>
      <c r="I731" s="57">
        <v>340.17800949827017</v>
      </c>
      <c r="J731" s="57">
        <v>388.62645679252626</v>
      </c>
      <c r="K731" s="57">
        <v>324.56825844640775</v>
      </c>
      <c r="L731" s="61">
        <f t="shared" si="22"/>
        <v>1.1424208677266143</v>
      </c>
      <c r="M731" s="61">
        <f t="shared" si="23"/>
        <v>0.95411299197474497</v>
      </c>
    </row>
    <row r="732" spans="1:13" x14ac:dyDescent="0.2">
      <c r="A732" s="16"/>
      <c r="B732" s="37" t="s">
        <v>4147</v>
      </c>
      <c r="C732" s="37" t="s">
        <v>4148</v>
      </c>
      <c r="D732" s="16" t="s">
        <v>681</v>
      </c>
      <c r="E732" s="16">
        <v>782395</v>
      </c>
      <c r="F732" s="16">
        <v>783219</v>
      </c>
      <c r="G732" s="38" t="s">
        <v>2949</v>
      </c>
      <c r="H732" s="39">
        <v>39.151515151515099</v>
      </c>
      <c r="I732" s="57">
        <v>314.69784344020962</v>
      </c>
      <c r="J732" s="57">
        <v>339.4315090034757</v>
      </c>
      <c r="K732" s="57">
        <v>380.81206734070702</v>
      </c>
      <c r="L732" s="61">
        <f t="shared" si="22"/>
        <v>1.0785949636415773</v>
      </c>
      <c r="M732" s="61">
        <f t="shared" si="23"/>
        <v>1.210087947148766</v>
      </c>
    </row>
    <row r="733" spans="1:13" x14ac:dyDescent="0.2">
      <c r="A733" s="16" t="s">
        <v>2923</v>
      </c>
      <c r="B733" s="37" t="s">
        <v>4149</v>
      </c>
      <c r="C733" s="37" t="s">
        <v>4150</v>
      </c>
      <c r="D733" s="16" t="s">
        <v>4151</v>
      </c>
      <c r="E733" s="16">
        <v>783212</v>
      </c>
      <c r="F733" s="16">
        <v>783559</v>
      </c>
      <c r="G733" s="38" t="s">
        <v>2949</v>
      </c>
      <c r="H733" s="39">
        <v>37.356321839080401</v>
      </c>
      <c r="I733" s="57">
        <v>272.43432543073169</v>
      </c>
      <c r="J733" s="57">
        <v>257.32127670406584</v>
      </c>
      <c r="K733" s="57">
        <v>207.56997697161808</v>
      </c>
      <c r="L733" s="61">
        <f t="shared" si="22"/>
        <v>0.94452590104873391</v>
      </c>
      <c r="M733" s="61">
        <f t="shared" si="23"/>
        <v>0.76190831182318908</v>
      </c>
    </row>
    <row r="734" spans="1:13" x14ac:dyDescent="0.2">
      <c r="A734" s="16"/>
      <c r="B734" s="37" t="s">
        <v>4152</v>
      </c>
      <c r="C734" s="37" t="s">
        <v>4153</v>
      </c>
      <c r="D734" s="16" t="s">
        <v>682</v>
      </c>
      <c r="E734" s="16">
        <v>783699</v>
      </c>
      <c r="F734" s="16">
        <v>784568</v>
      </c>
      <c r="G734" s="38" t="s">
        <v>2949</v>
      </c>
      <c r="H734" s="39">
        <v>41.264367816091898</v>
      </c>
      <c r="I734" s="57">
        <v>190.00547824912567</v>
      </c>
      <c r="J734" s="57">
        <v>52.951661564536089</v>
      </c>
      <c r="K734" s="57">
        <v>32.415037499677339</v>
      </c>
      <c r="L734" s="61">
        <f t="shared" si="22"/>
        <v>0.2786849203111319</v>
      </c>
      <c r="M734" s="61">
        <f t="shared" si="23"/>
        <v>0.17060054161794411</v>
      </c>
    </row>
    <row r="735" spans="1:13" x14ac:dyDescent="0.2">
      <c r="A735" s="16"/>
      <c r="B735" s="37" t="s">
        <v>2991</v>
      </c>
      <c r="C735" s="37"/>
      <c r="D735" s="16" t="s">
        <v>683</v>
      </c>
      <c r="E735" s="16">
        <v>784835</v>
      </c>
      <c r="F735" s="16">
        <v>785080</v>
      </c>
      <c r="G735" s="38" t="s">
        <v>2990</v>
      </c>
      <c r="H735" s="39">
        <v>46.341463414634099</v>
      </c>
      <c r="I735" s="57">
        <v>205.54394634123494</v>
      </c>
      <c r="J735" s="57">
        <v>10.520678167796291</v>
      </c>
      <c r="K735" s="57">
        <v>120.67215500521732</v>
      </c>
      <c r="L735" s="61">
        <f t="shared" si="22"/>
        <v>5.11845683371785E-2</v>
      </c>
      <c r="M735" s="61">
        <f t="shared" si="23"/>
        <v>0.58708688411033405</v>
      </c>
    </row>
    <row r="736" spans="1:13" x14ac:dyDescent="0.2">
      <c r="A736" s="16"/>
      <c r="B736" s="37" t="s">
        <v>2991</v>
      </c>
      <c r="C736" s="37"/>
      <c r="D736" s="16" t="s">
        <v>684</v>
      </c>
      <c r="E736" s="16">
        <v>785025</v>
      </c>
      <c r="F736" s="16">
        <v>785378</v>
      </c>
      <c r="G736" s="38" t="s">
        <v>2990</v>
      </c>
      <c r="H736" s="39">
        <v>49.7175141242937</v>
      </c>
      <c r="I736" s="57">
        <v>236.22814693585215</v>
      </c>
      <c r="J736" s="57">
        <v>55.563446052293628</v>
      </c>
      <c r="K736" s="57">
        <v>157.93053506756266</v>
      </c>
      <c r="L736" s="61">
        <f t="shared" si="22"/>
        <v>0.23521094659131328</v>
      </c>
      <c r="M736" s="61">
        <f t="shared" si="23"/>
        <v>0.66855087810703928</v>
      </c>
    </row>
    <row r="737" spans="1:13" x14ac:dyDescent="0.2">
      <c r="A737" s="16"/>
      <c r="B737" s="37" t="s">
        <v>2991</v>
      </c>
      <c r="C737" s="37"/>
      <c r="D737" s="16" t="s">
        <v>685</v>
      </c>
      <c r="E737" s="16">
        <v>785407</v>
      </c>
      <c r="F737" s="16">
        <v>785766</v>
      </c>
      <c r="G737" s="38" t="s">
        <v>2990</v>
      </c>
      <c r="H737" s="39">
        <v>37.2222222222222</v>
      </c>
      <c r="I737" s="57">
        <v>41.866403173030385</v>
      </c>
      <c r="J737" s="57">
        <v>0</v>
      </c>
      <c r="K737" s="57">
        <v>28.860757072081142</v>
      </c>
      <c r="L737" s="61">
        <f t="shared" si="22"/>
        <v>0</v>
      </c>
      <c r="M737" s="61">
        <f t="shared" si="23"/>
        <v>0.68935363166503738</v>
      </c>
    </row>
    <row r="738" spans="1:13" x14ac:dyDescent="0.2">
      <c r="A738" s="16" t="s">
        <v>105</v>
      </c>
      <c r="B738" s="37" t="s">
        <v>4154</v>
      </c>
      <c r="C738" s="37" t="s">
        <v>4155</v>
      </c>
      <c r="D738" s="16" t="s">
        <v>4156</v>
      </c>
      <c r="E738" s="16">
        <v>786244</v>
      </c>
      <c r="F738" s="16">
        <v>787377</v>
      </c>
      <c r="G738" s="38" t="s">
        <v>2949</v>
      </c>
      <c r="H738" s="39">
        <v>39.9470899470899</v>
      </c>
      <c r="I738" s="57">
        <v>113.61594307069178</v>
      </c>
      <c r="J738" s="57">
        <v>17.801655439477532</v>
      </c>
      <c r="K738" s="57">
        <v>23.559801691494812</v>
      </c>
      <c r="L738" s="61">
        <f t="shared" si="22"/>
        <v>0.15668272390611018</v>
      </c>
      <c r="M738" s="61">
        <f t="shared" si="23"/>
        <v>0.20736351831217836</v>
      </c>
    </row>
    <row r="739" spans="1:13" x14ac:dyDescent="0.2">
      <c r="A739" s="16" t="s">
        <v>2671</v>
      </c>
      <c r="B739" s="37" t="s">
        <v>4157</v>
      </c>
      <c r="C739" s="37" t="s">
        <v>4158</v>
      </c>
      <c r="D739" s="16" t="s">
        <v>4159</v>
      </c>
      <c r="E739" s="16">
        <v>787480</v>
      </c>
      <c r="F739" s="16">
        <v>788082</v>
      </c>
      <c r="G739" s="38" t="s">
        <v>2990</v>
      </c>
      <c r="H739" s="39">
        <v>39.3034825870646</v>
      </c>
      <c r="I739" s="57">
        <v>141.10005884025648</v>
      </c>
      <c r="J739" s="57">
        <v>106.4420453832365</v>
      </c>
      <c r="K739" s="57">
        <v>96.817891528232408</v>
      </c>
      <c r="L739" s="61">
        <f t="shared" si="22"/>
        <v>0.75437279231571885</v>
      </c>
      <c r="M739" s="61">
        <f t="shared" si="23"/>
        <v>0.68616478493352573</v>
      </c>
    </row>
    <row r="740" spans="1:13" x14ac:dyDescent="0.2">
      <c r="A740" s="16" t="s">
        <v>2669</v>
      </c>
      <c r="B740" s="37" t="s">
        <v>4160</v>
      </c>
      <c r="C740" s="37" t="s">
        <v>4161</v>
      </c>
      <c r="D740" s="16" t="s">
        <v>4162</v>
      </c>
      <c r="E740" s="16">
        <v>788688</v>
      </c>
      <c r="F740" s="16">
        <v>790877</v>
      </c>
      <c r="G740" s="38" t="s">
        <v>2990</v>
      </c>
      <c r="H740" s="39">
        <v>39.726027397260196</v>
      </c>
      <c r="I740" s="57">
        <v>418.25702295000929</v>
      </c>
      <c r="J740" s="57">
        <v>278.89885466190935</v>
      </c>
      <c r="K740" s="57">
        <v>574.73006646868441</v>
      </c>
      <c r="L740" s="61">
        <f t="shared" si="22"/>
        <v>0.66681212593827444</v>
      </c>
      <c r="M740" s="61">
        <f t="shared" si="23"/>
        <v>1.3741073907499624</v>
      </c>
    </row>
    <row r="741" spans="1:13" x14ac:dyDescent="0.2">
      <c r="A741" s="16"/>
      <c r="B741" s="37" t="s">
        <v>2988</v>
      </c>
      <c r="C741" s="37"/>
      <c r="D741" s="16" t="s">
        <v>686</v>
      </c>
      <c r="E741" s="16">
        <v>791200</v>
      </c>
      <c r="F741" s="16">
        <v>791502</v>
      </c>
      <c r="G741" s="38" t="s">
        <v>2949</v>
      </c>
      <c r="H741" s="39">
        <v>33.663366336633601</v>
      </c>
      <c r="I741" s="57">
        <v>131.57630380792688</v>
      </c>
      <c r="J741" s="57">
        <v>128.12311036029146</v>
      </c>
      <c r="K741" s="57">
        <v>209.00576550078566</v>
      </c>
      <c r="L741" s="61">
        <f t="shared" si="22"/>
        <v>0.97375520251217629</v>
      </c>
      <c r="M741" s="61">
        <f t="shared" si="23"/>
        <v>1.5884757319668226</v>
      </c>
    </row>
    <row r="742" spans="1:13" x14ac:dyDescent="0.2">
      <c r="A742" s="16"/>
      <c r="B742" s="37" t="s">
        <v>2988</v>
      </c>
      <c r="C742" s="37" t="s">
        <v>4163</v>
      </c>
      <c r="D742" s="16" t="s">
        <v>687</v>
      </c>
      <c r="E742" s="16">
        <v>791499</v>
      </c>
      <c r="F742" s="16">
        <v>791966</v>
      </c>
      <c r="G742" s="38" t="s">
        <v>2949</v>
      </c>
      <c r="H742" s="39">
        <v>37.606837606837601</v>
      </c>
      <c r="I742" s="57">
        <v>186.99634171576847</v>
      </c>
      <c r="J742" s="57">
        <v>80.739460913369996</v>
      </c>
      <c r="K742" s="57">
        <v>270.63567071255579</v>
      </c>
      <c r="L742" s="61">
        <f t="shared" si="22"/>
        <v>0.43177026979539912</v>
      </c>
      <c r="M742" s="61">
        <f t="shared" si="23"/>
        <v>1.4472778891253275</v>
      </c>
    </row>
    <row r="743" spans="1:13" x14ac:dyDescent="0.2">
      <c r="A743" s="16"/>
      <c r="B743" s="37" t="s">
        <v>3012</v>
      </c>
      <c r="C743" s="37" t="s">
        <v>3714</v>
      </c>
      <c r="D743" s="16" t="s">
        <v>688</v>
      </c>
      <c r="E743" s="16">
        <v>791956</v>
      </c>
      <c r="F743" s="16">
        <v>794070</v>
      </c>
      <c r="G743" s="38" t="s">
        <v>2949</v>
      </c>
      <c r="H743" s="39">
        <v>37.588652482269502</v>
      </c>
      <c r="I743" s="57">
        <v>198.38410947604791</v>
      </c>
      <c r="J743" s="57">
        <v>158.83388673298808</v>
      </c>
      <c r="K743" s="57">
        <v>272.52508197750382</v>
      </c>
      <c r="L743" s="61">
        <f t="shared" si="22"/>
        <v>0.80063815167698715</v>
      </c>
      <c r="M743" s="61">
        <f t="shared" si="23"/>
        <v>1.3737243506915426</v>
      </c>
    </row>
    <row r="744" spans="1:13" x14ac:dyDescent="0.2">
      <c r="A744" s="16"/>
      <c r="B744" s="37" t="s">
        <v>2991</v>
      </c>
      <c r="C744" s="37" t="s">
        <v>4164</v>
      </c>
      <c r="D744" s="16" t="s">
        <v>689</v>
      </c>
      <c r="E744" s="16">
        <v>794281</v>
      </c>
      <c r="F744" s="16">
        <v>794430</v>
      </c>
      <c r="G744" s="38" t="s">
        <v>2949</v>
      </c>
      <c r="H744" s="39">
        <v>32.6666666666666</v>
      </c>
      <c r="I744" s="57">
        <v>213.92381492283914</v>
      </c>
      <c r="J744" s="57">
        <v>131.12973268341298</v>
      </c>
      <c r="K744" s="57">
        <v>23.088605657664914</v>
      </c>
      <c r="L744" s="61">
        <f t="shared" si="22"/>
        <v>0.61297398202584685</v>
      </c>
      <c r="M744" s="61">
        <f t="shared" si="23"/>
        <v>0.10792910394755637</v>
      </c>
    </row>
    <row r="745" spans="1:13" x14ac:dyDescent="0.2">
      <c r="A745" s="16"/>
      <c r="B745" s="37" t="s">
        <v>4165</v>
      </c>
      <c r="C745" s="37" t="s">
        <v>4166</v>
      </c>
      <c r="D745" s="16" t="s">
        <v>690</v>
      </c>
      <c r="E745" s="16">
        <v>794441</v>
      </c>
      <c r="F745" s="16">
        <v>795940</v>
      </c>
      <c r="G745" s="38" t="s">
        <v>2949</v>
      </c>
      <c r="H745" s="39">
        <v>41.6</v>
      </c>
      <c r="I745" s="57">
        <v>512.12064784558459</v>
      </c>
      <c r="J745" s="57">
        <v>573.52004136797984</v>
      </c>
      <c r="K745" s="57">
        <v>584.80139758628422</v>
      </c>
      <c r="L745" s="61">
        <f t="shared" si="22"/>
        <v>1.1198924389803329</v>
      </c>
      <c r="M745" s="61">
        <f t="shared" si="23"/>
        <v>1.1419211469923283</v>
      </c>
    </row>
    <row r="746" spans="1:13" x14ac:dyDescent="0.2">
      <c r="A746" s="16"/>
      <c r="B746" s="37" t="s">
        <v>4167</v>
      </c>
      <c r="C746" s="37" t="s">
        <v>4168</v>
      </c>
      <c r="D746" s="16" t="s">
        <v>691</v>
      </c>
      <c r="E746" s="16">
        <v>795937</v>
      </c>
      <c r="F746" s="16">
        <v>797145</v>
      </c>
      <c r="G746" s="38" t="s">
        <v>2949</v>
      </c>
      <c r="H746" s="39">
        <v>36.972704714640102</v>
      </c>
      <c r="I746" s="57">
        <v>297.1834333934471</v>
      </c>
      <c r="J746" s="57">
        <v>682.87816256380984</v>
      </c>
      <c r="K746" s="57">
        <v>752.56905006107365</v>
      </c>
      <c r="L746" s="61">
        <f t="shared" si="22"/>
        <v>2.2978338824820486</v>
      </c>
      <c r="M746" s="61">
        <f t="shared" si="23"/>
        <v>2.5323385003925587</v>
      </c>
    </row>
    <row r="747" spans="1:13" x14ac:dyDescent="0.2">
      <c r="A747" s="16"/>
      <c r="B747" s="37" t="s">
        <v>4169</v>
      </c>
      <c r="C747" s="37" t="s">
        <v>4170</v>
      </c>
      <c r="D747" s="16" t="s">
        <v>692</v>
      </c>
      <c r="E747" s="16">
        <v>797173</v>
      </c>
      <c r="F747" s="16">
        <v>797406</v>
      </c>
      <c r="G747" s="38" t="s">
        <v>2949</v>
      </c>
      <c r="H747" s="39">
        <v>35.470085470085401</v>
      </c>
      <c r="I747" s="57">
        <v>214.00692440804616</v>
      </c>
      <c r="J747" s="57">
        <v>437.98392495471944</v>
      </c>
      <c r="K747" s="57">
        <v>289.66474130953236</v>
      </c>
      <c r="L747" s="61">
        <f t="shared" si="22"/>
        <v>2.0465876333964652</v>
      </c>
      <c r="M747" s="61">
        <f t="shared" si="23"/>
        <v>1.353529761295152</v>
      </c>
    </row>
    <row r="748" spans="1:13" x14ac:dyDescent="0.2">
      <c r="A748" s="16"/>
      <c r="B748" s="37" t="s">
        <v>4171</v>
      </c>
      <c r="C748" s="37" t="s">
        <v>4172</v>
      </c>
      <c r="D748" s="16" t="s">
        <v>693</v>
      </c>
      <c r="E748" s="16">
        <v>797409</v>
      </c>
      <c r="F748" s="16">
        <v>798674</v>
      </c>
      <c r="G748" s="38" t="s">
        <v>2949</v>
      </c>
      <c r="H748" s="39">
        <v>38.467614533965197</v>
      </c>
      <c r="I748" s="57">
        <v>301.08478906273496</v>
      </c>
      <c r="J748" s="57">
        <v>609.61097353133175</v>
      </c>
      <c r="K748" s="57">
        <v>713.60517824807266</v>
      </c>
      <c r="L748" s="61">
        <f t="shared" si="22"/>
        <v>2.0247152817949607</v>
      </c>
      <c r="M748" s="61">
        <f t="shared" si="23"/>
        <v>2.3701136828250187</v>
      </c>
    </row>
    <row r="749" spans="1:13" x14ac:dyDescent="0.2">
      <c r="A749" s="16"/>
      <c r="B749" s="37" t="s">
        <v>4173</v>
      </c>
      <c r="C749" s="37" t="s">
        <v>4174</v>
      </c>
      <c r="D749" s="16" t="s">
        <v>694</v>
      </c>
      <c r="E749" s="16">
        <v>798896</v>
      </c>
      <c r="F749" s="16">
        <v>799978</v>
      </c>
      <c r="G749" s="38" t="s">
        <v>2949</v>
      </c>
      <c r="H749" s="39">
        <v>39.889196675900202</v>
      </c>
      <c r="I749" s="57">
        <v>436.35933036388747</v>
      </c>
      <c r="J749" s="57">
        <v>314.01164299825894</v>
      </c>
      <c r="K749" s="57">
        <v>292.37648636536494</v>
      </c>
      <c r="L749" s="61">
        <f t="shared" si="22"/>
        <v>0.71961711632566505</v>
      </c>
      <c r="M749" s="61">
        <f t="shared" si="23"/>
        <v>0.67003605978024394</v>
      </c>
    </row>
    <row r="750" spans="1:13" x14ac:dyDescent="0.2">
      <c r="A750" s="16"/>
      <c r="B750" s="37" t="s">
        <v>2991</v>
      </c>
      <c r="C750" s="37" t="s">
        <v>3417</v>
      </c>
      <c r="D750" s="16" t="s">
        <v>695</v>
      </c>
      <c r="E750" s="16">
        <v>799978</v>
      </c>
      <c r="F750" s="16">
        <v>800772</v>
      </c>
      <c r="G750" s="38" t="s">
        <v>2949</v>
      </c>
      <c r="H750" s="39">
        <v>36.100628930817599</v>
      </c>
      <c r="I750" s="57">
        <v>419.53040891099954</v>
      </c>
      <c r="J750" s="57">
        <v>442.74189783873294</v>
      </c>
      <c r="K750" s="57">
        <v>354.73059905307281</v>
      </c>
      <c r="L750" s="61">
        <f t="shared" si="22"/>
        <v>1.0553273098557621</v>
      </c>
      <c r="M750" s="61">
        <f t="shared" si="23"/>
        <v>0.84554204300438784</v>
      </c>
    </row>
    <row r="751" spans="1:13" x14ac:dyDescent="0.2">
      <c r="A751" s="16"/>
      <c r="B751" s="37" t="s">
        <v>2991</v>
      </c>
      <c r="C751" s="37" t="s">
        <v>4175</v>
      </c>
      <c r="D751" s="16" t="s">
        <v>696</v>
      </c>
      <c r="E751" s="16">
        <v>800834</v>
      </c>
      <c r="F751" s="16">
        <v>801574</v>
      </c>
      <c r="G751" s="38" t="s">
        <v>2949</v>
      </c>
      <c r="H751" s="39">
        <v>40.890688259109297</v>
      </c>
      <c r="I751" s="57">
        <v>690.24614556136294</v>
      </c>
      <c r="J751" s="57">
        <v>984.241387976395</v>
      </c>
      <c r="K751" s="57">
        <v>615.60712597938266</v>
      </c>
      <c r="L751" s="61">
        <f t="shared" si="22"/>
        <v>1.4259281189841804</v>
      </c>
      <c r="M751" s="61">
        <f t="shared" si="23"/>
        <v>0.89186608275620594</v>
      </c>
    </row>
    <row r="752" spans="1:13" x14ac:dyDescent="0.2">
      <c r="A752" s="16" t="s">
        <v>2613</v>
      </c>
      <c r="B752" s="37" t="s">
        <v>4176</v>
      </c>
      <c r="C752" s="37" t="s">
        <v>4177</v>
      </c>
      <c r="D752" s="16" t="s">
        <v>4178</v>
      </c>
      <c r="E752" s="16">
        <v>801588</v>
      </c>
      <c r="F752" s="16">
        <v>802592</v>
      </c>
      <c r="G752" s="38" t="s">
        <v>2949</v>
      </c>
      <c r="H752" s="39">
        <v>37.412935323383003</v>
      </c>
      <c r="I752" s="57">
        <v>495.38214943687763</v>
      </c>
      <c r="J752" s="57">
        <v>652.04336833150364</v>
      </c>
      <c r="K752" s="57">
        <v>355.4365305934769</v>
      </c>
      <c r="L752" s="61">
        <f t="shared" si="22"/>
        <v>1.3162431651457558</v>
      </c>
      <c r="M752" s="61">
        <f t="shared" si="23"/>
        <v>0.71749967373171808</v>
      </c>
    </row>
    <row r="753" spans="1:13" x14ac:dyDescent="0.2">
      <c r="A753" s="16"/>
      <c r="B753" s="37" t="s">
        <v>4179</v>
      </c>
      <c r="C753" s="37"/>
      <c r="D753" s="16" t="s">
        <v>697</v>
      </c>
      <c r="E753" s="16">
        <v>802823</v>
      </c>
      <c r="F753" s="16">
        <v>804655</v>
      </c>
      <c r="G753" s="38" t="s">
        <v>2990</v>
      </c>
      <c r="H753" s="39">
        <v>36.224768139661698</v>
      </c>
      <c r="I753" s="57">
        <v>65.24978732209793</v>
      </c>
      <c r="J753" s="57">
        <v>0.28238808830091516</v>
      </c>
      <c r="K753" s="57">
        <v>72.06754396301767</v>
      </c>
      <c r="L753" s="61">
        <f t="shared" si="22"/>
        <v>4.3278009000541177E-3</v>
      </c>
      <c r="M753" s="61">
        <f t="shared" si="23"/>
        <v>1.1044870323831812</v>
      </c>
    </row>
    <row r="754" spans="1:13" x14ac:dyDescent="0.2">
      <c r="A754" s="16" t="s">
        <v>2859</v>
      </c>
      <c r="B754" s="37" t="s">
        <v>4180</v>
      </c>
      <c r="C754" s="37" t="s">
        <v>4181</v>
      </c>
      <c r="D754" s="16" t="s">
        <v>4182</v>
      </c>
      <c r="E754" s="16">
        <v>804857</v>
      </c>
      <c r="F754" s="16">
        <v>805384</v>
      </c>
      <c r="G754" s="38" t="s">
        <v>2949</v>
      </c>
      <c r="H754" s="39">
        <v>39.772727272727202</v>
      </c>
      <c r="I754" s="57">
        <v>188.7671404062587</v>
      </c>
      <c r="J754" s="57">
        <v>229.39860532235821</v>
      </c>
      <c r="K754" s="57">
        <v>81.522268352956473</v>
      </c>
      <c r="L754" s="61">
        <f t="shared" si="22"/>
        <v>1.215246492735196</v>
      </c>
      <c r="M754" s="61">
        <f t="shared" si="23"/>
        <v>0.43186683962847988</v>
      </c>
    </row>
    <row r="755" spans="1:13" x14ac:dyDescent="0.2">
      <c r="A755" s="16"/>
      <c r="B755" s="37" t="s">
        <v>4183</v>
      </c>
      <c r="C755" s="37" t="s">
        <v>4184</v>
      </c>
      <c r="D755" s="16" t="s">
        <v>698</v>
      </c>
      <c r="E755" s="16">
        <v>805467</v>
      </c>
      <c r="F755" s="16">
        <v>806150</v>
      </c>
      <c r="G755" s="38" t="s">
        <v>2949</v>
      </c>
      <c r="H755" s="39">
        <v>41.228070175438503</v>
      </c>
      <c r="I755" s="57">
        <v>265.13019326893607</v>
      </c>
      <c r="J755" s="57">
        <v>252.75467864877615</v>
      </c>
      <c r="K755" s="57">
        <v>73.779378981260066</v>
      </c>
      <c r="L755" s="61">
        <f t="shared" si="22"/>
        <v>0.95332287708323449</v>
      </c>
      <c r="M755" s="61">
        <f t="shared" si="23"/>
        <v>0.27827603514934868</v>
      </c>
    </row>
    <row r="756" spans="1:13" x14ac:dyDescent="0.2">
      <c r="A756" s="16" t="s">
        <v>2583</v>
      </c>
      <c r="B756" s="37" t="s">
        <v>4185</v>
      </c>
      <c r="C756" s="37" t="s">
        <v>4186</v>
      </c>
      <c r="D756" s="16" t="s">
        <v>7049</v>
      </c>
      <c r="E756" s="16">
        <v>806636</v>
      </c>
      <c r="F756" s="16">
        <v>807763</v>
      </c>
      <c r="G756" s="38" t="s">
        <v>2990</v>
      </c>
      <c r="H756" s="39">
        <v>33.953900709219802</v>
      </c>
      <c r="I756" s="57">
        <v>117.66844268603943</v>
      </c>
      <c r="J756" s="57">
        <v>9.1776128697797432</v>
      </c>
      <c r="K756" s="57">
        <v>22.369279797509702</v>
      </c>
      <c r="L756" s="61">
        <f t="shared" si="22"/>
        <v>7.7995532704271994E-2</v>
      </c>
      <c r="M756" s="61">
        <f t="shared" si="23"/>
        <v>0.19010432437858435</v>
      </c>
    </row>
    <row r="757" spans="1:13" x14ac:dyDescent="0.2">
      <c r="A757" s="16"/>
      <c r="B757" s="37" t="s">
        <v>3246</v>
      </c>
      <c r="C757" s="37"/>
      <c r="D757" s="16" t="s">
        <v>699</v>
      </c>
      <c r="E757" s="16">
        <v>807878</v>
      </c>
      <c r="F757" s="16">
        <v>808522</v>
      </c>
      <c r="G757" s="38" t="s">
        <v>2990</v>
      </c>
      <c r="H757" s="39">
        <v>31.317829457364301</v>
      </c>
      <c r="I757" s="57">
        <v>109.29863694084452</v>
      </c>
      <c r="J757" s="57">
        <v>214.26951423789023</v>
      </c>
      <c r="K757" s="57">
        <v>149.57734562274612</v>
      </c>
      <c r="L757" s="61">
        <f t="shared" si="22"/>
        <v>1.9604042670162383</v>
      </c>
      <c r="M757" s="61">
        <f t="shared" si="23"/>
        <v>1.3685197712365029</v>
      </c>
    </row>
    <row r="758" spans="1:13" x14ac:dyDescent="0.2">
      <c r="A758" s="16"/>
      <c r="B758" s="37" t="s">
        <v>3246</v>
      </c>
      <c r="C758" s="37" t="s">
        <v>4187</v>
      </c>
      <c r="D758" s="16" t="s">
        <v>700</v>
      </c>
      <c r="E758" s="16">
        <v>808613</v>
      </c>
      <c r="F758" s="16">
        <v>809452</v>
      </c>
      <c r="G758" s="38" t="s">
        <v>2990</v>
      </c>
      <c r="H758" s="39">
        <v>32.023809523809497</v>
      </c>
      <c r="I758" s="57">
        <v>121.54762211524951</v>
      </c>
      <c r="J758" s="57">
        <v>102.29105087145936</v>
      </c>
      <c r="K758" s="57">
        <v>28.271762029793774</v>
      </c>
      <c r="L758" s="61">
        <f t="shared" si="22"/>
        <v>0.84157179787909486</v>
      </c>
      <c r="M758" s="61">
        <f t="shared" si="23"/>
        <v>0.23259823218085618</v>
      </c>
    </row>
    <row r="759" spans="1:13" x14ac:dyDescent="0.2">
      <c r="A759" s="16"/>
      <c r="B759" s="37" t="s">
        <v>3246</v>
      </c>
      <c r="C759" s="37" t="s">
        <v>3054</v>
      </c>
      <c r="D759" s="16" t="s">
        <v>701</v>
      </c>
      <c r="E759" s="16">
        <v>809625</v>
      </c>
      <c r="F759" s="16">
        <v>809858</v>
      </c>
      <c r="G759" s="38" t="s">
        <v>2949</v>
      </c>
      <c r="H759" s="39">
        <v>32.051282051282001</v>
      </c>
      <c r="I759" s="57">
        <v>33.243794082803284</v>
      </c>
      <c r="J759" s="57">
        <v>0</v>
      </c>
      <c r="K759" s="57">
        <v>2.1143411774418421</v>
      </c>
      <c r="L759" s="61">
        <f t="shared" si="22"/>
        <v>0</v>
      </c>
      <c r="M759" s="61">
        <f t="shared" si="23"/>
        <v>6.3601079111952868E-2</v>
      </c>
    </row>
    <row r="760" spans="1:13" x14ac:dyDescent="0.2">
      <c r="A760" s="16"/>
      <c r="B760" s="37" t="s">
        <v>3246</v>
      </c>
      <c r="C760" s="37" t="s">
        <v>4188</v>
      </c>
      <c r="D760" s="16" t="s">
        <v>702</v>
      </c>
      <c r="E760" s="16">
        <v>809919</v>
      </c>
      <c r="F760" s="16">
        <v>810668</v>
      </c>
      <c r="G760" s="38" t="s">
        <v>2949</v>
      </c>
      <c r="H760" s="39">
        <v>36.799999999999997</v>
      </c>
      <c r="I760" s="57">
        <v>43.433016969182489</v>
      </c>
      <c r="J760" s="57">
        <v>22.085007609837973</v>
      </c>
      <c r="K760" s="57">
        <v>9.8951167104278195</v>
      </c>
      <c r="L760" s="61">
        <f t="shared" si="22"/>
        <v>0.50848430873471662</v>
      </c>
      <c r="M760" s="61">
        <f t="shared" si="23"/>
        <v>0.22782476099804008</v>
      </c>
    </row>
    <row r="761" spans="1:13" x14ac:dyDescent="0.2">
      <c r="A761" s="16"/>
      <c r="B761" s="37" t="s">
        <v>2991</v>
      </c>
      <c r="C761" s="37" t="s">
        <v>4189</v>
      </c>
      <c r="D761" s="16" t="s">
        <v>703</v>
      </c>
      <c r="E761" s="16">
        <v>810682</v>
      </c>
      <c r="F761" s="16">
        <v>810996</v>
      </c>
      <c r="G761" s="38" t="s">
        <v>2949</v>
      </c>
      <c r="H761" s="39">
        <v>30.158730158730101</v>
      </c>
      <c r="I761" s="57">
        <v>86.433864615288542</v>
      </c>
      <c r="J761" s="57">
        <v>1.6432297328748493</v>
      </c>
      <c r="K761" s="57">
        <v>3.1413068921993079</v>
      </c>
      <c r="L761" s="61">
        <f t="shared" si="22"/>
        <v>1.9011411096666302E-2</v>
      </c>
      <c r="M761" s="61">
        <f t="shared" si="23"/>
        <v>3.6343473778258771E-2</v>
      </c>
    </row>
    <row r="762" spans="1:13" x14ac:dyDescent="0.2">
      <c r="A762" s="16"/>
      <c r="B762" s="37" t="s">
        <v>2991</v>
      </c>
      <c r="C762" s="37"/>
      <c r="D762" s="16" t="s">
        <v>704</v>
      </c>
      <c r="E762" s="16">
        <v>811009</v>
      </c>
      <c r="F762" s="16">
        <v>811176</v>
      </c>
      <c r="G762" s="38" t="s">
        <v>2949</v>
      </c>
      <c r="H762" s="39">
        <v>33.3333333333333</v>
      </c>
      <c r="I762" s="57">
        <v>75.243766071344936</v>
      </c>
      <c r="J762" s="57">
        <v>3.0810557491403423</v>
      </c>
      <c r="K762" s="57">
        <v>200.25831437770589</v>
      </c>
      <c r="L762" s="61">
        <f t="shared" si="22"/>
        <v>4.0947654669742803E-2</v>
      </c>
      <c r="M762" s="61">
        <f t="shared" si="23"/>
        <v>2.6614605413001811</v>
      </c>
    </row>
    <row r="763" spans="1:13" x14ac:dyDescent="0.2">
      <c r="A763" s="16"/>
      <c r="B763" s="37" t="s">
        <v>2991</v>
      </c>
      <c r="C763" s="37"/>
      <c r="D763" s="16" t="s">
        <v>705</v>
      </c>
      <c r="E763" s="16">
        <v>811274</v>
      </c>
      <c r="F763" s="16">
        <v>811609</v>
      </c>
      <c r="G763" s="38" t="s">
        <v>2949</v>
      </c>
      <c r="H763" s="39">
        <v>36.309523809523803</v>
      </c>
      <c r="I763" s="57">
        <v>88.266725583693102</v>
      </c>
      <c r="J763" s="57">
        <v>0</v>
      </c>
      <c r="K763" s="57">
        <v>178.17100029192952</v>
      </c>
      <c r="L763" s="61">
        <f t="shared" si="22"/>
        <v>0</v>
      </c>
      <c r="M763" s="61">
        <f t="shared" si="23"/>
        <v>2.0185522813236187</v>
      </c>
    </row>
    <row r="764" spans="1:13" x14ac:dyDescent="0.2">
      <c r="A764" s="16"/>
      <c r="B764" s="37" t="s">
        <v>2991</v>
      </c>
      <c r="C764" s="37"/>
      <c r="D764" s="16" t="s">
        <v>706</v>
      </c>
      <c r="E764" s="16">
        <v>811606</v>
      </c>
      <c r="F764" s="16">
        <v>811830</v>
      </c>
      <c r="G764" s="38" t="s">
        <v>2949</v>
      </c>
      <c r="H764" s="39">
        <v>38.6666666666666</v>
      </c>
      <c r="I764" s="57">
        <v>23.769312769204348</v>
      </c>
      <c r="J764" s="57">
        <v>0</v>
      </c>
      <c r="K764" s="57">
        <v>15.392403771776609</v>
      </c>
      <c r="L764" s="61">
        <f t="shared" si="22"/>
        <v>0</v>
      </c>
      <c r="M764" s="61">
        <f t="shared" si="23"/>
        <v>0.64757462368533814</v>
      </c>
    </row>
    <row r="765" spans="1:13" x14ac:dyDescent="0.2">
      <c r="A765" s="16"/>
      <c r="B765" s="37" t="s">
        <v>4190</v>
      </c>
      <c r="C765" s="37"/>
      <c r="D765" s="16" t="s">
        <v>707</v>
      </c>
      <c r="E765" s="16">
        <v>811842</v>
      </c>
      <c r="F765" s="16">
        <v>812195</v>
      </c>
      <c r="G765" s="38" t="s">
        <v>2949</v>
      </c>
      <c r="H765" s="39">
        <v>34.745762711864401</v>
      </c>
      <c r="I765" s="57">
        <v>86.525425912550503</v>
      </c>
      <c r="J765" s="57">
        <v>54.101250103549063</v>
      </c>
      <c r="K765" s="57">
        <v>164.91861184046368</v>
      </c>
      <c r="L765" s="61">
        <f t="shared" si="22"/>
        <v>0.62526418717924714</v>
      </c>
      <c r="M765" s="61">
        <f t="shared" si="23"/>
        <v>1.9060132914820158</v>
      </c>
    </row>
    <row r="766" spans="1:13" x14ac:dyDescent="0.2">
      <c r="A766" s="16"/>
      <c r="B766" s="37" t="s">
        <v>3246</v>
      </c>
      <c r="C766" s="37"/>
      <c r="D766" s="16" t="s">
        <v>708</v>
      </c>
      <c r="E766" s="16">
        <v>812188</v>
      </c>
      <c r="F766" s="16">
        <v>812379</v>
      </c>
      <c r="G766" s="38" t="s">
        <v>2949</v>
      </c>
      <c r="H766" s="39">
        <v>38.5416666666666</v>
      </c>
      <c r="I766" s="57">
        <v>15.193452764406189</v>
      </c>
      <c r="J766" s="57">
        <v>97.05325609792078</v>
      </c>
      <c r="K766" s="57">
        <v>0</v>
      </c>
      <c r="L766" s="61">
        <f t="shared" si="22"/>
        <v>6.3878341284798763</v>
      </c>
      <c r="M766" s="61">
        <f t="shared" si="23"/>
        <v>0</v>
      </c>
    </row>
    <row r="767" spans="1:13" x14ac:dyDescent="0.2">
      <c r="A767" s="16"/>
      <c r="B767" s="37" t="s">
        <v>4191</v>
      </c>
      <c r="C767" s="37" t="s">
        <v>4192</v>
      </c>
      <c r="D767" s="16" t="s">
        <v>709</v>
      </c>
      <c r="E767" s="16">
        <v>812382</v>
      </c>
      <c r="F767" s="16">
        <v>813404</v>
      </c>
      <c r="G767" s="38" t="s">
        <v>2949</v>
      </c>
      <c r="H767" s="39">
        <v>39.882697947213998</v>
      </c>
      <c r="I767" s="57">
        <v>107.88391092927327</v>
      </c>
      <c r="J767" s="57">
        <v>0</v>
      </c>
      <c r="K767" s="57">
        <v>106.88273670598966</v>
      </c>
      <c r="L767" s="61">
        <f t="shared" si="22"/>
        <v>0</v>
      </c>
      <c r="M767" s="61">
        <f t="shared" si="23"/>
        <v>0.99071989312715991</v>
      </c>
    </row>
    <row r="768" spans="1:13" x14ac:dyDescent="0.2">
      <c r="A768" s="16"/>
      <c r="B768" s="37" t="s">
        <v>2991</v>
      </c>
      <c r="C768" s="37" t="s">
        <v>4193</v>
      </c>
      <c r="D768" s="16" t="s">
        <v>710</v>
      </c>
      <c r="E768" s="16">
        <v>813367</v>
      </c>
      <c r="F768" s="16">
        <v>814182</v>
      </c>
      <c r="G768" s="38" t="s">
        <v>2949</v>
      </c>
      <c r="H768" s="39">
        <v>37.622549019607803</v>
      </c>
      <c r="I768" s="57">
        <v>126.91001720856934</v>
      </c>
      <c r="J768" s="57">
        <v>10.149360114815245</v>
      </c>
      <c r="K768" s="57">
        <v>77.002440087275318</v>
      </c>
      <c r="L768" s="61">
        <f t="shared" si="22"/>
        <v>7.9972884237619737E-2</v>
      </c>
      <c r="M768" s="61">
        <f t="shared" si="23"/>
        <v>0.60674832279571922</v>
      </c>
    </row>
    <row r="769" spans="1:13" x14ac:dyDescent="0.2">
      <c r="A769" s="16"/>
      <c r="B769" s="37" t="s">
        <v>4194</v>
      </c>
      <c r="C769" s="37"/>
      <c r="D769" s="16" t="s">
        <v>711</v>
      </c>
      <c r="E769" s="16">
        <v>814200</v>
      </c>
      <c r="F769" s="16">
        <v>814991</v>
      </c>
      <c r="G769" s="38" t="s">
        <v>2949</v>
      </c>
      <c r="H769" s="39">
        <v>36.616161616161598</v>
      </c>
      <c r="I769" s="57">
        <v>75.506856162503482</v>
      </c>
      <c r="J769" s="57">
        <v>6.5355728012067864</v>
      </c>
      <c r="K769" s="57">
        <v>10.619759095787433</v>
      </c>
      <c r="L769" s="61">
        <f t="shared" si="22"/>
        <v>8.6556018001082341E-2</v>
      </c>
      <c r="M769" s="61">
        <f t="shared" si="23"/>
        <v>0.14064628876789576</v>
      </c>
    </row>
    <row r="770" spans="1:13" x14ac:dyDescent="0.2">
      <c r="A770" s="16"/>
      <c r="B770" s="37" t="s">
        <v>4195</v>
      </c>
      <c r="C770" s="37" t="s">
        <v>4196</v>
      </c>
      <c r="D770" s="16" t="s">
        <v>712</v>
      </c>
      <c r="E770" s="16">
        <v>814991</v>
      </c>
      <c r="F770" s="16">
        <v>815839</v>
      </c>
      <c r="G770" s="38" t="s">
        <v>2949</v>
      </c>
      <c r="H770" s="39">
        <v>39.222614840989401</v>
      </c>
      <c r="I770" s="57">
        <v>150.61024554209951</v>
      </c>
      <c r="J770" s="57">
        <v>0.6096788761549794</v>
      </c>
      <c r="K770" s="57">
        <v>27.972061372234123</v>
      </c>
      <c r="L770" s="61">
        <f t="shared" si="22"/>
        <v>4.0480571156399732E-3</v>
      </c>
      <c r="M770" s="61">
        <f t="shared" si="23"/>
        <v>0.18572482417482813</v>
      </c>
    </row>
    <row r="771" spans="1:13" x14ac:dyDescent="0.2">
      <c r="A771" s="16"/>
      <c r="B771" s="37" t="s">
        <v>3246</v>
      </c>
      <c r="C771" s="37"/>
      <c r="D771" s="16" t="s">
        <v>713</v>
      </c>
      <c r="E771" s="16">
        <v>815836</v>
      </c>
      <c r="F771" s="16">
        <v>816078</v>
      </c>
      <c r="G771" s="38" t="s">
        <v>2949</v>
      </c>
      <c r="H771" s="39">
        <v>40.740740740740698</v>
      </c>
      <c r="I771" s="57">
        <v>66.025868803345418</v>
      </c>
      <c r="J771" s="57">
        <v>0</v>
      </c>
      <c r="K771" s="57">
        <v>44.792709388767911</v>
      </c>
      <c r="L771" s="61">
        <f t="shared" si="22"/>
        <v>0</v>
      </c>
      <c r="M771" s="61">
        <f t="shared" si="23"/>
        <v>0.67841151052749704</v>
      </c>
    </row>
    <row r="772" spans="1:13" x14ac:dyDescent="0.2">
      <c r="A772" s="16"/>
      <c r="B772" s="37" t="s">
        <v>2991</v>
      </c>
      <c r="C772" s="37"/>
      <c r="D772" s="16" t="s">
        <v>714</v>
      </c>
      <c r="E772" s="16">
        <v>816075</v>
      </c>
      <c r="F772" s="16">
        <v>816263</v>
      </c>
      <c r="G772" s="38" t="s">
        <v>2949</v>
      </c>
      <c r="H772" s="39">
        <v>40.211640211640201</v>
      </c>
      <c r="I772" s="57">
        <v>54.021165384555339</v>
      </c>
      <c r="J772" s="57">
        <v>0</v>
      </c>
      <c r="K772" s="57">
        <v>13.088778717497117</v>
      </c>
      <c r="L772" s="61">
        <f t="shared" ref="L772:L835" si="24">J772/I772</f>
        <v>0</v>
      </c>
      <c r="M772" s="61">
        <f t="shared" ref="M772:M835" si="25">K772/I772</f>
        <v>0.24228982518839184</v>
      </c>
    </row>
    <row r="773" spans="1:13" x14ac:dyDescent="0.2">
      <c r="A773" s="16"/>
      <c r="B773" s="37" t="s">
        <v>4197</v>
      </c>
      <c r="C773" s="37" t="s">
        <v>4198</v>
      </c>
      <c r="D773" s="16" t="s">
        <v>715</v>
      </c>
      <c r="E773" s="16">
        <v>816221</v>
      </c>
      <c r="F773" s="16">
        <v>816667</v>
      </c>
      <c r="G773" s="38" t="s">
        <v>2949</v>
      </c>
      <c r="H773" s="39">
        <v>36.689038031319903</v>
      </c>
      <c r="I773" s="57">
        <v>50.033025658178772</v>
      </c>
      <c r="J773" s="57">
        <v>83.374609265327919</v>
      </c>
      <c r="K773" s="57">
        <v>81.905887759693371</v>
      </c>
      <c r="L773" s="61">
        <f t="shared" si="24"/>
        <v>1.6663915117773591</v>
      </c>
      <c r="M773" s="61">
        <f t="shared" si="25"/>
        <v>1.6370364710554821</v>
      </c>
    </row>
    <row r="774" spans="1:13" x14ac:dyDescent="0.2">
      <c r="A774" s="16"/>
      <c r="B774" s="37" t="s">
        <v>2991</v>
      </c>
      <c r="C774" s="37"/>
      <c r="D774" s="16" t="s">
        <v>716</v>
      </c>
      <c r="E774" s="16">
        <v>816688</v>
      </c>
      <c r="F774" s="16">
        <v>817122</v>
      </c>
      <c r="G774" s="38" t="s">
        <v>2990</v>
      </c>
      <c r="H774" s="39">
        <v>32.643678160919499</v>
      </c>
      <c r="I774" s="57">
        <v>15.647509973457408</v>
      </c>
      <c r="J774" s="57">
        <v>13.08917476876173</v>
      </c>
      <c r="K774" s="57">
        <v>34.12109210492352</v>
      </c>
      <c r="L774" s="61">
        <f t="shared" si="24"/>
        <v>0.83650208825331718</v>
      </c>
      <c r="M774" s="61">
        <f t="shared" si="25"/>
        <v>2.1806084266955263</v>
      </c>
    </row>
    <row r="775" spans="1:13" x14ac:dyDescent="0.2">
      <c r="A775" s="16"/>
      <c r="B775" s="37" t="s">
        <v>2991</v>
      </c>
      <c r="C775" s="37"/>
      <c r="D775" s="16" t="s">
        <v>717</v>
      </c>
      <c r="E775" s="16">
        <v>817174</v>
      </c>
      <c r="F775" s="16">
        <v>817746</v>
      </c>
      <c r="G775" s="38" t="s">
        <v>2949</v>
      </c>
      <c r="H775" s="39">
        <v>36.998254799301897</v>
      </c>
      <c r="I775" s="57">
        <v>52.606998751451798</v>
      </c>
      <c r="J775" s="57">
        <v>6.3234233176074044</v>
      </c>
      <c r="K775" s="57">
        <v>125.19999328202739</v>
      </c>
      <c r="L775" s="61">
        <f t="shared" si="24"/>
        <v>0.12020117983698693</v>
      </c>
      <c r="M775" s="61">
        <f t="shared" si="25"/>
        <v>2.37991134741501</v>
      </c>
    </row>
    <row r="776" spans="1:13" x14ac:dyDescent="0.2">
      <c r="A776" s="16"/>
      <c r="B776" s="37" t="s">
        <v>3246</v>
      </c>
      <c r="C776" s="37"/>
      <c r="D776" s="16" t="s">
        <v>718</v>
      </c>
      <c r="E776" s="16">
        <v>817746</v>
      </c>
      <c r="F776" s="16">
        <v>817934</v>
      </c>
      <c r="G776" s="38" t="s">
        <v>2949</v>
      </c>
      <c r="H776" s="39">
        <v>37.566137566137499</v>
      </c>
      <c r="I776" s="57">
        <v>41.158983150137402</v>
      </c>
      <c r="J776" s="57">
        <v>19.171013550206574</v>
      </c>
      <c r="K776" s="57">
        <v>57.590626356987315</v>
      </c>
      <c r="L776" s="61">
        <f t="shared" si="24"/>
        <v>0.4657795718683243</v>
      </c>
      <c r="M776" s="61">
        <f t="shared" si="25"/>
        <v>1.3992237404629628</v>
      </c>
    </row>
    <row r="777" spans="1:13" x14ac:dyDescent="0.2">
      <c r="A777" s="16"/>
      <c r="B777" s="37" t="s">
        <v>3246</v>
      </c>
      <c r="C777" s="37"/>
      <c r="D777" s="16" t="s">
        <v>719</v>
      </c>
      <c r="E777" s="16">
        <v>817945</v>
      </c>
      <c r="F777" s="16">
        <v>818139</v>
      </c>
      <c r="G777" s="38" t="s">
        <v>2949</v>
      </c>
      <c r="H777" s="39">
        <v>34.358974358974301</v>
      </c>
      <c r="I777" s="57">
        <v>54.852260236625419</v>
      </c>
      <c r="J777" s="57">
        <v>0</v>
      </c>
      <c r="K777" s="57">
        <v>76.11628238790631</v>
      </c>
      <c r="L777" s="61">
        <f t="shared" si="24"/>
        <v>0</v>
      </c>
      <c r="M777" s="61">
        <f t="shared" si="25"/>
        <v>1.3876599078971532</v>
      </c>
    </row>
    <row r="778" spans="1:13" x14ac:dyDescent="0.2">
      <c r="A778" s="16"/>
      <c r="B778" s="37" t="s">
        <v>2991</v>
      </c>
      <c r="C778" s="37"/>
      <c r="D778" s="16" t="s">
        <v>720</v>
      </c>
      <c r="E778" s="16">
        <v>818136</v>
      </c>
      <c r="F778" s="16">
        <v>818267</v>
      </c>
      <c r="G778" s="38" t="s">
        <v>2949</v>
      </c>
      <c r="H778" s="39">
        <v>37.878787878787797</v>
      </c>
      <c r="I778" s="57">
        <v>51.565657867075551</v>
      </c>
      <c r="J778" s="57">
        <v>94.112248337377736</v>
      </c>
      <c r="K778" s="57">
        <v>33.733352421913025</v>
      </c>
      <c r="L778" s="61">
        <f t="shared" si="24"/>
        <v>1.8250954652799649</v>
      </c>
      <c r="M778" s="61">
        <f t="shared" si="25"/>
        <v>0.65418252800865795</v>
      </c>
    </row>
    <row r="779" spans="1:13" x14ac:dyDescent="0.2">
      <c r="A779" s="16"/>
      <c r="B779" s="37" t="s">
        <v>4199</v>
      </c>
      <c r="C779" s="37" t="s">
        <v>4200</v>
      </c>
      <c r="D779" s="16" t="s">
        <v>721</v>
      </c>
      <c r="E779" s="16">
        <v>818264</v>
      </c>
      <c r="F779" s="16">
        <v>818659</v>
      </c>
      <c r="G779" s="38" t="s">
        <v>2949</v>
      </c>
      <c r="H779" s="39">
        <v>35.101010101010097</v>
      </c>
      <c r="I779" s="57">
        <v>106.81457701037078</v>
      </c>
      <c r="J779" s="57">
        <v>31.370749445792576</v>
      </c>
      <c r="K779" s="57">
        <v>7.4963005382028944</v>
      </c>
      <c r="L779" s="61">
        <f t="shared" si="24"/>
        <v>0.29369352314850006</v>
      </c>
      <c r="M779" s="61">
        <f t="shared" si="25"/>
        <v>7.0180501089051425E-2</v>
      </c>
    </row>
    <row r="780" spans="1:13" x14ac:dyDescent="0.2">
      <c r="A780" s="16"/>
      <c r="B780" s="37" t="s">
        <v>4201</v>
      </c>
      <c r="C780" s="37" t="s">
        <v>4202</v>
      </c>
      <c r="D780" s="16" t="s">
        <v>722</v>
      </c>
      <c r="E780" s="16">
        <v>818656</v>
      </c>
      <c r="F780" s="16">
        <v>819714</v>
      </c>
      <c r="G780" s="38" t="s">
        <v>2949</v>
      </c>
      <c r="H780" s="39">
        <v>42.304060434371998</v>
      </c>
      <c r="I780" s="57">
        <v>83.556816713788137</v>
      </c>
      <c r="J780" s="57">
        <v>21.017513438895026</v>
      </c>
      <c r="K780" s="57">
        <v>36.44093972678801</v>
      </c>
      <c r="L780" s="61">
        <f t="shared" si="24"/>
        <v>0.2515355929712772</v>
      </c>
      <c r="M780" s="61">
        <f t="shared" si="25"/>
        <v>0.43612168533910534</v>
      </c>
    </row>
    <row r="781" spans="1:13" x14ac:dyDescent="0.2">
      <c r="A781" s="16"/>
      <c r="B781" s="37" t="s">
        <v>2991</v>
      </c>
      <c r="C781" s="37"/>
      <c r="D781" s="16" t="s">
        <v>723</v>
      </c>
      <c r="E781" s="16">
        <v>819728</v>
      </c>
      <c r="F781" s="16">
        <v>819943</v>
      </c>
      <c r="G781" s="38" t="s">
        <v>2949</v>
      </c>
      <c r="H781" s="39">
        <v>37.037037037037003</v>
      </c>
      <c r="I781" s="57">
        <v>56.27204727557848</v>
      </c>
      <c r="J781" s="57">
        <v>21.567390243982395</v>
      </c>
      <c r="K781" s="57">
        <v>11.452681377809977</v>
      </c>
      <c r="L781" s="61">
        <f t="shared" si="24"/>
        <v>0.38327004770879258</v>
      </c>
      <c r="M781" s="61">
        <f t="shared" si="25"/>
        <v>0.20352345315824913</v>
      </c>
    </row>
    <row r="782" spans="1:13" x14ac:dyDescent="0.2">
      <c r="A782" s="16"/>
      <c r="B782" s="37" t="s">
        <v>4203</v>
      </c>
      <c r="C782" s="37" t="s">
        <v>4204</v>
      </c>
      <c r="D782" s="16" t="s">
        <v>724</v>
      </c>
      <c r="E782" s="16">
        <v>819936</v>
      </c>
      <c r="F782" s="16">
        <v>820511</v>
      </c>
      <c r="G782" s="38" t="s">
        <v>2949</v>
      </c>
      <c r="H782" s="39">
        <v>39.0625</v>
      </c>
      <c r="I782" s="57">
        <v>52.333003966287983</v>
      </c>
      <c r="J782" s="57">
        <v>35.047009146471396</v>
      </c>
      <c r="K782" s="57">
        <v>98.77937688361105</v>
      </c>
      <c r="L782" s="61">
        <f t="shared" si="24"/>
        <v>0.66969228766321298</v>
      </c>
      <c r="M782" s="61">
        <f t="shared" si="25"/>
        <v>1.8875158962256977</v>
      </c>
    </row>
    <row r="783" spans="1:13" x14ac:dyDescent="0.2">
      <c r="A783" s="16"/>
      <c r="B783" s="37" t="s">
        <v>2991</v>
      </c>
      <c r="C783" s="37"/>
      <c r="D783" s="16" t="s">
        <v>725</v>
      </c>
      <c r="E783" s="16">
        <v>820508</v>
      </c>
      <c r="F783" s="16">
        <v>820729</v>
      </c>
      <c r="G783" s="38" t="s">
        <v>2949</v>
      </c>
      <c r="H783" s="39">
        <v>36.036036036036002</v>
      </c>
      <c r="I783" s="57">
        <v>111.69240951131036</v>
      </c>
      <c r="J783" s="57">
        <v>2.331609756106205</v>
      </c>
      <c r="K783" s="57">
        <v>191.66217051729561</v>
      </c>
      <c r="L783" s="61">
        <f t="shared" si="24"/>
        <v>2.08752749296728E-2</v>
      </c>
      <c r="M783" s="61">
        <f t="shared" si="25"/>
        <v>1.7159820560401398</v>
      </c>
    </row>
    <row r="784" spans="1:13" x14ac:dyDescent="0.2">
      <c r="A784" s="16"/>
      <c r="B784" s="37" t="s">
        <v>2991</v>
      </c>
      <c r="C784" s="37"/>
      <c r="D784" s="16" t="s">
        <v>726</v>
      </c>
      <c r="E784" s="16">
        <v>820726</v>
      </c>
      <c r="F784" s="16">
        <v>821082</v>
      </c>
      <c r="G784" s="38" t="s">
        <v>2949</v>
      </c>
      <c r="H784" s="39">
        <v>36.134453781512597</v>
      </c>
      <c r="I784" s="57">
        <v>83.074565255240557</v>
      </c>
      <c r="J784" s="57">
        <v>0</v>
      </c>
      <c r="K784" s="57">
        <v>108.09791364332914</v>
      </c>
      <c r="L784" s="61">
        <f t="shared" si="24"/>
        <v>0</v>
      </c>
      <c r="M784" s="61">
        <f t="shared" si="25"/>
        <v>1.3012155201920848</v>
      </c>
    </row>
    <row r="785" spans="1:13" x14ac:dyDescent="0.2">
      <c r="A785" s="16"/>
      <c r="B785" s="37" t="s">
        <v>3246</v>
      </c>
      <c r="C785" s="37"/>
      <c r="D785" s="16" t="s">
        <v>727</v>
      </c>
      <c r="E785" s="16">
        <v>821072</v>
      </c>
      <c r="F785" s="16">
        <v>821269</v>
      </c>
      <c r="G785" s="38" t="s">
        <v>2949</v>
      </c>
      <c r="H785" s="39">
        <v>38.383838383838302</v>
      </c>
      <c r="I785" s="57">
        <v>29.466090209757457</v>
      </c>
      <c r="J785" s="57">
        <v>23.528062084344434</v>
      </c>
      <c r="K785" s="57">
        <v>4.9975336921352627</v>
      </c>
      <c r="L785" s="61">
        <f t="shared" si="24"/>
        <v>0.79847926605998465</v>
      </c>
      <c r="M785" s="61">
        <f t="shared" si="25"/>
        <v>0.16960287763187429</v>
      </c>
    </row>
    <row r="786" spans="1:13" x14ac:dyDescent="0.2">
      <c r="A786" s="16"/>
      <c r="B786" s="37" t="s">
        <v>2991</v>
      </c>
      <c r="C786" s="37"/>
      <c r="D786" s="16" t="s">
        <v>728</v>
      </c>
      <c r="E786" s="16">
        <v>821269</v>
      </c>
      <c r="F786" s="16">
        <v>821463</v>
      </c>
      <c r="G786" s="38" t="s">
        <v>2949</v>
      </c>
      <c r="H786" s="39">
        <v>29.743589743589698</v>
      </c>
      <c r="I786" s="57">
        <v>92.251528579779119</v>
      </c>
      <c r="J786" s="57">
        <v>23.890032270257425</v>
      </c>
      <c r="K786" s="57">
        <v>2.5372094129302103</v>
      </c>
      <c r="L786" s="61">
        <f t="shared" si="24"/>
        <v>0.25896624845188693</v>
      </c>
      <c r="M786" s="61">
        <f t="shared" si="25"/>
        <v>2.7503169345709341E-2</v>
      </c>
    </row>
    <row r="787" spans="1:13" x14ac:dyDescent="0.2">
      <c r="A787" s="16"/>
      <c r="B787" s="37" t="s">
        <v>4197</v>
      </c>
      <c r="C787" s="37" t="s">
        <v>4205</v>
      </c>
      <c r="D787" s="16" t="s">
        <v>729</v>
      </c>
      <c r="E787" s="16">
        <v>821814</v>
      </c>
      <c r="F787" s="16">
        <v>822290</v>
      </c>
      <c r="G787" s="38" t="s">
        <v>2949</v>
      </c>
      <c r="H787" s="39">
        <v>36.268343815513603</v>
      </c>
      <c r="I787" s="57">
        <v>60.136769012995565</v>
      </c>
      <c r="J787" s="57">
        <v>0</v>
      </c>
      <c r="K787" s="57">
        <v>21.781703450627276</v>
      </c>
      <c r="L787" s="61">
        <f t="shared" si="24"/>
        <v>0</v>
      </c>
      <c r="M787" s="61">
        <f t="shared" si="25"/>
        <v>0.36220275562061283</v>
      </c>
    </row>
    <row r="788" spans="1:13" x14ac:dyDescent="0.2">
      <c r="A788" s="16"/>
      <c r="B788" s="37" t="s">
        <v>2991</v>
      </c>
      <c r="C788" s="37"/>
      <c r="D788" s="16" t="s">
        <v>730</v>
      </c>
      <c r="E788" s="16">
        <v>822498</v>
      </c>
      <c r="F788" s="16">
        <v>823568</v>
      </c>
      <c r="G788" s="38" t="s">
        <v>2949</v>
      </c>
      <c r="H788" s="39">
        <v>29.0382819794584</v>
      </c>
      <c r="I788" s="57">
        <v>89.429996476952951</v>
      </c>
      <c r="J788" s="57">
        <v>57.02973778800947</v>
      </c>
      <c r="K788" s="57">
        <v>119.64683604112071</v>
      </c>
      <c r="L788" s="61">
        <f t="shared" si="24"/>
        <v>0.63770256104959855</v>
      </c>
      <c r="M788" s="61">
        <f t="shared" si="25"/>
        <v>1.3378825981722469</v>
      </c>
    </row>
    <row r="789" spans="1:13" x14ac:dyDescent="0.2">
      <c r="A789" s="16"/>
      <c r="B789" s="37" t="s">
        <v>2991</v>
      </c>
      <c r="C789" s="37"/>
      <c r="D789" s="16" t="s">
        <v>731</v>
      </c>
      <c r="E789" s="16">
        <v>823671</v>
      </c>
      <c r="F789" s="16">
        <v>823898</v>
      </c>
      <c r="G789" s="38" t="s">
        <v>2949</v>
      </c>
      <c r="H789" s="39">
        <v>41.6666666666666</v>
      </c>
      <c r="I789" s="57">
        <v>2.132414423074553</v>
      </c>
      <c r="J789" s="57">
        <v>0</v>
      </c>
      <c r="K789" s="57">
        <v>104.15912326766127</v>
      </c>
      <c r="L789" s="61">
        <f t="shared" si="24"/>
        <v>0</v>
      </c>
      <c r="M789" s="61">
        <f t="shared" si="25"/>
        <v>48.845628757979789</v>
      </c>
    </row>
    <row r="790" spans="1:13" x14ac:dyDescent="0.2">
      <c r="A790" s="16"/>
      <c r="B790" s="37" t="s">
        <v>2991</v>
      </c>
      <c r="C790" s="37"/>
      <c r="D790" s="16" t="s">
        <v>732</v>
      </c>
      <c r="E790" s="16">
        <v>823895</v>
      </c>
      <c r="F790" s="16">
        <v>824194</v>
      </c>
      <c r="G790" s="38" t="s">
        <v>2949</v>
      </c>
      <c r="H790" s="39">
        <v>30</v>
      </c>
      <c r="I790" s="57">
        <v>35.653969153806521</v>
      </c>
      <c r="J790" s="57">
        <v>0</v>
      </c>
      <c r="K790" s="57">
        <v>21.439419539260278</v>
      </c>
      <c r="L790" s="61">
        <f t="shared" si="24"/>
        <v>0</v>
      </c>
      <c r="M790" s="61">
        <f t="shared" si="25"/>
        <v>0.60131929342209978</v>
      </c>
    </row>
    <row r="791" spans="1:13" x14ac:dyDescent="0.2">
      <c r="A791" s="16"/>
      <c r="B791" s="37" t="s">
        <v>4206</v>
      </c>
      <c r="C791" s="37" t="s">
        <v>4207</v>
      </c>
      <c r="D791" s="16" t="s">
        <v>733</v>
      </c>
      <c r="E791" s="16">
        <v>824181</v>
      </c>
      <c r="F791" s="16">
        <v>824522</v>
      </c>
      <c r="G791" s="38" t="s">
        <v>2949</v>
      </c>
      <c r="H791" s="39">
        <v>30.994152046783601</v>
      </c>
      <c r="I791" s="57">
        <v>34.118630769192848</v>
      </c>
      <c r="J791" s="57">
        <v>0</v>
      </c>
      <c r="K791" s="57">
        <v>0</v>
      </c>
      <c r="L791" s="61">
        <f t="shared" si="24"/>
        <v>0</v>
      </c>
      <c r="M791" s="61">
        <f t="shared" si="25"/>
        <v>0</v>
      </c>
    </row>
    <row r="792" spans="1:13" x14ac:dyDescent="0.2">
      <c r="A792" s="16"/>
      <c r="B792" s="37" t="s">
        <v>4208</v>
      </c>
      <c r="C792" s="37" t="s">
        <v>4209</v>
      </c>
      <c r="D792" s="16" t="s">
        <v>734</v>
      </c>
      <c r="E792" s="16">
        <v>824680</v>
      </c>
      <c r="F792" s="16">
        <v>825144</v>
      </c>
      <c r="G792" s="38" t="s">
        <v>2949</v>
      </c>
      <c r="H792" s="39">
        <v>29.677419354838701</v>
      </c>
      <c r="I792" s="57">
        <v>43.913979602928855</v>
      </c>
      <c r="J792" s="57">
        <v>38.960446892355293</v>
      </c>
      <c r="K792" s="57">
        <v>30.855740279828687</v>
      </c>
      <c r="L792" s="61">
        <f t="shared" si="24"/>
        <v>0.88719918451109392</v>
      </c>
      <c r="M792" s="61">
        <f t="shared" si="25"/>
        <v>0.70264049304633636</v>
      </c>
    </row>
    <row r="793" spans="1:13" x14ac:dyDescent="0.2">
      <c r="A793" s="16"/>
      <c r="B793" s="37" t="s">
        <v>4210</v>
      </c>
      <c r="C793" s="37" t="s">
        <v>4211</v>
      </c>
      <c r="D793" s="16" t="s">
        <v>735</v>
      </c>
      <c r="E793" s="16">
        <v>825183</v>
      </c>
      <c r="F793" s="16">
        <v>826925</v>
      </c>
      <c r="G793" s="38" t="s">
        <v>2949</v>
      </c>
      <c r="H793" s="39">
        <v>32.989099254159399</v>
      </c>
      <c r="I793" s="57">
        <v>28.730705858567298</v>
      </c>
      <c r="J793" s="57">
        <v>32.666615171608449</v>
      </c>
      <c r="K793" s="57">
        <v>19.869712269935381</v>
      </c>
      <c r="L793" s="61">
        <f t="shared" si="24"/>
        <v>1.1369931296647029</v>
      </c>
      <c r="M793" s="61">
        <f t="shared" si="25"/>
        <v>0.69158454956686588</v>
      </c>
    </row>
    <row r="794" spans="1:13" x14ac:dyDescent="0.2">
      <c r="A794" s="16"/>
      <c r="B794" s="37" t="s">
        <v>2991</v>
      </c>
      <c r="C794" s="37"/>
      <c r="D794" s="16" t="s">
        <v>736</v>
      </c>
      <c r="E794" s="16">
        <v>826940</v>
      </c>
      <c r="F794" s="16">
        <v>827110</v>
      </c>
      <c r="G794" s="38" t="s">
        <v>2949</v>
      </c>
      <c r="H794" s="39">
        <v>29.824561403508699</v>
      </c>
      <c r="I794" s="57">
        <v>36.961849999958915</v>
      </c>
      <c r="J794" s="57">
        <v>60.540042790126023</v>
      </c>
      <c r="K794" s="57">
        <v>49.186252654173373</v>
      </c>
      <c r="L794" s="61">
        <f t="shared" si="24"/>
        <v>1.637906186789712</v>
      </c>
      <c r="M794" s="61">
        <f t="shared" si="25"/>
        <v>1.3307302706500905</v>
      </c>
    </row>
    <row r="795" spans="1:13" x14ac:dyDescent="0.2">
      <c r="A795" s="16"/>
      <c r="B795" s="37" t="s">
        <v>4212</v>
      </c>
      <c r="C795" s="37" t="s">
        <v>4213</v>
      </c>
      <c r="D795" s="16" t="s">
        <v>737</v>
      </c>
      <c r="E795" s="16">
        <v>827137</v>
      </c>
      <c r="F795" s="16">
        <v>828399</v>
      </c>
      <c r="G795" s="38" t="s">
        <v>2949</v>
      </c>
      <c r="H795" s="39">
        <v>37.2129849564528</v>
      </c>
      <c r="I795" s="57">
        <v>85.843609601585555</v>
      </c>
      <c r="J795" s="57">
        <v>75.409022420765055</v>
      </c>
      <c r="K795" s="57">
        <v>21.153456150558284</v>
      </c>
      <c r="L795" s="61">
        <f t="shared" si="24"/>
        <v>0.8784465468163658</v>
      </c>
      <c r="M795" s="61">
        <f t="shared" si="25"/>
        <v>0.2464185307297187</v>
      </c>
    </row>
    <row r="796" spans="1:13" x14ac:dyDescent="0.2">
      <c r="A796" s="16"/>
      <c r="B796" s="37" t="s">
        <v>4214</v>
      </c>
      <c r="C796" s="37" t="s">
        <v>4215</v>
      </c>
      <c r="D796" s="16" t="s">
        <v>738</v>
      </c>
      <c r="E796" s="16">
        <v>828335</v>
      </c>
      <c r="F796" s="16">
        <v>828955</v>
      </c>
      <c r="G796" s="38" t="s">
        <v>2949</v>
      </c>
      <c r="H796" s="39">
        <v>37.681159420289802</v>
      </c>
      <c r="I796" s="57">
        <v>64.981981549537579</v>
      </c>
      <c r="J796" s="57">
        <v>8.3352232826985109</v>
      </c>
      <c r="K796" s="57">
        <v>78.874118706308707</v>
      </c>
      <c r="L796" s="61">
        <f t="shared" si="24"/>
        <v>0.12826976161606179</v>
      </c>
      <c r="M796" s="61">
        <f t="shared" si="25"/>
        <v>1.2137844495582328</v>
      </c>
    </row>
    <row r="797" spans="1:13" x14ac:dyDescent="0.2">
      <c r="A797" s="16"/>
      <c r="B797" s="37" t="s">
        <v>4214</v>
      </c>
      <c r="C797" s="37" t="s">
        <v>4216</v>
      </c>
      <c r="D797" s="16" t="s">
        <v>739</v>
      </c>
      <c r="E797" s="16">
        <v>829013</v>
      </c>
      <c r="F797" s="16">
        <v>830227</v>
      </c>
      <c r="G797" s="38" t="s">
        <v>2949</v>
      </c>
      <c r="H797" s="39">
        <v>38.847736625514401</v>
      </c>
      <c r="I797" s="57">
        <v>89.234962079672897</v>
      </c>
      <c r="J797" s="57">
        <v>26.839418970289206</v>
      </c>
      <c r="K797" s="57">
        <v>25.246799837305549</v>
      </c>
      <c r="L797" s="61">
        <f t="shared" si="24"/>
        <v>0.30077245896429911</v>
      </c>
      <c r="M797" s="61">
        <f t="shared" si="25"/>
        <v>0.28292497972671404</v>
      </c>
    </row>
    <row r="798" spans="1:13" x14ac:dyDescent="0.2">
      <c r="A798" s="16"/>
      <c r="B798" s="37" t="s">
        <v>2991</v>
      </c>
      <c r="C798" s="37"/>
      <c r="D798" s="16" t="s">
        <v>740</v>
      </c>
      <c r="E798" s="16">
        <v>830245</v>
      </c>
      <c r="F798" s="16">
        <v>830538</v>
      </c>
      <c r="G798" s="38" t="s">
        <v>2949</v>
      </c>
      <c r="H798" s="39">
        <v>28.2312925170068</v>
      </c>
      <c r="I798" s="57">
        <v>29.766764599652941</v>
      </c>
      <c r="J798" s="57">
        <v>5.2818098556691586</v>
      </c>
      <c r="K798" s="57">
        <v>40.388231471133963</v>
      </c>
      <c r="L798" s="61">
        <f t="shared" si="24"/>
        <v>0.17743983690221882</v>
      </c>
      <c r="M798" s="61">
        <f t="shared" si="25"/>
        <v>1.3568230210549943</v>
      </c>
    </row>
    <row r="799" spans="1:13" x14ac:dyDescent="0.2">
      <c r="A799" s="16"/>
      <c r="B799" s="37" t="s">
        <v>4217</v>
      </c>
      <c r="C799" s="37" t="s">
        <v>4218</v>
      </c>
      <c r="D799" s="16" t="s">
        <v>741</v>
      </c>
      <c r="E799" s="16">
        <v>830525</v>
      </c>
      <c r="F799" s="16">
        <v>830878</v>
      </c>
      <c r="G799" s="38" t="s">
        <v>2949</v>
      </c>
      <c r="H799" s="39">
        <v>33.0508474576271</v>
      </c>
      <c r="I799" s="57">
        <v>68.670972946468652</v>
      </c>
      <c r="J799" s="57">
        <v>4.3865878462337076</v>
      </c>
      <c r="K799" s="57">
        <v>48.916537410307022</v>
      </c>
      <c r="L799" s="61">
        <f t="shared" si="24"/>
        <v>6.3878341284798759E-2</v>
      </c>
      <c r="M799" s="61">
        <f t="shared" si="25"/>
        <v>0.71233208605387199</v>
      </c>
    </row>
    <row r="800" spans="1:13" x14ac:dyDescent="0.2">
      <c r="A800" s="16"/>
      <c r="B800" s="37" t="s">
        <v>2991</v>
      </c>
      <c r="C800" s="37" t="s">
        <v>4219</v>
      </c>
      <c r="D800" s="16" t="s">
        <v>742</v>
      </c>
      <c r="E800" s="16">
        <v>830865</v>
      </c>
      <c r="F800" s="16">
        <v>831200</v>
      </c>
      <c r="G800" s="38" t="s">
        <v>2949</v>
      </c>
      <c r="H800" s="39">
        <v>33.928571428571402</v>
      </c>
      <c r="I800" s="57">
        <v>52.091838049392649</v>
      </c>
      <c r="J800" s="57">
        <v>6.1621114982806846</v>
      </c>
      <c r="K800" s="57">
        <v>19.142338874339533</v>
      </c>
      <c r="L800" s="61">
        <f t="shared" si="24"/>
        <v>0.1182932246014792</v>
      </c>
      <c r="M800" s="61">
        <f t="shared" si="25"/>
        <v>0.36747290153572759</v>
      </c>
    </row>
    <row r="801" spans="1:13" x14ac:dyDescent="0.2">
      <c r="A801" s="16"/>
      <c r="B801" s="37" t="s">
        <v>4197</v>
      </c>
      <c r="C801" s="37" t="s">
        <v>4220</v>
      </c>
      <c r="D801" s="16" t="s">
        <v>743</v>
      </c>
      <c r="E801" s="16">
        <v>831197</v>
      </c>
      <c r="F801" s="16">
        <v>831562</v>
      </c>
      <c r="G801" s="38" t="s">
        <v>2949</v>
      </c>
      <c r="H801" s="39">
        <v>36.612021857923501</v>
      </c>
      <c r="I801" s="57">
        <v>83.688526702302937</v>
      </c>
      <c r="J801" s="57">
        <v>0</v>
      </c>
      <c r="K801" s="57">
        <v>22.98046230563838</v>
      </c>
      <c r="L801" s="61">
        <f t="shared" si="24"/>
        <v>0</v>
      </c>
      <c r="M801" s="61">
        <f t="shared" si="25"/>
        <v>0.27459513521351075</v>
      </c>
    </row>
    <row r="802" spans="1:13" x14ac:dyDescent="0.2">
      <c r="A802" s="16"/>
      <c r="B802" s="37" t="s">
        <v>4221</v>
      </c>
      <c r="C802" s="37"/>
      <c r="D802" s="16" t="s">
        <v>744</v>
      </c>
      <c r="E802" s="16">
        <v>831559</v>
      </c>
      <c r="F802" s="16">
        <v>831975</v>
      </c>
      <c r="G802" s="38" t="s">
        <v>2949</v>
      </c>
      <c r="H802" s="39">
        <v>29.4964028776978</v>
      </c>
      <c r="I802" s="57">
        <v>38.475506281086176</v>
      </c>
      <c r="J802" s="57">
        <v>0</v>
      </c>
      <c r="K802" s="57">
        <v>1.1864648333846308</v>
      </c>
      <c r="L802" s="61">
        <f t="shared" si="24"/>
        <v>0</v>
      </c>
      <c r="M802" s="61">
        <f t="shared" si="25"/>
        <v>3.0836886842158961E-2</v>
      </c>
    </row>
    <row r="803" spans="1:13" x14ac:dyDescent="0.2">
      <c r="A803" s="16"/>
      <c r="B803" s="37" t="s">
        <v>4221</v>
      </c>
      <c r="C803" s="37" t="s">
        <v>4222</v>
      </c>
      <c r="D803" s="16" t="s">
        <v>745</v>
      </c>
      <c r="E803" s="16">
        <v>832016</v>
      </c>
      <c r="F803" s="16">
        <v>832594</v>
      </c>
      <c r="G803" s="38" t="s">
        <v>2949</v>
      </c>
      <c r="H803" s="39">
        <v>40.241796200345398</v>
      </c>
      <c r="I803" s="57">
        <v>94.886917437120516</v>
      </c>
      <c r="J803" s="57">
        <v>11.621806141835073</v>
      </c>
      <c r="K803" s="57">
        <v>21.362514487106694</v>
      </c>
      <c r="L803" s="61">
        <f t="shared" si="24"/>
        <v>0.12248059538383244</v>
      </c>
      <c r="M803" s="61">
        <f t="shared" si="25"/>
        <v>0.2251365632281517</v>
      </c>
    </row>
    <row r="804" spans="1:13" x14ac:dyDescent="0.2">
      <c r="A804" s="16"/>
      <c r="B804" s="37" t="s">
        <v>2991</v>
      </c>
      <c r="C804" s="37"/>
      <c r="D804" s="16" t="s">
        <v>746</v>
      </c>
      <c r="E804" s="16">
        <v>832665</v>
      </c>
      <c r="F804" s="16">
        <v>832991</v>
      </c>
      <c r="G804" s="38" t="s">
        <v>2949</v>
      </c>
      <c r="H804" s="39">
        <v>30.5810397553516</v>
      </c>
      <c r="I804" s="57">
        <v>66.90694795334835</v>
      </c>
      <c r="J804" s="57">
        <v>3.1658554486579664</v>
      </c>
      <c r="K804" s="57">
        <v>16.643162662799085</v>
      </c>
      <c r="L804" s="61">
        <f t="shared" si="24"/>
        <v>4.7317289840591685E-2</v>
      </c>
      <c r="M804" s="61">
        <f t="shared" si="25"/>
        <v>0.24875088719341562</v>
      </c>
    </row>
    <row r="805" spans="1:13" x14ac:dyDescent="0.2">
      <c r="A805" s="16"/>
      <c r="B805" s="37" t="s">
        <v>2991</v>
      </c>
      <c r="C805" s="37"/>
      <c r="D805" s="16" t="s">
        <v>747</v>
      </c>
      <c r="E805" s="16">
        <v>833009</v>
      </c>
      <c r="F805" s="16">
        <v>833173</v>
      </c>
      <c r="G805" s="38" t="s">
        <v>2949</v>
      </c>
      <c r="H805" s="39">
        <v>32.727272727272698</v>
      </c>
      <c r="I805" s="57">
        <v>38.305917272684695</v>
      </c>
      <c r="J805" s="57">
        <v>0</v>
      </c>
      <c r="K805" s="57">
        <v>0</v>
      </c>
      <c r="L805" s="61">
        <f t="shared" si="24"/>
        <v>0</v>
      </c>
      <c r="M805" s="61">
        <f t="shared" si="25"/>
        <v>0</v>
      </c>
    </row>
    <row r="806" spans="1:13" x14ac:dyDescent="0.2">
      <c r="A806" s="16"/>
      <c r="B806" s="37" t="s">
        <v>4223</v>
      </c>
      <c r="C806" s="37" t="s">
        <v>4224</v>
      </c>
      <c r="D806" s="16" t="s">
        <v>748</v>
      </c>
      <c r="E806" s="16">
        <v>833185</v>
      </c>
      <c r="F806" s="16">
        <v>837780</v>
      </c>
      <c r="G806" s="38" t="s">
        <v>2949</v>
      </c>
      <c r="H806" s="39">
        <v>38.772845953002602</v>
      </c>
      <c r="I806" s="57">
        <v>76.165611769346953</v>
      </c>
      <c r="J806" s="57">
        <v>31.534565369791494</v>
      </c>
      <c r="K806" s="57">
        <v>43.92088357108954</v>
      </c>
      <c r="L806" s="61">
        <f t="shared" si="24"/>
        <v>0.41402628610517722</v>
      </c>
      <c r="M806" s="61">
        <f t="shared" si="25"/>
        <v>0.57664978394837252</v>
      </c>
    </row>
    <row r="807" spans="1:13" x14ac:dyDescent="0.2">
      <c r="A807" s="16"/>
      <c r="B807" s="37" t="s">
        <v>4225</v>
      </c>
      <c r="C807" s="37" t="s">
        <v>4226</v>
      </c>
      <c r="D807" s="16" t="s">
        <v>749</v>
      </c>
      <c r="E807" s="16">
        <v>837777</v>
      </c>
      <c r="F807" s="16">
        <v>838598</v>
      </c>
      <c r="G807" s="38" t="s">
        <v>2949</v>
      </c>
      <c r="H807" s="39">
        <v>38.0778588807785</v>
      </c>
      <c r="I807" s="57">
        <v>76.299967167236915</v>
      </c>
      <c r="J807" s="57">
        <v>0</v>
      </c>
      <c r="K807" s="57">
        <v>79.449842200515349</v>
      </c>
      <c r="L807" s="61">
        <f t="shared" si="24"/>
        <v>0</v>
      </c>
      <c r="M807" s="61">
        <f t="shared" si="25"/>
        <v>1.0412827836003444</v>
      </c>
    </row>
    <row r="808" spans="1:13" x14ac:dyDescent="0.2">
      <c r="A808" s="16"/>
      <c r="B808" s="37" t="s">
        <v>4227</v>
      </c>
      <c r="C808" s="37" t="s">
        <v>4228</v>
      </c>
      <c r="D808" s="16" t="s">
        <v>750</v>
      </c>
      <c r="E808" s="16">
        <v>838607</v>
      </c>
      <c r="F808" s="16">
        <v>839635</v>
      </c>
      <c r="G808" s="38" t="s">
        <v>2949</v>
      </c>
      <c r="H808" s="39">
        <v>39.941690962099102</v>
      </c>
      <c r="I808" s="57">
        <v>41.578972774118391</v>
      </c>
      <c r="J808" s="57">
        <v>7.0424131408922106</v>
      </c>
      <c r="K808" s="57">
        <v>22.117364853240026</v>
      </c>
      <c r="L808" s="61">
        <f t="shared" si="24"/>
        <v>0.16937438977029978</v>
      </c>
      <c r="M808" s="61">
        <f t="shared" si="25"/>
        <v>0.53193629802724207</v>
      </c>
    </row>
    <row r="809" spans="1:13" x14ac:dyDescent="0.2">
      <c r="A809" s="16"/>
      <c r="B809" s="37" t="s">
        <v>2991</v>
      </c>
      <c r="C809" s="37" t="s">
        <v>4229</v>
      </c>
      <c r="D809" s="16" t="s">
        <v>751</v>
      </c>
      <c r="E809" s="16">
        <v>839635</v>
      </c>
      <c r="F809" s="16">
        <v>840681</v>
      </c>
      <c r="G809" s="38" t="s">
        <v>2949</v>
      </c>
      <c r="H809" s="39">
        <v>42.502387774593998</v>
      </c>
      <c r="I809" s="57">
        <v>130.02228917772632</v>
      </c>
      <c r="J809" s="57">
        <v>33.617937801508376</v>
      </c>
      <c r="K809" s="57">
        <v>125.22473391897671</v>
      </c>
      <c r="L809" s="61">
        <f t="shared" si="24"/>
        <v>0.25855519091466167</v>
      </c>
      <c r="M809" s="61">
        <f t="shared" si="25"/>
        <v>0.96310205512385749</v>
      </c>
    </row>
    <row r="810" spans="1:13" x14ac:dyDescent="0.2">
      <c r="A810" s="16"/>
      <c r="B810" s="37" t="s">
        <v>2991</v>
      </c>
      <c r="C810" s="37" t="s">
        <v>4230</v>
      </c>
      <c r="D810" s="16" t="s">
        <v>752</v>
      </c>
      <c r="E810" s="16">
        <v>840682</v>
      </c>
      <c r="F810" s="16">
        <v>842868</v>
      </c>
      <c r="G810" s="38" t="s">
        <v>2949</v>
      </c>
      <c r="H810" s="39">
        <v>38.408779149519802</v>
      </c>
      <c r="I810" s="57">
        <v>54.910402674836085</v>
      </c>
      <c r="J810" s="57">
        <v>32.188368429976471</v>
      </c>
      <c r="K810" s="57">
        <v>23.753709524346618</v>
      </c>
      <c r="L810" s="61">
        <f t="shared" si="24"/>
        <v>0.58619800369316011</v>
      </c>
      <c r="M810" s="61">
        <f t="shared" si="25"/>
        <v>0.43259033566024613</v>
      </c>
    </row>
    <row r="811" spans="1:13" x14ac:dyDescent="0.2">
      <c r="A811" s="16"/>
      <c r="B811" s="37" t="s">
        <v>2991</v>
      </c>
      <c r="C811" s="37"/>
      <c r="D811" s="16" t="s">
        <v>753</v>
      </c>
      <c r="E811" s="16">
        <v>842881</v>
      </c>
      <c r="F811" s="16">
        <v>843228</v>
      </c>
      <c r="G811" s="38" t="s">
        <v>2949</v>
      </c>
      <c r="H811" s="39">
        <v>37.931034482758598</v>
      </c>
      <c r="I811" s="57">
        <v>79.63464897206002</v>
      </c>
      <c r="J811" s="57">
        <v>16.361468460952164</v>
      </c>
      <c r="K811" s="57">
        <v>28.434243420769597</v>
      </c>
      <c r="L811" s="61">
        <f t="shared" si="24"/>
        <v>0.20545665325520074</v>
      </c>
      <c r="M811" s="61">
        <f t="shared" si="25"/>
        <v>0.35705868975131427</v>
      </c>
    </row>
    <row r="812" spans="1:13" x14ac:dyDescent="0.2">
      <c r="A812" s="16"/>
      <c r="B812" s="37" t="s">
        <v>2991</v>
      </c>
      <c r="C812" s="37" t="s">
        <v>4231</v>
      </c>
      <c r="D812" s="16" t="s">
        <v>754</v>
      </c>
      <c r="E812" s="16">
        <v>843221</v>
      </c>
      <c r="F812" s="16">
        <v>843349</v>
      </c>
      <c r="G812" s="38" t="s">
        <v>2949</v>
      </c>
      <c r="H812" s="39">
        <v>34.1085271317829</v>
      </c>
      <c r="I812" s="57">
        <v>41.458103667216889</v>
      </c>
      <c r="J812" s="57">
        <v>0</v>
      </c>
      <c r="K812" s="57">
        <v>0</v>
      </c>
      <c r="L812" s="61">
        <f t="shared" si="24"/>
        <v>0</v>
      </c>
      <c r="M812" s="61">
        <f t="shared" si="25"/>
        <v>0</v>
      </c>
    </row>
    <row r="813" spans="1:13" x14ac:dyDescent="0.2">
      <c r="A813" s="16"/>
      <c r="B813" s="37" t="s">
        <v>4232</v>
      </c>
      <c r="C813" s="37"/>
      <c r="D813" s="16" t="s">
        <v>755</v>
      </c>
      <c r="E813" s="16">
        <v>843360</v>
      </c>
      <c r="F813" s="16">
        <v>843593</v>
      </c>
      <c r="G813" s="38" t="s">
        <v>2949</v>
      </c>
      <c r="H813" s="39">
        <v>41.025641025641001</v>
      </c>
      <c r="I813" s="57">
        <v>195.3072902364693</v>
      </c>
      <c r="J813" s="57">
        <v>13.272240150143013</v>
      </c>
      <c r="K813" s="57">
        <v>23.257752951860262</v>
      </c>
      <c r="L813" s="61">
        <f t="shared" si="24"/>
        <v>6.795568221787103E-2</v>
      </c>
      <c r="M813" s="61">
        <f t="shared" si="25"/>
        <v>0.11908287152876279</v>
      </c>
    </row>
    <row r="814" spans="1:13" x14ac:dyDescent="0.2">
      <c r="A814" s="16"/>
      <c r="B814" s="37" t="s">
        <v>3010</v>
      </c>
      <c r="C814" s="37" t="s">
        <v>4233</v>
      </c>
      <c r="D814" s="16" t="s">
        <v>756</v>
      </c>
      <c r="E814" s="16">
        <v>843595</v>
      </c>
      <c r="F814" s="16">
        <v>843852</v>
      </c>
      <c r="G814" s="38" t="s">
        <v>2949</v>
      </c>
      <c r="H814" s="39">
        <v>42.248062015503798</v>
      </c>
      <c r="I814" s="57">
        <v>96.107422137639148</v>
      </c>
      <c r="J814" s="57">
        <v>130.40747589384705</v>
      </c>
      <c r="K814" s="57">
        <v>38.35316554429388</v>
      </c>
      <c r="L814" s="61">
        <f t="shared" si="24"/>
        <v>1.356892870428732</v>
      </c>
      <c r="M814" s="61">
        <f t="shared" si="25"/>
        <v>0.39906559442793954</v>
      </c>
    </row>
    <row r="815" spans="1:13" x14ac:dyDescent="0.2">
      <c r="A815" s="16"/>
      <c r="B815" s="37" t="s">
        <v>4234</v>
      </c>
      <c r="C815" s="37" t="s">
        <v>4235</v>
      </c>
      <c r="D815" s="16" t="s">
        <v>757</v>
      </c>
      <c r="E815" s="16">
        <v>843921</v>
      </c>
      <c r="F815" s="16">
        <v>844814</v>
      </c>
      <c r="G815" s="38" t="s">
        <v>2949</v>
      </c>
      <c r="H815" s="39">
        <v>42.170022371364603</v>
      </c>
      <c r="I815" s="57">
        <v>110.94279602465727</v>
      </c>
      <c r="J815" s="57">
        <v>0</v>
      </c>
      <c r="K815" s="57">
        <v>31.544835150692716</v>
      </c>
      <c r="L815" s="61">
        <f t="shared" si="24"/>
        <v>0</v>
      </c>
      <c r="M815" s="61">
        <f t="shared" si="25"/>
        <v>0.28433423602990687</v>
      </c>
    </row>
    <row r="816" spans="1:13" x14ac:dyDescent="0.2">
      <c r="A816" s="16"/>
      <c r="B816" s="37" t="s">
        <v>2991</v>
      </c>
      <c r="C816" s="37" t="s">
        <v>4236</v>
      </c>
      <c r="D816" s="16" t="s">
        <v>758</v>
      </c>
      <c r="E816" s="16">
        <v>845325</v>
      </c>
      <c r="F816" s="16">
        <v>845630</v>
      </c>
      <c r="G816" s="38" t="s">
        <v>2990</v>
      </c>
      <c r="H816" s="39">
        <v>33.3333333333333</v>
      </c>
      <c r="I816" s="57">
        <v>69.909743438836315</v>
      </c>
      <c r="J816" s="57">
        <v>15.224040172222868</v>
      </c>
      <c r="K816" s="57">
        <v>27.486435306743946</v>
      </c>
      <c r="L816" s="61">
        <f t="shared" si="24"/>
        <v>0.21776707256181399</v>
      </c>
      <c r="M816" s="61">
        <f t="shared" si="25"/>
        <v>0.39317030723752677</v>
      </c>
    </row>
    <row r="817" spans="1:13" x14ac:dyDescent="0.2">
      <c r="A817" s="16"/>
      <c r="B817" s="37" t="s">
        <v>2991</v>
      </c>
      <c r="C817" s="37" t="s">
        <v>4237</v>
      </c>
      <c r="D817" s="16" t="s">
        <v>759</v>
      </c>
      <c r="E817" s="16">
        <v>845682</v>
      </c>
      <c r="F817" s="16">
        <v>846014</v>
      </c>
      <c r="G817" s="38" t="s">
        <v>2990</v>
      </c>
      <c r="H817" s="39">
        <v>37.237237237237203</v>
      </c>
      <c r="I817" s="57">
        <v>49.641070893915717</v>
      </c>
      <c r="J817" s="57">
        <v>1.5544065040708033</v>
      </c>
      <c r="K817" s="57">
        <v>0</v>
      </c>
      <c r="L817" s="61">
        <f t="shared" si="24"/>
        <v>3.1312912394509201E-2</v>
      </c>
      <c r="M817" s="61">
        <f t="shared" si="25"/>
        <v>0</v>
      </c>
    </row>
    <row r="818" spans="1:13" x14ac:dyDescent="0.2">
      <c r="A818" s="16"/>
      <c r="B818" s="37" t="s">
        <v>3246</v>
      </c>
      <c r="C818" s="37"/>
      <c r="D818" s="16" t="s">
        <v>760</v>
      </c>
      <c r="E818" s="16">
        <v>846388</v>
      </c>
      <c r="F818" s="16">
        <v>846738</v>
      </c>
      <c r="G818" s="38" t="s">
        <v>2949</v>
      </c>
      <c r="H818" s="39">
        <v>38.461538461538403</v>
      </c>
      <c r="I818" s="57">
        <v>130.20486015764621</v>
      </c>
      <c r="J818" s="57">
        <v>7.3734667500794515</v>
      </c>
      <c r="K818" s="57">
        <v>156.46124713069631</v>
      </c>
      <c r="L818" s="61">
        <f t="shared" si="24"/>
        <v>5.6629735181559185E-2</v>
      </c>
      <c r="M818" s="61">
        <f t="shared" si="25"/>
        <v>1.2016544308811519</v>
      </c>
    </row>
    <row r="819" spans="1:13" x14ac:dyDescent="0.2">
      <c r="A819" s="16"/>
      <c r="B819" s="37" t="s">
        <v>3327</v>
      </c>
      <c r="C819" s="37" t="s">
        <v>3328</v>
      </c>
      <c r="D819" s="16" t="s">
        <v>761</v>
      </c>
      <c r="E819" s="16">
        <v>846823</v>
      </c>
      <c r="F819" s="16">
        <v>847359</v>
      </c>
      <c r="G819" s="38" t="s">
        <v>2990</v>
      </c>
      <c r="H819" s="39">
        <v>35.940409683426402</v>
      </c>
      <c r="I819" s="57">
        <v>181.07653201526929</v>
      </c>
      <c r="J819" s="57">
        <v>85.787608121315458</v>
      </c>
      <c r="K819" s="57">
        <v>112.40262929908697</v>
      </c>
      <c r="L819" s="61">
        <f t="shared" si="24"/>
        <v>0.47376436452892423</v>
      </c>
      <c r="M819" s="61">
        <f t="shared" si="25"/>
        <v>0.62074653213265985</v>
      </c>
    </row>
    <row r="820" spans="1:13" x14ac:dyDescent="0.2">
      <c r="A820" s="16"/>
      <c r="B820" s="37" t="s">
        <v>2991</v>
      </c>
      <c r="C820" s="37" t="s">
        <v>3274</v>
      </c>
      <c r="D820" s="16" t="s">
        <v>762</v>
      </c>
      <c r="E820" s="16">
        <v>847506</v>
      </c>
      <c r="F820" s="16">
        <v>848111</v>
      </c>
      <c r="G820" s="38" t="s">
        <v>2949</v>
      </c>
      <c r="H820" s="39">
        <v>39.438943894389404</v>
      </c>
      <c r="I820" s="57">
        <v>49.742261195679667</v>
      </c>
      <c r="J820" s="57">
        <v>0</v>
      </c>
      <c r="K820" s="57">
        <v>75.927875748332283</v>
      </c>
      <c r="L820" s="61">
        <f t="shared" si="24"/>
        <v>0</v>
      </c>
      <c r="M820" s="61">
        <f t="shared" si="25"/>
        <v>1.5264258986868686</v>
      </c>
    </row>
    <row r="821" spans="1:13" x14ac:dyDescent="0.2">
      <c r="A821" s="16"/>
      <c r="B821" s="37" t="s">
        <v>2991</v>
      </c>
      <c r="C821" s="37"/>
      <c r="D821" s="16" t="s">
        <v>763</v>
      </c>
      <c r="E821" s="16">
        <v>848222</v>
      </c>
      <c r="F821" s="16">
        <v>848398</v>
      </c>
      <c r="G821" s="38" t="s">
        <v>2949</v>
      </c>
      <c r="H821" s="39">
        <v>37.288135593220296</v>
      </c>
      <c r="I821" s="57">
        <v>52.189939439316177</v>
      </c>
      <c r="J821" s="57">
        <v>67.261013642250191</v>
      </c>
      <c r="K821" s="57">
        <v>75.471229147330831</v>
      </c>
      <c r="L821" s="61">
        <f t="shared" si="24"/>
        <v>1.2887735522371682</v>
      </c>
      <c r="M821" s="61">
        <f t="shared" si="25"/>
        <v>1.4460876934928226</v>
      </c>
    </row>
    <row r="822" spans="1:13" x14ac:dyDescent="0.2">
      <c r="A822" s="16"/>
      <c r="B822" s="37" t="s">
        <v>2991</v>
      </c>
      <c r="C822" s="37" t="s">
        <v>4238</v>
      </c>
      <c r="D822" s="16" t="s">
        <v>764</v>
      </c>
      <c r="E822" s="16">
        <v>848395</v>
      </c>
      <c r="F822" s="16">
        <v>848754</v>
      </c>
      <c r="G822" s="38" t="s">
        <v>2949</v>
      </c>
      <c r="H822" s="39">
        <v>38.8888888888888</v>
      </c>
      <c r="I822" s="57">
        <v>244.4457733651129</v>
      </c>
      <c r="J822" s="57">
        <v>208.48477235849649</v>
      </c>
      <c r="K822" s="57">
        <v>173.16454243248685</v>
      </c>
      <c r="L822" s="61">
        <f t="shared" si="24"/>
        <v>0.85288761383939427</v>
      </c>
      <c r="M822" s="61">
        <f t="shared" si="25"/>
        <v>0.70839654966683407</v>
      </c>
    </row>
    <row r="823" spans="1:13" x14ac:dyDescent="0.2">
      <c r="A823" s="16" t="s">
        <v>2866</v>
      </c>
      <c r="B823" s="37" t="s">
        <v>4239</v>
      </c>
      <c r="C823" s="37" t="s">
        <v>4240</v>
      </c>
      <c r="D823" s="16" t="s">
        <v>4241</v>
      </c>
      <c r="E823" s="16">
        <v>848879</v>
      </c>
      <c r="F823" s="16">
        <v>850513</v>
      </c>
      <c r="G823" s="38" t="s">
        <v>2949</v>
      </c>
      <c r="H823" s="39">
        <v>41.345565749235398</v>
      </c>
      <c r="I823" s="57">
        <v>201.91030071254903</v>
      </c>
      <c r="J823" s="57">
        <v>272.89673967431668</v>
      </c>
      <c r="K823" s="57">
        <v>239.05633642929595</v>
      </c>
      <c r="L823" s="61">
        <f t="shared" si="24"/>
        <v>1.3515741332227917</v>
      </c>
      <c r="M823" s="61">
        <f t="shared" si="25"/>
        <v>1.1839729601989457</v>
      </c>
    </row>
    <row r="824" spans="1:13" x14ac:dyDescent="0.2">
      <c r="A824" s="16"/>
      <c r="B824" s="37" t="s">
        <v>3696</v>
      </c>
      <c r="C824" s="37" t="s">
        <v>4242</v>
      </c>
      <c r="D824" s="16" t="s">
        <v>765</v>
      </c>
      <c r="E824" s="16">
        <v>850596</v>
      </c>
      <c r="F824" s="16">
        <v>850970</v>
      </c>
      <c r="G824" s="38" t="s">
        <v>2949</v>
      </c>
      <c r="H824" s="39">
        <v>40.533333333333303</v>
      </c>
      <c r="I824" s="57">
        <v>333.20254809193733</v>
      </c>
      <c r="J824" s="57">
        <v>347.83886985494809</v>
      </c>
      <c r="K824" s="57">
        <v>192.62493862966156</v>
      </c>
      <c r="L824" s="61">
        <f t="shared" si="24"/>
        <v>1.0439261999850382</v>
      </c>
      <c r="M824" s="61">
        <f t="shared" si="25"/>
        <v>0.57810163737557141</v>
      </c>
    </row>
    <row r="825" spans="1:13" x14ac:dyDescent="0.2">
      <c r="A825" s="16"/>
      <c r="B825" s="37" t="s">
        <v>4243</v>
      </c>
      <c r="C825" s="37" t="s">
        <v>4244</v>
      </c>
      <c r="D825" s="16" t="s">
        <v>766</v>
      </c>
      <c r="E825" s="16">
        <v>851041</v>
      </c>
      <c r="F825" s="16">
        <v>851685</v>
      </c>
      <c r="G825" s="38" t="s">
        <v>2990</v>
      </c>
      <c r="H825" s="39">
        <v>41.860465116279002</v>
      </c>
      <c r="I825" s="57">
        <v>226.88889461513241</v>
      </c>
      <c r="J825" s="57">
        <v>60.990573341122314</v>
      </c>
      <c r="K825" s="57">
        <v>88.212280751875923</v>
      </c>
      <c r="L825" s="61">
        <f t="shared" si="24"/>
        <v>0.26881251039007237</v>
      </c>
      <c r="M825" s="61">
        <f t="shared" si="25"/>
        <v>0.38879064972090788</v>
      </c>
    </row>
    <row r="826" spans="1:13" x14ac:dyDescent="0.2">
      <c r="A826" s="16" t="s">
        <v>2804</v>
      </c>
      <c r="B826" s="37" t="s">
        <v>4245</v>
      </c>
      <c r="C826" s="37" t="s">
        <v>4246</v>
      </c>
      <c r="D826" s="16" t="s">
        <v>4247</v>
      </c>
      <c r="E826" s="16">
        <v>851913</v>
      </c>
      <c r="F826" s="16">
        <v>852221</v>
      </c>
      <c r="G826" s="38" t="s">
        <v>2949</v>
      </c>
      <c r="H826" s="39">
        <v>39.482200647249101</v>
      </c>
      <c r="I826" s="57">
        <v>1159.6193850995326</v>
      </c>
      <c r="J826" s="57">
        <v>814.11663367576273</v>
      </c>
      <c r="K826" s="57">
        <v>632.45487065032182</v>
      </c>
      <c r="L826" s="61">
        <f t="shared" si="24"/>
        <v>0.70205503990077345</v>
      </c>
      <c r="M826" s="61">
        <f t="shared" si="25"/>
        <v>0.54539867026803535</v>
      </c>
    </row>
    <row r="827" spans="1:13" x14ac:dyDescent="0.2">
      <c r="A827" s="16"/>
      <c r="B827" s="37" t="s">
        <v>2991</v>
      </c>
      <c r="C827" s="37" t="s">
        <v>4248</v>
      </c>
      <c r="D827" s="16" t="s">
        <v>767</v>
      </c>
      <c r="E827" s="16">
        <v>852250</v>
      </c>
      <c r="F827" s="16">
        <v>852594</v>
      </c>
      <c r="G827" s="38" t="s">
        <v>2949</v>
      </c>
      <c r="H827" s="39">
        <v>38.840579710144901</v>
      </c>
      <c r="I827" s="57">
        <v>1035.7971275908219</v>
      </c>
      <c r="J827" s="57">
        <v>622.64117921757872</v>
      </c>
      <c r="K827" s="57">
        <v>765.79598889397914</v>
      </c>
      <c r="L827" s="61">
        <f t="shared" si="24"/>
        <v>0.60112271277078211</v>
      </c>
      <c r="M827" s="61">
        <f t="shared" si="25"/>
        <v>0.73933009514629278</v>
      </c>
    </row>
    <row r="828" spans="1:13" x14ac:dyDescent="0.2">
      <c r="A828" s="16" t="s">
        <v>2806</v>
      </c>
      <c r="B828" s="37" t="s">
        <v>4249</v>
      </c>
      <c r="C828" s="37" t="s">
        <v>4250</v>
      </c>
      <c r="D828" s="16" t="s">
        <v>4251</v>
      </c>
      <c r="E828" s="16">
        <v>852607</v>
      </c>
      <c r="F828" s="16">
        <v>852900</v>
      </c>
      <c r="G828" s="38" t="s">
        <v>2949</v>
      </c>
      <c r="H828" s="39">
        <v>41.496598639455698</v>
      </c>
      <c r="I828" s="57">
        <v>792.12668017965325</v>
      </c>
      <c r="J828" s="57">
        <v>320.4297979105956</v>
      </c>
      <c r="K828" s="57">
        <v>912.10089405644192</v>
      </c>
      <c r="L828" s="61">
        <f t="shared" si="24"/>
        <v>0.4045183755683151</v>
      </c>
      <c r="M828" s="61">
        <f t="shared" si="25"/>
        <v>1.1514583675550212</v>
      </c>
    </row>
    <row r="829" spans="1:13" x14ac:dyDescent="0.2">
      <c r="A829" s="16"/>
      <c r="B829" s="37" t="s">
        <v>4252</v>
      </c>
      <c r="C829" s="37" t="s">
        <v>4253</v>
      </c>
      <c r="D829" s="16" t="s">
        <v>768</v>
      </c>
      <c r="E829" s="16">
        <v>853281</v>
      </c>
      <c r="F829" s="16">
        <v>856136</v>
      </c>
      <c r="G829" s="38" t="s">
        <v>2949</v>
      </c>
      <c r="H829" s="39">
        <v>39.285714285714199</v>
      </c>
      <c r="I829" s="57">
        <v>265.05552889838026</v>
      </c>
      <c r="J829" s="57">
        <v>288.35057040484025</v>
      </c>
      <c r="K829" s="57">
        <v>321.86846722645117</v>
      </c>
      <c r="L829" s="61">
        <f t="shared" si="24"/>
        <v>1.0878874008147594</v>
      </c>
      <c r="M829" s="61">
        <f t="shared" si="25"/>
        <v>1.2143435323314928</v>
      </c>
    </row>
    <row r="830" spans="1:13" x14ac:dyDescent="0.2">
      <c r="A830" s="16"/>
      <c r="B830" s="37" t="s">
        <v>3565</v>
      </c>
      <c r="C830" s="37" t="s">
        <v>4254</v>
      </c>
      <c r="D830" s="16" t="s">
        <v>769</v>
      </c>
      <c r="E830" s="16">
        <v>856300</v>
      </c>
      <c r="F830" s="16">
        <v>856791</v>
      </c>
      <c r="G830" s="38" t="s">
        <v>2949</v>
      </c>
      <c r="H830" s="39">
        <v>40.8536585365853</v>
      </c>
      <c r="I830" s="57">
        <v>449.62738262145143</v>
      </c>
      <c r="J830" s="57">
        <v>472.37844973405345</v>
      </c>
      <c r="K830" s="57">
        <v>1211.749556510724</v>
      </c>
      <c r="L830" s="61">
        <f t="shared" si="24"/>
        <v>1.0505998255265439</v>
      </c>
      <c r="M830" s="61">
        <f t="shared" si="25"/>
        <v>2.6950083632493431</v>
      </c>
    </row>
    <row r="831" spans="1:13" x14ac:dyDescent="0.2">
      <c r="A831" s="16"/>
      <c r="B831" s="37" t="s">
        <v>4255</v>
      </c>
      <c r="C831" s="37" t="s">
        <v>4256</v>
      </c>
      <c r="D831" s="16" t="s">
        <v>770</v>
      </c>
      <c r="E831" s="16">
        <v>856892</v>
      </c>
      <c r="F831" s="16">
        <v>857863</v>
      </c>
      <c r="G831" s="38" t="s">
        <v>2949</v>
      </c>
      <c r="H831" s="39">
        <v>40.226337448559597</v>
      </c>
      <c r="I831" s="57">
        <v>448.67579027727908</v>
      </c>
      <c r="J831" s="57">
        <v>452.1164028923717</v>
      </c>
      <c r="K831" s="57">
        <v>1052.6286706360459</v>
      </c>
      <c r="L831" s="61">
        <f t="shared" si="24"/>
        <v>1.0076683714380184</v>
      </c>
      <c r="M831" s="61">
        <f t="shared" si="25"/>
        <v>2.3460786016235184</v>
      </c>
    </row>
    <row r="832" spans="1:13" x14ac:dyDescent="0.2">
      <c r="A832" s="16" t="s">
        <v>2624</v>
      </c>
      <c r="B832" s="37" t="s">
        <v>4257</v>
      </c>
      <c r="C832" s="37" t="s">
        <v>3815</v>
      </c>
      <c r="D832" s="16" t="s">
        <v>4258</v>
      </c>
      <c r="E832" s="16">
        <v>857896</v>
      </c>
      <c r="F832" s="16">
        <v>858702</v>
      </c>
      <c r="G832" s="38" t="s">
        <v>2949</v>
      </c>
      <c r="H832" s="39">
        <v>41.511771995043297</v>
      </c>
      <c r="I832" s="57">
        <v>447.03016411159916</v>
      </c>
      <c r="J832" s="57">
        <v>611.90454402257865</v>
      </c>
      <c r="K832" s="57">
        <v>912.87662836598668</v>
      </c>
      <c r="L832" s="61">
        <f t="shared" si="24"/>
        <v>1.3688215989599737</v>
      </c>
      <c r="M832" s="61">
        <f t="shared" si="25"/>
        <v>2.0420917907859368</v>
      </c>
    </row>
    <row r="833" spans="1:13" x14ac:dyDescent="0.2">
      <c r="A833" s="16"/>
      <c r="B833" s="37" t="s">
        <v>4259</v>
      </c>
      <c r="C833" s="37" t="s">
        <v>4260</v>
      </c>
      <c r="D833" s="16" t="s">
        <v>771</v>
      </c>
      <c r="E833" s="16">
        <v>858719</v>
      </c>
      <c r="F833" s="16">
        <v>859633</v>
      </c>
      <c r="G833" s="38" t="s">
        <v>2949</v>
      </c>
      <c r="H833" s="39">
        <v>40.874316939890697</v>
      </c>
      <c r="I833" s="57">
        <v>455.90321213064078</v>
      </c>
      <c r="J833" s="57">
        <v>508.00043118940829</v>
      </c>
      <c r="K833" s="57">
        <v>760.78848150666352</v>
      </c>
      <c r="L833" s="61">
        <f t="shared" si="24"/>
        <v>1.1142725422251223</v>
      </c>
      <c r="M833" s="61">
        <f t="shared" si="25"/>
        <v>1.6687499918045252</v>
      </c>
    </row>
    <row r="834" spans="1:13" x14ac:dyDescent="0.2">
      <c r="A834" s="16"/>
      <c r="B834" s="37" t="s">
        <v>2991</v>
      </c>
      <c r="C834" s="37" t="s">
        <v>4261</v>
      </c>
      <c r="D834" s="16" t="s">
        <v>772</v>
      </c>
      <c r="E834" s="16">
        <v>859949</v>
      </c>
      <c r="F834" s="16">
        <v>860323</v>
      </c>
      <c r="G834" s="38" t="s">
        <v>2949</v>
      </c>
      <c r="H834" s="39">
        <v>41.3333333333333</v>
      </c>
      <c r="I834" s="57">
        <v>193.17968741516989</v>
      </c>
      <c r="J834" s="57">
        <v>91.100656390581648</v>
      </c>
      <c r="K834" s="57">
        <v>176.79275189297707</v>
      </c>
      <c r="L834" s="61">
        <f t="shared" si="24"/>
        <v>0.47158506988777615</v>
      </c>
      <c r="M834" s="61">
        <f t="shared" si="25"/>
        <v>0.91517257460420753</v>
      </c>
    </row>
    <row r="835" spans="1:13" x14ac:dyDescent="0.2">
      <c r="A835" s="16"/>
      <c r="B835" s="37" t="s">
        <v>3416</v>
      </c>
      <c r="C835" s="37" t="s">
        <v>3349</v>
      </c>
      <c r="D835" s="16" t="s">
        <v>773</v>
      </c>
      <c r="E835" s="16">
        <v>860401</v>
      </c>
      <c r="F835" s="16">
        <v>860646</v>
      </c>
      <c r="G835" s="38" t="s">
        <v>2949</v>
      </c>
      <c r="H835" s="39">
        <v>41.056910569105597</v>
      </c>
      <c r="I835" s="57">
        <v>664.06505741014371</v>
      </c>
      <c r="J835" s="57">
        <v>492.36773825286639</v>
      </c>
      <c r="K835" s="57">
        <v>398.21811151721715</v>
      </c>
      <c r="L835" s="61">
        <f t="shared" si="24"/>
        <v>0.74144503276998563</v>
      </c>
      <c r="M835" s="61">
        <f t="shared" si="25"/>
        <v>0.59966731734126977</v>
      </c>
    </row>
    <row r="836" spans="1:13" x14ac:dyDescent="0.2">
      <c r="A836" s="16"/>
      <c r="B836" s="37" t="s">
        <v>4262</v>
      </c>
      <c r="C836" s="37" t="s">
        <v>4263</v>
      </c>
      <c r="D836" s="16" t="s">
        <v>774</v>
      </c>
      <c r="E836" s="16">
        <v>860799</v>
      </c>
      <c r="F836" s="16">
        <v>861863</v>
      </c>
      <c r="G836" s="38" t="s">
        <v>2949</v>
      </c>
      <c r="H836" s="39">
        <v>41.971830985915403</v>
      </c>
      <c r="I836" s="57">
        <v>819.44781857980422</v>
      </c>
      <c r="J836" s="57">
        <v>946.29202940921073</v>
      </c>
      <c r="K836" s="57">
        <v>588.59684845596473</v>
      </c>
      <c r="L836" s="61">
        <f t="shared" ref="L836:L899" si="26">J836/I836</f>
        <v>1.1547922978783955</v>
      </c>
      <c r="M836" s="61">
        <f t="shared" ref="M836:M899" si="27">K836/I836</f>
        <v>0.7182847218704782</v>
      </c>
    </row>
    <row r="837" spans="1:13" x14ac:dyDescent="0.2">
      <c r="A837" s="16" t="s">
        <v>41</v>
      </c>
      <c r="B837" s="37" t="s">
        <v>4264</v>
      </c>
      <c r="C837" s="37" t="s">
        <v>3221</v>
      </c>
      <c r="D837" s="16" t="s">
        <v>4265</v>
      </c>
      <c r="E837" s="16">
        <v>862077</v>
      </c>
      <c r="F837" s="16">
        <v>862502</v>
      </c>
      <c r="G837" s="38" t="s">
        <v>2949</v>
      </c>
      <c r="H837" s="39">
        <v>39.906103286384898</v>
      </c>
      <c r="I837" s="57">
        <v>2077.1518521103671</v>
      </c>
      <c r="J837" s="57">
        <v>1368.1623332238973</v>
      </c>
      <c r="K837" s="57">
        <v>1289.1525291754554</v>
      </c>
      <c r="L837" s="61">
        <f t="shared" si="26"/>
        <v>0.65867227368757708</v>
      </c>
      <c r="M837" s="61">
        <f t="shared" si="27"/>
        <v>0.620634706059496</v>
      </c>
    </row>
    <row r="838" spans="1:13" x14ac:dyDescent="0.2">
      <c r="A838" s="16" t="s">
        <v>2681</v>
      </c>
      <c r="B838" s="37" t="s">
        <v>4266</v>
      </c>
      <c r="C838" s="37" t="s">
        <v>4267</v>
      </c>
      <c r="D838" s="16" t="s">
        <v>4268</v>
      </c>
      <c r="E838" s="16">
        <v>862495</v>
      </c>
      <c r="F838" s="16">
        <v>862944</v>
      </c>
      <c r="G838" s="38" t="s">
        <v>2949</v>
      </c>
      <c r="H838" s="39">
        <v>38.2222222222222</v>
      </c>
      <c r="I838" s="57">
        <v>1462.8931586137585</v>
      </c>
      <c r="J838" s="57">
        <v>1231.9293307362746</v>
      </c>
      <c r="K838" s="57">
        <v>1079.6671788489023</v>
      </c>
      <c r="L838" s="61">
        <f t="shared" si="26"/>
        <v>0.84211845785351414</v>
      </c>
      <c r="M838" s="61">
        <f t="shared" si="27"/>
        <v>0.73803556499778689</v>
      </c>
    </row>
    <row r="839" spans="1:13" x14ac:dyDescent="0.2">
      <c r="A839" s="16"/>
      <c r="B839" s="37" t="s">
        <v>4269</v>
      </c>
      <c r="C839" s="37" t="s">
        <v>4270</v>
      </c>
      <c r="D839" s="16" t="s">
        <v>775</v>
      </c>
      <c r="E839" s="16">
        <v>863039</v>
      </c>
      <c r="F839" s="16">
        <v>863893</v>
      </c>
      <c r="G839" s="38" t="s">
        <v>2949</v>
      </c>
      <c r="H839" s="39">
        <v>41.169590643274802</v>
      </c>
      <c r="I839" s="57">
        <v>487.32777615330446</v>
      </c>
      <c r="J839" s="57">
        <v>318.44062507606287</v>
      </c>
      <c r="K839" s="57">
        <v>421.8444492340281</v>
      </c>
      <c r="L839" s="61">
        <f t="shared" si="26"/>
        <v>0.65344238653839271</v>
      </c>
      <c r="M839" s="61">
        <f t="shared" si="27"/>
        <v>0.86562775584809581</v>
      </c>
    </row>
    <row r="840" spans="1:13" x14ac:dyDescent="0.2">
      <c r="A840" s="16" t="s">
        <v>2916</v>
      </c>
      <c r="B840" s="37" t="s">
        <v>4271</v>
      </c>
      <c r="C840" s="37" t="s">
        <v>4272</v>
      </c>
      <c r="D840" s="16" t="s">
        <v>4273</v>
      </c>
      <c r="E840" s="16">
        <v>863890</v>
      </c>
      <c r="F840" s="16">
        <v>865230</v>
      </c>
      <c r="G840" s="38" t="s">
        <v>2949</v>
      </c>
      <c r="H840" s="39">
        <v>43.1767337807606</v>
      </c>
      <c r="I840" s="57">
        <v>618.52421574531149</v>
      </c>
      <c r="J840" s="57">
        <v>665.06690631555557</v>
      </c>
      <c r="K840" s="57">
        <v>589.20586825328962</v>
      </c>
      <c r="L840" s="61">
        <f t="shared" si="26"/>
        <v>1.0752479682855438</v>
      </c>
      <c r="M840" s="61">
        <f t="shared" si="27"/>
        <v>0.95259951551501709</v>
      </c>
    </row>
    <row r="841" spans="1:13" x14ac:dyDescent="0.2">
      <c r="A841" s="16" t="s">
        <v>2917</v>
      </c>
      <c r="B841" s="37" t="s">
        <v>4274</v>
      </c>
      <c r="C841" s="37" t="s">
        <v>4275</v>
      </c>
      <c r="D841" s="16" t="s">
        <v>4276</v>
      </c>
      <c r="E841" s="16">
        <v>865232</v>
      </c>
      <c r="F841" s="16">
        <v>865459</v>
      </c>
      <c r="G841" s="38" t="s">
        <v>2949</v>
      </c>
      <c r="H841" s="39">
        <v>36.842105263157798</v>
      </c>
      <c r="I841" s="57">
        <v>511.7794615378927</v>
      </c>
      <c r="J841" s="57">
        <v>585.72491399446926</v>
      </c>
      <c r="K841" s="57">
        <v>492.58585378664804</v>
      </c>
      <c r="L841" s="61">
        <f t="shared" si="26"/>
        <v>1.1444869480193112</v>
      </c>
      <c r="M841" s="61">
        <f t="shared" si="27"/>
        <v>0.96249633056088646</v>
      </c>
    </row>
    <row r="842" spans="1:13" x14ac:dyDescent="0.2">
      <c r="A842" s="16"/>
      <c r="B842" s="37" t="s">
        <v>4277</v>
      </c>
      <c r="C842" s="37" t="s">
        <v>4278</v>
      </c>
      <c r="D842" s="16" t="s">
        <v>776</v>
      </c>
      <c r="E842" s="16">
        <v>865456</v>
      </c>
      <c r="F842" s="16">
        <v>866343</v>
      </c>
      <c r="G842" s="38" t="s">
        <v>2949</v>
      </c>
      <c r="H842" s="39">
        <v>42.680180180180102</v>
      </c>
      <c r="I842" s="57">
        <v>632.37614208609546</v>
      </c>
      <c r="J842" s="57">
        <v>526.94380488000229</v>
      </c>
      <c r="K842" s="57">
        <v>967.22537214542206</v>
      </c>
      <c r="L842" s="61">
        <f t="shared" si="26"/>
        <v>0.83327590940054952</v>
      </c>
      <c r="M842" s="61">
        <f t="shared" si="27"/>
        <v>1.5295095873710842</v>
      </c>
    </row>
    <row r="843" spans="1:13" x14ac:dyDescent="0.2">
      <c r="A843" s="16" t="s">
        <v>2569</v>
      </c>
      <c r="B843" s="37" t="s">
        <v>4279</v>
      </c>
      <c r="C843" s="37" t="s">
        <v>4280</v>
      </c>
      <c r="D843" s="16" t="s">
        <v>4281</v>
      </c>
      <c r="E843" s="16">
        <v>866352</v>
      </c>
      <c r="F843" s="16">
        <v>867173</v>
      </c>
      <c r="G843" s="38" t="s">
        <v>2949</v>
      </c>
      <c r="H843" s="39">
        <v>39.1727493917274</v>
      </c>
      <c r="I843" s="57">
        <v>535.87418801175693</v>
      </c>
      <c r="J843" s="57">
        <v>768.2398860630226</v>
      </c>
      <c r="K843" s="57">
        <v>834.82523584935439</v>
      </c>
      <c r="L843" s="61">
        <f t="shared" si="26"/>
        <v>1.4336198743093176</v>
      </c>
      <c r="M843" s="61">
        <f t="shared" si="27"/>
        <v>1.5578754389099976</v>
      </c>
    </row>
    <row r="844" spans="1:13" x14ac:dyDescent="0.2">
      <c r="A844" s="16"/>
      <c r="B844" s="37" t="s">
        <v>4282</v>
      </c>
      <c r="C844" s="37" t="s">
        <v>3920</v>
      </c>
      <c r="D844" s="16" t="s">
        <v>777</v>
      </c>
      <c r="E844" s="16">
        <v>867273</v>
      </c>
      <c r="F844" s="16">
        <v>867722</v>
      </c>
      <c r="G844" s="38" t="s">
        <v>2949</v>
      </c>
      <c r="H844" s="39">
        <v>34.2222222222222</v>
      </c>
      <c r="I844" s="57">
        <v>736.84869584533476</v>
      </c>
      <c r="J844" s="57">
        <v>522.21840910762705</v>
      </c>
      <c r="K844" s="57">
        <v>592.60754521339948</v>
      </c>
      <c r="L844" s="61">
        <f t="shared" si="26"/>
        <v>0.70871864475314372</v>
      </c>
      <c r="M844" s="61">
        <f t="shared" si="27"/>
        <v>0.80424590360921033</v>
      </c>
    </row>
    <row r="845" spans="1:13" x14ac:dyDescent="0.2">
      <c r="A845" s="16" t="s">
        <v>2768</v>
      </c>
      <c r="B845" s="37" t="s">
        <v>4283</v>
      </c>
      <c r="C845" s="37" t="s">
        <v>4284</v>
      </c>
      <c r="D845" s="16" t="s">
        <v>4285</v>
      </c>
      <c r="E845" s="16">
        <v>867740</v>
      </c>
      <c r="F845" s="16">
        <v>869419</v>
      </c>
      <c r="G845" s="38" t="s">
        <v>2949</v>
      </c>
      <c r="H845" s="39">
        <v>40.4166666666666</v>
      </c>
      <c r="I845" s="57">
        <v>635.52042420259033</v>
      </c>
      <c r="J845" s="57">
        <v>686.15111533355423</v>
      </c>
      <c r="K845" s="57">
        <v>929.72867425061395</v>
      </c>
      <c r="L845" s="61">
        <f t="shared" si="26"/>
        <v>1.0796680786372712</v>
      </c>
      <c r="M845" s="61">
        <f t="shared" si="27"/>
        <v>1.4629406685350466</v>
      </c>
    </row>
    <row r="846" spans="1:13" x14ac:dyDescent="0.2">
      <c r="A846" s="16"/>
      <c r="B846" s="37" t="s">
        <v>2991</v>
      </c>
      <c r="C846" s="37"/>
      <c r="D846" s="16" t="s">
        <v>778</v>
      </c>
      <c r="E846" s="16">
        <v>869502</v>
      </c>
      <c r="F846" s="16">
        <v>869747</v>
      </c>
      <c r="G846" s="38" t="s">
        <v>2949</v>
      </c>
      <c r="H846" s="39">
        <v>22.764227642276399</v>
      </c>
      <c r="I846" s="57">
        <v>63.244291181918442</v>
      </c>
      <c r="J846" s="57">
        <v>71.540611541014783</v>
      </c>
      <c r="K846" s="57">
        <v>54.302469752347797</v>
      </c>
      <c r="L846" s="61">
        <f t="shared" si="26"/>
        <v>1.1311789602516451</v>
      </c>
      <c r="M846" s="61">
        <f t="shared" si="27"/>
        <v>0.8586145680113636</v>
      </c>
    </row>
    <row r="847" spans="1:13" x14ac:dyDescent="0.2">
      <c r="A847" s="16"/>
      <c r="B847" s="37" t="s">
        <v>2991</v>
      </c>
      <c r="C847" s="37"/>
      <c r="D847" s="16" t="s">
        <v>779</v>
      </c>
      <c r="E847" s="16">
        <v>870274</v>
      </c>
      <c r="F847" s="16">
        <v>871731</v>
      </c>
      <c r="G847" s="38" t="s">
        <v>2949</v>
      </c>
      <c r="H847" s="39">
        <v>35.253772290809302</v>
      </c>
      <c r="I847" s="57">
        <v>44.350709852752225</v>
      </c>
      <c r="J847" s="57">
        <v>22.011163705792733</v>
      </c>
      <c r="K847" s="57">
        <v>54.294193198506562</v>
      </c>
      <c r="L847" s="61">
        <f t="shared" si="26"/>
        <v>0.49629788968139388</v>
      </c>
      <c r="M847" s="61">
        <f t="shared" si="27"/>
        <v>1.2242012220045062</v>
      </c>
    </row>
    <row r="848" spans="1:13" x14ac:dyDescent="0.2">
      <c r="A848" s="16"/>
      <c r="B848" s="37" t="s">
        <v>2991</v>
      </c>
      <c r="C848" s="37"/>
      <c r="D848" s="16" t="s">
        <v>780</v>
      </c>
      <c r="E848" s="16">
        <v>871786</v>
      </c>
      <c r="F848" s="16">
        <v>872400</v>
      </c>
      <c r="G848" s="38" t="s">
        <v>2949</v>
      </c>
      <c r="H848" s="39">
        <v>35.4471544715447</v>
      </c>
      <c r="I848" s="57">
        <v>20.554394634123494</v>
      </c>
      <c r="J848" s="57">
        <v>24.407973349287396</v>
      </c>
      <c r="K848" s="57">
        <v>11.262734467153617</v>
      </c>
      <c r="L848" s="61">
        <f t="shared" si="26"/>
        <v>1.1874819854225414</v>
      </c>
      <c r="M848" s="61">
        <f t="shared" si="27"/>
        <v>0.5479477585029785</v>
      </c>
    </row>
    <row r="849" spans="1:13" x14ac:dyDescent="0.2">
      <c r="A849" s="16"/>
      <c r="B849" s="37" t="s">
        <v>2991</v>
      </c>
      <c r="C849" s="37"/>
      <c r="D849" s="16" t="s">
        <v>781</v>
      </c>
      <c r="E849" s="16">
        <v>872588</v>
      </c>
      <c r="F849" s="16">
        <v>873790</v>
      </c>
      <c r="G849" s="38" t="s">
        <v>2949</v>
      </c>
      <c r="H849" s="39">
        <v>38.6533665835411</v>
      </c>
      <c r="I849" s="57">
        <v>94.570718453760222</v>
      </c>
      <c r="J849" s="57">
        <v>6.0238097439551828</v>
      </c>
      <c r="K849" s="57">
        <v>32.490200337647458</v>
      </c>
      <c r="L849" s="61">
        <f t="shared" si="26"/>
        <v>6.3696351708488794E-2</v>
      </c>
      <c r="M849" s="61">
        <f t="shared" si="27"/>
        <v>0.34355454699789917</v>
      </c>
    </row>
    <row r="850" spans="1:13" x14ac:dyDescent="0.2">
      <c r="A850" s="16"/>
      <c r="B850" s="37" t="s">
        <v>2991</v>
      </c>
      <c r="C850" s="37"/>
      <c r="D850" s="16" t="s">
        <v>782</v>
      </c>
      <c r="E850" s="16">
        <v>873885</v>
      </c>
      <c r="F850" s="16">
        <v>874376</v>
      </c>
      <c r="G850" s="38" t="s">
        <v>2949</v>
      </c>
      <c r="H850" s="39">
        <v>36.788617886178798</v>
      </c>
      <c r="I850" s="57">
        <v>125.50039031411941</v>
      </c>
      <c r="J850" s="57">
        <v>30.509966686609243</v>
      </c>
      <c r="K850" s="57">
        <v>36.201646501565193</v>
      </c>
      <c r="L850" s="61">
        <f t="shared" si="26"/>
        <v>0.24310654819674071</v>
      </c>
      <c r="M850" s="61">
        <f t="shared" si="27"/>
        <v>0.28845843754712475</v>
      </c>
    </row>
    <row r="851" spans="1:13" x14ac:dyDescent="0.2">
      <c r="A851" s="16"/>
      <c r="B851" s="37" t="s">
        <v>4286</v>
      </c>
      <c r="C851" s="37" t="s">
        <v>4287</v>
      </c>
      <c r="D851" s="16" t="s">
        <v>783</v>
      </c>
      <c r="E851" s="16">
        <v>874696</v>
      </c>
      <c r="F851" s="16">
        <v>875652</v>
      </c>
      <c r="G851" s="38" t="s">
        <v>2990</v>
      </c>
      <c r="H851" s="39">
        <v>35.318704284221504</v>
      </c>
      <c r="I851" s="57">
        <v>67.568793067202449</v>
      </c>
      <c r="J851" s="57">
        <v>56.791873996693454</v>
      </c>
      <c r="K851" s="57">
        <v>101.84629007075657</v>
      </c>
      <c r="L851" s="61">
        <f t="shared" si="26"/>
        <v>0.84050449058945742</v>
      </c>
      <c r="M851" s="61">
        <f t="shared" si="27"/>
        <v>1.5072977545930482</v>
      </c>
    </row>
    <row r="852" spans="1:13" x14ac:dyDescent="0.2">
      <c r="A852" s="16"/>
      <c r="B852" s="37" t="s">
        <v>3825</v>
      </c>
      <c r="C852" s="37" t="s">
        <v>4288</v>
      </c>
      <c r="D852" s="16" t="s">
        <v>784</v>
      </c>
      <c r="E852" s="16">
        <v>875862</v>
      </c>
      <c r="F852" s="16">
        <v>876230</v>
      </c>
      <c r="G852" s="38" t="s">
        <v>2949</v>
      </c>
      <c r="H852" s="39">
        <v>36.856368563685599</v>
      </c>
      <c r="I852" s="57">
        <v>40.845271388322331</v>
      </c>
      <c r="J852" s="57">
        <v>43.485469760224667</v>
      </c>
      <c r="K852" s="57">
        <v>28.156836167884041</v>
      </c>
      <c r="L852" s="61">
        <f t="shared" si="26"/>
        <v>1.0646390214133128</v>
      </c>
      <c r="M852" s="61">
        <f t="shared" si="27"/>
        <v>0.68935363166503738</v>
      </c>
    </row>
    <row r="853" spans="1:13" x14ac:dyDescent="0.2">
      <c r="A853" s="16"/>
      <c r="B853" s="37" t="s">
        <v>4289</v>
      </c>
      <c r="C853" s="37" t="s">
        <v>4290</v>
      </c>
      <c r="D853" s="16" t="s">
        <v>785</v>
      </c>
      <c r="E853" s="16">
        <v>876347</v>
      </c>
      <c r="F853" s="16">
        <v>876832</v>
      </c>
      <c r="G853" s="38" t="s">
        <v>2949</v>
      </c>
      <c r="H853" s="39">
        <v>40.5349794238683</v>
      </c>
      <c r="I853" s="57">
        <v>490.19205626726142</v>
      </c>
      <c r="J853" s="57">
        <v>402.59128455433807</v>
      </c>
      <c r="K853" s="57">
        <v>241.26982102586351</v>
      </c>
      <c r="L853" s="61">
        <f t="shared" si="26"/>
        <v>0.82129295937598412</v>
      </c>
      <c r="M853" s="61">
        <f t="shared" si="27"/>
        <v>0.49219447345413309</v>
      </c>
    </row>
    <row r="854" spans="1:13" x14ac:dyDescent="0.2">
      <c r="A854" s="16" t="s">
        <v>2648</v>
      </c>
      <c r="B854" s="37" t="s">
        <v>4291</v>
      </c>
      <c r="C854" s="37" t="s">
        <v>4292</v>
      </c>
      <c r="D854" s="16" t="s">
        <v>4293</v>
      </c>
      <c r="E854" s="16">
        <v>876854</v>
      </c>
      <c r="F854" s="16">
        <v>877813</v>
      </c>
      <c r="G854" s="38" t="s">
        <v>2949</v>
      </c>
      <c r="H854" s="39">
        <v>42.0833333333333</v>
      </c>
      <c r="I854" s="57">
        <v>719.15676418189298</v>
      </c>
      <c r="J854" s="57">
        <v>692.85241158793451</v>
      </c>
      <c r="K854" s="57">
        <v>533.40863517149967</v>
      </c>
      <c r="L854" s="61">
        <f t="shared" si="26"/>
        <v>0.96342333980007533</v>
      </c>
      <c r="M854" s="61">
        <f t="shared" si="27"/>
        <v>0.74171399302390084</v>
      </c>
    </row>
    <row r="855" spans="1:13" x14ac:dyDescent="0.2">
      <c r="A855" s="16"/>
      <c r="B855" s="37" t="s">
        <v>4294</v>
      </c>
      <c r="C855" s="37" t="s">
        <v>4295</v>
      </c>
      <c r="D855" s="16" t="s">
        <v>786</v>
      </c>
      <c r="E855" s="16">
        <v>877818</v>
      </c>
      <c r="F855" s="16">
        <v>878216</v>
      </c>
      <c r="G855" s="38" t="s">
        <v>2949</v>
      </c>
      <c r="H855" s="39">
        <v>37.0927318295739</v>
      </c>
      <c r="I855" s="57">
        <v>622.66501153776937</v>
      </c>
      <c r="J855" s="57">
        <v>625.29215624658741</v>
      </c>
      <c r="K855" s="57">
        <v>431.51636782316808</v>
      </c>
      <c r="L855" s="61">
        <f t="shared" si="26"/>
        <v>1.0042191943663734</v>
      </c>
      <c r="M855" s="61">
        <f t="shared" si="27"/>
        <v>0.69301528081282482</v>
      </c>
    </row>
    <row r="856" spans="1:13" x14ac:dyDescent="0.2">
      <c r="A856" s="16"/>
      <c r="B856" s="37" t="s">
        <v>4296</v>
      </c>
      <c r="C856" s="37" t="s">
        <v>4297</v>
      </c>
      <c r="D856" s="16" t="s">
        <v>787</v>
      </c>
      <c r="E856" s="16">
        <v>878217</v>
      </c>
      <c r="F856" s="16">
        <v>880409</v>
      </c>
      <c r="G856" s="38" t="s">
        <v>2949</v>
      </c>
      <c r="H856" s="39">
        <v>40.857273141814801</v>
      </c>
      <c r="I856" s="57">
        <v>560.90375549764019</v>
      </c>
      <c r="J856" s="57">
        <v>324.54349204351075</v>
      </c>
      <c r="K856" s="57">
        <v>285.84388673306086</v>
      </c>
      <c r="L856" s="61">
        <f t="shared" si="26"/>
        <v>0.57860816381158309</v>
      </c>
      <c r="M856" s="61">
        <f t="shared" si="27"/>
        <v>0.50961307342194007</v>
      </c>
    </row>
    <row r="857" spans="1:13" x14ac:dyDescent="0.2">
      <c r="A857" s="16"/>
      <c r="B857" s="37" t="s">
        <v>4298</v>
      </c>
      <c r="C857" s="37" t="s">
        <v>4299</v>
      </c>
      <c r="D857" s="16" t="s">
        <v>788</v>
      </c>
      <c r="E857" s="16">
        <v>880426</v>
      </c>
      <c r="F857" s="16">
        <v>881388</v>
      </c>
      <c r="G857" s="38" t="s">
        <v>2949</v>
      </c>
      <c r="H857" s="39">
        <v>39.148494288681199</v>
      </c>
      <c r="I857" s="57">
        <v>383.70173544170149</v>
      </c>
      <c r="J857" s="57">
        <v>242.4147788170981</v>
      </c>
      <c r="K857" s="57">
        <v>232.2218459560423</v>
      </c>
      <c r="L857" s="61">
        <f t="shared" si="26"/>
        <v>0.63177920875974225</v>
      </c>
      <c r="M857" s="61">
        <f t="shared" si="27"/>
        <v>0.6052144791284777</v>
      </c>
    </row>
    <row r="858" spans="1:13" x14ac:dyDescent="0.2">
      <c r="A858" s="16" t="s">
        <v>2659</v>
      </c>
      <c r="B858" s="37" t="s">
        <v>4300</v>
      </c>
      <c r="C858" s="37" t="s">
        <v>4301</v>
      </c>
      <c r="D858" s="16" t="s">
        <v>4302</v>
      </c>
      <c r="E858" s="16">
        <v>881401</v>
      </c>
      <c r="F858" s="16">
        <v>882771</v>
      </c>
      <c r="G858" s="38" t="s">
        <v>2949</v>
      </c>
      <c r="H858" s="39">
        <v>39.168490153172797</v>
      </c>
      <c r="I858" s="57">
        <v>371.29207980938361</v>
      </c>
      <c r="J858" s="57">
        <v>194.05931878174096</v>
      </c>
      <c r="K858" s="57">
        <v>326.22850132117981</v>
      </c>
      <c r="L858" s="61">
        <f t="shared" si="26"/>
        <v>0.52265946227931503</v>
      </c>
      <c r="M858" s="61">
        <f t="shared" si="27"/>
        <v>0.87863038039664398</v>
      </c>
    </row>
    <row r="859" spans="1:13" x14ac:dyDescent="0.2">
      <c r="A859" s="16" t="s">
        <v>2661</v>
      </c>
      <c r="B859" s="37" t="s">
        <v>4303</v>
      </c>
      <c r="C859" s="37" t="s">
        <v>4304</v>
      </c>
      <c r="D859" s="16" t="s">
        <v>4305</v>
      </c>
      <c r="E859" s="16">
        <v>882790</v>
      </c>
      <c r="F859" s="16">
        <v>883878</v>
      </c>
      <c r="G859" s="38" t="s">
        <v>2949</v>
      </c>
      <c r="H859" s="39">
        <v>40.863177226813498</v>
      </c>
      <c r="I859" s="57">
        <v>388.86309958634462</v>
      </c>
      <c r="J859" s="57">
        <v>209.6136440241595</v>
      </c>
      <c r="K859" s="57">
        <v>341.64957604415616</v>
      </c>
      <c r="L859" s="61">
        <f t="shared" si="26"/>
        <v>0.53904225998079336</v>
      </c>
      <c r="M859" s="61">
        <f t="shared" si="27"/>
        <v>0.87858574497705721</v>
      </c>
    </row>
    <row r="860" spans="1:13" x14ac:dyDescent="0.2">
      <c r="A860" s="16" t="s">
        <v>2509</v>
      </c>
      <c r="B860" s="37" t="s">
        <v>4306</v>
      </c>
      <c r="C860" s="37" t="s">
        <v>4307</v>
      </c>
      <c r="D860" s="16" t="s">
        <v>4308</v>
      </c>
      <c r="E860" s="16">
        <v>883893</v>
      </c>
      <c r="F860" s="16">
        <v>885068</v>
      </c>
      <c r="G860" s="38" t="s">
        <v>2949</v>
      </c>
      <c r="H860" s="39">
        <v>35.969387755101998</v>
      </c>
      <c r="I860" s="57">
        <v>615.5932290122671</v>
      </c>
      <c r="J860" s="57">
        <v>267.17154853259825</v>
      </c>
      <c r="K860" s="57">
        <v>408.08942215624938</v>
      </c>
      <c r="L860" s="61">
        <f t="shared" si="26"/>
        <v>0.43400663935384881</v>
      </c>
      <c r="M860" s="61">
        <f t="shared" si="27"/>
        <v>0.66292058281901156</v>
      </c>
    </row>
    <row r="861" spans="1:13" x14ac:dyDescent="0.2">
      <c r="A861" s="16"/>
      <c r="B861" s="37" t="s">
        <v>4309</v>
      </c>
      <c r="C861" s="37" t="s">
        <v>4310</v>
      </c>
      <c r="D861" s="16" t="s">
        <v>789</v>
      </c>
      <c r="E861" s="16">
        <v>885223</v>
      </c>
      <c r="F861" s="16">
        <v>886551</v>
      </c>
      <c r="G861" s="38" t="s">
        <v>2949</v>
      </c>
      <c r="H861" s="39">
        <v>40.255831452219702</v>
      </c>
      <c r="I861" s="57">
        <v>2350.1036101380373</v>
      </c>
      <c r="J861" s="57">
        <v>2003.089625730049</v>
      </c>
      <c r="K861" s="57">
        <v>1812.9878999166096</v>
      </c>
      <c r="L861" s="61">
        <f t="shared" si="26"/>
        <v>0.85234098492040278</v>
      </c>
      <c r="M861" s="61">
        <f t="shared" si="27"/>
        <v>0.77145019993825747</v>
      </c>
    </row>
    <row r="862" spans="1:13" x14ac:dyDescent="0.2">
      <c r="A862" s="16"/>
      <c r="B862" s="37" t="s">
        <v>4311</v>
      </c>
      <c r="C862" s="37" t="s">
        <v>4312</v>
      </c>
      <c r="D862" s="16" t="s">
        <v>790</v>
      </c>
      <c r="E862" s="16">
        <v>886573</v>
      </c>
      <c r="F862" s="16">
        <v>887820</v>
      </c>
      <c r="G862" s="38" t="s">
        <v>2949</v>
      </c>
      <c r="H862" s="39">
        <v>42.628205128205103</v>
      </c>
      <c r="I862" s="57">
        <v>3439.9535361463245</v>
      </c>
      <c r="J862" s="57">
        <v>3247.5512617381187</v>
      </c>
      <c r="K862" s="57">
        <v>2754.8544078831301</v>
      </c>
      <c r="L862" s="61">
        <f t="shared" si="26"/>
        <v>0.94406835081157858</v>
      </c>
      <c r="M862" s="61">
        <f t="shared" si="27"/>
        <v>0.8008405866345828</v>
      </c>
    </row>
    <row r="863" spans="1:13" x14ac:dyDescent="0.2">
      <c r="A863" s="16" t="s">
        <v>20</v>
      </c>
      <c r="B863" s="37" t="s">
        <v>3388</v>
      </c>
      <c r="C863" s="37" t="s">
        <v>4313</v>
      </c>
      <c r="D863" s="16" t="s">
        <v>4314</v>
      </c>
      <c r="E863" s="16">
        <v>887836</v>
      </c>
      <c r="F863" s="16">
        <v>888522</v>
      </c>
      <c r="G863" s="38" t="s">
        <v>2949</v>
      </c>
      <c r="H863" s="39">
        <v>38.427947598253198</v>
      </c>
      <c r="I863" s="57">
        <v>2537.1075707899245</v>
      </c>
      <c r="J863" s="57">
        <v>3344.5465604554711</v>
      </c>
      <c r="K863" s="57">
        <v>3085.9224966654447</v>
      </c>
      <c r="L863" s="61">
        <f t="shared" si="26"/>
        <v>1.3182517757471954</v>
      </c>
      <c r="M863" s="61">
        <f t="shared" si="27"/>
        <v>1.2163151977449058</v>
      </c>
    </row>
    <row r="864" spans="1:13" x14ac:dyDescent="0.2">
      <c r="A864" s="16"/>
      <c r="B864" s="37" t="s">
        <v>2991</v>
      </c>
      <c r="C864" s="37" t="s">
        <v>4315</v>
      </c>
      <c r="D864" s="16" t="s">
        <v>791</v>
      </c>
      <c r="E864" s="16">
        <v>888522</v>
      </c>
      <c r="F864" s="16">
        <v>889121</v>
      </c>
      <c r="G864" s="38" t="s">
        <v>2949</v>
      </c>
      <c r="H864" s="39">
        <v>42.1666666666666</v>
      </c>
      <c r="I864" s="57">
        <v>2926.866740535208</v>
      </c>
      <c r="J864" s="57">
        <v>3025.4735034258506</v>
      </c>
      <c r="K864" s="57">
        <v>2952.0431519442996</v>
      </c>
      <c r="L864" s="61">
        <f t="shared" si="26"/>
        <v>1.0336902126512979</v>
      </c>
      <c r="M864" s="61">
        <f t="shared" si="27"/>
        <v>1.0086018304353985</v>
      </c>
    </row>
    <row r="865" spans="1:13" x14ac:dyDescent="0.2">
      <c r="A865" s="16"/>
      <c r="B865" s="37" t="s">
        <v>2991</v>
      </c>
      <c r="C865" s="37" t="s">
        <v>4316</v>
      </c>
      <c r="D865" s="16" t="s">
        <v>792</v>
      </c>
      <c r="E865" s="16">
        <v>889152</v>
      </c>
      <c r="F865" s="16">
        <v>889421</v>
      </c>
      <c r="G865" s="38" t="s">
        <v>2949</v>
      </c>
      <c r="H865" s="39">
        <v>35.5555555555555</v>
      </c>
      <c r="I865" s="57">
        <v>2841.5132992276108</v>
      </c>
      <c r="J865" s="57">
        <v>3479.5389593624932</v>
      </c>
      <c r="K865" s="57">
        <v>3516.4312902427755</v>
      </c>
      <c r="L865" s="61">
        <f t="shared" si="26"/>
        <v>1.2245372774810916</v>
      </c>
      <c r="M865" s="61">
        <f t="shared" si="27"/>
        <v>1.237520616637136</v>
      </c>
    </row>
    <row r="866" spans="1:13" x14ac:dyDescent="0.2">
      <c r="A866" s="16"/>
      <c r="B866" s="37" t="s">
        <v>4317</v>
      </c>
      <c r="C866" s="37" t="s">
        <v>4318</v>
      </c>
      <c r="D866" s="16" t="s">
        <v>793</v>
      </c>
      <c r="E866" s="16">
        <v>889455</v>
      </c>
      <c r="F866" s="16">
        <v>890237</v>
      </c>
      <c r="G866" s="38" t="s">
        <v>2949</v>
      </c>
      <c r="H866" s="39">
        <v>39.080459770114899</v>
      </c>
      <c r="I866" s="57">
        <v>3134.4694581751191</v>
      </c>
      <c r="J866" s="57">
        <v>3046.2079461845483</v>
      </c>
      <c r="K866" s="57">
        <v>2771.3909254110104</v>
      </c>
      <c r="L866" s="61">
        <f t="shared" si="26"/>
        <v>0.97184164236777837</v>
      </c>
      <c r="M866" s="61">
        <f t="shared" si="27"/>
        <v>0.88416587316965201</v>
      </c>
    </row>
    <row r="867" spans="1:13" x14ac:dyDescent="0.2">
      <c r="A867" s="16" t="s">
        <v>109</v>
      </c>
      <c r="B867" s="37" t="s">
        <v>4319</v>
      </c>
      <c r="C867" s="37" t="s">
        <v>4320</v>
      </c>
      <c r="D867" s="16" t="s">
        <v>4321</v>
      </c>
      <c r="E867" s="16">
        <v>890258</v>
      </c>
      <c r="F867" s="16">
        <v>890965</v>
      </c>
      <c r="G867" s="38" t="s">
        <v>2949</v>
      </c>
      <c r="H867" s="39">
        <v>37.570621468926497</v>
      </c>
      <c r="I867" s="57">
        <v>2799.0288572980621</v>
      </c>
      <c r="J867" s="57">
        <v>2978.4931475926874</v>
      </c>
      <c r="K867" s="57">
        <v>2542.9611376586749</v>
      </c>
      <c r="L867" s="61">
        <f t="shared" si="26"/>
        <v>1.0641166273890668</v>
      </c>
      <c r="M867" s="61">
        <f t="shared" si="27"/>
        <v>0.90851551281019216</v>
      </c>
    </row>
    <row r="868" spans="1:13" x14ac:dyDescent="0.2">
      <c r="A868" s="16" t="s">
        <v>2579</v>
      </c>
      <c r="B868" s="37" t="s">
        <v>4322</v>
      </c>
      <c r="C868" s="37" t="s">
        <v>4323</v>
      </c>
      <c r="D868" s="16" t="s">
        <v>4324</v>
      </c>
      <c r="E868" s="16">
        <v>891210</v>
      </c>
      <c r="F868" s="16">
        <v>894002</v>
      </c>
      <c r="G868" s="38" t="s">
        <v>2949</v>
      </c>
      <c r="H868" s="39">
        <v>39.312567132116001</v>
      </c>
      <c r="I868" s="57">
        <v>325.86773877514798</v>
      </c>
      <c r="J868" s="57">
        <v>202.93269445465714</v>
      </c>
      <c r="K868" s="57">
        <v>220.36385943022213</v>
      </c>
      <c r="L868" s="61">
        <f t="shared" si="26"/>
        <v>0.62274558143567182</v>
      </c>
      <c r="M868" s="61">
        <f t="shared" si="27"/>
        <v>0.6762371146604218</v>
      </c>
    </row>
    <row r="869" spans="1:13" x14ac:dyDescent="0.2">
      <c r="A869" s="16"/>
      <c r="B869" s="37" t="s">
        <v>4325</v>
      </c>
      <c r="C869" s="37" t="s">
        <v>3591</v>
      </c>
      <c r="D869" s="16" t="s">
        <v>794</v>
      </c>
      <c r="E869" s="16">
        <v>894133</v>
      </c>
      <c r="F869" s="16">
        <v>895428</v>
      </c>
      <c r="G869" s="38" t="s">
        <v>2990</v>
      </c>
      <c r="H869" s="39">
        <v>37.422839506172799</v>
      </c>
      <c r="I869" s="57">
        <v>0</v>
      </c>
      <c r="J869" s="57">
        <v>0</v>
      </c>
      <c r="K869" s="57">
        <v>0</v>
      </c>
      <c r="L869" s="61" t="e">
        <f t="shared" si="26"/>
        <v>#DIV/0!</v>
      </c>
      <c r="M869" s="61" t="e">
        <f t="shared" si="27"/>
        <v>#DIV/0!</v>
      </c>
    </row>
    <row r="870" spans="1:13" x14ac:dyDescent="0.2">
      <c r="A870" s="16" t="s">
        <v>2939</v>
      </c>
      <c r="B870" s="37" t="s">
        <v>4326</v>
      </c>
      <c r="C870" s="37" t="s">
        <v>4327</v>
      </c>
      <c r="D870" s="16" t="s">
        <v>4328</v>
      </c>
      <c r="E870" s="16">
        <v>895616</v>
      </c>
      <c r="F870" s="16">
        <v>897136</v>
      </c>
      <c r="G870" s="38" t="s">
        <v>2990</v>
      </c>
      <c r="H870" s="39">
        <v>37.804076265614697</v>
      </c>
      <c r="I870" s="57">
        <v>240.69785523414302</v>
      </c>
      <c r="J870" s="57">
        <v>186.49198980200953</v>
      </c>
      <c r="K870" s="57">
        <v>229.32469693792285</v>
      </c>
      <c r="L870" s="61">
        <f t="shared" si="26"/>
        <v>0.77479705675231803</v>
      </c>
      <c r="M870" s="61">
        <f t="shared" si="27"/>
        <v>0.95274923291212243</v>
      </c>
    </row>
    <row r="871" spans="1:13" x14ac:dyDescent="0.2">
      <c r="A871" s="16"/>
      <c r="B871" s="37" t="s">
        <v>4329</v>
      </c>
      <c r="C871" s="37" t="s">
        <v>4330</v>
      </c>
      <c r="D871" s="16" t="s">
        <v>795</v>
      </c>
      <c r="E871" s="16">
        <v>897154</v>
      </c>
      <c r="F871" s="16">
        <v>897801</v>
      </c>
      <c r="G871" s="38" t="s">
        <v>2990</v>
      </c>
      <c r="H871" s="39">
        <v>38.1172839506172</v>
      </c>
      <c r="I871" s="57">
        <v>122.29791607892389</v>
      </c>
      <c r="J871" s="57">
        <v>173.33791418311779</v>
      </c>
      <c r="K871" s="57">
        <v>4.5810725511239907</v>
      </c>
      <c r="L871" s="61">
        <f t="shared" si="26"/>
        <v>1.4173415193048398</v>
      </c>
      <c r="M871" s="61">
        <f t="shared" si="27"/>
        <v>3.7458304262254438E-2</v>
      </c>
    </row>
    <row r="872" spans="1:13" x14ac:dyDescent="0.2">
      <c r="A872" s="16"/>
      <c r="B872" s="37" t="s">
        <v>2991</v>
      </c>
      <c r="C872" s="37"/>
      <c r="D872" s="16" t="s">
        <v>796</v>
      </c>
      <c r="E872" s="16">
        <v>898181</v>
      </c>
      <c r="F872" s="16">
        <v>898525</v>
      </c>
      <c r="G872" s="38" t="s">
        <v>2990</v>
      </c>
      <c r="H872" s="39">
        <v>35.362318840579697</v>
      </c>
      <c r="I872" s="57">
        <v>66.234646254106977</v>
      </c>
      <c r="J872" s="57">
        <v>66.014968398972201</v>
      </c>
      <c r="K872" s="57">
        <v>1.4340748855692493</v>
      </c>
      <c r="L872" s="61">
        <f t="shared" si="26"/>
        <v>0.99668333919544172</v>
      </c>
      <c r="M872" s="61">
        <f t="shared" si="27"/>
        <v>2.1651431187047782E-2</v>
      </c>
    </row>
    <row r="873" spans="1:13" x14ac:dyDescent="0.2">
      <c r="A873" s="16" t="s">
        <v>2850</v>
      </c>
      <c r="B873" s="37" t="s">
        <v>4331</v>
      </c>
      <c r="C873" s="37" t="s">
        <v>4332</v>
      </c>
      <c r="D873" s="16" t="s">
        <v>4333</v>
      </c>
      <c r="E873" s="16">
        <v>898699</v>
      </c>
      <c r="F873" s="16">
        <v>899427</v>
      </c>
      <c r="G873" s="38" t="s">
        <v>2949</v>
      </c>
      <c r="H873" s="39">
        <v>37.722908093278399</v>
      </c>
      <c r="I873" s="57">
        <v>316.79078466251588</v>
      </c>
      <c r="J873" s="57">
        <v>423.89241072123423</v>
      </c>
      <c r="K873" s="57">
        <v>352.91225579029265</v>
      </c>
      <c r="L873" s="61">
        <f t="shared" si="26"/>
        <v>1.3380831490184162</v>
      </c>
      <c r="M873" s="61">
        <f t="shared" si="27"/>
        <v>1.1140231120241006</v>
      </c>
    </row>
    <row r="874" spans="1:13" x14ac:dyDescent="0.2">
      <c r="A874" s="16"/>
      <c r="B874" s="37" t="s">
        <v>2994</v>
      </c>
      <c r="C874" s="37" t="s">
        <v>4334</v>
      </c>
      <c r="D874" s="16" t="s">
        <v>797</v>
      </c>
      <c r="E874" s="16">
        <v>899443</v>
      </c>
      <c r="F874" s="16">
        <v>900456</v>
      </c>
      <c r="G874" s="38" t="s">
        <v>2949</v>
      </c>
      <c r="H874" s="39">
        <v>39.349112426035497</v>
      </c>
      <c r="I874" s="57">
        <v>641.54129542486726</v>
      </c>
      <c r="J874" s="57">
        <v>1009.2007221858745</v>
      </c>
      <c r="K874" s="57">
        <v>780.67981936314163</v>
      </c>
      <c r="L874" s="61">
        <f t="shared" si="26"/>
        <v>1.5730877020434375</v>
      </c>
      <c r="M874" s="61">
        <f t="shared" si="27"/>
        <v>1.2168816332331787</v>
      </c>
    </row>
    <row r="875" spans="1:13" x14ac:dyDescent="0.2">
      <c r="A875" s="16"/>
      <c r="B875" s="37" t="s">
        <v>4335</v>
      </c>
      <c r="C875" s="37" t="s">
        <v>4336</v>
      </c>
      <c r="D875" s="16" t="s">
        <v>798</v>
      </c>
      <c r="E875" s="16">
        <v>900456</v>
      </c>
      <c r="F875" s="16">
        <v>901733</v>
      </c>
      <c r="G875" s="38" t="s">
        <v>2949</v>
      </c>
      <c r="H875" s="39">
        <v>39.593114241001501</v>
      </c>
      <c r="I875" s="57">
        <v>628.85201676528152</v>
      </c>
      <c r="J875" s="57">
        <v>1513.5650205025768</v>
      </c>
      <c r="K875" s="57">
        <v>1016.6109734578816</v>
      </c>
      <c r="L875" s="61">
        <f t="shared" si="26"/>
        <v>2.4068699473814577</v>
      </c>
      <c r="M875" s="61">
        <f t="shared" si="27"/>
        <v>1.6166139987706056</v>
      </c>
    </row>
    <row r="876" spans="1:13" x14ac:dyDescent="0.2">
      <c r="A876" s="16" t="s">
        <v>2853</v>
      </c>
      <c r="B876" s="37" t="s">
        <v>4252</v>
      </c>
      <c r="C876" s="37" t="s">
        <v>4337</v>
      </c>
      <c r="D876" s="16" t="s">
        <v>4338</v>
      </c>
      <c r="E876" s="16">
        <v>901796</v>
      </c>
      <c r="F876" s="16">
        <v>904498</v>
      </c>
      <c r="G876" s="38" t="s">
        <v>2949</v>
      </c>
      <c r="H876" s="39">
        <v>38.845726970033297</v>
      </c>
      <c r="I876" s="57">
        <v>419.45846063301792</v>
      </c>
      <c r="J876" s="57">
        <v>335.3118785102169</v>
      </c>
      <c r="K876" s="57">
        <v>314.27886407333642</v>
      </c>
      <c r="L876" s="61">
        <f t="shared" si="26"/>
        <v>0.79939233554661704</v>
      </c>
      <c r="M876" s="61">
        <f t="shared" si="27"/>
        <v>0.74924907605641888</v>
      </c>
    </row>
    <row r="877" spans="1:13" x14ac:dyDescent="0.2">
      <c r="A877" s="16"/>
      <c r="B877" s="37" t="s">
        <v>3565</v>
      </c>
      <c r="C877" s="37" t="s">
        <v>3566</v>
      </c>
      <c r="D877" s="16" t="s">
        <v>799</v>
      </c>
      <c r="E877" s="16">
        <v>904650</v>
      </c>
      <c r="F877" s="16">
        <v>904967</v>
      </c>
      <c r="G877" s="38" t="s">
        <v>2949</v>
      </c>
      <c r="H877" s="39">
        <v>33.018867924528301</v>
      </c>
      <c r="I877" s="57">
        <v>1322.4992846501991</v>
      </c>
      <c r="J877" s="57">
        <v>1448.6775333693836</v>
      </c>
      <c r="K877" s="57">
        <v>1947.9066228703823</v>
      </c>
      <c r="L877" s="61">
        <f t="shared" si="26"/>
        <v>1.0954089353269922</v>
      </c>
      <c r="M877" s="61">
        <f t="shared" si="27"/>
        <v>1.4728980540701035</v>
      </c>
    </row>
    <row r="878" spans="1:13" x14ac:dyDescent="0.2">
      <c r="A878" s="16"/>
      <c r="B878" s="37" t="s">
        <v>3567</v>
      </c>
      <c r="C878" s="37" t="s">
        <v>3568</v>
      </c>
      <c r="D878" s="16" t="s">
        <v>800</v>
      </c>
      <c r="E878" s="16">
        <v>904994</v>
      </c>
      <c r="F878" s="16">
        <v>905314</v>
      </c>
      <c r="G878" s="38" t="s">
        <v>2949</v>
      </c>
      <c r="H878" s="39">
        <v>40.809968847352003</v>
      </c>
      <c r="I878" s="57">
        <v>1593.3719434921181</v>
      </c>
      <c r="J878" s="57">
        <v>1365.8003391890161</v>
      </c>
      <c r="K878" s="57">
        <v>2683.3953571424977</v>
      </c>
      <c r="L878" s="61">
        <f t="shared" si="26"/>
        <v>0.85717609423676422</v>
      </c>
      <c r="M878" s="61">
        <f t="shared" si="27"/>
        <v>1.6840985358769571</v>
      </c>
    </row>
    <row r="879" spans="1:13" x14ac:dyDescent="0.2">
      <c r="A879" s="16"/>
      <c r="B879" s="37" t="s">
        <v>4339</v>
      </c>
      <c r="C879" s="37" t="s">
        <v>3003</v>
      </c>
      <c r="D879" s="16" t="s">
        <v>801</v>
      </c>
      <c r="E879" s="16">
        <v>905424</v>
      </c>
      <c r="F879" s="16">
        <v>906884</v>
      </c>
      <c r="G879" s="38" t="s">
        <v>2949</v>
      </c>
      <c r="H879" s="39">
        <v>42.436687200547503</v>
      </c>
      <c r="I879" s="57">
        <v>1663.8962644113553</v>
      </c>
      <c r="J879" s="57">
        <v>2089.9554012197477</v>
      </c>
      <c r="K879" s="57">
        <v>3311.5792714330478</v>
      </c>
      <c r="L879" s="61">
        <f t="shared" si="26"/>
        <v>1.2560611174634264</v>
      </c>
      <c r="M879" s="61">
        <f t="shared" si="27"/>
        <v>1.9902558484345183</v>
      </c>
    </row>
    <row r="880" spans="1:13" x14ac:dyDescent="0.2">
      <c r="A880" s="16"/>
      <c r="B880" s="37" t="s">
        <v>2991</v>
      </c>
      <c r="C880" s="37"/>
      <c r="D880" s="16" t="s">
        <v>802</v>
      </c>
      <c r="E880" s="16">
        <v>906992</v>
      </c>
      <c r="F880" s="16">
        <v>907213</v>
      </c>
      <c r="G880" s="38" t="s">
        <v>2949</v>
      </c>
      <c r="H880" s="39">
        <v>36.486486486486399</v>
      </c>
      <c r="I880" s="57">
        <v>922.00989027964044</v>
      </c>
      <c r="J880" s="57">
        <v>1140.1571707359342</v>
      </c>
      <c r="K880" s="57">
        <v>2413.606170584083</v>
      </c>
      <c r="L880" s="61">
        <f t="shared" si="26"/>
        <v>1.2365997184586934</v>
      </c>
      <c r="M880" s="61">
        <f t="shared" si="27"/>
        <v>2.6177660305271235</v>
      </c>
    </row>
    <row r="881" spans="1:13" x14ac:dyDescent="0.2">
      <c r="A881" s="16"/>
      <c r="B881" s="37" t="s">
        <v>2991</v>
      </c>
      <c r="C881" s="37" t="s">
        <v>4340</v>
      </c>
      <c r="D881" s="16" t="s">
        <v>803</v>
      </c>
      <c r="E881" s="16">
        <v>907237</v>
      </c>
      <c r="F881" s="16">
        <v>907419</v>
      </c>
      <c r="G881" s="38" t="s">
        <v>2949</v>
      </c>
      <c r="H881" s="39">
        <v>30.601092896174801</v>
      </c>
      <c r="I881" s="57">
        <v>656.22432049107385</v>
      </c>
      <c r="J881" s="57">
        <v>828.75348740811046</v>
      </c>
      <c r="K881" s="57">
        <v>1430.1958305509063</v>
      </c>
      <c r="L881" s="61">
        <f t="shared" si="26"/>
        <v>1.2629118756036464</v>
      </c>
      <c r="M881" s="61">
        <f t="shared" si="27"/>
        <v>2.1794313101359069</v>
      </c>
    </row>
    <row r="882" spans="1:13" x14ac:dyDescent="0.2">
      <c r="A882" s="16"/>
      <c r="B882" s="37" t="s">
        <v>2991</v>
      </c>
      <c r="C882" s="37" t="s">
        <v>4341</v>
      </c>
      <c r="D882" s="16" t="s">
        <v>804</v>
      </c>
      <c r="E882" s="16">
        <v>907419</v>
      </c>
      <c r="F882" s="16">
        <v>907832</v>
      </c>
      <c r="G882" s="38" t="s">
        <v>2949</v>
      </c>
      <c r="H882" s="39">
        <v>32.850241545893702</v>
      </c>
      <c r="I882" s="57">
        <v>735.15759849416611</v>
      </c>
      <c r="J882" s="57">
        <v>921.45893390232038</v>
      </c>
      <c r="K882" s="57">
        <v>1614.5293086700465</v>
      </c>
      <c r="L882" s="61">
        <f t="shared" si="26"/>
        <v>1.2534168670632773</v>
      </c>
      <c r="M882" s="61">
        <f t="shared" si="27"/>
        <v>2.1961676135526722</v>
      </c>
    </row>
    <row r="883" spans="1:13" x14ac:dyDescent="0.2">
      <c r="A883" s="16"/>
      <c r="B883" s="37" t="s">
        <v>2991</v>
      </c>
      <c r="C883" s="37" t="s">
        <v>3274</v>
      </c>
      <c r="D883" s="16" t="s">
        <v>805</v>
      </c>
      <c r="E883" s="16">
        <v>908093</v>
      </c>
      <c r="F883" s="16">
        <v>909271</v>
      </c>
      <c r="G883" s="38" t="s">
        <v>2949</v>
      </c>
      <c r="H883" s="39">
        <v>38.931297709923598</v>
      </c>
      <c r="I883" s="57">
        <v>316.70423675830915</v>
      </c>
      <c r="J883" s="57">
        <v>194.05163334025892</v>
      </c>
      <c r="K883" s="57">
        <v>315.14981550175116</v>
      </c>
      <c r="L883" s="61">
        <f t="shared" si="26"/>
        <v>0.61272193680297438</v>
      </c>
      <c r="M883" s="61">
        <f t="shared" si="27"/>
        <v>0.99509188360576228</v>
      </c>
    </row>
    <row r="884" spans="1:13" x14ac:dyDescent="0.2">
      <c r="A884" s="16"/>
      <c r="B884" s="37" t="s">
        <v>4342</v>
      </c>
      <c r="C884" s="37"/>
      <c r="D884" s="16" t="s">
        <v>806</v>
      </c>
      <c r="E884" s="16">
        <v>909306</v>
      </c>
      <c r="F884" s="16">
        <v>909584</v>
      </c>
      <c r="G884" s="38" t="s">
        <v>2949</v>
      </c>
      <c r="H884" s="39">
        <v>36.200716845878098</v>
      </c>
      <c r="I884" s="57">
        <v>254.42226277887352</v>
      </c>
      <c r="J884" s="57">
        <v>161.40756569690052</v>
      </c>
      <c r="K884" s="57">
        <v>226.98475608149838</v>
      </c>
      <c r="L884" s="61">
        <f t="shared" si="26"/>
        <v>0.63440818399286458</v>
      </c>
      <c r="M884" s="61">
        <f t="shared" si="27"/>
        <v>0.89215760288547563</v>
      </c>
    </row>
    <row r="885" spans="1:13" x14ac:dyDescent="0.2">
      <c r="A885" s="16"/>
      <c r="B885" s="37" t="s">
        <v>2991</v>
      </c>
      <c r="C885" s="37"/>
      <c r="D885" s="16" t="s">
        <v>807</v>
      </c>
      <c r="E885" s="16">
        <v>910072</v>
      </c>
      <c r="F885" s="16">
        <v>910236</v>
      </c>
      <c r="G885" s="38" t="s">
        <v>2949</v>
      </c>
      <c r="H885" s="39">
        <v>30.909090909090899</v>
      </c>
      <c r="I885" s="57">
        <v>97.238097692199602</v>
      </c>
      <c r="J885" s="57">
        <v>128.62007272774957</v>
      </c>
      <c r="K885" s="57">
        <v>107.94672775012168</v>
      </c>
      <c r="L885" s="61">
        <f t="shared" si="26"/>
        <v>1.3227333296347221</v>
      </c>
      <c r="M885" s="61">
        <f t="shared" si="27"/>
        <v>1.1101279263177226</v>
      </c>
    </row>
    <row r="886" spans="1:13" x14ac:dyDescent="0.2">
      <c r="A886" s="16"/>
      <c r="B886" s="37" t="s">
        <v>4343</v>
      </c>
      <c r="C886" s="37" t="s">
        <v>4344</v>
      </c>
      <c r="D886" s="16" t="s">
        <v>808</v>
      </c>
      <c r="E886" s="16">
        <v>910297</v>
      </c>
      <c r="F886" s="16">
        <v>911529</v>
      </c>
      <c r="G886" s="38" t="s">
        <v>2990</v>
      </c>
      <c r="H886" s="39">
        <v>41.605839416058302</v>
      </c>
      <c r="I886" s="57">
        <v>296.52493700135483</v>
      </c>
      <c r="J886" s="57">
        <v>195.20849563896476</v>
      </c>
      <c r="K886" s="57">
        <v>377.58738136709565</v>
      </c>
      <c r="L886" s="61">
        <f t="shared" si="26"/>
        <v>0.65832067148562567</v>
      </c>
      <c r="M886" s="61">
        <f t="shared" si="27"/>
        <v>1.2733747966882476</v>
      </c>
    </row>
    <row r="887" spans="1:13" x14ac:dyDescent="0.2">
      <c r="A887" s="16" t="s">
        <v>7</v>
      </c>
      <c r="B887" s="37" t="s">
        <v>3955</v>
      </c>
      <c r="C887" s="37" t="s">
        <v>3956</v>
      </c>
      <c r="D887" s="16" t="s">
        <v>4345</v>
      </c>
      <c r="E887" s="16">
        <v>911789</v>
      </c>
      <c r="F887" s="16">
        <v>912358</v>
      </c>
      <c r="G887" s="38" t="s">
        <v>2949</v>
      </c>
      <c r="H887" s="39">
        <v>37.543859649122801</v>
      </c>
      <c r="I887" s="57">
        <v>941.67420922972258</v>
      </c>
      <c r="J887" s="57">
        <v>721.03190963040095</v>
      </c>
      <c r="K887" s="57">
        <v>913.12831397983041</v>
      </c>
      <c r="L887" s="61">
        <f t="shared" si="26"/>
        <v>0.76569147011066152</v>
      </c>
      <c r="M887" s="61">
        <f t="shared" si="27"/>
        <v>0.96968601776484631</v>
      </c>
    </row>
    <row r="888" spans="1:13" x14ac:dyDescent="0.2">
      <c r="A888" s="16"/>
      <c r="B888" s="37" t="s">
        <v>4346</v>
      </c>
      <c r="C888" s="37" t="s">
        <v>4347</v>
      </c>
      <c r="D888" s="16" t="s">
        <v>809</v>
      </c>
      <c r="E888" s="16">
        <v>912472</v>
      </c>
      <c r="F888" s="16">
        <v>912915</v>
      </c>
      <c r="G888" s="38" t="s">
        <v>2990</v>
      </c>
      <c r="H888" s="39">
        <v>38.2882882882882</v>
      </c>
      <c r="I888" s="57">
        <v>107.31231502067074</v>
      </c>
      <c r="J888" s="57">
        <v>11.658048780531026</v>
      </c>
      <c r="K888" s="57">
        <v>70.201841526683864</v>
      </c>
      <c r="L888" s="61">
        <f t="shared" si="26"/>
        <v>0.10863663483809315</v>
      </c>
      <c r="M888" s="61">
        <f t="shared" si="27"/>
        <v>0.65418252800865795</v>
      </c>
    </row>
    <row r="889" spans="1:13" x14ac:dyDescent="0.2">
      <c r="A889" s="16"/>
      <c r="B889" s="37" t="s">
        <v>4348</v>
      </c>
      <c r="C889" s="37" t="s">
        <v>4349</v>
      </c>
      <c r="D889" s="16" t="s">
        <v>810</v>
      </c>
      <c r="E889" s="16">
        <v>913078</v>
      </c>
      <c r="F889" s="16">
        <v>913842</v>
      </c>
      <c r="G889" s="38" t="s">
        <v>2949</v>
      </c>
      <c r="H889" s="39">
        <v>40.653594771241799</v>
      </c>
      <c r="I889" s="57">
        <v>251.0395332576395</v>
      </c>
      <c r="J889" s="57">
        <v>98.787105117535049</v>
      </c>
      <c r="K889" s="57">
        <v>140.98924463223952</v>
      </c>
      <c r="L889" s="61">
        <f t="shared" si="26"/>
        <v>0.39351214462365486</v>
      </c>
      <c r="M889" s="61">
        <f t="shared" si="27"/>
        <v>0.56162168086706721</v>
      </c>
    </row>
    <row r="890" spans="1:13" x14ac:dyDescent="0.2">
      <c r="A890" s="16" t="s">
        <v>2762</v>
      </c>
      <c r="B890" s="37" t="s">
        <v>4350</v>
      </c>
      <c r="C890" s="37" t="s">
        <v>4351</v>
      </c>
      <c r="D890" s="16" t="s">
        <v>4352</v>
      </c>
      <c r="E890" s="16">
        <v>914175</v>
      </c>
      <c r="F890" s="16">
        <v>915098</v>
      </c>
      <c r="G890" s="38" t="s">
        <v>2949</v>
      </c>
      <c r="H890" s="39">
        <v>34.848484848484802</v>
      </c>
      <c r="I890" s="57">
        <v>106.28839682805368</v>
      </c>
      <c r="J890" s="57">
        <v>96.353016154934338</v>
      </c>
      <c r="K890" s="57">
        <v>88.349256343105537</v>
      </c>
      <c r="L890" s="61">
        <f t="shared" si="26"/>
        <v>0.90652431526282085</v>
      </c>
      <c r="M890" s="61">
        <f t="shared" si="27"/>
        <v>0.83122202403740375</v>
      </c>
    </row>
    <row r="891" spans="1:13" x14ac:dyDescent="0.2">
      <c r="A891" s="16"/>
      <c r="B891" s="37" t="s">
        <v>4353</v>
      </c>
      <c r="C891" s="37" t="s">
        <v>4354</v>
      </c>
      <c r="D891" s="16" t="s">
        <v>811</v>
      </c>
      <c r="E891" s="16">
        <v>915176</v>
      </c>
      <c r="F891" s="16">
        <v>916306</v>
      </c>
      <c r="G891" s="38" t="s">
        <v>2949</v>
      </c>
      <c r="H891" s="39">
        <v>34.129089301503001</v>
      </c>
      <c r="I891" s="57">
        <v>190.43535489674812</v>
      </c>
      <c r="J891" s="57">
        <v>141.41800711704107</v>
      </c>
      <c r="K891" s="57">
        <v>102.80072621355163</v>
      </c>
      <c r="L891" s="61">
        <f t="shared" si="26"/>
        <v>0.74260374179845068</v>
      </c>
      <c r="M891" s="61">
        <f t="shared" si="27"/>
        <v>0.53981954280122513</v>
      </c>
    </row>
    <row r="892" spans="1:13" x14ac:dyDescent="0.2">
      <c r="A892" s="16"/>
      <c r="B892" s="37" t="s">
        <v>4355</v>
      </c>
      <c r="C892" s="37" t="s">
        <v>4356</v>
      </c>
      <c r="D892" s="16" t="s">
        <v>812</v>
      </c>
      <c r="E892" s="16">
        <v>916306</v>
      </c>
      <c r="F892" s="16">
        <v>917106</v>
      </c>
      <c r="G892" s="38" t="s">
        <v>2949</v>
      </c>
      <c r="H892" s="39">
        <v>35.705368289637903</v>
      </c>
      <c r="I892" s="57">
        <v>250.6824865597905</v>
      </c>
      <c r="J892" s="57">
        <v>149.92163405554805</v>
      </c>
      <c r="K892" s="57">
        <v>139.59403099604791</v>
      </c>
      <c r="L892" s="61">
        <f t="shared" si="26"/>
        <v>0.5980538812781806</v>
      </c>
      <c r="M892" s="61">
        <f t="shared" si="27"/>
        <v>0.55685593721264293</v>
      </c>
    </row>
    <row r="893" spans="1:13" x14ac:dyDescent="0.2">
      <c r="A893" s="16"/>
      <c r="B893" s="37" t="s">
        <v>4355</v>
      </c>
      <c r="C893" s="37" t="s">
        <v>3494</v>
      </c>
      <c r="D893" s="16" t="s">
        <v>813</v>
      </c>
      <c r="E893" s="16">
        <v>917106</v>
      </c>
      <c r="F893" s="16">
        <v>917933</v>
      </c>
      <c r="G893" s="38" t="s">
        <v>2949</v>
      </c>
      <c r="H893" s="39">
        <v>39.371980676328498</v>
      </c>
      <c r="I893" s="57">
        <v>145.62227190619265</v>
      </c>
      <c r="J893" s="57">
        <v>254.43269070437205</v>
      </c>
      <c r="K893" s="57">
        <v>215.1112328353874</v>
      </c>
      <c r="L893" s="61">
        <f t="shared" si="26"/>
        <v>1.7472100069162029</v>
      </c>
      <c r="M893" s="61">
        <f t="shared" si="27"/>
        <v>1.4771863535679373</v>
      </c>
    </row>
    <row r="894" spans="1:13" x14ac:dyDescent="0.2">
      <c r="A894" s="16"/>
      <c r="B894" s="37" t="s">
        <v>4355</v>
      </c>
      <c r="C894" s="37" t="s">
        <v>3494</v>
      </c>
      <c r="D894" s="16" t="s">
        <v>814</v>
      </c>
      <c r="E894" s="16">
        <v>917938</v>
      </c>
      <c r="F894" s="16">
        <v>918648</v>
      </c>
      <c r="G894" s="38" t="s">
        <v>2949</v>
      </c>
      <c r="H894" s="39">
        <v>39.662447257383903</v>
      </c>
      <c r="I894" s="57">
        <v>269.42201470271903</v>
      </c>
      <c r="J894" s="57">
        <v>323.23784871993871</v>
      </c>
      <c r="K894" s="57">
        <v>173.96478042243004</v>
      </c>
      <c r="L894" s="61">
        <f t="shared" si="26"/>
        <v>1.1997454962119567</v>
      </c>
      <c r="M894" s="61">
        <f t="shared" si="27"/>
        <v>0.6456962346391153</v>
      </c>
    </row>
    <row r="895" spans="1:13" x14ac:dyDescent="0.2">
      <c r="A895" s="16" t="s">
        <v>2775</v>
      </c>
      <c r="B895" s="37" t="s">
        <v>4357</v>
      </c>
      <c r="C895" s="37" t="s">
        <v>4358</v>
      </c>
      <c r="D895" s="16" t="s">
        <v>4359</v>
      </c>
      <c r="E895" s="16">
        <v>918747</v>
      </c>
      <c r="F895" s="16">
        <v>919613</v>
      </c>
      <c r="G895" s="38" t="s">
        <v>2949</v>
      </c>
      <c r="H895" s="39">
        <v>38.638985005766997</v>
      </c>
      <c r="I895" s="57">
        <v>444.13248772907781</v>
      </c>
      <c r="J895" s="57">
        <v>315.227184742497</v>
      </c>
      <c r="K895" s="57">
        <v>399.45684528832032</v>
      </c>
      <c r="L895" s="61">
        <f t="shared" si="26"/>
        <v>0.70975934760887516</v>
      </c>
      <c r="M895" s="61">
        <f t="shared" si="27"/>
        <v>0.89940919956296972</v>
      </c>
    </row>
    <row r="896" spans="1:13" x14ac:dyDescent="0.2">
      <c r="A896" s="16"/>
      <c r="B896" s="37" t="s">
        <v>4360</v>
      </c>
      <c r="C896" s="37" t="s">
        <v>4361</v>
      </c>
      <c r="D896" s="16" t="s">
        <v>815</v>
      </c>
      <c r="E896" s="16">
        <v>919627</v>
      </c>
      <c r="F896" s="16">
        <v>920199</v>
      </c>
      <c r="G896" s="38" t="s">
        <v>2949</v>
      </c>
      <c r="H896" s="39">
        <v>38.568935427574097</v>
      </c>
      <c r="I896" s="57">
        <v>618.55648531948964</v>
      </c>
      <c r="J896" s="57">
        <v>330.62470489204429</v>
      </c>
      <c r="K896" s="57">
        <v>385.09791037092566</v>
      </c>
      <c r="L896" s="61">
        <f t="shared" si="26"/>
        <v>0.53451012597705416</v>
      </c>
      <c r="M896" s="61">
        <f t="shared" si="27"/>
        <v>0.62257517221247682</v>
      </c>
    </row>
    <row r="897" spans="1:13" x14ac:dyDescent="0.2">
      <c r="A897" s="16" t="s">
        <v>2789</v>
      </c>
      <c r="B897" s="37" t="s">
        <v>4362</v>
      </c>
      <c r="C897" s="37" t="s">
        <v>4363</v>
      </c>
      <c r="D897" s="16" t="s">
        <v>4364</v>
      </c>
      <c r="E897" s="16">
        <v>920223</v>
      </c>
      <c r="F897" s="16">
        <v>921251</v>
      </c>
      <c r="G897" s="38" t="s">
        <v>2949</v>
      </c>
      <c r="H897" s="39">
        <v>40.330417881438201</v>
      </c>
      <c r="I897" s="57">
        <v>686.0530507729535</v>
      </c>
      <c r="J897" s="57">
        <v>284.71470269607079</v>
      </c>
      <c r="K897" s="57">
        <v>193.28653632614109</v>
      </c>
      <c r="L897" s="61">
        <f t="shared" si="26"/>
        <v>0.41500391606056131</v>
      </c>
      <c r="M897" s="61">
        <f t="shared" si="27"/>
        <v>0.2817370116033614</v>
      </c>
    </row>
    <row r="898" spans="1:13" x14ac:dyDescent="0.2">
      <c r="A898" s="16"/>
      <c r="B898" s="37" t="s">
        <v>2991</v>
      </c>
      <c r="C898" s="37"/>
      <c r="D898" s="16" t="s">
        <v>816</v>
      </c>
      <c r="E898" s="16">
        <v>921552</v>
      </c>
      <c r="F898" s="16">
        <v>921686</v>
      </c>
      <c r="G898" s="38" t="s">
        <v>2949</v>
      </c>
      <c r="H898" s="39">
        <v>26.6666666666666</v>
      </c>
      <c r="I898" s="57">
        <v>154.86067410239198</v>
      </c>
      <c r="J898" s="57">
        <v>30.67362168033052</v>
      </c>
      <c r="K898" s="57">
        <v>164.91861184046368</v>
      </c>
      <c r="L898" s="61">
        <f t="shared" si="26"/>
        <v>0.1980723760768954</v>
      </c>
      <c r="M898" s="61">
        <f t="shared" si="27"/>
        <v>1.0649483014094432</v>
      </c>
    </row>
    <row r="899" spans="1:13" x14ac:dyDescent="0.2">
      <c r="A899" s="16"/>
      <c r="B899" s="37" t="s">
        <v>4365</v>
      </c>
      <c r="C899" s="37" t="s">
        <v>4366</v>
      </c>
      <c r="D899" s="16" t="s">
        <v>817</v>
      </c>
      <c r="E899" s="16">
        <v>921702</v>
      </c>
      <c r="F899" s="16">
        <v>922553</v>
      </c>
      <c r="G899" s="38" t="s">
        <v>2949</v>
      </c>
      <c r="H899" s="39">
        <v>37.206572769952999</v>
      </c>
      <c r="I899" s="57">
        <v>269.34496543848718</v>
      </c>
      <c r="J899" s="57">
        <v>204.73832428794557</v>
      </c>
      <c r="K899" s="57">
        <v>145.75553370407178</v>
      </c>
      <c r="L899" s="61">
        <f t="shared" si="26"/>
        <v>0.76013421655992885</v>
      </c>
      <c r="M899" s="61">
        <f t="shared" si="27"/>
        <v>0.54114816464746329</v>
      </c>
    </row>
    <row r="900" spans="1:13" x14ac:dyDescent="0.2">
      <c r="A900" s="16"/>
      <c r="B900" s="37" t="s">
        <v>4367</v>
      </c>
      <c r="C900" s="37"/>
      <c r="D900" s="16" t="s">
        <v>818</v>
      </c>
      <c r="E900" s="16">
        <v>922600</v>
      </c>
      <c r="F900" s="16">
        <v>924615</v>
      </c>
      <c r="G900" s="38" t="s">
        <v>2949</v>
      </c>
      <c r="H900" s="39">
        <v>38.740079365079303</v>
      </c>
      <c r="I900" s="57">
        <v>248.88322623598708</v>
      </c>
      <c r="J900" s="57">
        <v>181.5255345535185</v>
      </c>
      <c r="K900" s="57">
        <v>156.57451540805926</v>
      </c>
      <c r="L900" s="61">
        <f t="shared" ref="L900:L963" si="28">J900/I900</f>
        <v>0.729360259824818</v>
      </c>
      <c r="M900" s="61">
        <f t="shared" ref="M900:M963" si="29">K900/I900</f>
        <v>0.62910834842520813</v>
      </c>
    </row>
    <row r="901" spans="1:13" x14ac:dyDescent="0.2">
      <c r="A901" s="16"/>
      <c r="B901" s="37" t="s">
        <v>2991</v>
      </c>
      <c r="C901" s="37"/>
      <c r="D901" s="16" t="s">
        <v>819</v>
      </c>
      <c r="E901" s="16">
        <v>924734</v>
      </c>
      <c r="F901" s="16">
        <v>925963</v>
      </c>
      <c r="G901" s="38" t="s">
        <v>2949</v>
      </c>
      <c r="H901" s="39">
        <v>37.642276422764198</v>
      </c>
      <c r="I901" s="57">
        <v>265.62602296405748</v>
      </c>
      <c r="J901" s="57">
        <v>127.51061939369104</v>
      </c>
      <c r="K901" s="57">
        <v>278.75267806205198</v>
      </c>
      <c r="L901" s="61">
        <f t="shared" si="28"/>
        <v>0.48003813019082403</v>
      </c>
      <c r="M901" s="61">
        <f t="shared" si="29"/>
        <v>1.0494178053472218</v>
      </c>
    </row>
    <row r="902" spans="1:13" x14ac:dyDescent="0.2">
      <c r="A902" s="16"/>
      <c r="B902" s="37" t="s">
        <v>3017</v>
      </c>
      <c r="C902" s="37" t="s">
        <v>4368</v>
      </c>
      <c r="D902" s="16" t="s">
        <v>820</v>
      </c>
      <c r="E902" s="16">
        <v>926302</v>
      </c>
      <c r="F902" s="16">
        <v>927108</v>
      </c>
      <c r="G902" s="38" t="s">
        <v>2949</v>
      </c>
      <c r="H902" s="39">
        <v>35.687732342007401</v>
      </c>
      <c r="I902" s="57">
        <v>81.332981341059153</v>
      </c>
      <c r="J902" s="57">
        <v>62.858118778000737</v>
      </c>
      <c r="K902" s="57">
        <v>0.61308034141436307</v>
      </c>
      <c r="L902" s="61">
        <f t="shared" si="28"/>
        <v>0.77284906739633075</v>
      </c>
      <c r="M902" s="61">
        <f t="shared" si="29"/>
        <v>7.5379056725277454E-3</v>
      </c>
    </row>
    <row r="903" spans="1:13" x14ac:dyDescent="0.2">
      <c r="A903" s="16" t="s">
        <v>2868</v>
      </c>
      <c r="B903" s="37" t="s">
        <v>4369</v>
      </c>
      <c r="C903" s="37" t="s">
        <v>4370</v>
      </c>
      <c r="D903" s="16" t="s">
        <v>4371</v>
      </c>
      <c r="E903" s="16">
        <v>927120</v>
      </c>
      <c r="F903" s="16">
        <v>928340</v>
      </c>
      <c r="G903" s="38" t="s">
        <v>2949</v>
      </c>
      <c r="H903" s="39">
        <v>37.510237510237502</v>
      </c>
      <c r="I903" s="57">
        <v>221.79205738966087</v>
      </c>
      <c r="J903" s="57">
        <v>209.42094900299369</v>
      </c>
      <c r="K903" s="57">
        <v>100.89615318986598</v>
      </c>
      <c r="L903" s="61">
        <f t="shared" si="28"/>
        <v>0.94422204053532588</v>
      </c>
      <c r="M903" s="61">
        <f t="shared" si="29"/>
        <v>0.45491328398926423</v>
      </c>
    </row>
    <row r="904" spans="1:13" x14ac:dyDescent="0.2">
      <c r="A904" s="16"/>
      <c r="B904" s="37" t="s">
        <v>3066</v>
      </c>
      <c r="C904" s="37" t="s">
        <v>4372</v>
      </c>
      <c r="D904" s="16" t="s">
        <v>821</v>
      </c>
      <c r="E904" s="16">
        <v>928330</v>
      </c>
      <c r="F904" s="16">
        <v>929916</v>
      </c>
      <c r="G904" s="38" t="s">
        <v>2949</v>
      </c>
      <c r="H904" s="39">
        <v>36.735979836168802</v>
      </c>
      <c r="I904" s="57">
        <v>252.43916981213761</v>
      </c>
      <c r="J904" s="57">
        <v>221.78941952223863</v>
      </c>
      <c r="K904" s="57">
        <v>267.17438628974929</v>
      </c>
      <c r="L904" s="61">
        <f t="shared" si="28"/>
        <v>0.87858560019545229</v>
      </c>
      <c r="M904" s="61">
        <f t="shared" si="29"/>
        <v>1.0583713553192933</v>
      </c>
    </row>
    <row r="905" spans="1:13" x14ac:dyDescent="0.2">
      <c r="A905" s="16"/>
      <c r="B905" s="37" t="s">
        <v>4373</v>
      </c>
      <c r="C905" s="37" t="s">
        <v>3494</v>
      </c>
      <c r="D905" s="16" t="s">
        <v>822</v>
      </c>
      <c r="E905" s="16">
        <v>929948</v>
      </c>
      <c r="F905" s="16">
        <v>932086</v>
      </c>
      <c r="G905" s="38" t="s">
        <v>2949</v>
      </c>
      <c r="H905" s="39">
        <v>39.5044413277232</v>
      </c>
      <c r="I905" s="57">
        <v>366.40442608654922</v>
      </c>
      <c r="J905" s="57">
        <v>191.65635986798381</v>
      </c>
      <c r="K905" s="57">
        <v>293.06014193810307</v>
      </c>
      <c r="L905" s="61">
        <f t="shared" si="28"/>
        <v>0.52307326610381122</v>
      </c>
      <c r="M905" s="61">
        <f t="shared" si="29"/>
        <v>0.79982697007289605</v>
      </c>
    </row>
    <row r="906" spans="1:13" x14ac:dyDescent="0.2">
      <c r="A906" s="16" t="s">
        <v>2776</v>
      </c>
      <c r="B906" s="37" t="s">
        <v>4374</v>
      </c>
      <c r="C906" s="37" t="s">
        <v>4375</v>
      </c>
      <c r="D906" s="16" t="s">
        <v>4376</v>
      </c>
      <c r="E906" s="16">
        <v>932299</v>
      </c>
      <c r="F906" s="16">
        <v>933690</v>
      </c>
      <c r="G906" s="38" t="s">
        <v>2949</v>
      </c>
      <c r="H906" s="39">
        <v>34.051724137930997</v>
      </c>
      <c r="I906" s="57">
        <v>166.60406824417822</v>
      </c>
      <c r="J906" s="57">
        <v>169.56430950441333</v>
      </c>
      <c r="K906" s="57">
        <v>77.127885278837539</v>
      </c>
      <c r="L906" s="61">
        <f t="shared" si="28"/>
        <v>1.0177681210995191</v>
      </c>
      <c r="M906" s="61">
        <f t="shared" si="29"/>
        <v>0.46294118800146816</v>
      </c>
    </row>
    <row r="907" spans="1:13" x14ac:dyDescent="0.2">
      <c r="A907" s="16"/>
      <c r="B907" s="37" t="s">
        <v>4377</v>
      </c>
      <c r="C907" s="37" t="s">
        <v>3494</v>
      </c>
      <c r="D907" s="16" t="s">
        <v>823</v>
      </c>
      <c r="E907" s="16">
        <v>933720</v>
      </c>
      <c r="F907" s="16">
        <v>934544</v>
      </c>
      <c r="G907" s="38" t="s">
        <v>2949</v>
      </c>
      <c r="H907" s="39">
        <v>31.757575757575701</v>
      </c>
      <c r="I907" s="57">
        <v>287.58904044723278</v>
      </c>
      <c r="J907" s="57">
        <v>242.18218572151869</v>
      </c>
      <c r="K907" s="57">
        <v>209.89641506968104</v>
      </c>
      <c r="L907" s="61">
        <f t="shared" si="28"/>
        <v>0.84211201283921877</v>
      </c>
      <c r="M907" s="61">
        <f t="shared" si="29"/>
        <v>0.72984844882568856</v>
      </c>
    </row>
    <row r="908" spans="1:13" x14ac:dyDescent="0.2">
      <c r="A908" s="16"/>
      <c r="B908" s="37" t="s">
        <v>4378</v>
      </c>
      <c r="C908" s="37" t="s">
        <v>4379</v>
      </c>
      <c r="D908" s="16" t="s">
        <v>824</v>
      </c>
      <c r="E908" s="16">
        <v>934557</v>
      </c>
      <c r="F908" s="16">
        <v>935432</v>
      </c>
      <c r="G908" s="38" t="s">
        <v>2949</v>
      </c>
      <c r="H908" s="39">
        <v>31.963470319634698</v>
      </c>
      <c r="I908" s="57">
        <v>190.92411875637367</v>
      </c>
      <c r="J908" s="57">
        <v>256.44513331200989</v>
      </c>
      <c r="K908" s="57">
        <v>325.31890554831188</v>
      </c>
      <c r="L908" s="61">
        <f t="shared" si="28"/>
        <v>1.343178300271447</v>
      </c>
      <c r="M908" s="61">
        <f t="shared" si="29"/>
        <v>1.7039172822551087</v>
      </c>
    </row>
    <row r="909" spans="1:13" x14ac:dyDescent="0.2">
      <c r="A909" s="16"/>
      <c r="B909" s="37" t="s">
        <v>4380</v>
      </c>
      <c r="C909" s="37" t="s">
        <v>4381</v>
      </c>
      <c r="D909" s="16" t="s">
        <v>825</v>
      </c>
      <c r="E909" s="16">
        <v>935429</v>
      </c>
      <c r="F909" s="16">
        <v>936130</v>
      </c>
      <c r="G909" s="38" t="s">
        <v>2949</v>
      </c>
      <c r="H909" s="39">
        <v>35.185185185185098</v>
      </c>
      <c r="I909" s="57">
        <v>234.09171666640646</v>
      </c>
      <c r="J909" s="57">
        <v>325.90723035351175</v>
      </c>
      <c r="K909" s="57">
        <v>165.6233922329443</v>
      </c>
      <c r="L909" s="61">
        <f t="shared" si="28"/>
        <v>1.3922202587712551</v>
      </c>
      <c r="M909" s="61">
        <f t="shared" si="29"/>
        <v>0.70751496290219751</v>
      </c>
    </row>
    <row r="910" spans="1:13" x14ac:dyDescent="0.2">
      <c r="A910" s="16"/>
      <c r="B910" s="37" t="s">
        <v>4362</v>
      </c>
      <c r="C910" s="37" t="s">
        <v>4382</v>
      </c>
      <c r="D910" s="16" t="s">
        <v>826</v>
      </c>
      <c r="E910" s="16">
        <v>936134</v>
      </c>
      <c r="F910" s="16">
        <v>937195</v>
      </c>
      <c r="G910" s="38" t="s">
        <v>2949</v>
      </c>
      <c r="H910" s="39">
        <v>34.463276836158101</v>
      </c>
      <c r="I910" s="57">
        <v>276.97292421742355</v>
      </c>
      <c r="J910" s="57">
        <v>294.38878434723995</v>
      </c>
      <c r="K910" s="57">
        <v>292.10160910726194</v>
      </c>
      <c r="L910" s="61">
        <f t="shared" si="28"/>
        <v>1.0628792874936215</v>
      </c>
      <c r="M910" s="61">
        <f t="shared" si="29"/>
        <v>1.0546215300018364</v>
      </c>
    </row>
    <row r="911" spans="1:13" x14ac:dyDescent="0.2">
      <c r="A911" s="16"/>
      <c r="B911" s="37" t="s">
        <v>4355</v>
      </c>
      <c r="C911" s="37" t="s">
        <v>3494</v>
      </c>
      <c r="D911" s="16" t="s">
        <v>827</v>
      </c>
      <c r="E911" s="16">
        <v>937196</v>
      </c>
      <c r="F911" s="16">
        <v>938170</v>
      </c>
      <c r="G911" s="38" t="s">
        <v>2949</v>
      </c>
      <c r="H911" s="39">
        <v>28.615384615384599</v>
      </c>
      <c r="I911" s="57">
        <v>163.55946688739215</v>
      </c>
      <c r="J911" s="57">
        <v>246.86366679266004</v>
      </c>
      <c r="K911" s="57">
        <v>143.09861088926385</v>
      </c>
      <c r="L911" s="61">
        <f t="shared" si="28"/>
        <v>1.5093205638938734</v>
      </c>
      <c r="M911" s="61">
        <f t="shared" si="29"/>
        <v>0.8749026492473515</v>
      </c>
    </row>
    <row r="912" spans="1:13" x14ac:dyDescent="0.2">
      <c r="A912" s="16"/>
      <c r="B912" s="37" t="s">
        <v>2991</v>
      </c>
      <c r="C912" s="37" t="s">
        <v>4383</v>
      </c>
      <c r="D912" s="16" t="s">
        <v>828</v>
      </c>
      <c r="E912" s="16">
        <v>938227</v>
      </c>
      <c r="F912" s="16">
        <v>939657</v>
      </c>
      <c r="G912" s="38" t="s">
        <v>2949</v>
      </c>
      <c r="H912" s="39">
        <v>28.022361984626102</v>
      </c>
      <c r="I912" s="57">
        <v>112.45915561187306</v>
      </c>
      <c r="J912" s="57">
        <v>93.684764330254765</v>
      </c>
      <c r="K912" s="57">
        <v>102.68517341010002</v>
      </c>
      <c r="L912" s="61">
        <f t="shared" si="28"/>
        <v>0.83305591101525078</v>
      </c>
      <c r="M912" s="61">
        <f t="shared" si="29"/>
        <v>0.91308860404833825</v>
      </c>
    </row>
    <row r="913" spans="1:13" x14ac:dyDescent="0.2">
      <c r="A913" s="16"/>
      <c r="B913" s="37" t="s">
        <v>4384</v>
      </c>
      <c r="C913" s="37" t="s">
        <v>4385</v>
      </c>
      <c r="D913" s="16" t="s">
        <v>829</v>
      </c>
      <c r="E913" s="16">
        <v>939692</v>
      </c>
      <c r="F913" s="16">
        <v>940516</v>
      </c>
      <c r="G913" s="38" t="s">
        <v>2949</v>
      </c>
      <c r="H913" s="39">
        <v>31.515151515151501</v>
      </c>
      <c r="I913" s="57">
        <v>223.35296378996154</v>
      </c>
      <c r="J913" s="57">
        <v>133.01197765016053</v>
      </c>
      <c r="K913" s="57">
        <v>52.773955788948378</v>
      </c>
      <c r="L913" s="61">
        <f t="shared" si="28"/>
        <v>0.59552367424702457</v>
      </c>
      <c r="M913" s="61">
        <f t="shared" si="29"/>
        <v>0.23628052609400954</v>
      </c>
    </row>
    <row r="914" spans="1:13" x14ac:dyDescent="0.2">
      <c r="A914" s="16"/>
      <c r="B914" s="37" t="s">
        <v>4386</v>
      </c>
      <c r="C914" s="37" t="s">
        <v>3494</v>
      </c>
      <c r="D914" s="16" t="s">
        <v>830</v>
      </c>
      <c r="E914" s="16">
        <v>940628</v>
      </c>
      <c r="F914" s="16">
        <v>941089</v>
      </c>
      <c r="G914" s="38" t="s">
        <v>2949</v>
      </c>
      <c r="H914" s="39">
        <v>33.549783549783498</v>
      </c>
      <c r="I914" s="57">
        <v>112.60255901585886</v>
      </c>
      <c r="J914" s="57">
        <v>96.353016154934338</v>
      </c>
      <c r="K914" s="57">
        <v>23.559801691494812</v>
      </c>
      <c r="L914" s="61">
        <f t="shared" si="28"/>
        <v>0.85569117608920464</v>
      </c>
      <c r="M914" s="61">
        <f t="shared" si="29"/>
        <v>0.20922971820006922</v>
      </c>
    </row>
    <row r="915" spans="1:13" x14ac:dyDescent="0.2">
      <c r="A915" s="16"/>
      <c r="B915" s="37" t="s">
        <v>4355</v>
      </c>
      <c r="C915" s="37"/>
      <c r="D915" s="16" t="s">
        <v>831</v>
      </c>
      <c r="E915" s="16">
        <v>941086</v>
      </c>
      <c r="F915" s="16">
        <v>941598</v>
      </c>
      <c r="G915" s="38" t="s">
        <v>2949</v>
      </c>
      <c r="H915" s="39">
        <v>31.578947368421002</v>
      </c>
      <c r="I915" s="57">
        <v>272.00130640995405</v>
      </c>
      <c r="J915" s="57">
        <v>26.234018542387943</v>
      </c>
      <c r="K915" s="57">
        <v>87.763705716270138</v>
      </c>
      <c r="L915" s="61">
        <f t="shared" si="28"/>
        <v>9.6448134344063186E-2</v>
      </c>
      <c r="M915" s="61">
        <f t="shared" si="29"/>
        <v>0.32265913305576083</v>
      </c>
    </row>
    <row r="916" spans="1:13" x14ac:dyDescent="0.2">
      <c r="A916" s="16"/>
      <c r="B916" s="37" t="s">
        <v>2991</v>
      </c>
      <c r="C916" s="37"/>
      <c r="D916" s="16" t="s">
        <v>832</v>
      </c>
      <c r="E916" s="16">
        <v>941609</v>
      </c>
      <c r="F916" s="16">
        <v>943033</v>
      </c>
      <c r="G916" s="38" t="s">
        <v>2949</v>
      </c>
      <c r="H916" s="39">
        <v>31.438596491228001</v>
      </c>
      <c r="I916" s="57">
        <v>90.073185230669111</v>
      </c>
      <c r="J916" s="57">
        <v>78.096655199262571</v>
      </c>
      <c r="K916" s="57">
        <v>42.358043462182252</v>
      </c>
      <c r="L916" s="61">
        <f t="shared" si="28"/>
        <v>0.86703556668129644</v>
      </c>
      <c r="M916" s="61">
        <f t="shared" si="29"/>
        <v>0.4702625243429242</v>
      </c>
    </row>
    <row r="917" spans="1:13" x14ac:dyDescent="0.2">
      <c r="A917" s="16"/>
      <c r="B917" s="37" t="s">
        <v>4387</v>
      </c>
      <c r="C917" s="37" t="s">
        <v>4388</v>
      </c>
      <c r="D917" s="16" t="s">
        <v>833</v>
      </c>
      <c r="E917" s="16">
        <v>943236</v>
      </c>
      <c r="F917" s="16">
        <v>944195</v>
      </c>
      <c r="G917" s="38" t="s">
        <v>2949</v>
      </c>
      <c r="H917" s="39">
        <v>36.9791666666666</v>
      </c>
      <c r="I917" s="57">
        <v>134.71528117773488</v>
      </c>
      <c r="J917" s="57">
        <v>91.66140853692518</v>
      </c>
      <c r="K917" s="57">
        <v>146.3652680084115</v>
      </c>
      <c r="L917" s="61">
        <f t="shared" si="28"/>
        <v>0.68040839714384649</v>
      </c>
      <c r="M917" s="61">
        <f t="shared" si="29"/>
        <v>1.086478584528999</v>
      </c>
    </row>
    <row r="918" spans="1:13" x14ac:dyDescent="0.2">
      <c r="A918" s="16"/>
      <c r="B918" s="37" t="s">
        <v>4389</v>
      </c>
      <c r="C918" s="37" t="s">
        <v>4390</v>
      </c>
      <c r="D918" s="16" t="s">
        <v>834</v>
      </c>
      <c r="E918" s="16">
        <v>944307</v>
      </c>
      <c r="F918" s="16">
        <v>945461</v>
      </c>
      <c r="G918" s="38" t="s">
        <v>2990</v>
      </c>
      <c r="H918" s="39">
        <v>35.8441558441558</v>
      </c>
      <c r="I918" s="57">
        <v>98.921874275614314</v>
      </c>
      <c r="J918" s="57">
        <v>148.33882952224775</v>
      </c>
      <c r="K918" s="57">
        <v>186.76497340894068</v>
      </c>
      <c r="L918" s="61">
        <f t="shared" si="28"/>
        <v>1.4995553876076875</v>
      </c>
      <c r="M918" s="61">
        <f t="shared" si="29"/>
        <v>1.8880047995105667</v>
      </c>
    </row>
    <row r="919" spans="1:13" x14ac:dyDescent="0.2">
      <c r="A919" s="16"/>
      <c r="B919" s="37" t="s">
        <v>2991</v>
      </c>
      <c r="C919" s="37" t="s">
        <v>4391</v>
      </c>
      <c r="D919" s="16" t="s">
        <v>835</v>
      </c>
      <c r="E919" s="16">
        <v>945678</v>
      </c>
      <c r="F919" s="16">
        <v>946853</v>
      </c>
      <c r="G919" s="38" t="s">
        <v>2949</v>
      </c>
      <c r="H919" s="39">
        <v>36.309523809523803</v>
      </c>
      <c r="I919" s="57">
        <v>143.04584099277665</v>
      </c>
      <c r="J919" s="57">
        <v>132.04524639172897</v>
      </c>
      <c r="K919" s="57">
        <v>67.734429863047581</v>
      </c>
      <c r="L919" s="61">
        <f t="shared" si="28"/>
        <v>0.92309741741038687</v>
      </c>
      <c r="M919" s="61">
        <f t="shared" si="29"/>
        <v>0.47351554853292066</v>
      </c>
    </row>
    <row r="920" spans="1:13" x14ac:dyDescent="0.2">
      <c r="A920" s="16" t="s">
        <v>2559</v>
      </c>
      <c r="B920" s="37" t="s">
        <v>4392</v>
      </c>
      <c r="C920" s="37" t="s">
        <v>4393</v>
      </c>
      <c r="D920" s="16" t="s">
        <v>4394</v>
      </c>
      <c r="E920" s="16">
        <v>946993</v>
      </c>
      <c r="F920" s="16">
        <v>947472</v>
      </c>
      <c r="G920" s="38" t="s">
        <v>2949</v>
      </c>
      <c r="H920" s="39">
        <v>38.75</v>
      </c>
      <c r="I920" s="57">
        <v>143.83135283637858</v>
      </c>
      <c r="J920" s="57">
        <v>108.9153207321111</v>
      </c>
      <c r="K920" s="57">
        <v>356.63649810500272</v>
      </c>
      <c r="L920" s="61">
        <f t="shared" si="28"/>
        <v>0.75724324762496187</v>
      </c>
      <c r="M920" s="61">
        <f t="shared" si="29"/>
        <v>2.4795462955195142</v>
      </c>
    </row>
    <row r="921" spans="1:13" x14ac:dyDescent="0.2">
      <c r="A921" s="16"/>
      <c r="B921" s="37" t="s">
        <v>2991</v>
      </c>
      <c r="C921" s="37" t="s">
        <v>4395</v>
      </c>
      <c r="D921" s="16" t="s">
        <v>836</v>
      </c>
      <c r="E921" s="16">
        <v>947653</v>
      </c>
      <c r="F921" s="16">
        <v>948384</v>
      </c>
      <c r="G921" s="38" t="s">
        <v>2949</v>
      </c>
      <c r="H921" s="39">
        <v>35.382513661202097</v>
      </c>
      <c r="I921" s="57">
        <v>89.002083953242817</v>
      </c>
      <c r="J921" s="57">
        <v>50.913183526778113</v>
      </c>
      <c r="K921" s="57">
        <v>71.644970717578474</v>
      </c>
      <c r="L921" s="61">
        <f t="shared" si="28"/>
        <v>0.57204484732655603</v>
      </c>
      <c r="M921" s="61">
        <f t="shared" si="29"/>
        <v>0.80498082219307487</v>
      </c>
    </row>
    <row r="922" spans="1:13" x14ac:dyDescent="0.2">
      <c r="A922" s="16"/>
      <c r="B922" s="37" t="s">
        <v>3707</v>
      </c>
      <c r="C922" s="37" t="s">
        <v>4396</v>
      </c>
      <c r="D922" s="16" t="s">
        <v>837</v>
      </c>
      <c r="E922" s="16">
        <v>948381</v>
      </c>
      <c r="F922" s="16">
        <v>949454</v>
      </c>
      <c r="G922" s="38" t="s">
        <v>2949</v>
      </c>
      <c r="H922" s="39">
        <v>34.636871508379798</v>
      </c>
      <c r="I922" s="57">
        <v>64.734860195458765</v>
      </c>
      <c r="J922" s="57">
        <v>14.940538493038085</v>
      </c>
      <c r="K922" s="57">
        <v>38.235320622230404</v>
      </c>
      <c r="L922" s="61">
        <f t="shared" si="28"/>
        <v>0.23079587177491401</v>
      </c>
      <c r="M922" s="61">
        <f t="shared" si="29"/>
        <v>0.59064498643827557</v>
      </c>
    </row>
    <row r="923" spans="1:13" x14ac:dyDescent="0.2">
      <c r="A923" s="16"/>
      <c r="B923" s="37" t="s">
        <v>4397</v>
      </c>
      <c r="C923" s="37" t="s">
        <v>4398</v>
      </c>
      <c r="D923" s="16" t="s">
        <v>838</v>
      </c>
      <c r="E923" s="16">
        <v>949451</v>
      </c>
      <c r="F923" s="16">
        <v>950083</v>
      </c>
      <c r="G923" s="38" t="s">
        <v>2949</v>
      </c>
      <c r="H923" s="39">
        <v>39.810426540284297</v>
      </c>
      <c r="I923" s="57">
        <v>115.97908966447189</v>
      </c>
      <c r="J923" s="57">
        <v>112.02777112514079</v>
      </c>
      <c r="K923" s="57">
        <v>72.689245977076411</v>
      </c>
      <c r="L923" s="61">
        <f t="shared" si="28"/>
        <v>0.96593076777234343</v>
      </c>
      <c r="M923" s="61">
        <f t="shared" si="29"/>
        <v>0.62674440873235671</v>
      </c>
    </row>
    <row r="924" spans="1:13" x14ac:dyDescent="0.2">
      <c r="A924" s="16"/>
      <c r="B924" s="37" t="s">
        <v>2991</v>
      </c>
      <c r="C924" s="37" t="s">
        <v>4399</v>
      </c>
      <c r="D924" s="16" t="s">
        <v>839</v>
      </c>
      <c r="E924" s="16">
        <v>950373</v>
      </c>
      <c r="F924" s="16">
        <v>953453</v>
      </c>
      <c r="G924" s="38" t="s">
        <v>2949</v>
      </c>
      <c r="H924" s="39">
        <v>37.325543654657501</v>
      </c>
      <c r="I924" s="57">
        <v>452.89409343819034</v>
      </c>
      <c r="J924" s="57">
        <v>312.82166024767457</v>
      </c>
      <c r="K924" s="57">
        <v>489.29601779736396</v>
      </c>
      <c r="L924" s="61">
        <f t="shared" si="28"/>
        <v>0.69071702364863707</v>
      </c>
      <c r="M924" s="61">
        <f t="shared" si="29"/>
        <v>1.0803762400229706</v>
      </c>
    </row>
    <row r="925" spans="1:13" x14ac:dyDescent="0.2">
      <c r="A925" s="16"/>
      <c r="B925" s="37" t="s">
        <v>4400</v>
      </c>
      <c r="C925" s="37" t="s">
        <v>4401</v>
      </c>
      <c r="D925" s="16" t="s">
        <v>840</v>
      </c>
      <c r="E925" s="16">
        <v>953858</v>
      </c>
      <c r="F925" s="16">
        <v>955249</v>
      </c>
      <c r="G925" s="38" t="s">
        <v>2949</v>
      </c>
      <c r="H925" s="39">
        <v>38.9367816091954</v>
      </c>
      <c r="I925" s="57">
        <v>94.653464348369596</v>
      </c>
      <c r="J925" s="57">
        <v>94.45029520640567</v>
      </c>
      <c r="K925" s="57">
        <v>67.886756167087412</v>
      </c>
      <c r="L925" s="61">
        <f t="shared" si="28"/>
        <v>0.99785354774531898</v>
      </c>
      <c r="M925" s="61">
        <f t="shared" si="29"/>
        <v>0.71721364489346084</v>
      </c>
    </row>
    <row r="926" spans="1:13" x14ac:dyDescent="0.2">
      <c r="A926" s="16"/>
      <c r="B926" s="37" t="s">
        <v>3350</v>
      </c>
      <c r="C926" s="37" t="s">
        <v>4402</v>
      </c>
      <c r="D926" s="16" t="s">
        <v>841</v>
      </c>
      <c r="E926" s="16">
        <v>955436</v>
      </c>
      <c r="F926" s="16">
        <v>956101</v>
      </c>
      <c r="G926" s="38" t="s">
        <v>2949</v>
      </c>
      <c r="H926" s="39">
        <v>38.738738738738697</v>
      </c>
      <c r="I926" s="57">
        <v>179.58387411622451</v>
      </c>
      <c r="J926" s="57">
        <v>282.90198374088618</v>
      </c>
      <c r="K926" s="57">
        <v>127.03190371495175</v>
      </c>
      <c r="L926" s="61">
        <f t="shared" si="28"/>
        <v>1.5753195276196985</v>
      </c>
      <c r="M926" s="61">
        <f t="shared" si="29"/>
        <v>0.70736809939147571</v>
      </c>
    </row>
    <row r="927" spans="1:13" x14ac:dyDescent="0.2">
      <c r="A927" s="16"/>
      <c r="B927" s="37" t="s">
        <v>2991</v>
      </c>
      <c r="C927" s="37" t="s">
        <v>4403</v>
      </c>
      <c r="D927" s="16" t="s">
        <v>842</v>
      </c>
      <c r="E927" s="16">
        <v>956117</v>
      </c>
      <c r="F927" s="16">
        <v>956419</v>
      </c>
      <c r="G927" s="38" t="s">
        <v>2949</v>
      </c>
      <c r="H927" s="39">
        <v>36.303630363036298</v>
      </c>
      <c r="I927" s="57">
        <v>288.82603274910775</v>
      </c>
      <c r="J927" s="57">
        <v>105.91510456450762</v>
      </c>
      <c r="K927" s="57">
        <v>70.212874347920177</v>
      </c>
      <c r="L927" s="61">
        <f t="shared" si="28"/>
        <v>0.36670899626458553</v>
      </c>
      <c r="M927" s="61">
        <f t="shared" si="29"/>
        <v>0.2430974579390198</v>
      </c>
    </row>
    <row r="928" spans="1:13" x14ac:dyDescent="0.2">
      <c r="A928" s="16" t="s">
        <v>2848</v>
      </c>
      <c r="B928" s="37" t="s">
        <v>4404</v>
      </c>
      <c r="C928" s="37" t="s">
        <v>4405</v>
      </c>
      <c r="D928" s="16" t="s">
        <v>4406</v>
      </c>
      <c r="E928" s="16">
        <v>956627</v>
      </c>
      <c r="F928" s="16">
        <v>957583</v>
      </c>
      <c r="G928" s="38" t="s">
        <v>2949</v>
      </c>
      <c r="H928" s="39">
        <v>36.781609195402297</v>
      </c>
      <c r="I928" s="57">
        <v>296.69304624997164</v>
      </c>
      <c r="J928" s="57">
        <v>329.93374417126677</v>
      </c>
      <c r="K928" s="57">
        <v>277.62161303551409</v>
      </c>
      <c r="L928" s="61">
        <f t="shared" si="28"/>
        <v>1.1120373340104808</v>
      </c>
      <c r="M928" s="61">
        <f t="shared" si="29"/>
        <v>0.93571998583886806</v>
      </c>
    </row>
    <row r="929" spans="1:13" x14ac:dyDescent="0.2">
      <c r="A929" s="16"/>
      <c r="B929" s="37" t="s">
        <v>2991</v>
      </c>
      <c r="C929" s="37" t="s">
        <v>4407</v>
      </c>
      <c r="D929" s="16" t="s">
        <v>843</v>
      </c>
      <c r="E929" s="16">
        <v>957639</v>
      </c>
      <c r="F929" s="16">
        <v>958445</v>
      </c>
      <c r="G929" s="38" t="s">
        <v>2990</v>
      </c>
      <c r="H929" s="39">
        <v>35.068153655514202</v>
      </c>
      <c r="I929" s="57">
        <v>36.1479917071374</v>
      </c>
      <c r="J929" s="57">
        <v>0</v>
      </c>
      <c r="K929" s="57">
        <v>4.9046427313149046</v>
      </c>
      <c r="L929" s="61">
        <f t="shared" si="28"/>
        <v>0</v>
      </c>
      <c r="M929" s="61">
        <f t="shared" si="29"/>
        <v>0.13568230210549942</v>
      </c>
    </row>
    <row r="930" spans="1:13" x14ac:dyDescent="0.2">
      <c r="A930" s="16" t="s">
        <v>2562</v>
      </c>
      <c r="B930" s="37" t="s">
        <v>4408</v>
      </c>
      <c r="C930" s="37" t="s">
        <v>4409</v>
      </c>
      <c r="D930" s="16" t="s">
        <v>4410</v>
      </c>
      <c r="E930" s="16">
        <v>958634</v>
      </c>
      <c r="F930" s="16">
        <v>959107</v>
      </c>
      <c r="G930" s="38" t="s">
        <v>2949</v>
      </c>
      <c r="H930" s="39">
        <v>33.3333333333333</v>
      </c>
      <c r="I930" s="57">
        <v>28.720113242421824</v>
      </c>
      <c r="J930" s="57">
        <v>112.47803519646516</v>
      </c>
      <c r="K930" s="57">
        <v>0</v>
      </c>
      <c r="L930" s="61">
        <f t="shared" si="28"/>
        <v>3.9163506859132582</v>
      </c>
      <c r="M930" s="61">
        <f t="shared" si="29"/>
        <v>0</v>
      </c>
    </row>
    <row r="931" spans="1:13" x14ac:dyDescent="0.2">
      <c r="A931" s="16"/>
      <c r="B931" s="37" t="s">
        <v>4411</v>
      </c>
      <c r="C931" s="37" t="s">
        <v>4412</v>
      </c>
      <c r="D931" s="16" t="s">
        <v>844</v>
      </c>
      <c r="E931" s="16">
        <v>959189</v>
      </c>
      <c r="F931" s="16">
        <v>959791</v>
      </c>
      <c r="G931" s="38" t="s">
        <v>2949</v>
      </c>
      <c r="H931" s="39">
        <v>39.966832504145898</v>
      </c>
      <c r="I931" s="57">
        <v>1495.6606237067188</v>
      </c>
      <c r="J931" s="57">
        <v>2461.043097691444</v>
      </c>
      <c r="K931" s="57">
        <v>1285.7087798706796</v>
      </c>
      <c r="L931" s="61">
        <f t="shared" si="28"/>
        <v>1.6454555657099557</v>
      </c>
      <c r="M931" s="61">
        <f t="shared" si="29"/>
        <v>0.85962601374387171</v>
      </c>
    </row>
    <row r="932" spans="1:13" x14ac:dyDescent="0.2">
      <c r="A932" s="16" t="s">
        <v>90</v>
      </c>
      <c r="B932" s="37" t="s">
        <v>4413</v>
      </c>
      <c r="C932" s="37" t="s">
        <v>4095</v>
      </c>
      <c r="D932" s="16" t="s">
        <v>4414</v>
      </c>
      <c r="E932" s="16">
        <v>959920</v>
      </c>
      <c r="F932" s="16">
        <v>960120</v>
      </c>
      <c r="G932" s="38" t="s">
        <v>2949</v>
      </c>
      <c r="H932" s="39">
        <v>40.796019900497498</v>
      </c>
      <c r="I932" s="57">
        <v>3485.574596379593</v>
      </c>
      <c r="J932" s="57">
        <v>3033.5982934222402</v>
      </c>
      <c r="K932" s="57">
        <v>2948.8432385802312</v>
      </c>
      <c r="L932" s="61">
        <f t="shared" si="28"/>
        <v>0.87032947066265265</v>
      </c>
      <c r="M932" s="61">
        <f t="shared" si="29"/>
        <v>0.84601352145587261</v>
      </c>
    </row>
    <row r="933" spans="1:13" x14ac:dyDescent="0.2">
      <c r="A933" s="16"/>
      <c r="B933" s="37" t="s">
        <v>2991</v>
      </c>
      <c r="C933" s="37" t="s">
        <v>3282</v>
      </c>
      <c r="D933" s="16" t="s">
        <v>845</v>
      </c>
      <c r="E933" s="16">
        <v>960335</v>
      </c>
      <c r="F933" s="16">
        <v>961675</v>
      </c>
      <c r="G933" s="38" t="s">
        <v>2990</v>
      </c>
      <c r="H933" s="39">
        <v>32.662192393735999</v>
      </c>
      <c r="I933" s="57">
        <v>47.857676716518824</v>
      </c>
      <c r="J933" s="57">
        <v>42.073298194077516</v>
      </c>
      <c r="K933" s="57">
        <v>26.19512626548752</v>
      </c>
      <c r="L933" s="61">
        <f t="shared" si="28"/>
        <v>0.879133737379175</v>
      </c>
      <c r="M933" s="61">
        <f t="shared" si="29"/>
        <v>0.54735474144832152</v>
      </c>
    </row>
    <row r="934" spans="1:13" x14ac:dyDescent="0.2">
      <c r="A934" s="16"/>
      <c r="B934" s="37" t="s">
        <v>4415</v>
      </c>
      <c r="C934" s="37" t="s">
        <v>4416</v>
      </c>
      <c r="D934" s="16" t="s">
        <v>846</v>
      </c>
      <c r="E934" s="16">
        <v>962183</v>
      </c>
      <c r="F934" s="16">
        <v>964624</v>
      </c>
      <c r="G934" s="38" t="s">
        <v>2949</v>
      </c>
      <c r="H934" s="39">
        <v>49.754299754299701</v>
      </c>
      <c r="I934" s="57">
        <v>231.54772239154002</v>
      </c>
      <c r="J934" s="57">
        <v>332.57233703005778</v>
      </c>
      <c r="K934" s="57">
        <v>95.020674389652896</v>
      </c>
      <c r="L934" s="61">
        <f t="shared" si="28"/>
        <v>1.4363014828869198</v>
      </c>
      <c r="M934" s="61">
        <f t="shared" si="29"/>
        <v>0.41037188104565281</v>
      </c>
    </row>
    <row r="935" spans="1:13" x14ac:dyDescent="0.2">
      <c r="A935" s="16"/>
      <c r="B935" s="37" t="s">
        <v>2991</v>
      </c>
      <c r="C935" s="37"/>
      <c r="D935" s="16" t="s">
        <v>847</v>
      </c>
      <c r="E935" s="16">
        <v>964704</v>
      </c>
      <c r="F935" s="16">
        <v>965003</v>
      </c>
      <c r="G935" s="38" t="s">
        <v>2949</v>
      </c>
      <c r="H935" s="39">
        <v>33.3333333333333</v>
      </c>
      <c r="I935" s="57">
        <v>16.206349615366602</v>
      </c>
      <c r="J935" s="57">
        <v>220.85007609837973</v>
      </c>
      <c r="K935" s="57">
        <v>1.6491861184046368</v>
      </c>
      <c r="L935" s="61">
        <f t="shared" si="28"/>
        <v>13.627379474090404</v>
      </c>
      <c r="M935" s="61">
        <f t="shared" si="29"/>
        <v>0.10176172657912458</v>
      </c>
    </row>
    <row r="936" spans="1:13" x14ac:dyDescent="0.2">
      <c r="A936" s="16"/>
      <c r="B936" s="37" t="s">
        <v>2991</v>
      </c>
      <c r="C936" s="37" t="s">
        <v>4417</v>
      </c>
      <c r="D936" s="16" t="s">
        <v>848</v>
      </c>
      <c r="E936" s="16">
        <v>965153</v>
      </c>
      <c r="F936" s="16">
        <v>966376</v>
      </c>
      <c r="G936" s="38" t="s">
        <v>2949</v>
      </c>
      <c r="H936" s="39">
        <v>34.885620915032597</v>
      </c>
      <c r="I936" s="57">
        <v>55.212808738626414</v>
      </c>
      <c r="J936" s="57">
        <v>109.10562123426389</v>
      </c>
      <c r="K936" s="57">
        <v>27.890647590666649</v>
      </c>
      <c r="L936" s="61">
        <f t="shared" si="28"/>
        <v>1.9760925721196743</v>
      </c>
      <c r="M936" s="61">
        <f t="shared" si="29"/>
        <v>0.50514813913378376</v>
      </c>
    </row>
    <row r="937" spans="1:13" x14ac:dyDescent="0.2">
      <c r="A937" s="16"/>
      <c r="B937" s="37" t="s">
        <v>3010</v>
      </c>
      <c r="C937" s="37"/>
      <c r="D937" s="16" t="s">
        <v>849</v>
      </c>
      <c r="E937" s="16">
        <v>966382</v>
      </c>
      <c r="F937" s="16">
        <v>966621</v>
      </c>
      <c r="G937" s="38" t="s">
        <v>2949</v>
      </c>
      <c r="H937" s="39">
        <v>39.1666666666666</v>
      </c>
      <c r="I937" s="57">
        <v>109.39285990372456</v>
      </c>
      <c r="J937" s="57">
        <v>155.28520975667325</v>
      </c>
      <c r="K937" s="57">
        <v>218.51716068861435</v>
      </c>
      <c r="L937" s="61">
        <f t="shared" si="28"/>
        <v>1.4195186952177505</v>
      </c>
      <c r="M937" s="61">
        <f t="shared" si="29"/>
        <v>1.9975450032198525</v>
      </c>
    </row>
    <row r="938" spans="1:13" x14ac:dyDescent="0.2">
      <c r="A938" s="16"/>
      <c r="B938" s="37" t="s">
        <v>2991</v>
      </c>
      <c r="C938" s="37" t="s">
        <v>4418</v>
      </c>
      <c r="D938" s="16" t="s">
        <v>850</v>
      </c>
      <c r="E938" s="16">
        <v>966639</v>
      </c>
      <c r="F938" s="16">
        <v>968111</v>
      </c>
      <c r="G938" s="38" t="s">
        <v>2949</v>
      </c>
      <c r="H938" s="39">
        <v>36.795655125594003</v>
      </c>
      <c r="I938" s="57">
        <v>81.526850407241355</v>
      </c>
      <c r="J938" s="57">
        <v>135.29035020665128</v>
      </c>
      <c r="K938" s="57">
        <v>95.726689153833291</v>
      </c>
      <c r="L938" s="61">
        <f t="shared" si="28"/>
        <v>1.6594575839843135</v>
      </c>
      <c r="M938" s="61">
        <f t="shared" si="29"/>
        <v>1.1741737682206681</v>
      </c>
    </row>
    <row r="939" spans="1:13" x14ac:dyDescent="0.2">
      <c r="A939" s="16"/>
      <c r="B939" s="37" t="s">
        <v>4419</v>
      </c>
      <c r="C939" s="37" t="s">
        <v>4420</v>
      </c>
      <c r="D939" s="16" t="s">
        <v>851</v>
      </c>
      <c r="E939" s="16">
        <v>968526</v>
      </c>
      <c r="F939" s="16">
        <v>969740</v>
      </c>
      <c r="G939" s="38" t="s">
        <v>2949</v>
      </c>
      <c r="H939" s="39">
        <v>40.740740740740698</v>
      </c>
      <c r="I939" s="57">
        <v>396.15521282007251</v>
      </c>
      <c r="J939" s="57">
        <v>191.71013550206575</v>
      </c>
      <c r="K939" s="57">
        <v>177.94921820810524</v>
      </c>
      <c r="L939" s="61">
        <f t="shared" si="28"/>
        <v>0.48392682791514219</v>
      </c>
      <c r="M939" s="61">
        <f t="shared" si="29"/>
        <v>0.44919065166744881</v>
      </c>
    </row>
    <row r="940" spans="1:13" x14ac:dyDescent="0.2">
      <c r="A940" s="16"/>
      <c r="B940" s="37" t="s">
        <v>4421</v>
      </c>
      <c r="C940" s="37" t="s">
        <v>4422</v>
      </c>
      <c r="D940" s="16" t="s">
        <v>852</v>
      </c>
      <c r="E940" s="16">
        <v>970139</v>
      </c>
      <c r="F940" s="16">
        <v>971902</v>
      </c>
      <c r="G940" s="38" t="s">
        <v>2949</v>
      </c>
      <c r="H940" s="39">
        <v>42.063492063491999</v>
      </c>
      <c r="I940" s="57">
        <v>91.505239324859048</v>
      </c>
      <c r="J940" s="57">
        <v>17.019165090489508</v>
      </c>
      <c r="K940" s="57">
        <v>55.253344443148542</v>
      </c>
      <c r="L940" s="61">
        <f t="shared" si="28"/>
        <v>0.18599115434328956</v>
      </c>
      <c r="M940" s="61">
        <f t="shared" si="29"/>
        <v>0.60382711253275723</v>
      </c>
    </row>
    <row r="941" spans="1:13" x14ac:dyDescent="0.2">
      <c r="A941" s="16"/>
      <c r="B941" s="37" t="s">
        <v>4421</v>
      </c>
      <c r="C941" s="37" t="s">
        <v>4423</v>
      </c>
      <c r="D941" s="16" t="s">
        <v>853</v>
      </c>
      <c r="E941" s="16">
        <v>972865</v>
      </c>
      <c r="F941" s="16">
        <v>974415</v>
      </c>
      <c r="G941" s="38" t="s">
        <v>2949</v>
      </c>
      <c r="H941" s="39">
        <v>41.263700838168901</v>
      </c>
      <c r="I941" s="57">
        <v>49.214640031190648</v>
      </c>
      <c r="J941" s="57">
        <v>19.022688493725287</v>
      </c>
      <c r="K941" s="57">
        <v>90.912580995226591</v>
      </c>
      <c r="L941" s="61">
        <f t="shared" si="28"/>
        <v>0.3865249950354066</v>
      </c>
      <c r="M941" s="61">
        <f t="shared" si="29"/>
        <v>1.8472670111497136</v>
      </c>
    </row>
    <row r="942" spans="1:13" x14ac:dyDescent="0.2">
      <c r="A942" s="16"/>
      <c r="B942" s="37" t="s">
        <v>3462</v>
      </c>
      <c r="C942" s="37" t="s">
        <v>4013</v>
      </c>
      <c r="D942" s="16" t="s">
        <v>854</v>
      </c>
      <c r="E942" s="16">
        <v>974780</v>
      </c>
      <c r="F942" s="16">
        <v>975358</v>
      </c>
      <c r="G942" s="38" t="s">
        <v>2949</v>
      </c>
      <c r="H942" s="39">
        <v>36.269430051813401</v>
      </c>
      <c r="I942" s="57">
        <v>104.96340424460234</v>
      </c>
      <c r="J942" s="57">
        <v>219.02634651919945</v>
      </c>
      <c r="K942" s="57">
        <v>138.42909387645136</v>
      </c>
      <c r="L942" s="61">
        <f t="shared" si="28"/>
        <v>2.0866924819700929</v>
      </c>
      <c r="M942" s="61">
        <f t="shared" si="29"/>
        <v>1.3188319764654544</v>
      </c>
    </row>
    <row r="943" spans="1:13" x14ac:dyDescent="0.2">
      <c r="A943" s="16"/>
      <c r="B943" s="37" t="s">
        <v>4424</v>
      </c>
      <c r="C943" s="37" t="s">
        <v>4425</v>
      </c>
      <c r="D943" s="16" t="s">
        <v>855</v>
      </c>
      <c r="E943" s="16">
        <v>975573</v>
      </c>
      <c r="F943" s="16">
        <v>976289</v>
      </c>
      <c r="G943" s="38" t="s">
        <v>2949</v>
      </c>
      <c r="H943" s="39">
        <v>37.099023709902298</v>
      </c>
      <c r="I943" s="57">
        <v>183.08428435769801</v>
      </c>
      <c r="J943" s="57">
        <v>240.39969711284144</v>
      </c>
      <c r="K943" s="57">
        <v>76.593999641386887</v>
      </c>
      <c r="L943" s="61">
        <f t="shared" si="28"/>
        <v>1.3130547930764191</v>
      </c>
      <c r="M943" s="61">
        <f t="shared" si="29"/>
        <v>0.41835376482528985</v>
      </c>
    </row>
    <row r="944" spans="1:13" x14ac:dyDescent="0.2">
      <c r="A944" s="16" t="s">
        <v>2884</v>
      </c>
      <c r="B944" s="37" t="s">
        <v>4426</v>
      </c>
      <c r="C944" s="37" t="s">
        <v>4427</v>
      </c>
      <c r="D944" s="16" t="s">
        <v>4428</v>
      </c>
      <c r="E944" s="16">
        <v>976405</v>
      </c>
      <c r="F944" s="16">
        <v>977781</v>
      </c>
      <c r="G944" s="38" t="s">
        <v>2990</v>
      </c>
      <c r="H944" s="39">
        <v>42.047930283224403</v>
      </c>
      <c r="I944" s="57">
        <v>164.18197322757015</v>
      </c>
      <c r="J944" s="57">
        <v>198.85227780508387</v>
      </c>
      <c r="K944" s="57">
        <v>85.513354287647829</v>
      </c>
      <c r="L944" s="61">
        <f t="shared" si="28"/>
        <v>1.2111699835003062</v>
      </c>
      <c r="M944" s="61">
        <f t="shared" si="29"/>
        <v>0.52084496614691711</v>
      </c>
    </row>
    <row r="945" spans="1:13" x14ac:dyDescent="0.2">
      <c r="A945" s="16" t="s">
        <v>2772</v>
      </c>
      <c r="B945" s="37" t="s">
        <v>4429</v>
      </c>
      <c r="C945" s="37" t="s">
        <v>4430</v>
      </c>
      <c r="D945" s="16" t="s">
        <v>4431</v>
      </c>
      <c r="E945" s="16">
        <v>978012</v>
      </c>
      <c r="F945" s="16">
        <v>978686</v>
      </c>
      <c r="G945" s="38" t="s">
        <v>2949</v>
      </c>
      <c r="H945" s="39">
        <v>36.296296296296298</v>
      </c>
      <c r="I945" s="57">
        <v>215.36437933309395</v>
      </c>
      <c r="J945" s="57">
        <v>292.16624650514819</v>
      </c>
      <c r="K945" s="57">
        <v>172.24832792226206</v>
      </c>
      <c r="L945" s="61">
        <f t="shared" si="28"/>
        <v>1.3566136025366962</v>
      </c>
      <c r="M945" s="61">
        <f t="shared" si="29"/>
        <v>0.799799523280745</v>
      </c>
    </row>
    <row r="946" spans="1:13" x14ac:dyDescent="0.2">
      <c r="A946" s="16"/>
      <c r="B946" s="37" t="s">
        <v>4432</v>
      </c>
      <c r="C946" s="37" t="s">
        <v>4433</v>
      </c>
      <c r="D946" s="16" t="s">
        <v>856</v>
      </c>
      <c r="E946" s="16">
        <v>978679</v>
      </c>
      <c r="F946" s="16">
        <v>979863</v>
      </c>
      <c r="G946" s="38" t="s">
        <v>2949</v>
      </c>
      <c r="H946" s="39">
        <v>41.687763713080102</v>
      </c>
      <c r="I946" s="57">
        <v>251.09584720517367</v>
      </c>
      <c r="J946" s="57">
        <v>206.61013843855542</v>
      </c>
      <c r="K946" s="57">
        <v>88.513280278932399</v>
      </c>
      <c r="L946" s="61">
        <f t="shared" si="28"/>
        <v>0.8228337534779363</v>
      </c>
      <c r="M946" s="61">
        <f t="shared" si="29"/>
        <v>0.35250794174467986</v>
      </c>
    </row>
    <row r="947" spans="1:13" x14ac:dyDescent="0.2">
      <c r="A947" s="16"/>
      <c r="B947" s="37" t="s">
        <v>2991</v>
      </c>
      <c r="C947" s="37" t="s">
        <v>4434</v>
      </c>
      <c r="D947" s="16" t="s">
        <v>857</v>
      </c>
      <c r="E947" s="16">
        <v>979956</v>
      </c>
      <c r="F947" s="16">
        <v>980489</v>
      </c>
      <c r="G947" s="38" t="s">
        <v>2949</v>
      </c>
      <c r="H947" s="39">
        <v>37.265917602996197</v>
      </c>
      <c r="I947" s="57">
        <v>649.16445369417909</v>
      </c>
      <c r="J947" s="57">
        <v>556.39020224925378</v>
      </c>
      <c r="K947" s="57">
        <v>391.91333038492212</v>
      </c>
      <c r="L947" s="61">
        <f t="shared" si="28"/>
        <v>0.85708667362025459</v>
      </c>
      <c r="M947" s="61">
        <f t="shared" si="29"/>
        <v>0.6037196401538526</v>
      </c>
    </row>
    <row r="948" spans="1:13" x14ac:dyDescent="0.2">
      <c r="A948" s="16"/>
      <c r="B948" s="37" t="s">
        <v>4435</v>
      </c>
      <c r="C948" s="37" t="s">
        <v>3274</v>
      </c>
      <c r="D948" s="16" t="s">
        <v>858</v>
      </c>
      <c r="E948" s="16">
        <v>980550</v>
      </c>
      <c r="F948" s="16">
        <v>980984</v>
      </c>
      <c r="G948" s="38" t="s">
        <v>2990</v>
      </c>
      <c r="H948" s="39">
        <v>42.528735632183903</v>
      </c>
      <c r="I948" s="57">
        <v>77.119870583468654</v>
      </c>
      <c r="J948" s="57">
        <v>32.127974432415158</v>
      </c>
      <c r="K948" s="57">
        <v>9.0989578946462721</v>
      </c>
      <c r="L948" s="61">
        <f t="shared" si="28"/>
        <v>0.41659787794433983</v>
      </c>
      <c r="M948" s="61">
        <f t="shared" si="29"/>
        <v>0.11798461052652125</v>
      </c>
    </row>
    <row r="949" spans="1:13" x14ac:dyDescent="0.2">
      <c r="A949" s="16"/>
      <c r="B949" s="37" t="s">
        <v>3733</v>
      </c>
      <c r="C949" s="37" t="s">
        <v>3734</v>
      </c>
      <c r="D949" s="16" t="s">
        <v>859</v>
      </c>
      <c r="E949" s="16">
        <v>981120</v>
      </c>
      <c r="F949" s="16">
        <v>982244</v>
      </c>
      <c r="G949" s="38" t="s">
        <v>2949</v>
      </c>
      <c r="H949" s="39">
        <v>37.3333333333333</v>
      </c>
      <c r="I949" s="57">
        <v>131.37947421523859</v>
      </c>
      <c r="J949" s="57">
        <v>105.82399479714029</v>
      </c>
      <c r="K949" s="57">
        <v>84.438329262317396</v>
      </c>
      <c r="L949" s="61">
        <f t="shared" si="28"/>
        <v>0.80548347014823007</v>
      </c>
      <c r="M949" s="61">
        <f t="shared" si="29"/>
        <v>0.64270564155236565</v>
      </c>
    </row>
    <row r="950" spans="1:13" x14ac:dyDescent="0.2">
      <c r="A950" s="16"/>
      <c r="B950" s="37" t="s">
        <v>3352</v>
      </c>
      <c r="C950" s="37" t="s">
        <v>4436</v>
      </c>
      <c r="D950" s="16" t="s">
        <v>860</v>
      </c>
      <c r="E950" s="16">
        <v>982371</v>
      </c>
      <c r="F950" s="16">
        <v>983747</v>
      </c>
      <c r="G950" s="38" t="s">
        <v>2949</v>
      </c>
      <c r="H950" s="39">
        <v>37.908496732026101</v>
      </c>
      <c r="I950" s="57">
        <v>202.31456055784449</v>
      </c>
      <c r="J950" s="57">
        <v>176.67404644308019</v>
      </c>
      <c r="K950" s="57">
        <v>54.613570805556598</v>
      </c>
      <c r="L950" s="61">
        <f t="shared" si="28"/>
        <v>0.87326411878578891</v>
      </c>
      <c r="M950" s="61">
        <f t="shared" si="29"/>
        <v>0.26994384712088892</v>
      </c>
    </row>
    <row r="951" spans="1:13" x14ac:dyDescent="0.2">
      <c r="A951" s="16" t="s">
        <v>2730</v>
      </c>
      <c r="B951" s="37" t="s">
        <v>4437</v>
      </c>
      <c r="C951" s="37" t="s">
        <v>4438</v>
      </c>
      <c r="D951" s="16" t="s">
        <v>4439</v>
      </c>
      <c r="E951" s="16">
        <v>983993</v>
      </c>
      <c r="F951" s="16">
        <v>985573</v>
      </c>
      <c r="G951" s="38" t="s">
        <v>2949</v>
      </c>
      <c r="H951" s="39">
        <v>39.974699557242197</v>
      </c>
      <c r="I951" s="57">
        <v>137.15430604276099</v>
      </c>
      <c r="J951" s="57">
        <v>126.04850465173773</v>
      </c>
      <c r="K951" s="57">
        <v>86.37103770012898</v>
      </c>
      <c r="L951" s="61">
        <f t="shared" si="28"/>
        <v>0.9190269579464696</v>
      </c>
      <c r="M951" s="61">
        <f t="shared" si="29"/>
        <v>0.62973624519816995</v>
      </c>
    </row>
    <row r="952" spans="1:13" x14ac:dyDescent="0.2">
      <c r="A952" s="16"/>
      <c r="B952" s="37" t="s">
        <v>2991</v>
      </c>
      <c r="C952" s="37"/>
      <c r="D952" s="16" t="s">
        <v>861</v>
      </c>
      <c r="E952" s="16">
        <v>985818</v>
      </c>
      <c r="F952" s="16">
        <v>986039</v>
      </c>
      <c r="G952" s="38" t="s">
        <v>2949</v>
      </c>
      <c r="H952" s="39">
        <v>38.738738738738697</v>
      </c>
      <c r="I952" s="57">
        <v>54.751181132995278</v>
      </c>
      <c r="J952" s="57">
        <v>23.316097561062051</v>
      </c>
      <c r="K952" s="57">
        <v>75.773416251023846</v>
      </c>
      <c r="L952" s="61">
        <f t="shared" si="28"/>
        <v>0.42585560856532512</v>
      </c>
      <c r="M952" s="61">
        <f t="shared" si="29"/>
        <v>1.383959481476094</v>
      </c>
    </row>
    <row r="953" spans="1:13" x14ac:dyDescent="0.2">
      <c r="A953" s="16"/>
      <c r="B953" s="37" t="s">
        <v>2991</v>
      </c>
      <c r="C953" s="37" t="s">
        <v>4440</v>
      </c>
      <c r="D953" s="16" t="s">
        <v>862</v>
      </c>
      <c r="E953" s="16">
        <v>986058</v>
      </c>
      <c r="F953" s="16">
        <v>986378</v>
      </c>
      <c r="G953" s="38" t="s">
        <v>2990</v>
      </c>
      <c r="H953" s="39">
        <v>36.137071651090302</v>
      </c>
      <c r="I953" s="57">
        <v>604.33023332067978</v>
      </c>
      <c r="J953" s="57">
        <v>387.00363802286171</v>
      </c>
      <c r="K953" s="57">
        <v>274.35058792151898</v>
      </c>
      <c r="L953" s="61">
        <f t="shared" si="28"/>
        <v>0.64038437378244384</v>
      </c>
      <c r="M953" s="61">
        <f t="shared" si="29"/>
        <v>0.45397461982667098</v>
      </c>
    </row>
    <row r="954" spans="1:13" x14ac:dyDescent="0.2">
      <c r="A954" s="16"/>
      <c r="B954" s="37" t="s">
        <v>4441</v>
      </c>
      <c r="C954" s="37" t="s">
        <v>4442</v>
      </c>
      <c r="D954" s="16" t="s">
        <v>863</v>
      </c>
      <c r="E954" s="16">
        <v>986574</v>
      </c>
      <c r="F954" s="16">
        <v>988415</v>
      </c>
      <c r="G954" s="38" t="s">
        <v>2990</v>
      </c>
      <c r="H954" s="39">
        <v>40.010857763300699</v>
      </c>
      <c r="I954" s="57">
        <v>1203.5986033562167</v>
      </c>
      <c r="J954" s="57">
        <v>1780.468854539055</v>
      </c>
      <c r="K954" s="57">
        <v>964.26354480010514</v>
      </c>
      <c r="L954" s="61">
        <f t="shared" si="28"/>
        <v>1.4792879034374451</v>
      </c>
      <c r="M954" s="61">
        <f t="shared" si="29"/>
        <v>0.80115043512951134</v>
      </c>
    </row>
    <row r="955" spans="1:13" x14ac:dyDescent="0.2">
      <c r="A955" s="16"/>
      <c r="B955" s="37" t="s">
        <v>4443</v>
      </c>
      <c r="C955" s="37"/>
      <c r="D955" s="16" t="s">
        <v>864</v>
      </c>
      <c r="E955" s="16">
        <v>988499</v>
      </c>
      <c r="F955" s="16">
        <v>988672</v>
      </c>
      <c r="G955" s="38" t="s">
        <v>2990</v>
      </c>
      <c r="H955" s="39">
        <v>44.827586206896498</v>
      </c>
      <c r="I955" s="57">
        <v>1469.748258221178</v>
      </c>
      <c r="J955" s="57">
        <v>1770.0134062302793</v>
      </c>
      <c r="K955" s="57">
        <v>872.93127301762672</v>
      </c>
      <c r="L955" s="61">
        <f t="shared" si="28"/>
        <v>1.2042969919028919</v>
      </c>
      <c r="M955" s="61">
        <f t="shared" si="29"/>
        <v>0.59393251064241903</v>
      </c>
    </row>
    <row r="956" spans="1:13" x14ac:dyDescent="0.2">
      <c r="A956" s="16" t="s">
        <v>2743</v>
      </c>
      <c r="B956" s="37" t="s">
        <v>2940</v>
      </c>
      <c r="C956" s="37" t="s">
        <v>4444</v>
      </c>
      <c r="D956" s="16" t="s">
        <v>4445</v>
      </c>
      <c r="E956" s="16">
        <v>989353</v>
      </c>
      <c r="F956" s="16">
        <v>989619</v>
      </c>
      <c r="G956" s="38" t="s">
        <v>2949</v>
      </c>
      <c r="H956" s="39">
        <v>38.951310861423202</v>
      </c>
      <c r="I956" s="57">
        <v>7039.7469228098098</v>
      </c>
      <c r="J956" s="57">
        <v>4088.5955977131598</v>
      </c>
      <c r="K956" s="57">
        <v>6796.87042955978</v>
      </c>
      <c r="L956" s="61">
        <f t="shared" si="28"/>
        <v>0.58078729854130295</v>
      </c>
      <c r="M956" s="61">
        <f t="shared" si="29"/>
        <v>0.96549925786918922</v>
      </c>
    </row>
    <row r="957" spans="1:13" x14ac:dyDescent="0.2">
      <c r="A957" s="16"/>
      <c r="B957" s="37" t="s">
        <v>4446</v>
      </c>
      <c r="C957" s="37" t="s">
        <v>4447</v>
      </c>
      <c r="D957" s="16" t="s">
        <v>865</v>
      </c>
      <c r="E957" s="16">
        <v>989619</v>
      </c>
      <c r="F957" s="16">
        <v>991346</v>
      </c>
      <c r="G957" s="38" t="s">
        <v>2949</v>
      </c>
      <c r="H957" s="39">
        <v>40.740740740740698</v>
      </c>
      <c r="I957" s="57">
        <v>7147.6754449439777</v>
      </c>
      <c r="J957" s="57">
        <v>4834.0908855192765</v>
      </c>
      <c r="K957" s="57">
        <v>6698.9596549155012</v>
      </c>
      <c r="L957" s="61">
        <f t="shared" si="28"/>
        <v>0.676316506359945</v>
      </c>
      <c r="M957" s="61">
        <f t="shared" si="29"/>
        <v>0.93722213697519197</v>
      </c>
    </row>
    <row r="958" spans="1:13" x14ac:dyDescent="0.2">
      <c r="A958" s="16"/>
      <c r="B958" s="37" t="s">
        <v>4448</v>
      </c>
      <c r="C958" s="37" t="s">
        <v>4449</v>
      </c>
      <c r="D958" s="16" t="s">
        <v>866</v>
      </c>
      <c r="E958" s="16">
        <v>991511</v>
      </c>
      <c r="F958" s="16">
        <v>992551</v>
      </c>
      <c r="G958" s="38" t="s">
        <v>2949</v>
      </c>
      <c r="H958" s="39">
        <v>35.158501440922102</v>
      </c>
      <c r="I958" s="57">
        <v>178.87700007738928</v>
      </c>
      <c r="J958" s="57">
        <v>74.584634849506841</v>
      </c>
      <c r="K958" s="57">
        <v>151.61105814728504</v>
      </c>
      <c r="L958" s="61">
        <f t="shared" si="28"/>
        <v>0.41696045225064471</v>
      </c>
      <c r="M958" s="61">
        <f t="shared" si="29"/>
        <v>0.84757156080263019</v>
      </c>
    </row>
    <row r="959" spans="1:13" x14ac:dyDescent="0.2">
      <c r="A959" s="16"/>
      <c r="B959" s="37" t="s">
        <v>4450</v>
      </c>
      <c r="C959" s="37" t="s">
        <v>4451</v>
      </c>
      <c r="D959" s="16" t="s">
        <v>867</v>
      </c>
      <c r="E959" s="16">
        <v>992575</v>
      </c>
      <c r="F959" s="16">
        <v>993798</v>
      </c>
      <c r="G959" s="38" t="s">
        <v>2949</v>
      </c>
      <c r="H959" s="39">
        <v>38.235294117647001</v>
      </c>
      <c r="I959" s="57">
        <v>297.11640961505435</v>
      </c>
      <c r="J959" s="57">
        <v>193.68362219105759</v>
      </c>
      <c r="K959" s="57">
        <v>113.58365178228013</v>
      </c>
      <c r="L959" s="61">
        <f t="shared" si="28"/>
        <v>0.65187790348569152</v>
      </c>
      <c r="M959" s="61">
        <f t="shared" si="29"/>
        <v>0.3822867001167648</v>
      </c>
    </row>
    <row r="960" spans="1:13" x14ac:dyDescent="0.2">
      <c r="A960" s="16" t="s">
        <v>2549</v>
      </c>
      <c r="B960" s="37" t="s">
        <v>4452</v>
      </c>
      <c r="C960" s="37" t="s">
        <v>4453</v>
      </c>
      <c r="D960" s="16" t="s">
        <v>4454</v>
      </c>
      <c r="E960" s="16">
        <v>993886</v>
      </c>
      <c r="F960" s="16">
        <v>994773</v>
      </c>
      <c r="G960" s="38" t="s">
        <v>2949</v>
      </c>
      <c r="H960" s="39">
        <v>41.6666666666666</v>
      </c>
      <c r="I960" s="57">
        <v>246.92782690980869</v>
      </c>
      <c r="J960" s="57">
        <v>286.78800000106321</v>
      </c>
      <c r="K960" s="57">
        <v>303.09366500409539</v>
      </c>
      <c r="L960" s="61">
        <f t="shared" si="28"/>
        <v>1.1614243869963412</v>
      </c>
      <c r="M960" s="61">
        <f t="shared" si="29"/>
        <v>1.227458520156181</v>
      </c>
    </row>
    <row r="961" spans="1:14" x14ac:dyDescent="0.2">
      <c r="A961" s="16"/>
      <c r="B961" s="37" t="s">
        <v>2991</v>
      </c>
      <c r="C961" s="37" t="s">
        <v>4455</v>
      </c>
      <c r="D961" s="16" t="s">
        <v>868</v>
      </c>
      <c r="E961" s="16">
        <v>994859</v>
      </c>
      <c r="F961" s="16">
        <v>995089</v>
      </c>
      <c r="G961" s="38" t="s">
        <v>2949</v>
      </c>
      <c r="H961" s="39">
        <v>38.528138528138498</v>
      </c>
      <c r="I961" s="57">
        <v>370.43084835123659</v>
      </c>
      <c r="J961" s="57">
        <v>105.31608742516079</v>
      </c>
      <c r="K961" s="57">
        <v>349.11342506487762</v>
      </c>
      <c r="L961" s="61">
        <f t="shared" si="28"/>
        <v>0.28430701140014603</v>
      </c>
      <c r="M961" s="61">
        <f t="shared" si="29"/>
        <v>0.94245235411348316</v>
      </c>
    </row>
    <row r="962" spans="1:14" x14ac:dyDescent="0.2">
      <c r="A962" s="16" t="s">
        <v>2906</v>
      </c>
      <c r="B962" s="37" t="s">
        <v>4456</v>
      </c>
      <c r="C962" s="37" t="s">
        <v>4457</v>
      </c>
      <c r="D962" s="16" t="s">
        <v>4458</v>
      </c>
      <c r="E962" s="16">
        <v>995120</v>
      </c>
      <c r="F962" s="16">
        <v>996076</v>
      </c>
      <c r="G962" s="38" t="s">
        <v>2990</v>
      </c>
      <c r="H962" s="39">
        <v>36.5726227795193</v>
      </c>
      <c r="I962" s="57">
        <v>28.450018133558924</v>
      </c>
      <c r="J962" s="57">
        <v>16.226249713340987</v>
      </c>
      <c r="K962" s="57">
        <v>35.672050836965497</v>
      </c>
      <c r="L962" s="61">
        <f t="shared" si="28"/>
        <v>0.57034233289998904</v>
      </c>
      <c r="M962" s="61">
        <f t="shared" si="29"/>
        <v>1.2538498453499278</v>
      </c>
    </row>
    <row r="963" spans="1:14" x14ac:dyDescent="0.2">
      <c r="A963" s="16"/>
      <c r="B963" s="37" t="s">
        <v>3595</v>
      </c>
      <c r="C963" s="37" t="s">
        <v>3610</v>
      </c>
      <c r="D963" s="16" t="s">
        <v>869</v>
      </c>
      <c r="E963" s="16">
        <v>996386</v>
      </c>
      <c r="F963" s="16">
        <v>996826</v>
      </c>
      <c r="G963" s="38" t="s">
        <v>2949</v>
      </c>
      <c r="H963" s="39">
        <v>40.136054421768698</v>
      </c>
      <c r="I963" s="57">
        <v>2019.7301017245995</v>
      </c>
      <c r="J963" s="57">
        <v>1747.6921944647504</v>
      </c>
      <c r="K963" s="57">
        <v>1648.0642230859942</v>
      </c>
      <c r="L963" s="61">
        <f t="shared" si="28"/>
        <v>0.86530977231682471</v>
      </c>
      <c r="M963" s="61">
        <f t="shared" si="29"/>
        <v>0.81598240362846075</v>
      </c>
    </row>
    <row r="964" spans="1:14" x14ac:dyDescent="0.2">
      <c r="A964" s="16" t="s">
        <v>2479</v>
      </c>
      <c r="B964" s="37" t="s">
        <v>4459</v>
      </c>
      <c r="C964" s="37" t="s">
        <v>4460</v>
      </c>
      <c r="D964" s="16" t="s">
        <v>4461</v>
      </c>
      <c r="E964" s="16">
        <v>996836</v>
      </c>
      <c r="F964" s="16">
        <v>997798</v>
      </c>
      <c r="G964" s="38" t="s">
        <v>2949</v>
      </c>
      <c r="H964" s="39">
        <v>41.640706126687398</v>
      </c>
      <c r="I964" s="57">
        <v>1583.7794001060756</v>
      </c>
      <c r="J964" s="57">
        <v>1381.3879857204925</v>
      </c>
      <c r="K964" s="57">
        <v>1762.2144505071351</v>
      </c>
      <c r="L964" s="61">
        <f t="shared" ref="L964:L1027" si="30">J964/I964</f>
        <v>0.8722098454039573</v>
      </c>
      <c r="M964" s="61">
        <f t="shared" ref="M964:M1027" si="31">K964/I964</f>
        <v>1.1126640808619612</v>
      </c>
    </row>
    <row r="965" spans="1:14" x14ac:dyDescent="0.2">
      <c r="A965" s="16" t="s">
        <v>6</v>
      </c>
      <c r="B965" s="37" t="s">
        <v>3231</v>
      </c>
      <c r="C965" s="37" t="s">
        <v>3232</v>
      </c>
      <c r="D965" s="16" t="s">
        <v>4462</v>
      </c>
      <c r="E965" s="16">
        <v>997853</v>
      </c>
      <c r="F965" s="16">
        <v>998077</v>
      </c>
      <c r="G965" s="38" t="s">
        <v>2949</v>
      </c>
      <c r="H965" s="39">
        <v>33.7777777777777</v>
      </c>
      <c r="I965" s="57">
        <v>1331.0815150754436</v>
      </c>
      <c r="J965" s="57">
        <v>1012.2295154509071</v>
      </c>
      <c r="K965" s="57">
        <v>1306.1554057764722</v>
      </c>
      <c r="L965" s="61">
        <f t="shared" si="30"/>
        <v>0.76045644386665201</v>
      </c>
      <c r="M965" s="61">
        <f t="shared" si="31"/>
        <v>0.98127379201298681</v>
      </c>
    </row>
    <row r="966" spans="1:14" x14ac:dyDescent="0.2">
      <c r="A966" s="16"/>
      <c r="B966" s="37" t="s">
        <v>4463</v>
      </c>
      <c r="C966" s="37" t="s">
        <v>4464</v>
      </c>
      <c r="D966" s="16" t="s">
        <v>870</v>
      </c>
      <c r="E966" s="16">
        <v>998187</v>
      </c>
      <c r="F966" s="16">
        <v>999107</v>
      </c>
      <c r="G966" s="38" t="s">
        <v>2949</v>
      </c>
      <c r="H966" s="39">
        <v>43.105320304017297</v>
      </c>
      <c r="I966" s="57">
        <v>1314.4563694548156</v>
      </c>
      <c r="J966" s="57">
        <v>1915.9148753546838</v>
      </c>
      <c r="K966" s="57">
        <v>1741.5835165693265</v>
      </c>
      <c r="L966" s="61">
        <f t="shared" si="30"/>
        <v>1.4575720578305154</v>
      </c>
      <c r="M966" s="61">
        <f t="shared" si="31"/>
        <v>1.3249458536928589</v>
      </c>
    </row>
    <row r="967" spans="1:14" x14ac:dyDescent="0.2">
      <c r="A967" s="16" t="s">
        <v>2478</v>
      </c>
      <c r="B967" s="37" t="s">
        <v>4465</v>
      </c>
      <c r="C967" s="37" t="s">
        <v>4466</v>
      </c>
      <c r="D967" s="16" t="s">
        <v>4467</v>
      </c>
      <c r="E967" s="16">
        <v>999118</v>
      </c>
      <c r="F967" s="16">
        <v>999855</v>
      </c>
      <c r="G967" s="38" t="s">
        <v>2949</v>
      </c>
      <c r="H967" s="39">
        <v>41.192411924119199</v>
      </c>
      <c r="I967" s="57">
        <v>1897.987530157365</v>
      </c>
      <c r="J967" s="57">
        <v>1972.2764671895447</v>
      </c>
      <c r="K967" s="57">
        <v>1922.0392688886559</v>
      </c>
      <c r="L967" s="61">
        <f t="shared" si="30"/>
        <v>1.0391408983735633</v>
      </c>
      <c r="M967" s="61">
        <f t="shared" si="31"/>
        <v>1.0126722322191952</v>
      </c>
    </row>
    <row r="968" spans="1:14" x14ac:dyDescent="0.2">
      <c r="A968" s="16"/>
      <c r="B968" s="37" t="s">
        <v>4468</v>
      </c>
      <c r="C968" s="37" t="s">
        <v>4469</v>
      </c>
      <c r="D968" s="16" t="s">
        <v>871</v>
      </c>
      <c r="E968" s="16">
        <v>999868</v>
      </c>
      <c r="F968" s="16">
        <v>1001103</v>
      </c>
      <c r="G968" s="38" t="s">
        <v>2949</v>
      </c>
      <c r="H968" s="39">
        <v>43.6893203883495</v>
      </c>
      <c r="I968" s="57">
        <v>2915.5694987644965</v>
      </c>
      <c r="J968" s="57">
        <v>3404.7161686131435</v>
      </c>
      <c r="K968" s="57">
        <v>2835.2391448203985</v>
      </c>
      <c r="L968" s="61">
        <f t="shared" si="30"/>
        <v>1.1677705402172467</v>
      </c>
      <c r="M968" s="61">
        <f t="shared" si="31"/>
        <v>0.97244779999991804</v>
      </c>
      <c r="N968" s="1" t="s">
        <v>2940</v>
      </c>
    </row>
    <row r="969" spans="1:14" x14ac:dyDescent="0.2">
      <c r="A969" s="16"/>
      <c r="B969" s="37" t="s">
        <v>4470</v>
      </c>
      <c r="C969" s="37" t="s">
        <v>4471</v>
      </c>
      <c r="D969" s="16" t="s">
        <v>872</v>
      </c>
      <c r="E969" s="16">
        <v>1001103</v>
      </c>
      <c r="F969" s="16">
        <v>1001585</v>
      </c>
      <c r="G969" s="38" t="s">
        <v>2949</v>
      </c>
      <c r="H969" s="39">
        <v>38.923395445134503</v>
      </c>
      <c r="I969" s="57">
        <v>3006.7308261552821</v>
      </c>
      <c r="J969" s="57">
        <v>3695.1235558385738</v>
      </c>
      <c r="K969" s="57">
        <v>3551.3840201918483</v>
      </c>
      <c r="L969" s="61">
        <f t="shared" si="30"/>
        <v>1.2289505677378982</v>
      </c>
      <c r="M969" s="61">
        <f t="shared" si="31"/>
        <v>1.1811446469696179</v>
      </c>
    </row>
    <row r="970" spans="1:14" x14ac:dyDescent="0.2">
      <c r="A970" s="16" t="s">
        <v>2480</v>
      </c>
      <c r="B970" s="37" t="s">
        <v>4472</v>
      </c>
      <c r="C970" s="37" t="s">
        <v>4473</v>
      </c>
      <c r="D970" s="16" t="s">
        <v>4474</v>
      </c>
      <c r="E970" s="16">
        <v>1001605</v>
      </c>
      <c r="F970" s="16">
        <v>1002024</v>
      </c>
      <c r="G970" s="38" t="s">
        <v>2949</v>
      </c>
      <c r="H970" s="39">
        <v>40.238095238095198</v>
      </c>
      <c r="I970" s="57">
        <v>2928.7188947769646</v>
      </c>
      <c r="J970" s="57">
        <v>3169.7901547155843</v>
      </c>
      <c r="K970" s="57">
        <v>2385.4299212638493</v>
      </c>
      <c r="L970" s="61">
        <f t="shared" si="30"/>
        <v>1.0823128707806484</v>
      </c>
      <c r="M970" s="61">
        <f t="shared" si="31"/>
        <v>0.81449603289615502</v>
      </c>
    </row>
    <row r="971" spans="1:14" x14ac:dyDescent="0.2">
      <c r="A971" s="16" t="s">
        <v>3</v>
      </c>
      <c r="B971" s="37" t="s">
        <v>4475</v>
      </c>
      <c r="C971" s="37" t="s">
        <v>4476</v>
      </c>
      <c r="D971" s="16" t="s">
        <v>4477</v>
      </c>
      <c r="E971" s="16">
        <v>1002032</v>
      </c>
      <c r="F971" s="16">
        <v>1003411</v>
      </c>
      <c r="G971" s="38" t="s">
        <v>2949</v>
      </c>
      <c r="H971" s="39">
        <v>43.043478260869499</v>
      </c>
      <c r="I971" s="57">
        <v>3257.1239607405269</v>
      </c>
      <c r="J971" s="57">
        <v>3544.5537009675418</v>
      </c>
      <c r="K971" s="57">
        <v>3328.8463281276199</v>
      </c>
      <c r="L971" s="61">
        <f t="shared" si="30"/>
        <v>1.0882464848410822</v>
      </c>
      <c r="M971" s="61">
        <f t="shared" si="31"/>
        <v>1.0220201528254966</v>
      </c>
    </row>
    <row r="972" spans="1:14" x14ac:dyDescent="0.2">
      <c r="A972" s="16" t="s">
        <v>4</v>
      </c>
      <c r="B972" s="37" t="s">
        <v>4478</v>
      </c>
      <c r="C972" s="37" t="s">
        <v>4479</v>
      </c>
      <c r="D972" s="16" t="s">
        <v>4480</v>
      </c>
      <c r="E972" s="16">
        <v>1003413</v>
      </c>
      <c r="F972" s="16">
        <v>1004282</v>
      </c>
      <c r="G972" s="38" t="s">
        <v>2949</v>
      </c>
      <c r="H972" s="39">
        <v>41.724137931034399</v>
      </c>
      <c r="I972" s="57">
        <v>3045.6760484051028</v>
      </c>
      <c r="J972" s="57">
        <v>3199.7082684727538</v>
      </c>
      <c r="K972" s="57">
        <v>2729.6873683938816</v>
      </c>
      <c r="L972" s="61">
        <f t="shared" si="30"/>
        <v>1.0505740655340909</v>
      </c>
      <c r="M972" s="61">
        <f t="shared" si="31"/>
        <v>0.89625006895375769</v>
      </c>
    </row>
    <row r="973" spans="1:14" x14ac:dyDescent="0.2">
      <c r="A973" s="16"/>
      <c r="B973" s="37" t="s">
        <v>4481</v>
      </c>
      <c r="C973" s="37" t="s">
        <v>4482</v>
      </c>
      <c r="D973" s="16" t="s">
        <v>873</v>
      </c>
      <c r="E973" s="16">
        <v>1004275</v>
      </c>
      <c r="F973" s="16">
        <v>1005060</v>
      </c>
      <c r="G973" s="38" t="s">
        <v>2949</v>
      </c>
      <c r="H973" s="39">
        <v>43.765903307888003</v>
      </c>
      <c r="I973" s="57">
        <v>2495.9015533589404</v>
      </c>
      <c r="J973" s="57">
        <v>2644.0632619721928</v>
      </c>
      <c r="K973" s="57">
        <v>2305.0838036632745</v>
      </c>
      <c r="L973" s="61">
        <f t="shared" si="30"/>
        <v>1.0593620002414994</v>
      </c>
      <c r="M973" s="61">
        <f t="shared" si="31"/>
        <v>0.9235475656326001</v>
      </c>
    </row>
    <row r="974" spans="1:14" x14ac:dyDescent="0.2">
      <c r="A974" s="16"/>
      <c r="B974" s="37" t="s">
        <v>3246</v>
      </c>
      <c r="C974" s="37"/>
      <c r="D974" s="16" t="s">
        <v>874</v>
      </c>
      <c r="E974" s="16">
        <v>1005831</v>
      </c>
      <c r="F974" s="16">
        <v>1006163</v>
      </c>
      <c r="G974" s="38" t="s">
        <v>2990</v>
      </c>
      <c r="H974" s="39">
        <v>31.231231231231199</v>
      </c>
      <c r="I974" s="57">
        <v>13.140283471918867</v>
      </c>
      <c r="J974" s="57">
        <v>0</v>
      </c>
      <c r="K974" s="57">
        <v>20.800545637535958</v>
      </c>
      <c r="L974" s="61">
        <f t="shared" si="30"/>
        <v>0</v>
      </c>
      <c r="M974" s="61">
        <f t="shared" si="31"/>
        <v>1.5829601912308264</v>
      </c>
    </row>
    <row r="975" spans="1:14" x14ac:dyDescent="0.2">
      <c r="A975" s="16"/>
      <c r="B975" s="37" t="s">
        <v>2991</v>
      </c>
      <c r="C975" s="37"/>
      <c r="D975" s="16" t="s">
        <v>875</v>
      </c>
      <c r="E975" s="16">
        <v>1006398</v>
      </c>
      <c r="F975" s="16">
        <v>1006571</v>
      </c>
      <c r="G975" s="38" t="s">
        <v>2990</v>
      </c>
      <c r="H975" s="39">
        <v>32.758620689655103</v>
      </c>
      <c r="I975" s="57">
        <v>47.501369562281418</v>
      </c>
      <c r="J975" s="57">
        <v>0</v>
      </c>
      <c r="K975" s="57">
        <v>22.747394736615679</v>
      </c>
      <c r="L975" s="61">
        <f t="shared" si="30"/>
        <v>0</v>
      </c>
      <c r="M975" s="61">
        <f t="shared" si="31"/>
        <v>0.47887871331352738</v>
      </c>
    </row>
    <row r="976" spans="1:14" x14ac:dyDescent="0.2">
      <c r="A976" s="16"/>
      <c r="B976" s="37" t="s">
        <v>4483</v>
      </c>
      <c r="C976" s="37"/>
      <c r="D976" s="16" t="s">
        <v>876</v>
      </c>
      <c r="E976" s="16">
        <v>1006760</v>
      </c>
      <c r="F976" s="16">
        <v>1007215</v>
      </c>
      <c r="G976" s="38" t="s">
        <v>2949</v>
      </c>
      <c r="H976" s="39">
        <v>37.280701754385902</v>
      </c>
      <c r="I976" s="57">
        <v>56.508982211475647</v>
      </c>
      <c r="J976" s="57">
        <v>1.1351258023148629</v>
      </c>
      <c r="K976" s="57">
        <v>32.549726021144146</v>
      </c>
      <c r="L976" s="61">
        <f t="shared" si="30"/>
        <v>2.0087528705911562E-2</v>
      </c>
      <c r="M976" s="61">
        <f t="shared" si="31"/>
        <v>0.57600977308938439</v>
      </c>
    </row>
    <row r="977" spans="1:13" x14ac:dyDescent="0.2">
      <c r="A977" s="16"/>
      <c r="B977" s="37" t="s">
        <v>2991</v>
      </c>
      <c r="C977" s="37"/>
      <c r="D977" s="16" t="s">
        <v>877</v>
      </c>
      <c r="E977" s="16">
        <v>1007680</v>
      </c>
      <c r="F977" s="16">
        <v>1008273</v>
      </c>
      <c r="G977" s="38" t="s">
        <v>2949</v>
      </c>
      <c r="H977" s="39">
        <v>33.164983164983099</v>
      </c>
      <c r="I977" s="57">
        <v>67.117205477780871</v>
      </c>
      <c r="J977" s="57">
        <v>20.913832963861719</v>
      </c>
      <c r="K977" s="57">
        <v>39.147347255059557</v>
      </c>
      <c r="L977" s="61">
        <f t="shared" si="30"/>
        <v>0.31160166480389645</v>
      </c>
      <c r="M977" s="61">
        <f t="shared" si="31"/>
        <v>0.58326843283156771</v>
      </c>
    </row>
    <row r="978" spans="1:13" x14ac:dyDescent="0.2">
      <c r="A978" s="16"/>
      <c r="B978" s="37" t="s">
        <v>2991</v>
      </c>
      <c r="C978" s="37" t="s">
        <v>4484</v>
      </c>
      <c r="D978" s="16" t="s">
        <v>878</v>
      </c>
      <c r="E978" s="16">
        <v>1008286</v>
      </c>
      <c r="F978" s="16">
        <v>1009143</v>
      </c>
      <c r="G978" s="38" t="s">
        <v>2949</v>
      </c>
      <c r="H978" s="39">
        <v>30.652680652680601</v>
      </c>
      <c r="I978" s="57">
        <v>23.799534400188715</v>
      </c>
      <c r="J978" s="57">
        <v>27.147763943474345</v>
      </c>
      <c r="K978" s="57">
        <v>26.525371135179473</v>
      </c>
      <c r="L978" s="61">
        <f t="shared" si="30"/>
        <v>1.1406846657999781</v>
      </c>
      <c r="M978" s="61">
        <f t="shared" si="31"/>
        <v>1.1145331958666025</v>
      </c>
    </row>
    <row r="979" spans="1:13" x14ac:dyDescent="0.2">
      <c r="A979" s="16"/>
      <c r="B979" s="37" t="s">
        <v>4485</v>
      </c>
      <c r="C979" s="37" t="s">
        <v>3966</v>
      </c>
      <c r="D979" s="16" t="s">
        <v>879</v>
      </c>
      <c r="E979" s="16">
        <v>1009471</v>
      </c>
      <c r="F979" s="16">
        <v>1010289</v>
      </c>
      <c r="G979" s="38" t="s">
        <v>2949</v>
      </c>
      <c r="H979" s="39">
        <v>40.170940170940099</v>
      </c>
      <c r="I979" s="57">
        <v>144.84795993221431</v>
      </c>
      <c r="J979" s="57">
        <v>92.905681051001096</v>
      </c>
      <c r="K979" s="57">
        <v>169.75139167461646</v>
      </c>
      <c r="L979" s="61">
        <f t="shared" si="30"/>
        <v>0.64140137765474181</v>
      </c>
      <c r="M979" s="61">
        <f t="shared" si="31"/>
        <v>1.1719280806858199</v>
      </c>
    </row>
    <row r="980" spans="1:13" x14ac:dyDescent="0.2">
      <c r="A980" s="16"/>
      <c r="B980" s="37" t="s">
        <v>4486</v>
      </c>
      <c r="C980" s="37" t="s">
        <v>4487</v>
      </c>
      <c r="D980" s="16" t="s">
        <v>880</v>
      </c>
      <c r="E980" s="16">
        <v>1010301</v>
      </c>
      <c r="F980" s="16">
        <v>1010990</v>
      </c>
      <c r="G980" s="38" t="s">
        <v>2949</v>
      </c>
      <c r="H980" s="39">
        <v>41.739130434782602</v>
      </c>
      <c r="I980" s="57">
        <v>138.10628367877626</v>
      </c>
      <c r="J980" s="57">
        <v>145.53299851591601</v>
      </c>
      <c r="K980" s="57">
        <v>65.250407293400841</v>
      </c>
      <c r="L980" s="61">
        <f t="shared" si="30"/>
        <v>1.0537753579295035</v>
      </c>
      <c r="M980" s="61">
        <f t="shared" si="31"/>
        <v>0.47246515911736403</v>
      </c>
    </row>
    <row r="981" spans="1:13" x14ac:dyDescent="0.2">
      <c r="A981" s="16"/>
      <c r="B981" s="37" t="s">
        <v>4488</v>
      </c>
      <c r="C981" s="37" t="s">
        <v>3334</v>
      </c>
      <c r="D981" s="16" t="s">
        <v>881</v>
      </c>
      <c r="E981" s="16">
        <v>1011004</v>
      </c>
      <c r="F981" s="16">
        <v>1011738</v>
      </c>
      <c r="G981" s="38" t="s">
        <v>2949</v>
      </c>
      <c r="H981" s="39">
        <v>43.537414965986301</v>
      </c>
      <c r="I981" s="57">
        <v>102.52996695436013</v>
      </c>
      <c r="J981" s="57">
        <v>128.87616047832745</v>
      </c>
      <c r="K981" s="57">
        <v>20.194115735566982</v>
      </c>
      <c r="L981" s="61">
        <f t="shared" si="30"/>
        <v>1.2569609091524918</v>
      </c>
      <c r="M981" s="61">
        <f t="shared" si="31"/>
        <v>0.19695818047572497</v>
      </c>
    </row>
    <row r="982" spans="1:13" x14ac:dyDescent="0.2">
      <c r="A982" s="16" t="s">
        <v>2933</v>
      </c>
      <c r="B982" s="37" t="s">
        <v>3300</v>
      </c>
      <c r="C982" s="37" t="s">
        <v>4489</v>
      </c>
      <c r="D982" s="16" t="s">
        <v>4490</v>
      </c>
      <c r="E982" s="16">
        <v>1012054</v>
      </c>
      <c r="F982" s="16">
        <v>1012581</v>
      </c>
      <c r="G982" s="38" t="s">
        <v>2949</v>
      </c>
      <c r="H982" s="39">
        <v>39.393939393939299</v>
      </c>
      <c r="I982" s="57">
        <v>94.843977862656814</v>
      </c>
      <c r="J982" s="57">
        <v>106.85661529973096</v>
      </c>
      <c r="K982" s="57">
        <v>57.159291603797065</v>
      </c>
      <c r="L982" s="61">
        <f t="shared" si="30"/>
        <v>1.1266568284859331</v>
      </c>
      <c r="M982" s="61">
        <f t="shared" si="31"/>
        <v>0.60266653605112608</v>
      </c>
    </row>
    <row r="983" spans="1:13" x14ac:dyDescent="0.2">
      <c r="A983" s="16"/>
      <c r="B983" s="37" t="s">
        <v>4491</v>
      </c>
      <c r="C983" s="37" t="s">
        <v>4492</v>
      </c>
      <c r="D983" s="16" t="s">
        <v>882</v>
      </c>
      <c r="E983" s="16">
        <v>1012578</v>
      </c>
      <c r="F983" s="16">
        <v>1013687</v>
      </c>
      <c r="G983" s="38" t="s">
        <v>2949</v>
      </c>
      <c r="H983" s="39">
        <v>40.8108108108108</v>
      </c>
      <c r="I983" s="57">
        <v>280.76405684999975</v>
      </c>
      <c r="J983" s="57">
        <v>277.4615609766384</v>
      </c>
      <c r="K983" s="57">
        <v>133.71779338415973</v>
      </c>
      <c r="L983" s="61">
        <f t="shared" si="30"/>
        <v>0.98823746917460398</v>
      </c>
      <c r="M983" s="61">
        <f t="shared" si="31"/>
        <v>0.47626393094754094</v>
      </c>
    </row>
    <row r="984" spans="1:13" x14ac:dyDescent="0.2">
      <c r="A984" s="16"/>
      <c r="B984" s="37" t="s">
        <v>4493</v>
      </c>
      <c r="C984" s="37" t="s">
        <v>4494</v>
      </c>
      <c r="D984" s="16" t="s">
        <v>883</v>
      </c>
      <c r="E984" s="16">
        <v>1013703</v>
      </c>
      <c r="F984" s="16">
        <v>1014014</v>
      </c>
      <c r="G984" s="38" t="s">
        <v>2949</v>
      </c>
      <c r="H984" s="39">
        <v>38.461538461538403</v>
      </c>
      <c r="I984" s="57">
        <v>179.20482747761145</v>
      </c>
      <c r="J984" s="57">
        <v>355.03242401632559</v>
      </c>
      <c r="K984" s="57">
        <v>136.3750059449988</v>
      </c>
      <c r="L984" s="61">
        <f t="shared" si="30"/>
        <v>1.9811543528908604</v>
      </c>
      <c r="M984" s="61">
        <f t="shared" si="31"/>
        <v>0.76100073789606204</v>
      </c>
    </row>
    <row r="985" spans="1:13" x14ac:dyDescent="0.2">
      <c r="A985" s="16"/>
      <c r="B985" s="37" t="s">
        <v>4495</v>
      </c>
      <c r="C985" s="37" t="s">
        <v>4496</v>
      </c>
      <c r="D985" s="16" t="s">
        <v>884</v>
      </c>
      <c r="E985" s="16">
        <v>1014027</v>
      </c>
      <c r="F985" s="16">
        <v>1014674</v>
      </c>
      <c r="G985" s="38" t="s">
        <v>2949</v>
      </c>
      <c r="H985" s="39">
        <v>41.358024691357997</v>
      </c>
      <c r="I985" s="57">
        <v>317.37434663426262</v>
      </c>
      <c r="J985" s="57">
        <v>837.93305059027898</v>
      </c>
      <c r="K985" s="57">
        <v>389.3911668455392</v>
      </c>
      <c r="L985" s="61">
        <f t="shared" si="30"/>
        <v>2.6402040980202481</v>
      </c>
      <c r="M985" s="61">
        <f t="shared" si="31"/>
        <v>1.2269144339327074</v>
      </c>
    </row>
    <row r="986" spans="1:13" x14ac:dyDescent="0.2">
      <c r="A986" s="16"/>
      <c r="B986" s="37" t="s">
        <v>4497</v>
      </c>
      <c r="C986" s="37" t="s">
        <v>4498</v>
      </c>
      <c r="D986" s="16" t="s">
        <v>885</v>
      </c>
      <c r="E986" s="16">
        <v>1014664</v>
      </c>
      <c r="F986" s="16">
        <v>1015248</v>
      </c>
      <c r="G986" s="38" t="s">
        <v>2949</v>
      </c>
      <c r="H986" s="39">
        <v>40.512820512820497</v>
      </c>
      <c r="I986" s="57">
        <v>265.1192578103562</v>
      </c>
      <c r="J986" s="57">
        <v>754.74805653813269</v>
      </c>
      <c r="K986" s="57">
        <v>241.88063069934671</v>
      </c>
      <c r="L986" s="61">
        <f t="shared" si="30"/>
        <v>2.8468247187008018</v>
      </c>
      <c r="M986" s="61">
        <f t="shared" si="31"/>
        <v>0.91234651415766854</v>
      </c>
    </row>
    <row r="987" spans="1:13" x14ac:dyDescent="0.2">
      <c r="A987" s="16"/>
      <c r="B987" s="37" t="s">
        <v>4499</v>
      </c>
      <c r="C987" s="37" t="s">
        <v>4500</v>
      </c>
      <c r="D987" s="16" t="s">
        <v>886</v>
      </c>
      <c r="E987" s="16">
        <v>1015360</v>
      </c>
      <c r="F987" s="16">
        <v>1015626</v>
      </c>
      <c r="G987" s="38" t="s">
        <v>2949</v>
      </c>
      <c r="H987" s="39">
        <v>40.074906367041102</v>
      </c>
      <c r="I987" s="57">
        <v>396.96451866853022</v>
      </c>
      <c r="J987" s="57">
        <v>887.89795341518538</v>
      </c>
      <c r="K987" s="57">
        <v>340.95533234432941</v>
      </c>
      <c r="L987" s="61">
        <f t="shared" si="30"/>
        <v>2.2367186780151251</v>
      </c>
      <c r="M987" s="61">
        <f t="shared" si="31"/>
        <v>0.85890631608068457</v>
      </c>
    </row>
    <row r="988" spans="1:13" x14ac:dyDescent="0.2">
      <c r="A988" s="16"/>
      <c r="B988" s="37" t="s">
        <v>3571</v>
      </c>
      <c r="C988" s="37"/>
      <c r="D988" s="16" t="s">
        <v>887</v>
      </c>
      <c r="E988" s="16">
        <v>1015628</v>
      </c>
      <c r="F988" s="16">
        <v>1016389</v>
      </c>
      <c r="G988" s="38" t="s">
        <v>2949</v>
      </c>
      <c r="H988" s="39">
        <v>40.157480314960601</v>
      </c>
      <c r="I988" s="57">
        <v>360.49557215283977</v>
      </c>
      <c r="J988" s="57">
        <v>295.49022853960133</v>
      </c>
      <c r="K988" s="57">
        <v>363.60008909708529</v>
      </c>
      <c r="L988" s="61">
        <f t="shared" si="30"/>
        <v>0.81967783064564792</v>
      </c>
      <c r="M988" s="61">
        <f t="shared" si="31"/>
        <v>1.0086118032621196</v>
      </c>
    </row>
    <row r="989" spans="1:13" x14ac:dyDescent="0.2">
      <c r="A989" s="16"/>
      <c r="B989" s="37" t="s">
        <v>4501</v>
      </c>
      <c r="C989" s="37" t="s">
        <v>4502</v>
      </c>
      <c r="D989" s="16" t="s">
        <v>888</v>
      </c>
      <c r="E989" s="16">
        <v>1016467</v>
      </c>
      <c r="F989" s="16">
        <v>1017666</v>
      </c>
      <c r="G989" s="38" t="s">
        <v>2949</v>
      </c>
      <c r="H989" s="39">
        <v>41.75</v>
      </c>
      <c r="I989" s="57">
        <v>145.45198779791525</v>
      </c>
      <c r="J989" s="57">
        <v>58.231953658752467</v>
      </c>
      <c r="K989" s="57">
        <v>136.05785476838253</v>
      </c>
      <c r="L989" s="61">
        <f t="shared" si="30"/>
        <v>0.40035172114428197</v>
      </c>
      <c r="M989" s="61">
        <f t="shared" si="31"/>
        <v>0.93541419975239848</v>
      </c>
    </row>
    <row r="990" spans="1:13" x14ac:dyDescent="0.2">
      <c r="A990" s="16"/>
      <c r="B990" s="37" t="s">
        <v>2991</v>
      </c>
      <c r="C990" s="37" t="s">
        <v>4503</v>
      </c>
      <c r="D990" s="16" t="s">
        <v>889</v>
      </c>
      <c r="E990" s="16">
        <v>1017683</v>
      </c>
      <c r="F990" s="16">
        <v>1018465</v>
      </c>
      <c r="G990" s="38" t="s">
        <v>2949</v>
      </c>
      <c r="H990" s="39">
        <v>41.123882503192803</v>
      </c>
      <c r="I990" s="57">
        <v>493.64168368645397</v>
      </c>
      <c r="J990" s="57">
        <v>343.75610503818683</v>
      </c>
      <c r="K990" s="57">
        <v>276.12809721947366</v>
      </c>
      <c r="L990" s="61">
        <f t="shared" si="30"/>
        <v>0.69636766180493415</v>
      </c>
      <c r="M990" s="61">
        <f t="shared" si="31"/>
        <v>0.55936949075569098</v>
      </c>
    </row>
    <row r="991" spans="1:13" x14ac:dyDescent="0.2">
      <c r="A991" s="16"/>
      <c r="B991" s="37" t="s">
        <v>2991</v>
      </c>
      <c r="C991" s="37"/>
      <c r="D991" s="16" t="s">
        <v>890</v>
      </c>
      <c r="E991" s="16">
        <v>1018946</v>
      </c>
      <c r="F991" s="16">
        <v>1019584</v>
      </c>
      <c r="G991" s="38" t="s">
        <v>2949</v>
      </c>
      <c r="H991" s="39">
        <v>37.089201877934201</v>
      </c>
      <c r="I991" s="57">
        <v>154.4548813107709</v>
      </c>
      <c r="J991" s="57">
        <v>74.523939997986119</v>
      </c>
      <c r="K991" s="57">
        <v>73.555249412413374</v>
      </c>
      <c r="L991" s="61">
        <f t="shared" si="30"/>
        <v>0.48249650231539298</v>
      </c>
      <c r="M991" s="61">
        <f t="shared" si="31"/>
        <v>0.47622482881856326</v>
      </c>
    </row>
    <row r="992" spans="1:13" x14ac:dyDescent="0.2">
      <c r="A992" s="16"/>
      <c r="B992" s="37" t="s">
        <v>3606</v>
      </c>
      <c r="C992" s="37" t="s">
        <v>4504</v>
      </c>
      <c r="D992" s="16" t="s">
        <v>891</v>
      </c>
      <c r="E992" s="16">
        <v>1019784</v>
      </c>
      <c r="F992" s="16">
        <v>1022066</v>
      </c>
      <c r="G992" s="38" t="s">
        <v>2990</v>
      </c>
      <c r="H992" s="39">
        <v>39.465615418309199</v>
      </c>
      <c r="I992" s="57">
        <v>95.193669882639568</v>
      </c>
      <c r="J992" s="57">
        <v>87.516558572165096</v>
      </c>
      <c r="K992" s="57">
        <v>115.94146824526683</v>
      </c>
      <c r="L992" s="61">
        <f t="shared" si="30"/>
        <v>0.91935271200344226</v>
      </c>
      <c r="M992" s="61">
        <f t="shared" si="31"/>
        <v>1.2179535507792314</v>
      </c>
    </row>
    <row r="993" spans="1:13" x14ac:dyDescent="0.2">
      <c r="A993" s="16"/>
      <c r="B993" s="37" t="s">
        <v>4505</v>
      </c>
      <c r="C993" s="37" t="s">
        <v>4506</v>
      </c>
      <c r="D993" s="16" t="s">
        <v>892</v>
      </c>
      <c r="E993" s="16">
        <v>1022263</v>
      </c>
      <c r="F993" s="16">
        <v>1024074</v>
      </c>
      <c r="G993" s="38" t="s">
        <v>2949</v>
      </c>
      <c r="H993" s="39">
        <v>45.033112582781399</v>
      </c>
      <c r="I993" s="57">
        <v>636.44803456373472</v>
      </c>
      <c r="J993" s="57">
        <v>941.53798998895331</v>
      </c>
      <c r="K993" s="57">
        <v>713.46412705154239</v>
      </c>
      <c r="L993" s="61">
        <f t="shared" si="30"/>
        <v>1.4793634968711125</v>
      </c>
      <c r="M993" s="61">
        <f t="shared" si="31"/>
        <v>1.121009239254859</v>
      </c>
    </row>
    <row r="994" spans="1:13" x14ac:dyDescent="0.2">
      <c r="A994" s="16"/>
      <c r="B994" s="37" t="s">
        <v>4507</v>
      </c>
      <c r="C994" s="37" t="s">
        <v>4508</v>
      </c>
      <c r="D994" s="16" t="s">
        <v>893</v>
      </c>
      <c r="E994" s="16">
        <v>1024185</v>
      </c>
      <c r="F994" s="16">
        <v>1024364</v>
      </c>
      <c r="G994" s="38" t="s">
        <v>2949</v>
      </c>
      <c r="H994" s="39">
        <v>37.2222222222222</v>
      </c>
      <c r="I994" s="57">
        <v>513.20107115327573</v>
      </c>
      <c r="J994" s="57">
        <v>960.46777886534937</v>
      </c>
      <c r="K994" s="57">
        <v>524.99091435880939</v>
      </c>
      <c r="L994" s="61">
        <f t="shared" si="30"/>
        <v>1.871523332379192</v>
      </c>
      <c r="M994" s="61">
        <f t="shared" si="31"/>
        <v>1.0229731461375153</v>
      </c>
    </row>
    <row r="995" spans="1:13" x14ac:dyDescent="0.2">
      <c r="A995" s="16"/>
      <c r="B995" s="37" t="s">
        <v>4509</v>
      </c>
      <c r="C995" s="37" t="s">
        <v>4510</v>
      </c>
      <c r="D995" s="16" t="s">
        <v>894</v>
      </c>
      <c r="E995" s="16">
        <v>1024689</v>
      </c>
      <c r="F995" s="16">
        <v>1026623</v>
      </c>
      <c r="G995" s="38" t="s">
        <v>2949</v>
      </c>
      <c r="H995" s="39">
        <v>42.2222222222222</v>
      </c>
      <c r="I995" s="57">
        <v>376.13806781711321</v>
      </c>
      <c r="J995" s="57">
        <v>277.93511272555298</v>
      </c>
      <c r="K995" s="57">
        <v>166.45273846223543</v>
      </c>
      <c r="L995" s="61">
        <f t="shared" si="30"/>
        <v>0.73891779776114364</v>
      </c>
      <c r="M995" s="61">
        <f t="shared" si="31"/>
        <v>0.44253095526392849</v>
      </c>
    </row>
    <row r="996" spans="1:13" x14ac:dyDescent="0.2">
      <c r="A996" s="16"/>
      <c r="B996" s="37" t="s">
        <v>4511</v>
      </c>
      <c r="C996" s="37" t="s">
        <v>4512</v>
      </c>
      <c r="D996" s="16" t="s">
        <v>895</v>
      </c>
      <c r="E996" s="16">
        <v>1026783</v>
      </c>
      <c r="F996" s="16">
        <v>1027586</v>
      </c>
      <c r="G996" s="38" t="s">
        <v>2949</v>
      </c>
      <c r="H996" s="39">
        <v>38.432835820895498</v>
      </c>
      <c r="I996" s="57">
        <v>58.052595637134097</v>
      </c>
      <c r="J996" s="57">
        <v>76.612520568176279</v>
      </c>
      <c r="K996" s="57">
        <v>41.229652960115921</v>
      </c>
      <c r="L996" s="61">
        <f t="shared" si="30"/>
        <v>1.3197087869602524</v>
      </c>
      <c r="M996" s="61">
        <f t="shared" si="31"/>
        <v>0.71021205008347355</v>
      </c>
    </row>
    <row r="997" spans="1:13" x14ac:dyDescent="0.2">
      <c r="A997" s="16"/>
      <c r="B997" s="37" t="s">
        <v>4513</v>
      </c>
      <c r="C997" s="37"/>
      <c r="D997" s="16" t="s">
        <v>896</v>
      </c>
      <c r="E997" s="16">
        <v>1027629</v>
      </c>
      <c r="F997" s="16">
        <v>1028033</v>
      </c>
      <c r="G997" s="38" t="s">
        <v>2949</v>
      </c>
      <c r="H997" s="39">
        <v>37.283950617283899</v>
      </c>
      <c r="I997" s="57">
        <v>51.620224700797323</v>
      </c>
      <c r="J997" s="57">
        <v>5.1122702800550863</v>
      </c>
      <c r="K997" s="57">
        <v>14.659432163596771</v>
      </c>
      <c r="L997" s="61">
        <f t="shared" si="30"/>
        <v>9.9036188038447701E-2</v>
      </c>
      <c r="M997" s="61">
        <f t="shared" si="31"/>
        <v>0.28398621370918486</v>
      </c>
    </row>
    <row r="998" spans="1:13" x14ac:dyDescent="0.2">
      <c r="A998" s="16"/>
      <c r="B998" s="37" t="s">
        <v>4514</v>
      </c>
      <c r="C998" s="37" t="s">
        <v>3005</v>
      </c>
      <c r="D998" s="16" t="s">
        <v>897</v>
      </c>
      <c r="E998" s="16">
        <v>1028313</v>
      </c>
      <c r="F998" s="16">
        <v>1029158</v>
      </c>
      <c r="G998" s="38" t="s">
        <v>2949</v>
      </c>
      <c r="H998" s="39">
        <v>37.706855791962099</v>
      </c>
      <c r="I998" s="57">
        <v>152.86840417331618</v>
      </c>
      <c r="J998" s="57">
        <v>84.434038401973638</v>
      </c>
      <c r="K998" s="57">
        <v>143.86517203104279</v>
      </c>
      <c r="L998" s="61">
        <f t="shared" si="30"/>
        <v>0.55233152238735772</v>
      </c>
      <c r="M998" s="61">
        <f t="shared" si="31"/>
        <v>0.94110468941596404</v>
      </c>
    </row>
    <row r="999" spans="1:13" x14ac:dyDescent="0.2">
      <c r="A999" s="16"/>
      <c r="B999" s="37" t="s">
        <v>4515</v>
      </c>
      <c r="C999" s="37" t="s">
        <v>4516</v>
      </c>
      <c r="D999" s="16" t="s">
        <v>898</v>
      </c>
      <c r="E999" s="16">
        <v>1029416</v>
      </c>
      <c r="F999" s="16">
        <v>1031569</v>
      </c>
      <c r="G999" s="38" t="s">
        <v>2949</v>
      </c>
      <c r="H999" s="39">
        <v>40.9006499535747</v>
      </c>
      <c r="I999" s="57">
        <v>441.95031402350702</v>
      </c>
      <c r="J999" s="57">
        <v>413.08461091259875</v>
      </c>
      <c r="K999" s="57">
        <v>328.22938206131278</v>
      </c>
      <c r="L999" s="61">
        <f t="shared" si="30"/>
        <v>0.93468563728778586</v>
      </c>
      <c r="M999" s="61">
        <f t="shared" si="31"/>
        <v>0.74268389827154757</v>
      </c>
    </row>
    <row r="1000" spans="1:13" x14ac:dyDescent="0.2">
      <c r="A1000" s="16"/>
      <c r="B1000" s="37" t="s">
        <v>3300</v>
      </c>
      <c r="C1000" s="37" t="s">
        <v>3257</v>
      </c>
      <c r="D1000" s="16" t="s">
        <v>899</v>
      </c>
      <c r="E1000" s="16">
        <v>1031724</v>
      </c>
      <c r="F1000" s="16">
        <v>1032542</v>
      </c>
      <c r="G1000" s="38" t="s">
        <v>2990</v>
      </c>
      <c r="H1000" s="39">
        <v>39.194139194139197</v>
      </c>
      <c r="I1000" s="57">
        <v>79.547650126707865</v>
      </c>
      <c r="J1000" s="57">
        <v>34.128617528939174</v>
      </c>
      <c r="K1000" s="57">
        <v>98.467889120862921</v>
      </c>
      <c r="L1000" s="61">
        <f t="shared" si="30"/>
        <v>0.42903363549491702</v>
      </c>
      <c r="M1000" s="61">
        <f t="shared" si="31"/>
        <v>1.237847868089351</v>
      </c>
    </row>
    <row r="1001" spans="1:13" x14ac:dyDescent="0.2">
      <c r="A1001" s="16"/>
      <c r="B1001" s="37" t="s">
        <v>3601</v>
      </c>
      <c r="C1001" s="37" t="s">
        <v>3602</v>
      </c>
      <c r="D1001" s="16" t="s">
        <v>900</v>
      </c>
      <c r="E1001" s="16">
        <v>1032826</v>
      </c>
      <c r="F1001" s="16">
        <v>1034262</v>
      </c>
      <c r="G1001" s="38" t="s">
        <v>2949</v>
      </c>
      <c r="H1001" s="39">
        <v>40.153096729297097</v>
      </c>
      <c r="I1001" s="57">
        <v>158.68012462644961</v>
      </c>
      <c r="J1001" s="57">
        <v>11.166414990621366</v>
      </c>
      <c r="K1001" s="57">
        <v>26.855222804918927</v>
      </c>
      <c r="L1001" s="61">
        <f t="shared" si="30"/>
        <v>7.0370596298108087E-2</v>
      </c>
      <c r="M1001" s="61">
        <f t="shared" si="31"/>
        <v>0.16924125102711549</v>
      </c>
    </row>
    <row r="1002" spans="1:13" x14ac:dyDescent="0.2">
      <c r="A1002" s="16" t="s">
        <v>2719</v>
      </c>
      <c r="B1002" s="37" t="s">
        <v>4517</v>
      </c>
      <c r="C1002" s="37" t="s">
        <v>4518</v>
      </c>
      <c r="D1002" s="16" t="s">
        <v>4519</v>
      </c>
      <c r="E1002" s="16">
        <v>1034418</v>
      </c>
      <c r="F1002" s="16">
        <v>1035614</v>
      </c>
      <c r="G1002" s="38" t="s">
        <v>2949</v>
      </c>
      <c r="H1002" s="39">
        <v>40.183792815371703</v>
      </c>
      <c r="I1002" s="57">
        <v>143.78565824159841</v>
      </c>
      <c r="J1002" s="57">
        <v>163.45811553334028</v>
      </c>
      <c r="K1002" s="57">
        <v>71.919394637194685</v>
      </c>
      <c r="L1002" s="61">
        <f t="shared" si="30"/>
        <v>1.1368179381193002</v>
      </c>
      <c r="M1002" s="61">
        <f t="shared" si="31"/>
        <v>0.50018475776179872</v>
      </c>
    </row>
    <row r="1003" spans="1:13" x14ac:dyDescent="0.2">
      <c r="A1003" s="16"/>
      <c r="B1003" s="37" t="s">
        <v>2991</v>
      </c>
      <c r="C1003" s="37" t="s">
        <v>4520</v>
      </c>
      <c r="D1003" s="16" t="s">
        <v>901</v>
      </c>
      <c r="E1003" s="16">
        <v>1035660</v>
      </c>
      <c r="F1003" s="16">
        <v>1035854</v>
      </c>
      <c r="G1003" s="38" t="s">
        <v>2990</v>
      </c>
      <c r="H1003" s="39">
        <v>39.487179487179397</v>
      </c>
      <c r="I1003" s="57">
        <v>356.53969153806526</v>
      </c>
      <c r="J1003" s="57">
        <v>273.40814709294608</v>
      </c>
      <c r="K1003" s="57">
        <v>12.686047064651051</v>
      </c>
      <c r="L1003" s="61">
        <f t="shared" si="30"/>
        <v>0.76683789654245604</v>
      </c>
      <c r="M1003" s="61">
        <f t="shared" si="31"/>
        <v>3.5581023279414183E-2</v>
      </c>
    </row>
    <row r="1004" spans="1:13" x14ac:dyDescent="0.2">
      <c r="A1004" s="16" t="s">
        <v>113</v>
      </c>
      <c r="B1004" s="37" t="s">
        <v>4521</v>
      </c>
      <c r="C1004" s="37" t="s">
        <v>4522</v>
      </c>
      <c r="D1004" s="16" t="s">
        <v>4523</v>
      </c>
      <c r="E1004" s="16">
        <v>1036078</v>
      </c>
      <c r="F1004" s="16">
        <v>1039392</v>
      </c>
      <c r="G1004" s="38" t="s">
        <v>2949</v>
      </c>
      <c r="H1004" s="39">
        <v>39.3363499245852</v>
      </c>
      <c r="I1004" s="57">
        <v>191.24959184106831</v>
      </c>
      <c r="J1004" s="57">
        <v>171.44611393949444</v>
      </c>
      <c r="K1004" s="57">
        <v>116.56238538226437</v>
      </c>
      <c r="L1004" s="61">
        <f t="shared" si="30"/>
        <v>0.89645218214096423</v>
      </c>
      <c r="M1004" s="61">
        <f t="shared" si="31"/>
        <v>0.60947782560043162</v>
      </c>
    </row>
    <row r="1005" spans="1:13" x14ac:dyDescent="0.2">
      <c r="A1005" s="16" t="s">
        <v>2703</v>
      </c>
      <c r="B1005" s="37" t="s">
        <v>4524</v>
      </c>
      <c r="C1005" s="37" t="s">
        <v>4525</v>
      </c>
      <c r="D1005" s="16" t="s">
        <v>4526</v>
      </c>
      <c r="E1005" s="16">
        <v>1039553</v>
      </c>
      <c r="F1005" s="16">
        <v>1040521</v>
      </c>
      <c r="G1005" s="38" t="s">
        <v>2949</v>
      </c>
      <c r="H1005" s="39">
        <v>42.827657378740902</v>
      </c>
      <c r="I1005" s="57">
        <v>1493.1918407223222</v>
      </c>
      <c r="J1005" s="57">
        <v>2038.4188525334198</v>
      </c>
      <c r="K1005" s="57">
        <v>1031.3795539248811</v>
      </c>
      <c r="L1005" s="61">
        <f t="shared" si="30"/>
        <v>1.3651419710057802</v>
      </c>
      <c r="M1005" s="61">
        <f t="shared" si="31"/>
        <v>0.69072139680722988</v>
      </c>
    </row>
    <row r="1006" spans="1:13" x14ac:dyDescent="0.2">
      <c r="A1006" s="16" t="s">
        <v>2751</v>
      </c>
      <c r="B1006" s="37" t="s">
        <v>4527</v>
      </c>
      <c r="C1006" s="37" t="s">
        <v>4528</v>
      </c>
      <c r="D1006" s="16" t="s">
        <v>4529</v>
      </c>
      <c r="E1006" s="16">
        <v>1040650</v>
      </c>
      <c r="F1006" s="16">
        <v>1042434</v>
      </c>
      <c r="G1006" s="38" t="s">
        <v>2949</v>
      </c>
      <c r="H1006" s="39">
        <v>40.336134453781497</v>
      </c>
      <c r="I1006" s="57">
        <v>2524.9220325117376</v>
      </c>
      <c r="J1006" s="57">
        <v>2659.7123135167267</v>
      </c>
      <c r="K1006" s="57">
        <v>1722.0829165794971</v>
      </c>
      <c r="L1006" s="61">
        <f t="shared" si="30"/>
        <v>1.0533839379075411</v>
      </c>
      <c r="M1006" s="61">
        <f t="shared" si="31"/>
        <v>0.68203409626332356</v>
      </c>
    </row>
    <row r="1007" spans="1:13" x14ac:dyDescent="0.2">
      <c r="A1007" s="16"/>
      <c r="B1007" s="37" t="s">
        <v>4530</v>
      </c>
      <c r="C1007" s="37" t="s">
        <v>3063</v>
      </c>
      <c r="D1007" s="16" t="s">
        <v>902</v>
      </c>
      <c r="E1007" s="16">
        <v>1042515</v>
      </c>
      <c r="F1007" s="16">
        <v>1043405</v>
      </c>
      <c r="G1007" s="38" t="s">
        <v>2990</v>
      </c>
      <c r="H1007" s="39">
        <v>38.720538720538698</v>
      </c>
      <c r="I1007" s="57">
        <v>103.1313157341511</v>
      </c>
      <c r="J1007" s="57">
        <v>19.751953354758289</v>
      </c>
      <c r="K1007" s="57">
        <v>74.407723860680576</v>
      </c>
      <c r="L1007" s="61">
        <f t="shared" si="30"/>
        <v>0.19152236364049013</v>
      </c>
      <c r="M1007" s="61">
        <f t="shared" si="31"/>
        <v>0.72148525722765566</v>
      </c>
    </row>
    <row r="1008" spans="1:13" x14ac:dyDescent="0.2">
      <c r="A1008" s="16"/>
      <c r="B1008" s="37" t="s">
        <v>4531</v>
      </c>
      <c r="C1008" s="37" t="s">
        <v>4532</v>
      </c>
      <c r="D1008" s="16" t="s">
        <v>903</v>
      </c>
      <c r="E1008" s="16">
        <v>1043640</v>
      </c>
      <c r="F1008" s="16">
        <v>1044605</v>
      </c>
      <c r="G1008" s="38" t="s">
        <v>2949</v>
      </c>
      <c r="H1008" s="39">
        <v>38.405797101449203</v>
      </c>
      <c r="I1008" s="57">
        <v>162.06349615366602</v>
      </c>
      <c r="J1008" s="57">
        <v>33.221818512469781</v>
      </c>
      <c r="K1008" s="57">
        <v>56.33865621879194</v>
      </c>
      <c r="L1008" s="61">
        <f t="shared" si="30"/>
        <v>0.2049926066075323</v>
      </c>
      <c r="M1008" s="61">
        <f t="shared" si="31"/>
        <v>0.34763322744421438</v>
      </c>
    </row>
    <row r="1009" spans="1:13" x14ac:dyDescent="0.2">
      <c r="A1009" s="16"/>
      <c r="B1009" s="37" t="s">
        <v>4533</v>
      </c>
      <c r="C1009" s="37" t="s">
        <v>4534</v>
      </c>
      <c r="D1009" s="16" t="s">
        <v>904</v>
      </c>
      <c r="E1009" s="16">
        <v>1044781</v>
      </c>
      <c r="F1009" s="16">
        <v>1045350</v>
      </c>
      <c r="G1009" s="38" t="s">
        <v>2949</v>
      </c>
      <c r="H1009" s="39">
        <v>41.228070175438503</v>
      </c>
      <c r="I1009" s="57">
        <v>436.71847384566843</v>
      </c>
      <c r="J1009" s="57">
        <v>546.67658639483795</v>
      </c>
      <c r="K1009" s="57">
        <v>205.71426845363101</v>
      </c>
      <c r="L1009" s="61">
        <f t="shared" si="30"/>
        <v>1.2517825993961216</v>
      </c>
      <c r="M1009" s="61">
        <f t="shared" si="31"/>
        <v>0.47104549217290081</v>
      </c>
    </row>
    <row r="1010" spans="1:13" x14ac:dyDescent="0.2">
      <c r="A1010" s="16" t="s">
        <v>2808</v>
      </c>
      <c r="B1010" s="37" t="s">
        <v>4535</v>
      </c>
      <c r="C1010" s="37" t="s">
        <v>4536</v>
      </c>
      <c r="D1010" s="16" t="s">
        <v>4537</v>
      </c>
      <c r="E1010" s="16">
        <v>1045408</v>
      </c>
      <c r="F1010" s="16">
        <v>1045587</v>
      </c>
      <c r="G1010" s="38" t="s">
        <v>2949</v>
      </c>
      <c r="H1010" s="39">
        <v>37.7777777777777</v>
      </c>
      <c r="I1010" s="57">
        <v>1223.5793959601783</v>
      </c>
      <c r="J1010" s="57">
        <v>448.60171707483386</v>
      </c>
      <c r="K1010" s="57">
        <v>1278.1192417635934</v>
      </c>
      <c r="L1010" s="61">
        <f t="shared" si="30"/>
        <v>0.36663065638074355</v>
      </c>
      <c r="M1010" s="61">
        <f t="shared" si="31"/>
        <v>1.0445740145539277</v>
      </c>
    </row>
    <row r="1011" spans="1:13" x14ac:dyDescent="0.2">
      <c r="A1011" s="16" t="s">
        <v>2553</v>
      </c>
      <c r="B1011" s="37" t="s">
        <v>4538</v>
      </c>
      <c r="C1011" s="37" t="s">
        <v>4539</v>
      </c>
      <c r="D1011" s="16" t="s">
        <v>4540</v>
      </c>
      <c r="E1011" s="16">
        <v>1045793</v>
      </c>
      <c r="F1011" s="16">
        <v>1047214</v>
      </c>
      <c r="G1011" s="38" t="s">
        <v>2949</v>
      </c>
      <c r="H1011" s="39">
        <v>41.209563994374101</v>
      </c>
      <c r="I1011" s="57">
        <v>603.80619031091601</v>
      </c>
      <c r="J1011" s="57">
        <v>788.07425954804876</v>
      </c>
      <c r="K1011" s="57">
        <v>691.68396695958177</v>
      </c>
      <c r="L1011" s="61">
        <f t="shared" si="30"/>
        <v>1.3051775092637725</v>
      </c>
      <c r="M1011" s="61">
        <f t="shared" si="31"/>
        <v>1.1455397080368042</v>
      </c>
    </row>
    <row r="1012" spans="1:13" x14ac:dyDescent="0.2">
      <c r="A1012" s="16"/>
      <c r="B1012" s="37" t="s">
        <v>3624</v>
      </c>
      <c r="C1012" s="37" t="s">
        <v>3924</v>
      </c>
      <c r="D1012" s="16" t="s">
        <v>905</v>
      </c>
      <c r="E1012" s="16">
        <v>1047402</v>
      </c>
      <c r="F1012" s="16">
        <v>1048088</v>
      </c>
      <c r="G1012" s="38" t="s">
        <v>2949</v>
      </c>
      <c r="H1012" s="39">
        <v>39.446870451237203</v>
      </c>
      <c r="I1012" s="57">
        <v>762.19382252182663</v>
      </c>
      <c r="J1012" s="57">
        <v>1176.1291238727169</v>
      </c>
      <c r="K1012" s="57">
        <v>1034.1621249035188</v>
      </c>
      <c r="L1012" s="61">
        <f t="shared" si="30"/>
        <v>1.5430840412499363</v>
      </c>
      <c r="M1012" s="61">
        <f t="shared" si="31"/>
        <v>1.3568230210549941</v>
      </c>
    </row>
    <row r="1013" spans="1:13" x14ac:dyDescent="0.2">
      <c r="A1013" s="16"/>
      <c r="B1013" s="37" t="s">
        <v>3707</v>
      </c>
      <c r="C1013" s="37" t="s">
        <v>3708</v>
      </c>
      <c r="D1013" s="16" t="s">
        <v>906</v>
      </c>
      <c r="E1013" s="16">
        <v>1048085</v>
      </c>
      <c r="F1013" s="16">
        <v>1049587</v>
      </c>
      <c r="G1013" s="38" t="s">
        <v>2949</v>
      </c>
      <c r="H1013" s="39">
        <v>36.327345309381201</v>
      </c>
      <c r="I1013" s="57">
        <v>569.97181681189522</v>
      </c>
      <c r="J1013" s="57">
        <v>795.88405355438431</v>
      </c>
      <c r="K1013" s="57">
        <v>556.31228345385944</v>
      </c>
      <c r="L1013" s="61">
        <f t="shared" si="30"/>
        <v>1.3963568549864733</v>
      </c>
      <c r="M1013" s="61">
        <f t="shared" si="31"/>
        <v>0.97603472144563286</v>
      </c>
    </row>
    <row r="1014" spans="1:13" x14ac:dyDescent="0.2">
      <c r="A1014" s="16"/>
      <c r="B1014" s="37" t="s">
        <v>3750</v>
      </c>
      <c r="C1014" s="37"/>
      <c r="D1014" s="16" t="s">
        <v>907</v>
      </c>
      <c r="E1014" s="16">
        <v>1052915</v>
      </c>
      <c r="F1014" s="16">
        <v>1053106</v>
      </c>
      <c r="G1014" s="38" t="s">
        <v>2949</v>
      </c>
      <c r="H1014" s="39">
        <v>48.4375</v>
      </c>
      <c r="I1014" s="57">
        <v>0</v>
      </c>
      <c r="J1014" s="57">
        <v>0</v>
      </c>
      <c r="K1014" s="57">
        <v>0</v>
      </c>
      <c r="L1014" s="61" t="e">
        <f t="shared" si="30"/>
        <v>#DIV/0!</v>
      </c>
      <c r="M1014" s="61" t="e">
        <f t="shared" si="31"/>
        <v>#DIV/0!</v>
      </c>
    </row>
    <row r="1015" spans="1:13" x14ac:dyDescent="0.2">
      <c r="A1015" s="16"/>
      <c r="B1015" s="37" t="s">
        <v>3751</v>
      </c>
      <c r="C1015" s="37"/>
      <c r="D1015" s="16" t="s">
        <v>908</v>
      </c>
      <c r="E1015" s="16">
        <v>1054353</v>
      </c>
      <c r="F1015" s="16">
        <v>1054514</v>
      </c>
      <c r="G1015" s="38" t="s">
        <v>2949</v>
      </c>
      <c r="H1015" s="39">
        <v>54.320987654320902</v>
      </c>
      <c r="I1015" s="57">
        <v>0</v>
      </c>
      <c r="J1015" s="57">
        <v>0</v>
      </c>
      <c r="K1015" s="57">
        <v>0</v>
      </c>
      <c r="L1015" s="61" t="e">
        <f t="shared" si="30"/>
        <v>#DIV/0!</v>
      </c>
      <c r="M1015" s="61" t="e">
        <f t="shared" si="31"/>
        <v>#DIV/0!</v>
      </c>
    </row>
    <row r="1016" spans="1:13" x14ac:dyDescent="0.2">
      <c r="A1016" s="16"/>
      <c r="B1016" s="37" t="s">
        <v>2991</v>
      </c>
      <c r="C1016" s="37" t="s">
        <v>3888</v>
      </c>
      <c r="D1016" s="16" t="s">
        <v>909</v>
      </c>
      <c r="E1016" s="16">
        <v>1056863</v>
      </c>
      <c r="F1016" s="16">
        <v>1058293</v>
      </c>
      <c r="G1016" s="38" t="s">
        <v>2990</v>
      </c>
      <c r="H1016" s="39">
        <v>35.7791754018169</v>
      </c>
      <c r="I1016" s="57">
        <v>32.95630844215011</v>
      </c>
      <c r="J1016" s="57">
        <v>25.320206575744532</v>
      </c>
      <c r="K1016" s="57">
        <v>0.69148264922626279</v>
      </c>
      <c r="L1016" s="61">
        <f t="shared" si="30"/>
        <v>0.76829620101991647</v>
      </c>
      <c r="M1016" s="61">
        <f t="shared" si="31"/>
        <v>2.0981799294664861E-2</v>
      </c>
    </row>
    <row r="1017" spans="1:13" x14ac:dyDescent="0.2">
      <c r="A1017" s="16"/>
      <c r="B1017" s="37" t="s">
        <v>2991</v>
      </c>
      <c r="C1017" s="37"/>
      <c r="D1017" s="16" t="s">
        <v>910</v>
      </c>
      <c r="E1017" s="16">
        <v>1058890</v>
      </c>
      <c r="F1017" s="16">
        <v>1059105</v>
      </c>
      <c r="G1017" s="38" t="s">
        <v>2949</v>
      </c>
      <c r="H1017" s="39">
        <v>33.796296296296298</v>
      </c>
      <c r="I1017" s="57">
        <v>99.038803205018127</v>
      </c>
      <c r="J1017" s="57">
        <v>31.152897019085682</v>
      </c>
      <c r="K1017" s="57">
        <v>132.85110398259573</v>
      </c>
      <c r="L1017" s="61">
        <f t="shared" si="30"/>
        <v>0.31455243814484241</v>
      </c>
      <c r="M1017" s="61">
        <f t="shared" si="31"/>
        <v>1.3414045776339147</v>
      </c>
    </row>
    <row r="1018" spans="1:13" x14ac:dyDescent="0.2">
      <c r="A1018" s="16"/>
      <c r="B1018" s="37" t="s">
        <v>2991</v>
      </c>
      <c r="C1018" s="37"/>
      <c r="D1018" s="16" t="s">
        <v>911</v>
      </c>
      <c r="E1018" s="16">
        <v>1059299</v>
      </c>
      <c r="F1018" s="16">
        <v>1059745</v>
      </c>
      <c r="G1018" s="38" t="s">
        <v>2949</v>
      </c>
      <c r="H1018" s="39">
        <v>42.505592841163299</v>
      </c>
      <c r="I1018" s="57">
        <v>98.978376845527563</v>
      </c>
      <c r="J1018" s="57">
        <v>2.3159613684813309</v>
      </c>
      <c r="K1018" s="57">
        <v>67.517015585693187</v>
      </c>
      <c r="L1018" s="61">
        <f t="shared" si="30"/>
        <v>2.33986598112816E-2</v>
      </c>
      <c r="M1018" s="61">
        <f t="shared" si="31"/>
        <v>0.68213904629962629</v>
      </c>
    </row>
    <row r="1019" spans="1:13" x14ac:dyDescent="0.2">
      <c r="A1019" s="16"/>
      <c r="B1019" s="37" t="s">
        <v>4541</v>
      </c>
      <c r="C1019" s="37" t="s">
        <v>4542</v>
      </c>
      <c r="D1019" s="16" t="s">
        <v>912</v>
      </c>
      <c r="E1019" s="16">
        <v>1059749</v>
      </c>
      <c r="F1019" s="16">
        <v>1061422</v>
      </c>
      <c r="G1019" s="38" t="s">
        <v>2949</v>
      </c>
      <c r="H1019" s="39">
        <v>39.545997610513702</v>
      </c>
      <c r="I1019" s="57">
        <v>132.1485497310359</v>
      </c>
      <c r="J1019" s="57">
        <v>14.532865110640468</v>
      </c>
      <c r="K1019" s="57">
        <v>49.35736232501332</v>
      </c>
      <c r="L1019" s="61">
        <f t="shared" si="30"/>
        <v>0.10997370111302353</v>
      </c>
      <c r="M1019" s="61">
        <f t="shared" si="31"/>
        <v>0.37349908436733636</v>
      </c>
    </row>
    <row r="1020" spans="1:13" x14ac:dyDescent="0.2">
      <c r="A1020" s="16"/>
      <c r="B1020" s="37" t="s">
        <v>3656</v>
      </c>
      <c r="C1020" s="37" t="s">
        <v>3069</v>
      </c>
      <c r="D1020" s="16" t="s">
        <v>913</v>
      </c>
      <c r="E1020" s="16">
        <v>1061604</v>
      </c>
      <c r="F1020" s="16">
        <v>1062659</v>
      </c>
      <c r="G1020" s="38" t="s">
        <v>2990</v>
      </c>
      <c r="H1020" s="39">
        <v>39.488636363636303</v>
      </c>
      <c r="I1020" s="57">
        <v>108.19579998895317</v>
      </c>
      <c r="J1020" s="57">
        <v>43.624948448055299</v>
      </c>
      <c r="K1020" s="57">
        <v>39.824096609202876</v>
      </c>
      <c r="L1020" s="61">
        <f t="shared" si="30"/>
        <v>0.40320371449270143</v>
      </c>
      <c r="M1020" s="61">
        <f t="shared" si="31"/>
        <v>0.36807433017981223</v>
      </c>
    </row>
    <row r="1021" spans="1:13" x14ac:dyDescent="0.2">
      <c r="A1021" s="16"/>
      <c r="B1021" s="37" t="s">
        <v>3825</v>
      </c>
      <c r="C1021" s="37"/>
      <c r="D1021" s="16" t="s">
        <v>914</v>
      </c>
      <c r="E1021" s="16">
        <v>1062991</v>
      </c>
      <c r="F1021" s="16">
        <v>1063296</v>
      </c>
      <c r="G1021" s="38" t="s">
        <v>2949</v>
      </c>
      <c r="H1021" s="39">
        <v>35.620915032679697</v>
      </c>
      <c r="I1021" s="57">
        <v>81.031748076833011</v>
      </c>
      <c r="J1021" s="57">
        <v>15.224040172222868</v>
      </c>
      <c r="K1021" s="57">
        <v>56.589719749178713</v>
      </c>
      <c r="L1021" s="61">
        <f t="shared" si="30"/>
        <v>0.18787747436705518</v>
      </c>
      <c r="M1021" s="61">
        <f t="shared" si="31"/>
        <v>0.69836479024889409</v>
      </c>
    </row>
    <row r="1022" spans="1:13" x14ac:dyDescent="0.2">
      <c r="A1022" s="16"/>
      <c r="B1022" s="37" t="s">
        <v>2991</v>
      </c>
      <c r="C1022" s="37" t="s">
        <v>4543</v>
      </c>
      <c r="D1022" s="16" t="s">
        <v>915</v>
      </c>
      <c r="E1022" s="16">
        <v>1063205</v>
      </c>
      <c r="F1022" s="16">
        <v>1064992</v>
      </c>
      <c r="G1022" s="38" t="s">
        <v>2949</v>
      </c>
      <c r="H1022" s="39">
        <v>40.939597315436203</v>
      </c>
      <c r="I1022" s="57">
        <v>113.9339008194397</v>
      </c>
      <c r="J1022" s="57">
        <v>53.267111475070614</v>
      </c>
      <c r="K1022" s="57">
        <v>132.82035852923249</v>
      </c>
      <c r="L1022" s="61">
        <f t="shared" si="30"/>
        <v>0.46752644377100128</v>
      </c>
      <c r="M1022" s="61">
        <f t="shared" si="31"/>
        <v>1.1657667961331692</v>
      </c>
    </row>
    <row r="1023" spans="1:13" x14ac:dyDescent="0.2">
      <c r="A1023" s="16"/>
      <c r="B1023" s="37" t="s">
        <v>4544</v>
      </c>
      <c r="C1023" s="37" t="s">
        <v>3427</v>
      </c>
      <c r="D1023" s="16" t="s">
        <v>916</v>
      </c>
      <c r="E1023" s="16">
        <v>1065004</v>
      </c>
      <c r="F1023" s="16">
        <v>1066137</v>
      </c>
      <c r="G1023" s="38" t="s">
        <v>2949</v>
      </c>
      <c r="H1023" s="39">
        <v>40.476190476190403</v>
      </c>
      <c r="I1023" s="57">
        <v>101.18250024408778</v>
      </c>
      <c r="J1023" s="57">
        <v>63.446925797112236</v>
      </c>
      <c r="K1023" s="57">
        <v>125.21598306405575</v>
      </c>
      <c r="L1023" s="61">
        <f t="shared" si="30"/>
        <v>0.62705433888326478</v>
      </c>
      <c r="M1023" s="61">
        <f t="shared" si="31"/>
        <v>1.2375260817037605</v>
      </c>
    </row>
    <row r="1024" spans="1:13" x14ac:dyDescent="0.2">
      <c r="A1024" s="16"/>
      <c r="B1024" s="37" t="s">
        <v>4545</v>
      </c>
      <c r="C1024" s="37" t="s">
        <v>4546</v>
      </c>
      <c r="D1024" s="16" t="s">
        <v>917</v>
      </c>
      <c r="E1024" s="16">
        <v>1066173</v>
      </c>
      <c r="F1024" s="16">
        <v>1067438</v>
      </c>
      <c r="G1024" s="38" t="s">
        <v>2949</v>
      </c>
      <c r="H1024" s="39">
        <v>39.968404423380697</v>
      </c>
      <c r="I1024" s="57">
        <v>99.081473951767379</v>
      </c>
      <c r="J1024" s="57">
        <v>30.255675413359192</v>
      </c>
      <c r="K1024" s="57">
        <v>91.447761067934835</v>
      </c>
      <c r="L1024" s="61">
        <f t="shared" si="30"/>
        <v>0.30536157978521378</v>
      </c>
      <c r="M1024" s="61">
        <f t="shared" si="31"/>
        <v>0.92295519455485076</v>
      </c>
    </row>
    <row r="1025" spans="1:13" x14ac:dyDescent="0.2">
      <c r="A1025" s="16"/>
      <c r="B1025" s="37" t="s">
        <v>3017</v>
      </c>
      <c r="C1025" s="37" t="s">
        <v>4547</v>
      </c>
      <c r="D1025" s="16" t="s">
        <v>918</v>
      </c>
      <c r="E1025" s="16">
        <v>1067658</v>
      </c>
      <c r="F1025" s="16">
        <v>1068554</v>
      </c>
      <c r="G1025" s="38" t="s">
        <v>2949</v>
      </c>
      <c r="H1025" s="39">
        <v>39.687848383500501</v>
      </c>
      <c r="I1025" s="57">
        <v>104.60954768447338</v>
      </c>
      <c r="J1025" s="57">
        <v>25.967426380714592</v>
      </c>
      <c r="K1025" s="57">
        <v>118.03539442762283</v>
      </c>
      <c r="L1025" s="61">
        <f t="shared" si="30"/>
        <v>0.24823189618445118</v>
      </c>
      <c r="M1025" s="61">
        <f t="shared" si="31"/>
        <v>1.1283424605146455</v>
      </c>
    </row>
    <row r="1026" spans="1:13" x14ac:dyDescent="0.2">
      <c r="A1026" s="16"/>
      <c r="B1026" s="37" t="s">
        <v>4004</v>
      </c>
      <c r="C1026" s="37" t="s">
        <v>4548</v>
      </c>
      <c r="D1026" s="16" t="s">
        <v>919</v>
      </c>
      <c r="E1026" s="16">
        <v>1068568</v>
      </c>
      <c r="F1026" s="16">
        <v>1069404</v>
      </c>
      <c r="G1026" s="38" t="s">
        <v>2949</v>
      </c>
      <c r="H1026" s="39">
        <v>36.081242532855399</v>
      </c>
      <c r="I1026" s="57">
        <v>66.800365798106057</v>
      </c>
      <c r="J1026" s="57">
        <v>29.065730221280937</v>
      </c>
      <c r="K1026" s="57">
        <v>80.390434445530673</v>
      </c>
      <c r="L1026" s="61">
        <f t="shared" si="30"/>
        <v>0.43511333918631051</v>
      </c>
      <c r="M1026" s="61">
        <f t="shared" si="31"/>
        <v>1.2034430273705166</v>
      </c>
    </row>
    <row r="1027" spans="1:13" x14ac:dyDescent="0.2">
      <c r="A1027" s="16"/>
      <c r="B1027" s="37" t="s">
        <v>2991</v>
      </c>
      <c r="C1027" s="37"/>
      <c r="D1027" s="16" t="s">
        <v>920</v>
      </c>
      <c r="E1027" s="16">
        <v>1069711</v>
      </c>
      <c r="F1027" s="16">
        <v>1069899</v>
      </c>
      <c r="G1027" s="38" t="s">
        <v>2990</v>
      </c>
      <c r="H1027" s="39">
        <v>33.3333333333333</v>
      </c>
      <c r="I1027" s="57">
        <v>43.731419597020988</v>
      </c>
      <c r="J1027" s="57">
        <v>8.2161486643742467</v>
      </c>
      <c r="K1027" s="57">
        <v>0</v>
      </c>
      <c r="L1027" s="61">
        <f t="shared" si="30"/>
        <v>0.18787747436705521</v>
      </c>
      <c r="M1027" s="61">
        <f t="shared" si="31"/>
        <v>0</v>
      </c>
    </row>
    <row r="1028" spans="1:13" x14ac:dyDescent="0.2">
      <c r="A1028" s="16"/>
      <c r="B1028" s="37" t="s">
        <v>3953</v>
      </c>
      <c r="C1028" s="37" t="s">
        <v>4549</v>
      </c>
      <c r="D1028" s="16" t="s">
        <v>921</v>
      </c>
      <c r="E1028" s="16">
        <v>1070221</v>
      </c>
      <c r="F1028" s="16">
        <v>1071441</v>
      </c>
      <c r="G1028" s="38" t="s">
        <v>2990</v>
      </c>
      <c r="H1028" s="39">
        <v>38.984438984438903</v>
      </c>
      <c r="I1028" s="57">
        <v>67.294178992554194</v>
      </c>
      <c r="J1028" s="57">
        <v>40.697188470217398</v>
      </c>
      <c r="K1028" s="57">
        <v>19.44986085587778</v>
      </c>
      <c r="L1028" s="61">
        <f t="shared" ref="L1028:L1091" si="32">J1028/I1028</f>
        <v>0.6047653612762014</v>
      </c>
      <c r="M1028" s="61">
        <f t="shared" ref="M1028:M1091" si="33">K1028/I1028</f>
        <v>0.28902738910047215</v>
      </c>
    </row>
    <row r="1029" spans="1:13" x14ac:dyDescent="0.2">
      <c r="A1029" s="16"/>
      <c r="B1029" s="37" t="s">
        <v>3584</v>
      </c>
      <c r="C1029" s="37"/>
      <c r="D1029" s="16" t="s">
        <v>922</v>
      </c>
      <c r="E1029" s="16">
        <v>1071906</v>
      </c>
      <c r="F1029" s="16">
        <v>1072160</v>
      </c>
      <c r="G1029" s="38" t="s">
        <v>2949</v>
      </c>
      <c r="H1029" s="39">
        <v>34.901960784313701</v>
      </c>
      <c r="I1029" s="57">
        <v>72.45191592752127</v>
      </c>
      <c r="J1029" s="57">
        <v>22.328592252593541</v>
      </c>
      <c r="K1029" s="57">
        <v>71.788101624672422</v>
      </c>
      <c r="L1029" s="61">
        <f t="shared" si="32"/>
        <v>0.30818497988280114</v>
      </c>
      <c r="M1029" s="61">
        <f t="shared" si="33"/>
        <v>0.99083786405989716</v>
      </c>
    </row>
    <row r="1030" spans="1:13" x14ac:dyDescent="0.2">
      <c r="A1030" s="16"/>
      <c r="B1030" s="37" t="s">
        <v>2991</v>
      </c>
      <c r="C1030" s="37"/>
      <c r="D1030" s="16" t="s">
        <v>923</v>
      </c>
      <c r="E1030" s="16">
        <v>1072672</v>
      </c>
      <c r="F1030" s="16">
        <v>1072992</v>
      </c>
      <c r="G1030" s="38" t="s">
        <v>2949</v>
      </c>
      <c r="H1030" s="39">
        <v>32.398753894080997</v>
      </c>
      <c r="I1030" s="57">
        <v>25.748405930956281</v>
      </c>
      <c r="J1030" s="57">
        <v>9.6750909505715423</v>
      </c>
      <c r="K1030" s="57">
        <v>21.578136128658798</v>
      </c>
      <c r="L1030" s="61">
        <f t="shared" si="32"/>
        <v>0.37575494873411042</v>
      </c>
      <c r="M1030" s="61">
        <f t="shared" si="33"/>
        <v>0.83803774829867295</v>
      </c>
    </row>
    <row r="1031" spans="1:13" x14ac:dyDescent="0.2">
      <c r="A1031" s="16"/>
      <c r="B1031" s="37" t="s">
        <v>2991</v>
      </c>
      <c r="C1031" s="37"/>
      <c r="D1031" s="16" t="s">
        <v>924</v>
      </c>
      <c r="E1031" s="16">
        <v>1072989</v>
      </c>
      <c r="F1031" s="16">
        <v>1073123</v>
      </c>
      <c r="G1031" s="38" t="s">
        <v>2949</v>
      </c>
      <c r="H1031" s="39">
        <v>26.6666666666666</v>
      </c>
      <c r="I1031" s="57">
        <v>39.615521282007251</v>
      </c>
      <c r="J1031" s="57">
        <v>0</v>
      </c>
      <c r="K1031" s="57">
        <v>51.308012572588694</v>
      </c>
      <c r="L1031" s="61">
        <f t="shared" si="32"/>
        <v>0</v>
      </c>
      <c r="M1031" s="61">
        <f t="shared" si="33"/>
        <v>1.295149247370676</v>
      </c>
    </row>
    <row r="1032" spans="1:13" x14ac:dyDescent="0.2">
      <c r="A1032" s="16"/>
      <c r="B1032" s="37" t="s">
        <v>2991</v>
      </c>
      <c r="C1032" s="37"/>
      <c r="D1032" s="16" t="s">
        <v>925</v>
      </c>
      <c r="E1032" s="16">
        <v>1073162</v>
      </c>
      <c r="F1032" s="16">
        <v>1074235</v>
      </c>
      <c r="G1032" s="38" t="s">
        <v>2949</v>
      </c>
      <c r="H1032" s="39">
        <v>39.199255121042803</v>
      </c>
      <c r="I1032" s="57">
        <v>109.09861053919974</v>
      </c>
      <c r="J1032" s="57">
        <v>25.543501294548982</v>
      </c>
      <c r="K1032" s="57">
        <v>63.571978865877057</v>
      </c>
      <c r="L1032" s="61">
        <f t="shared" si="32"/>
        <v>0.23413223292491941</v>
      </c>
      <c r="M1032" s="61">
        <f t="shared" si="33"/>
        <v>0.58270200281822371</v>
      </c>
    </row>
    <row r="1033" spans="1:13" x14ac:dyDescent="0.2">
      <c r="A1033" s="16"/>
      <c r="B1033" s="37" t="s">
        <v>2991</v>
      </c>
      <c r="C1033" s="37"/>
      <c r="D1033" s="16" t="s">
        <v>926</v>
      </c>
      <c r="E1033" s="16">
        <v>1074245</v>
      </c>
      <c r="F1033" s="16">
        <v>1074550</v>
      </c>
      <c r="G1033" s="38" t="s">
        <v>2949</v>
      </c>
      <c r="H1033" s="39">
        <v>37.581699346405202</v>
      </c>
      <c r="I1033" s="57">
        <v>33.366013913990059</v>
      </c>
      <c r="J1033" s="57">
        <v>1.6915600191358742</v>
      </c>
      <c r="K1033" s="57">
        <v>11.317943949835742</v>
      </c>
      <c r="L1033" s="61">
        <f t="shared" si="32"/>
        <v>5.0697096257776804E-2</v>
      </c>
      <c r="M1033" s="61">
        <f t="shared" si="33"/>
        <v>0.33920575526374858</v>
      </c>
    </row>
    <row r="1034" spans="1:13" x14ac:dyDescent="0.2">
      <c r="A1034" s="16"/>
      <c r="B1034" s="37" t="s">
        <v>2991</v>
      </c>
      <c r="C1034" s="37"/>
      <c r="D1034" s="16" t="s">
        <v>927</v>
      </c>
      <c r="E1034" s="16">
        <v>1074923</v>
      </c>
      <c r="F1034" s="16">
        <v>1075186</v>
      </c>
      <c r="G1034" s="38" t="s">
        <v>2949</v>
      </c>
      <c r="H1034" s="39">
        <v>34.090909090909001</v>
      </c>
      <c r="I1034" s="57">
        <v>108.65620764848062</v>
      </c>
      <c r="J1034" s="57">
        <v>90.190904656653657</v>
      </c>
      <c r="K1034" s="57">
        <v>172.41491237866657</v>
      </c>
      <c r="L1034" s="61">
        <f t="shared" si="32"/>
        <v>0.83005754211885407</v>
      </c>
      <c r="M1034" s="61">
        <f t="shared" si="33"/>
        <v>1.5867930246236375</v>
      </c>
    </row>
    <row r="1035" spans="1:13" x14ac:dyDescent="0.2">
      <c r="A1035" s="16"/>
      <c r="B1035" s="37" t="s">
        <v>4550</v>
      </c>
      <c r="C1035" s="37" t="s">
        <v>4551</v>
      </c>
      <c r="D1035" s="16" t="s">
        <v>928</v>
      </c>
      <c r="E1035" s="16">
        <v>1075394</v>
      </c>
      <c r="F1035" s="16">
        <v>1075996</v>
      </c>
      <c r="G1035" s="38" t="s">
        <v>2990</v>
      </c>
      <c r="H1035" s="39">
        <v>38.971807628523997</v>
      </c>
      <c r="I1035" s="57">
        <v>148.35663329489824</v>
      </c>
      <c r="J1035" s="57">
        <v>48.929004732616782</v>
      </c>
      <c r="K1035" s="57">
        <v>114.86868486400455</v>
      </c>
      <c r="L1035" s="61">
        <f t="shared" si="32"/>
        <v>0.32980665337260234</v>
      </c>
      <c r="M1035" s="61">
        <f t="shared" si="33"/>
        <v>0.77427400658029566</v>
      </c>
    </row>
    <row r="1036" spans="1:13" x14ac:dyDescent="0.2">
      <c r="A1036" s="16"/>
      <c r="B1036" s="37" t="s">
        <v>4552</v>
      </c>
      <c r="C1036" s="37" t="s">
        <v>4553</v>
      </c>
      <c r="D1036" s="16" t="s">
        <v>929</v>
      </c>
      <c r="E1036" s="16">
        <v>1076017</v>
      </c>
      <c r="F1036" s="16">
        <v>1076994</v>
      </c>
      <c r="G1036" s="38" t="s">
        <v>2990</v>
      </c>
      <c r="H1036" s="39">
        <v>42.535787321063303</v>
      </c>
      <c r="I1036" s="57">
        <v>105.39098522876441</v>
      </c>
      <c r="J1036" s="57">
        <v>139.72493311438902</v>
      </c>
      <c r="K1036" s="57">
        <v>23.270724370126775</v>
      </c>
      <c r="L1036" s="61">
        <f t="shared" si="32"/>
        <v>1.3257768945901631</v>
      </c>
      <c r="M1036" s="61">
        <f t="shared" si="33"/>
        <v>0.22080374635093064</v>
      </c>
    </row>
    <row r="1037" spans="1:13" x14ac:dyDescent="0.2">
      <c r="A1037" s="16"/>
      <c r="B1037" s="37" t="s">
        <v>3313</v>
      </c>
      <c r="C1037" s="37" t="s">
        <v>3486</v>
      </c>
      <c r="D1037" s="16" t="s">
        <v>930</v>
      </c>
      <c r="E1037" s="16">
        <v>1077246</v>
      </c>
      <c r="F1037" s="16">
        <v>1077968</v>
      </c>
      <c r="G1037" s="38" t="s">
        <v>2990</v>
      </c>
      <c r="H1037" s="39">
        <v>39.004149377593301</v>
      </c>
      <c r="I1037" s="57">
        <v>66.573801324534998</v>
      </c>
      <c r="J1037" s="57">
        <v>35.796498330261237</v>
      </c>
      <c r="K1037" s="57">
        <v>41.742885154640184</v>
      </c>
      <c r="L1037" s="61">
        <f t="shared" si="32"/>
        <v>0.53769647546126909</v>
      </c>
      <c r="M1037" s="61">
        <f t="shared" si="33"/>
        <v>0.6270166991238989</v>
      </c>
    </row>
    <row r="1038" spans="1:13" x14ac:dyDescent="0.2">
      <c r="A1038" s="16"/>
      <c r="B1038" s="37" t="s">
        <v>3002</v>
      </c>
      <c r="C1038" s="37" t="s">
        <v>4554</v>
      </c>
      <c r="D1038" s="16" t="s">
        <v>931</v>
      </c>
      <c r="E1038" s="16">
        <v>1078272</v>
      </c>
      <c r="F1038" s="16">
        <v>1079543</v>
      </c>
      <c r="G1038" s="38" t="s">
        <v>2990</v>
      </c>
      <c r="H1038" s="39">
        <v>40.644654088050302</v>
      </c>
      <c r="I1038" s="57">
        <v>31.342468595756163</v>
      </c>
      <c r="J1038" s="57">
        <v>13.42875241606451</v>
      </c>
      <c r="K1038" s="57">
        <v>9.335015764554548</v>
      </c>
      <c r="L1038" s="61">
        <f t="shared" si="32"/>
        <v>0.4284522891053576</v>
      </c>
      <c r="M1038" s="61">
        <f t="shared" si="33"/>
        <v>0.29783919974377926</v>
      </c>
    </row>
    <row r="1039" spans="1:13" x14ac:dyDescent="0.2">
      <c r="A1039" s="16" t="s">
        <v>51</v>
      </c>
      <c r="B1039" s="37" t="s">
        <v>2999</v>
      </c>
      <c r="C1039" s="37" t="s">
        <v>3000</v>
      </c>
      <c r="D1039" s="16" t="s">
        <v>4555</v>
      </c>
      <c r="E1039" s="16">
        <v>1079697</v>
      </c>
      <c r="F1039" s="16">
        <v>1081094</v>
      </c>
      <c r="G1039" s="38" t="s">
        <v>2949</v>
      </c>
      <c r="H1039" s="39">
        <v>40.414878397711</v>
      </c>
      <c r="I1039" s="57">
        <v>76.510663420185665</v>
      </c>
      <c r="J1039" s="57">
        <v>21.104570710849728</v>
      </c>
      <c r="K1039" s="57">
        <v>61.225149889270845</v>
      </c>
      <c r="L1039" s="61">
        <f t="shared" si="32"/>
        <v>0.27583829191163112</v>
      </c>
      <c r="M1039" s="61">
        <f t="shared" si="33"/>
        <v>0.80021721355402509</v>
      </c>
    </row>
    <row r="1040" spans="1:13" x14ac:dyDescent="0.2">
      <c r="A1040" s="16" t="s">
        <v>2904</v>
      </c>
      <c r="B1040" s="37" t="s">
        <v>3501</v>
      </c>
      <c r="C1040" s="37" t="s">
        <v>3502</v>
      </c>
      <c r="D1040" s="16" t="s">
        <v>4556</v>
      </c>
      <c r="E1040" s="16">
        <v>1081290</v>
      </c>
      <c r="F1040" s="16">
        <v>1081730</v>
      </c>
      <c r="G1040" s="38" t="s">
        <v>2949</v>
      </c>
      <c r="H1040" s="39">
        <v>36.734693877551003</v>
      </c>
      <c r="I1040" s="57">
        <v>801.49769866472923</v>
      </c>
      <c r="J1040" s="57">
        <v>1725.3912195185917</v>
      </c>
      <c r="K1040" s="57">
        <v>1090.4822497206169</v>
      </c>
      <c r="L1040" s="61">
        <f t="shared" si="32"/>
        <v>2.1527088878646077</v>
      </c>
      <c r="M1040" s="61">
        <f t="shared" si="33"/>
        <v>1.3605556841115416</v>
      </c>
    </row>
    <row r="1041" spans="1:13" x14ac:dyDescent="0.2">
      <c r="A1041" s="16" t="s">
        <v>2873</v>
      </c>
      <c r="B1041" s="37" t="s">
        <v>4557</v>
      </c>
      <c r="C1041" s="37" t="s">
        <v>4558</v>
      </c>
      <c r="D1041" s="16" t="s">
        <v>4559</v>
      </c>
      <c r="E1041" s="16">
        <v>1081880</v>
      </c>
      <c r="F1041" s="16">
        <v>1082695</v>
      </c>
      <c r="G1041" s="38" t="s">
        <v>2949</v>
      </c>
      <c r="H1041" s="39">
        <v>39.705882352941103</v>
      </c>
      <c r="I1041" s="57">
        <v>68.519492859086739</v>
      </c>
      <c r="J1041" s="57">
        <v>66.605175753475052</v>
      </c>
      <c r="K1041" s="57">
        <v>29.103284442434767</v>
      </c>
      <c r="L1041" s="61">
        <f t="shared" si="32"/>
        <v>0.97206171520345952</v>
      </c>
      <c r="M1041" s="61">
        <f t="shared" si="33"/>
        <v>0.42474459789547642</v>
      </c>
    </row>
    <row r="1042" spans="1:13" x14ac:dyDescent="0.2">
      <c r="A1042" s="16"/>
      <c r="B1042" s="37" t="s">
        <v>3832</v>
      </c>
      <c r="C1042" s="37" t="s">
        <v>4560</v>
      </c>
      <c r="D1042" s="16" t="s">
        <v>932</v>
      </c>
      <c r="E1042" s="16">
        <v>1082810</v>
      </c>
      <c r="F1042" s="16">
        <v>1084261</v>
      </c>
      <c r="G1042" s="38" t="s">
        <v>2990</v>
      </c>
      <c r="H1042" s="39">
        <v>39.118457300275402</v>
      </c>
      <c r="I1042" s="57">
        <v>159.71960261425349</v>
      </c>
      <c r="J1042" s="57">
        <v>87.339018343399786</v>
      </c>
      <c r="K1042" s="57">
        <v>128.11859101655855</v>
      </c>
      <c r="L1042" s="61">
        <f t="shared" si="32"/>
        <v>0.54682717032759254</v>
      </c>
      <c r="M1042" s="61">
        <f t="shared" si="33"/>
        <v>0.80214694326521674</v>
      </c>
    </row>
    <row r="1043" spans="1:13" x14ac:dyDescent="0.2">
      <c r="A1043" s="16"/>
      <c r="B1043" s="37" t="s">
        <v>4561</v>
      </c>
      <c r="C1043" s="37" t="s">
        <v>3415</v>
      </c>
      <c r="D1043" s="16" t="s">
        <v>933</v>
      </c>
      <c r="E1043" s="16">
        <v>1084598</v>
      </c>
      <c r="F1043" s="16">
        <v>1087264</v>
      </c>
      <c r="G1043" s="38" t="s">
        <v>2949</v>
      </c>
      <c r="H1043" s="39">
        <v>41.094863142107201</v>
      </c>
      <c r="I1043" s="57">
        <v>255.58270147068589</v>
      </c>
      <c r="J1043" s="57">
        <v>128.87061527112991</v>
      </c>
      <c r="K1043" s="57">
        <v>140.06023840219356</v>
      </c>
      <c r="L1043" s="61">
        <f t="shared" si="32"/>
        <v>0.50422276049817383</v>
      </c>
      <c r="M1043" s="61">
        <f t="shared" si="33"/>
        <v>0.54800359177773927</v>
      </c>
    </row>
    <row r="1044" spans="1:13" x14ac:dyDescent="0.2">
      <c r="A1044" s="16"/>
      <c r="B1044" s="37" t="s">
        <v>2991</v>
      </c>
      <c r="C1044" s="37"/>
      <c r="D1044" s="16" t="s">
        <v>934</v>
      </c>
      <c r="E1044" s="16">
        <v>1087467</v>
      </c>
      <c r="F1044" s="16">
        <v>1088189</v>
      </c>
      <c r="G1044" s="38" t="s">
        <v>2949</v>
      </c>
      <c r="H1044" s="39">
        <v>38.174273858921097</v>
      </c>
      <c r="I1044" s="57">
        <v>87.420143153429805</v>
      </c>
      <c r="J1044" s="57">
        <v>81.61601619299563</v>
      </c>
      <c r="K1044" s="57">
        <v>32.162550856853912</v>
      </c>
      <c r="L1044" s="61">
        <f t="shared" si="32"/>
        <v>0.93360652647013587</v>
      </c>
      <c r="M1044" s="61">
        <f t="shared" si="33"/>
        <v>0.36790778070914265</v>
      </c>
    </row>
    <row r="1045" spans="1:13" x14ac:dyDescent="0.2">
      <c r="A1045" s="16"/>
      <c r="B1045" s="37" t="s">
        <v>4562</v>
      </c>
      <c r="C1045" s="37" t="s">
        <v>4563</v>
      </c>
      <c r="D1045" s="16" t="s">
        <v>935</v>
      </c>
      <c r="E1045" s="16">
        <v>1088220</v>
      </c>
      <c r="F1045" s="16">
        <v>1089020</v>
      </c>
      <c r="G1045" s="38" t="s">
        <v>2990</v>
      </c>
      <c r="H1045" s="39">
        <v>38.077403245942499</v>
      </c>
      <c r="I1045" s="57">
        <v>186.94965099374207</v>
      </c>
      <c r="J1045" s="57">
        <v>93.054807344822919</v>
      </c>
      <c r="K1045" s="57">
        <v>139.59403099604791</v>
      </c>
      <c r="L1045" s="61">
        <f t="shared" si="32"/>
        <v>0.49775330871271767</v>
      </c>
      <c r="M1045" s="61">
        <f t="shared" si="33"/>
        <v>0.74669318853513489</v>
      </c>
    </row>
    <row r="1046" spans="1:13" x14ac:dyDescent="0.2">
      <c r="A1046" s="16"/>
      <c r="B1046" s="37" t="s">
        <v>4562</v>
      </c>
      <c r="C1046" s="37" t="s">
        <v>4564</v>
      </c>
      <c r="D1046" s="16" t="s">
        <v>936</v>
      </c>
      <c r="E1046" s="16">
        <v>1088975</v>
      </c>
      <c r="F1046" s="16">
        <v>1089376</v>
      </c>
      <c r="G1046" s="38" t="s">
        <v>2990</v>
      </c>
      <c r="H1046" s="39">
        <v>39.054726368159201</v>
      </c>
      <c r="I1046" s="57">
        <v>177.78607413872317</v>
      </c>
      <c r="J1046" s="57">
        <v>82.406744812828265</v>
      </c>
      <c r="K1046" s="57">
        <v>50.460172279544857</v>
      </c>
      <c r="L1046" s="61">
        <f t="shared" si="32"/>
        <v>0.46351630864253079</v>
      </c>
      <c r="M1046" s="61">
        <f t="shared" si="33"/>
        <v>0.28382522379211617</v>
      </c>
    </row>
    <row r="1047" spans="1:13" x14ac:dyDescent="0.2">
      <c r="A1047" s="16"/>
      <c r="B1047" s="37" t="s">
        <v>4565</v>
      </c>
      <c r="C1047" s="37" t="s">
        <v>4566</v>
      </c>
      <c r="D1047" s="16" t="s">
        <v>937</v>
      </c>
      <c r="E1047" s="16">
        <v>1089832</v>
      </c>
      <c r="F1047" s="16">
        <v>1091031</v>
      </c>
      <c r="G1047" s="38" t="s">
        <v>2949</v>
      </c>
      <c r="H1047" s="39">
        <v>42.75</v>
      </c>
      <c r="I1047" s="57">
        <v>320.48056364387452</v>
      </c>
      <c r="J1047" s="57">
        <v>395.97728487951679</v>
      </c>
      <c r="K1047" s="57">
        <v>187.18262443892627</v>
      </c>
      <c r="L1047" s="61">
        <f t="shared" si="32"/>
        <v>1.235573478707233</v>
      </c>
      <c r="M1047" s="61">
        <f t="shared" si="33"/>
        <v>0.58406856974617649</v>
      </c>
    </row>
    <row r="1048" spans="1:13" x14ac:dyDescent="0.2">
      <c r="A1048" s="16"/>
      <c r="B1048" s="37" t="s">
        <v>4567</v>
      </c>
      <c r="C1048" s="37" t="s">
        <v>4568</v>
      </c>
      <c r="D1048" s="16" t="s">
        <v>938</v>
      </c>
      <c r="E1048" s="16">
        <v>1091070</v>
      </c>
      <c r="F1048" s="16">
        <v>1092269</v>
      </c>
      <c r="G1048" s="38" t="s">
        <v>2949</v>
      </c>
      <c r="H1048" s="39">
        <v>44.4166666666666</v>
      </c>
      <c r="I1048" s="57">
        <v>368.289295009206</v>
      </c>
      <c r="J1048" s="57">
        <v>966.65043073529102</v>
      </c>
      <c r="K1048" s="57">
        <v>248.20251081989784</v>
      </c>
      <c r="L1048" s="61">
        <f t="shared" si="32"/>
        <v>2.6247041220981675</v>
      </c>
      <c r="M1048" s="61">
        <f t="shared" si="33"/>
        <v>0.67393354676163908</v>
      </c>
    </row>
    <row r="1049" spans="1:13" x14ac:dyDescent="0.2">
      <c r="A1049" s="16" t="s">
        <v>2512</v>
      </c>
      <c r="B1049" s="37" t="s">
        <v>4569</v>
      </c>
      <c r="C1049" s="37" t="s">
        <v>4570</v>
      </c>
      <c r="D1049" s="16" t="s">
        <v>4571</v>
      </c>
      <c r="E1049" s="16">
        <v>1092913</v>
      </c>
      <c r="F1049" s="16">
        <v>1094058</v>
      </c>
      <c r="G1049" s="38" t="s">
        <v>2949</v>
      </c>
      <c r="H1049" s="39">
        <v>36.212914485165697</v>
      </c>
      <c r="I1049" s="57">
        <v>72.970998268142807</v>
      </c>
      <c r="J1049" s="57">
        <v>194.21943046937028</v>
      </c>
      <c r="K1049" s="57">
        <v>36.264825640311386</v>
      </c>
      <c r="L1049" s="61">
        <f t="shared" si="32"/>
        <v>2.6615975535332823</v>
      </c>
      <c r="M1049" s="61">
        <f t="shared" si="33"/>
        <v>0.49697587399107357</v>
      </c>
    </row>
    <row r="1050" spans="1:13" x14ac:dyDescent="0.2">
      <c r="A1050" s="16"/>
      <c r="B1050" s="37" t="s">
        <v>4572</v>
      </c>
      <c r="C1050" s="37" t="s">
        <v>4573</v>
      </c>
      <c r="D1050" s="16" t="s">
        <v>939</v>
      </c>
      <c r="E1050" s="16">
        <v>1094048</v>
      </c>
      <c r="F1050" s="16">
        <v>1095187</v>
      </c>
      <c r="G1050" s="38" t="s">
        <v>2949</v>
      </c>
      <c r="H1050" s="39">
        <v>37.017543859649102</v>
      </c>
      <c r="I1050" s="57">
        <v>113.44444730756621</v>
      </c>
      <c r="J1050" s="57">
        <v>173.90127291463702</v>
      </c>
      <c r="K1050" s="57">
        <v>134.97286390101107</v>
      </c>
      <c r="L1050" s="61">
        <f t="shared" si="32"/>
        <v>1.532920094741725</v>
      </c>
      <c r="M1050" s="61">
        <f t="shared" si="33"/>
        <v>1.1897705626356294</v>
      </c>
    </row>
    <row r="1051" spans="1:13" x14ac:dyDescent="0.2">
      <c r="A1051" s="16"/>
      <c r="B1051" s="37" t="s">
        <v>4574</v>
      </c>
      <c r="C1051" s="37" t="s">
        <v>4575</v>
      </c>
      <c r="D1051" s="16" t="s">
        <v>940</v>
      </c>
      <c r="E1051" s="16">
        <v>1095208</v>
      </c>
      <c r="F1051" s="16">
        <v>1096809</v>
      </c>
      <c r="G1051" s="38" t="s">
        <v>2949</v>
      </c>
      <c r="H1051" s="39">
        <v>38.451935081148498</v>
      </c>
      <c r="I1051" s="57">
        <v>122.30634634817866</v>
      </c>
      <c r="J1051" s="57">
        <v>70.437319448511801</v>
      </c>
      <c r="K1051" s="57">
        <v>56.208216020532561</v>
      </c>
      <c r="L1051" s="61">
        <f t="shared" si="32"/>
        <v>0.57590894954864069</v>
      </c>
      <c r="M1051" s="61">
        <f t="shared" si="33"/>
        <v>0.45956908777669159</v>
      </c>
    </row>
    <row r="1052" spans="1:13" x14ac:dyDescent="0.2">
      <c r="A1052" s="16"/>
      <c r="B1052" s="37" t="s">
        <v>2991</v>
      </c>
      <c r="C1052" s="37"/>
      <c r="D1052" s="16" t="s">
        <v>941</v>
      </c>
      <c r="E1052" s="16">
        <v>1096932</v>
      </c>
      <c r="F1052" s="16">
        <v>1097672</v>
      </c>
      <c r="G1052" s="38" t="s">
        <v>2990</v>
      </c>
      <c r="H1052" s="39">
        <v>37.112010796221298</v>
      </c>
      <c r="I1052" s="57">
        <v>142.37967070990092</v>
      </c>
      <c r="J1052" s="57">
        <v>30.03717507663945</v>
      </c>
      <c r="K1052" s="57">
        <v>28.710527567368171</v>
      </c>
      <c r="L1052" s="61">
        <f t="shared" si="32"/>
        <v>0.21096533604042603</v>
      </c>
      <c r="M1052" s="61">
        <f t="shared" si="33"/>
        <v>0.20164766096324224</v>
      </c>
    </row>
    <row r="1053" spans="1:13" x14ac:dyDescent="0.2">
      <c r="A1053" s="16"/>
      <c r="B1053" s="37" t="s">
        <v>2991</v>
      </c>
      <c r="C1053" s="37"/>
      <c r="D1053" s="16" t="s">
        <v>942</v>
      </c>
      <c r="E1053" s="16">
        <v>1097981</v>
      </c>
      <c r="F1053" s="16">
        <v>1098226</v>
      </c>
      <c r="G1053" s="38" t="s">
        <v>2990</v>
      </c>
      <c r="H1053" s="39">
        <v>39.430894308943003</v>
      </c>
      <c r="I1053" s="57">
        <v>401.20597218529514</v>
      </c>
      <c r="J1053" s="57">
        <v>679.63580963964034</v>
      </c>
      <c r="K1053" s="57">
        <v>68.380887836289816</v>
      </c>
      <c r="L1053" s="61">
        <f t="shared" si="32"/>
        <v>1.6939822853029558</v>
      </c>
      <c r="M1053" s="61">
        <f t="shared" si="33"/>
        <v>0.17043835978769631</v>
      </c>
    </row>
    <row r="1054" spans="1:13" x14ac:dyDescent="0.2">
      <c r="A1054" s="16"/>
      <c r="B1054" s="37" t="s">
        <v>4576</v>
      </c>
      <c r="C1054" s="37" t="s">
        <v>4577</v>
      </c>
      <c r="D1054" s="16" t="s">
        <v>943</v>
      </c>
      <c r="E1054" s="16">
        <v>1098249</v>
      </c>
      <c r="F1054" s="16">
        <v>1099100</v>
      </c>
      <c r="G1054" s="38" t="s">
        <v>2990</v>
      </c>
      <c r="H1054" s="39">
        <v>40.845070422535201</v>
      </c>
      <c r="I1054" s="57">
        <v>334.39862234524043</v>
      </c>
      <c r="J1054" s="57">
        <v>857.8353528029055</v>
      </c>
      <c r="K1054" s="57">
        <v>256.08840782269181</v>
      </c>
      <c r="L1054" s="61">
        <f t="shared" si="32"/>
        <v>2.565307676169962</v>
      </c>
      <c r="M1054" s="61">
        <f t="shared" si="33"/>
        <v>0.76581777169614218</v>
      </c>
    </row>
    <row r="1055" spans="1:13" x14ac:dyDescent="0.2">
      <c r="A1055" s="16"/>
      <c r="B1055" s="37" t="s">
        <v>2991</v>
      </c>
      <c r="C1055" s="37" t="s">
        <v>4578</v>
      </c>
      <c r="D1055" s="16" t="s">
        <v>944</v>
      </c>
      <c r="E1055" s="16">
        <v>1099260</v>
      </c>
      <c r="F1055" s="16">
        <v>1100264</v>
      </c>
      <c r="G1055" s="38" t="s">
        <v>2949</v>
      </c>
      <c r="H1055" s="39">
        <v>37.711442786069597</v>
      </c>
      <c r="I1055" s="57">
        <v>109.33238844993588</v>
      </c>
      <c r="J1055" s="57">
        <v>5.1504215508017666</v>
      </c>
      <c r="K1055" s="57">
        <v>33.968311095498485</v>
      </c>
      <c r="L1055" s="61">
        <f t="shared" si="32"/>
        <v>4.7107921301474023E-2</v>
      </c>
      <c r="M1055" s="61">
        <f t="shared" si="33"/>
        <v>0.31068845725484934</v>
      </c>
    </row>
    <row r="1056" spans="1:13" x14ac:dyDescent="0.2">
      <c r="A1056" s="16"/>
      <c r="B1056" s="37" t="s">
        <v>2991</v>
      </c>
      <c r="C1056" s="37" t="s">
        <v>3652</v>
      </c>
      <c r="D1056" s="16" t="s">
        <v>945</v>
      </c>
      <c r="E1056" s="16">
        <v>1100394</v>
      </c>
      <c r="F1056" s="16">
        <v>1100753</v>
      </c>
      <c r="G1056" s="38" t="s">
        <v>2990</v>
      </c>
      <c r="H1056" s="39">
        <v>35.8333333333333</v>
      </c>
      <c r="I1056" s="57">
        <v>89.134922884516314</v>
      </c>
      <c r="J1056" s="57">
        <v>1.437826016265493</v>
      </c>
      <c r="K1056" s="57">
        <v>35.732365898767128</v>
      </c>
      <c r="L1056" s="61">
        <f t="shared" si="32"/>
        <v>1.6130894263838069E-2</v>
      </c>
      <c r="M1056" s="61">
        <f t="shared" si="33"/>
        <v>0.40087952894806644</v>
      </c>
    </row>
    <row r="1057" spans="1:13" x14ac:dyDescent="0.2">
      <c r="A1057" s="16"/>
      <c r="B1057" s="37" t="s">
        <v>4579</v>
      </c>
      <c r="C1057" s="37" t="s">
        <v>4580</v>
      </c>
      <c r="D1057" s="16" t="s">
        <v>946</v>
      </c>
      <c r="E1057" s="16">
        <v>1100992</v>
      </c>
      <c r="F1057" s="16">
        <v>1102875</v>
      </c>
      <c r="G1057" s="38" t="s">
        <v>2949</v>
      </c>
      <c r="H1057" s="39">
        <v>34.129511677282302</v>
      </c>
      <c r="I1057" s="57">
        <v>79.483370725046385</v>
      </c>
      <c r="J1057" s="57">
        <v>66.762749417677995</v>
      </c>
      <c r="K1057" s="57">
        <v>40.967043705592886</v>
      </c>
      <c r="L1057" s="61">
        <f t="shared" si="32"/>
        <v>0.83995870845271114</v>
      </c>
      <c r="M1057" s="61">
        <f t="shared" si="33"/>
        <v>0.51541653721894265</v>
      </c>
    </row>
    <row r="1058" spans="1:13" x14ac:dyDescent="0.2">
      <c r="A1058" s="16"/>
      <c r="B1058" s="37" t="s">
        <v>3104</v>
      </c>
      <c r="C1058" s="37" t="s">
        <v>3105</v>
      </c>
      <c r="D1058" s="16" t="s">
        <v>947</v>
      </c>
      <c r="E1058" s="16">
        <v>1103283</v>
      </c>
      <c r="F1058" s="16">
        <v>1104470</v>
      </c>
      <c r="G1058" s="38" t="s">
        <v>2949</v>
      </c>
      <c r="H1058" s="39">
        <v>43.350168350168303</v>
      </c>
      <c r="I1058" s="57">
        <v>221.81417907900752</v>
      </c>
      <c r="J1058" s="57">
        <v>201.7313471305828</v>
      </c>
      <c r="K1058" s="57">
        <v>119.52434747023503</v>
      </c>
      <c r="L1058" s="61">
        <f t="shared" si="32"/>
        <v>0.90946100906709193</v>
      </c>
      <c r="M1058" s="61">
        <f t="shared" si="33"/>
        <v>0.53884899498540129</v>
      </c>
    </row>
    <row r="1059" spans="1:13" x14ac:dyDescent="0.2">
      <c r="A1059" s="16" t="s">
        <v>2496</v>
      </c>
      <c r="B1059" s="37" t="s">
        <v>4581</v>
      </c>
      <c r="C1059" s="37" t="s">
        <v>3996</v>
      </c>
      <c r="D1059" s="16" t="s">
        <v>4582</v>
      </c>
      <c r="E1059" s="16">
        <v>1104694</v>
      </c>
      <c r="F1059" s="16">
        <v>1105137</v>
      </c>
      <c r="G1059" s="38" t="s">
        <v>2949</v>
      </c>
      <c r="H1059" s="39">
        <v>35.360360360360303</v>
      </c>
      <c r="I1059" s="57">
        <v>45.990992151716029</v>
      </c>
      <c r="J1059" s="57">
        <v>0</v>
      </c>
      <c r="K1059" s="57">
        <v>26.743558676831945</v>
      </c>
      <c r="L1059" s="61">
        <f t="shared" si="32"/>
        <v>0</v>
      </c>
      <c r="M1059" s="61">
        <f t="shared" si="33"/>
        <v>0.58149558045214045</v>
      </c>
    </row>
    <row r="1060" spans="1:13" x14ac:dyDescent="0.2">
      <c r="A1060" s="16"/>
      <c r="B1060" s="37" t="s">
        <v>2991</v>
      </c>
      <c r="C1060" s="37" t="s">
        <v>4583</v>
      </c>
      <c r="D1060" s="16" t="s">
        <v>948</v>
      </c>
      <c r="E1060" s="16">
        <v>1105212</v>
      </c>
      <c r="F1060" s="16">
        <v>1107797</v>
      </c>
      <c r="G1060" s="38" t="s">
        <v>2990</v>
      </c>
      <c r="H1060" s="39">
        <v>38.283062645011597</v>
      </c>
      <c r="I1060" s="57">
        <v>80.279713291897195</v>
      </c>
      <c r="J1060" s="57">
        <v>65.853098749607497</v>
      </c>
      <c r="K1060" s="57">
        <v>59.309477576036819</v>
      </c>
      <c r="L1060" s="61">
        <f t="shared" si="32"/>
        <v>0.82029563944960171</v>
      </c>
      <c r="M1060" s="61">
        <f t="shared" si="33"/>
        <v>0.73878536860722765</v>
      </c>
    </row>
    <row r="1061" spans="1:13" x14ac:dyDescent="0.2">
      <c r="A1061" s="16"/>
      <c r="B1061" s="37" t="s">
        <v>4584</v>
      </c>
      <c r="C1061" s="37" t="s">
        <v>4585</v>
      </c>
      <c r="D1061" s="16" t="s">
        <v>949</v>
      </c>
      <c r="E1061" s="16">
        <v>1107821</v>
      </c>
      <c r="F1061" s="16">
        <v>1108537</v>
      </c>
      <c r="G1061" s="38" t="s">
        <v>2990</v>
      </c>
      <c r="H1061" s="39">
        <v>39.609483960948303</v>
      </c>
      <c r="I1061" s="57">
        <v>107.81630078842215</v>
      </c>
      <c r="J1061" s="57">
        <v>47.64678681515776</v>
      </c>
      <c r="K1061" s="57">
        <v>107.64562111762483</v>
      </c>
      <c r="L1061" s="61">
        <f t="shared" si="32"/>
        <v>0.44192563153005437</v>
      </c>
      <c r="M1061" s="61">
        <f t="shared" si="33"/>
        <v>0.99841694002159964</v>
      </c>
    </row>
    <row r="1062" spans="1:13" x14ac:dyDescent="0.2">
      <c r="A1062" s="16"/>
      <c r="B1062" s="37" t="s">
        <v>2991</v>
      </c>
      <c r="C1062" s="37" t="s">
        <v>4586</v>
      </c>
      <c r="D1062" s="16" t="s">
        <v>950</v>
      </c>
      <c r="E1062" s="16">
        <v>1108748</v>
      </c>
      <c r="F1062" s="16">
        <v>1109377</v>
      </c>
      <c r="G1062" s="38" t="s">
        <v>2949</v>
      </c>
      <c r="H1062" s="39">
        <v>39.047619047619001</v>
      </c>
      <c r="I1062" s="57">
        <v>180.58503857122784</v>
      </c>
      <c r="J1062" s="57">
        <v>146.24744622586158</v>
      </c>
      <c r="K1062" s="57">
        <v>56.543524059587547</v>
      </c>
      <c r="L1062" s="61">
        <f t="shared" si="32"/>
        <v>0.80985361457935756</v>
      </c>
      <c r="M1062" s="61">
        <f t="shared" si="33"/>
        <v>0.31311300485884486</v>
      </c>
    </row>
    <row r="1063" spans="1:13" x14ac:dyDescent="0.2">
      <c r="A1063" s="16"/>
      <c r="B1063" s="37" t="s">
        <v>4587</v>
      </c>
      <c r="C1063" s="37" t="s">
        <v>4588</v>
      </c>
      <c r="D1063" s="16" t="s">
        <v>951</v>
      </c>
      <c r="E1063" s="16">
        <v>1109459</v>
      </c>
      <c r="F1063" s="16">
        <v>1110316</v>
      </c>
      <c r="G1063" s="38" t="s">
        <v>2949</v>
      </c>
      <c r="H1063" s="39">
        <v>38.694638694638698</v>
      </c>
      <c r="I1063" s="57">
        <v>213.62915402074157</v>
      </c>
      <c r="J1063" s="57">
        <v>106.1779212011441</v>
      </c>
      <c r="K1063" s="57">
        <v>66.31342783794868</v>
      </c>
      <c r="L1063" s="61">
        <f t="shared" si="32"/>
        <v>0.49701980840515397</v>
      </c>
      <c r="M1063" s="61">
        <f t="shared" si="33"/>
        <v>0.31041375481695821</v>
      </c>
    </row>
    <row r="1064" spans="1:13" x14ac:dyDescent="0.2">
      <c r="A1064" s="16"/>
      <c r="B1064" s="37" t="s">
        <v>4589</v>
      </c>
      <c r="C1064" s="37" t="s">
        <v>4590</v>
      </c>
      <c r="D1064" s="16" t="s">
        <v>952</v>
      </c>
      <c r="E1064" s="16">
        <v>1110565</v>
      </c>
      <c r="F1064" s="16">
        <v>1112934</v>
      </c>
      <c r="G1064" s="38" t="s">
        <v>2949</v>
      </c>
      <c r="H1064" s="39">
        <v>40.337552742615998</v>
      </c>
      <c r="I1064" s="57">
        <v>130.8816589190366</v>
      </c>
      <c r="J1064" s="57">
        <v>152.22755443094411</v>
      </c>
      <c r="K1064" s="57">
        <v>109.18029619311709</v>
      </c>
      <c r="L1064" s="61">
        <f t="shared" si="32"/>
        <v>1.1630931001960487</v>
      </c>
      <c r="M1064" s="61">
        <f t="shared" si="33"/>
        <v>0.83419095612667948</v>
      </c>
    </row>
    <row r="1065" spans="1:13" x14ac:dyDescent="0.2">
      <c r="A1065" s="16"/>
      <c r="B1065" s="37" t="s">
        <v>4591</v>
      </c>
      <c r="C1065" s="37" t="s">
        <v>4592</v>
      </c>
      <c r="D1065" s="16" t="s">
        <v>953</v>
      </c>
      <c r="E1065" s="16">
        <v>1113103</v>
      </c>
      <c r="F1065" s="16">
        <v>1114944</v>
      </c>
      <c r="G1065" s="38" t="s">
        <v>2949</v>
      </c>
      <c r="H1065" s="39">
        <v>40.770901194353897</v>
      </c>
      <c r="I1065" s="57">
        <v>409.64584044053692</v>
      </c>
      <c r="J1065" s="57">
        <v>474.62308953858326</v>
      </c>
      <c r="K1065" s="57">
        <v>339.77531592538526</v>
      </c>
      <c r="L1065" s="61">
        <f t="shared" si="32"/>
        <v>1.1586181102880704</v>
      </c>
      <c r="M1065" s="61">
        <f t="shared" si="33"/>
        <v>0.82943675336722023</v>
      </c>
    </row>
    <row r="1066" spans="1:13" x14ac:dyDescent="0.2">
      <c r="A1066" s="16" t="s">
        <v>2852</v>
      </c>
      <c r="B1066" s="37" t="s">
        <v>4593</v>
      </c>
      <c r="C1066" s="37" t="s">
        <v>4594</v>
      </c>
      <c r="D1066" s="16" t="s">
        <v>4595</v>
      </c>
      <c r="E1066" s="16">
        <v>1114968</v>
      </c>
      <c r="F1066" s="16">
        <v>1116077</v>
      </c>
      <c r="G1066" s="38" t="s">
        <v>2949</v>
      </c>
      <c r="H1066" s="39">
        <v>40.450450450450397</v>
      </c>
      <c r="I1066" s="57">
        <v>415.23295771263616</v>
      </c>
      <c r="J1066" s="57">
        <v>858.96503414952588</v>
      </c>
      <c r="K1066" s="57">
        <v>502.33317714649343</v>
      </c>
      <c r="L1066" s="61">
        <f t="shared" si="32"/>
        <v>2.0686340479359937</v>
      </c>
      <c r="M1066" s="61">
        <f t="shared" si="33"/>
        <v>1.209762298045078</v>
      </c>
    </row>
    <row r="1067" spans="1:13" x14ac:dyDescent="0.2">
      <c r="A1067" s="16"/>
      <c r="B1067" s="37" t="s">
        <v>2991</v>
      </c>
      <c r="C1067" s="37"/>
      <c r="D1067" s="16" t="s">
        <v>954</v>
      </c>
      <c r="E1067" s="16">
        <v>1116368</v>
      </c>
      <c r="F1067" s="16">
        <v>1118428</v>
      </c>
      <c r="G1067" s="38" t="s">
        <v>2949</v>
      </c>
      <c r="H1067" s="39">
        <v>41.387675885492399</v>
      </c>
      <c r="I1067" s="57">
        <v>346.7734197174513</v>
      </c>
      <c r="J1067" s="57">
        <v>397.81946022088056</v>
      </c>
      <c r="K1067" s="57">
        <v>191.5648504347744</v>
      </c>
      <c r="L1067" s="61">
        <f t="shared" si="32"/>
        <v>1.1472028638902636</v>
      </c>
      <c r="M1067" s="61">
        <f t="shared" si="33"/>
        <v>0.55242080142953343</v>
      </c>
    </row>
    <row r="1068" spans="1:13" x14ac:dyDescent="0.2">
      <c r="A1068" s="16"/>
      <c r="B1068" s="37" t="s">
        <v>2991</v>
      </c>
      <c r="C1068" s="37" t="s">
        <v>4596</v>
      </c>
      <c r="D1068" s="16" t="s">
        <v>955</v>
      </c>
      <c r="E1068" s="16">
        <v>1118709</v>
      </c>
      <c r="F1068" s="16">
        <v>1119572</v>
      </c>
      <c r="G1068" s="38" t="s">
        <v>2949</v>
      </c>
      <c r="H1068" s="39">
        <v>40.046296296296298</v>
      </c>
      <c r="I1068" s="57">
        <v>185.69775600940898</v>
      </c>
      <c r="J1068" s="57">
        <v>133.59800067800205</v>
      </c>
      <c r="K1068" s="57">
        <v>156.32910080710619</v>
      </c>
      <c r="L1068" s="61">
        <f t="shared" si="32"/>
        <v>0.71943788416717802</v>
      </c>
      <c r="M1068" s="61">
        <f t="shared" si="33"/>
        <v>0.8418470107909396</v>
      </c>
    </row>
    <row r="1069" spans="1:13" x14ac:dyDescent="0.2">
      <c r="A1069" s="16"/>
      <c r="B1069" s="37" t="s">
        <v>4597</v>
      </c>
      <c r="C1069" s="37" t="s">
        <v>4598</v>
      </c>
      <c r="D1069" s="16" t="s">
        <v>956</v>
      </c>
      <c r="E1069" s="16">
        <v>1119677</v>
      </c>
      <c r="F1069" s="16">
        <v>1120150</v>
      </c>
      <c r="G1069" s="38" t="s">
        <v>2949</v>
      </c>
      <c r="H1069" s="39">
        <v>40.084388185653999</v>
      </c>
      <c r="I1069" s="57">
        <v>616.4567163819828</v>
      </c>
      <c r="J1069" s="57">
        <v>414.96750849181319</v>
      </c>
      <c r="K1069" s="57">
        <v>566.77725461627711</v>
      </c>
      <c r="L1069" s="61">
        <f t="shared" si="32"/>
        <v>0.67314946445434087</v>
      </c>
      <c r="M1069" s="61">
        <f t="shared" si="33"/>
        <v>0.91941127341871287</v>
      </c>
    </row>
    <row r="1070" spans="1:13" x14ac:dyDescent="0.2">
      <c r="A1070" s="16"/>
      <c r="B1070" s="37" t="s">
        <v>4599</v>
      </c>
      <c r="C1070" s="37" t="s">
        <v>4600</v>
      </c>
      <c r="D1070" s="16" t="s">
        <v>957</v>
      </c>
      <c r="E1070" s="16">
        <v>1120247</v>
      </c>
      <c r="F1070" s="16">
        <v>1121134</v>
      </c>
      <c r="G1070" s="38" t="s">
        <v>2949</v>
      </c>
      <c r="H1070" s="39">
        <v>38.963963963963899</v>
      </c>
      <c r="I1070" s="57">
        <v>269.92332298566669</v>
      </c>
      <c r="J1070" s="57">
        <v>346.82695122079798</v>
      </c>
      <c r="K1070" s="57">
        <v>246.26360281582751</v>
      </c>
      <c r="L1070" s="61">
        <f t="shared" si="32"/>
        <v>1.2849091637746879</v>
      </c>
      <c r="M1070" s="61">
        <f t="shared" si="33"/>
        <v>0.91234651415766865</v>
      </c>
    </row>
    <row r="1071" spans="1:13" x14ac:dyDescent="0.2">
      <c r="A1071" s="16"/>
      <c r="B1071" s="37" t="s">
        <v>4601</v>
      </c>
      <c r="C1071" s="37" t="s">
        <v>4602</v>
      </c>
      <c r="D1071" s="16" t="s">
        <v>958</v>
      </c>
      <c r="E1071" s="16">
        <v>1121154</v>
      </c>
      <c r="F1071" s="16">
        <v>1121522</v>
      </c>
      <c r="G1071" s="38" t="s">
        <v>2949</v>
      </c>
      <c r="H1071" s="39">
        <v>36.043360433604299</v>
      </c>
      <c r="I1071" s="57">
        <v>459.83870046853201</v>
      </c>
      <c r="J1071" s="57">
        <v>465.71535356111582</v>
      </c>
      <c r="K1071" s="57">
        <v>349.94924951513025</v>
      </c>
      <c r="L1071" s="61">
        <f t="shared" si="32"/>
        <v>1.0127798140665325</v>
      </c>
      <c r="M1071" s="61">
        <f t="shared" si="33"/>
        <v>0.76102609275505773</v>
      </c>
    </row>
    <row r="1072" spans="1:13" x14ac:dyDescent="0.2">
      <c r="A1072" s="16" t="s">
        <v>2840</v>
      </c>
      <c r="B1072" s="37" t="s">
        <v>4603</v>
      </c>
      <c r="C1072" s="37" t="s">
        <v>4604</v>
      </c>
      <c r="D1072" s="16" t="s">
        <v>4605</v>
      </c>
      <c r="E1072" s="16">
        <v>1121528</v>
      </c>
      <c r="F1072" s="16">
        <v>1122289</v>
      </c>
      <c r="G1072" s="38" t="s">
        <v>2949</v>
      </c>
      <c r="H1072" s="39">
        <v>38.320209973753201</v>
      </c>
      <c r="I1072" s="57">
        <v>245.00938001184153</v>
      </c>
      <c r="J1072" s="57">
        <v>621.54841175571312</v>
      </c>
      <c r="K1072" s="57">
        <v>318.15007795994961</v>
      </c>
      <c r="L1072" s="61">
        <f t="shared" si="32"/>
        <v>2.5368351682114092</v>
      </c>
      <c r="M1072" s="61">
        <f t="shared" si="33"/>
        <v>1.2985220318690376</v>
      </c>
    </row>
    <row r="1073" spans="1:13" x14ac:dyDescent="0.2">
      <c r="A1073" s="16" t="s">
        <v>2841</v>
      </c>
      <c r="B1073" s="37" t="s">
        <v>4606</v>
      </c>
      <c r="C1073" s="37" t="s">
        <v>4607</v>
      </c>
      <c r="D1073" s="16" t="s">
        <v>4608</v>
      </c>
      <c r="E1073" s="16">
        <v>1122273</v>
      </c>
      <c r="F1073" s="16">
        <v>1122848</v>
      </c>
      <c r="G1073" s="38" t="s">
        <v>2949</v>
      </c>
      <c r="H1073" s="39">
        <v>42.8819444444444</v>
      </c>
      <c r="I1073" s="57">
        <v>351.13757499960968</v>
      </c>
      <c r="J1073" s="57">
        <v>363.94971036720295</v>
      </c>
      <c r="K1073" s="57">
        <v>219.03253135061581</v>
      </c>
      <c r="L1073" s="61">
        <f t="shared" si="32"/>
        <v>1.0364875088278647</v>
      </c>
      <c r="M1073" s="61">
        <f t="shared" si="33"/>
        <v>0.62377981436722996</v>
      </c>
    </row>
    <row r="1074" spans="1:13" x14ac:dyDescent="0.2">
      <c r="A1074" s="16" t="s">
        <v>2834</v>
      </c>
      <c r="B1074" s="37" t="s">
        <v>3361</v>
      </c>
      <c r="C1074" s="37" t="s">
        <v>4609</v>
      </c>
      <c r="D1074" s="16" t="s">
        <v>4610</v>
      </c>
      <c r="E1074" s="16">
        <v>1122848</v>
      </c>
      <c r="F1074" s="16">
        <v>1123564</v>
      </c>
      <c r="G1074" s="38" t="s">
        <v>2949</v>
      </c>
      <c r="H1074" s="39">
        <v>39.609483960948303</v>
      </c>
      <c r="I1074" s="57">
        <v>433.97756292195083</v>
      </c>
      <c r="J1074" s="57">
        <v>339.30287580491131</v>
      </c>
      <c r="K1074" s="57">
        <v>215.98127826805492</v>
      </c>
      <c r="L1074" s="61">
        <f t="shared" si="32"/>
        <v>0.78184428135040152</v>
      </c>
      <c r="M1074" s="61">
        <f t="shared" si="33"/>
        <v>0.49767844405103107</v>
      </c>
    </row>
    <row r="1075" spans="1:13" x14ac:dyDescent="0.2">
      <c r="A1075" s="16"/>
      <c r="B1075" s="37" t="s">
        <v>2991</v>
      </c>
      <c r="C1075" s="37" t="s">
        <v>4010</v>
      </c>
      <c r="D1075" s="16" t="s">
        <v>959</v>
      </c>
      <c r="E1075" s="16">
        <v>1123899</v>
      </c>
      <c r="F1075" s="16">
        <v>1124510</v>
      </c>
      <c r="G1075" s="38" t="s">
        <v>2949</v>
      </c>
      <c r="H1075" s="39">
        <v>37.581699346405202</v>
      </c>
      <c r="I1075" s="57">
        <v>380.5314444000295</v>
      </c>
      <c r="J1075" s="57">
        <v>132.78746150216614</v>
      </c>
      <c r="K1075" s="57">
        <v>95.394099005758392</v>
      </c>
      <c r="L1075" s="61">
        <f t="shared" si="32"/>
        <v>0.34895266463860153</v>
      </c>
      <c r="M1075" s="61">
        <f t="shared" si="33"/>
        <v>0.25068650806548431</v>
      </c>
    </row>
    <row r="1076" spans="1:13" x14ac:dyDescent="0.2">
      <c r="A1076" s="16"/>
      <c r="B1076" s="37" t="s">
        <v>4611</v>
      </c>
      <c r="C1076" s="37" t="s">
        <v>4022</v>
      </c>
      <c r="D1076" s="16" t="s">
        <v>960</v>
      </c>
      <c r="E1076" s="16">
        <v>1125069</v>
      </c>
      <c r="F1076" s="16">
        <v>1126592</v>
      </c>
      <c r="G1076" s="38" t="s">
        <v>2949</v>
      </c>
      <c r="H1076" s="39">
        <v>39.763779527559002</v>
      </c>
      <c r="I1076" s="57">
        <v>1321.3917343867809</v>
      </c>
      <c r="J1076" s="57">
        <v>964.58879201433081</v>
      </c>
      <c r="K1076" s="57">
        <v>1131.7052773146779</v>
      </c>
      <c r="L1076" s="61">
        <f t="shared" si="32"/>
        <v>0.72997943525200581</v>
      </c>
      <c r="M1076" s="61">
        <f t="shared" si="33"/>
        <v>0.8564494902337717</v>
      </c>
    </row>
    <row r="1077" spans="1:13" x14ac:dyDescent="0.2">
      <c r="A1077" s="16"/>
      <c r="B1077" s="37" t="s">
        <v>2991</v>
      </c>
      <c r="C1077" s="37" t="s">
        <v>4612</v>
      </c>
      <c r="D1077" s="16" t="s">
        <v>961</v>
      </c>
      <c r="E1077" s="16">
        <v>1126969</v>
      </c>
      <c r="F1077" s="16">
        <v>1128309</v>
      </c>
      <c r="G1077" s="38" t="s">
        <v>2949</v>
      </c>
      <c r="H1077" s="39">
        <v>41.163310961968598</v>
      </c>
      <c r="I1077" s="57">
        <v>826.27003967383632</v>
      </c>
      <c r="J1077" s="57">
        <v>1019.0230021317857</v>
      </c>
      <c r="K1077" s="57">
        <v>657.46077471970079</v>
      </c>
      <c r="L1077" s="61">
        <f t="shared" si="32"/>
        <v>1.233280832176896</v>
      </c>
      <c r="M1077" s="61">
        <f t="shared" si="33"/>
        <v>0.79569722143045185</v>
      </c>
    </row>
    <row r="1078" spans="1:13" x14ac:dyDescent="0.2">
      <c r="A1078" s="16"/>
      <c r="B1078" s="37" t="s">
        <v>2991</v>
      </c>
      <c r="C1078" s="37"/>
      <c r="D1078" s="16" t="s">
        <v>962</v>
      </c>
      <c r="E1078" s="16">
        <v>1128523</v>
      </c>
      <c r="F1078" s="16">
        <v>1129254</v>
      </c>
      <c r="G1078" s="38" t="s">
        <v>2949</v>
      </c>
      <c r="H1078" s="39">
        <v>40.163934426229503</v>
      </c>
      <c r="I1078" s="57">
        <v>277.63336636160818</v>
      </c>
      <c r="J1078" s="57">
        <v>140.01125469863982</v>
      </c>
      <c r="K1078" s="57">
        <v>225.07335140522295</v>
      </c>
      <c r="L1078" s="61">
        <f t="shared" si="32"/>
        <v>0.50430269435367447</v>
      </c>
      <c r="M1078" s="61">
        <f t="shared" si="33"/>
        <v>0.81068552513991576</v>
      </c>
    </row>
    <row r="1079" spans="1:13" x14ac:dyDescent="0.2">
      <c r="A1079" s="16" t="s">
        <v>2488</v>
      </c>
      <c r="B1079" s="37" t="s">
        <v>4613</v>
      </c>
      <c r="C1079" s="37" t="s">
        <v>4614</v>
      </c>
      <c r="D1079" s="16" t="s">
        <v>4615</v>
      </c>
      <c r="E1079" s="16">
        <v>1129512</v>
      </c>
      <c r="F1079" s="16">
        <v>1129733</v>
      </c>
      <c r="G1079" s="38" t="s">
        <v>2990</v>
      </c>
      <c r="H1079" s="39">
        <v>36.936936936936902</v>
      </c>
      <c r="I1079" s="57">
        <v>98.552126039391496</v>
      </c>
      <c r="J1079" s="57">
        <v>132.90175609805368</v>
      </c>
      <c r="K1079" s="57">
        <v>0</v>
      </c>
      <c r="L1079" s="61">
        <f t="shared" si="32"/>
        <v>1.3485427604568629</v>
      </c>
      <c r="M1079" s="61">
        <f t="shared" si="33"/>
        <v>0</v>
      </c>
    </row>
    <row r="1080" spans="1:13" x14ac:dyDescent="0.2">
      <c r="A1080" s="16"/>
      <c r="B1080" s="37" t="s">
        <v>2991</v>
      </c>
      <c r="C1080" s="37"/>
      <c r="D1080" s="16" t="s">
        <v>963</v>
      </c>
      <c r="E1080" s="16">
        <v>1129763</v>
      </c>
      <c r="F1080" s="16">
        <v>1130782</v>
      </c>
      <c r="G1080" s="38" t="s">
        <v>2949</v>
      </c>
      <c r="H1080" s="39">
        <v>40.196078431372499</v>
      </c>
      <c r="I1080" s="57">
        <v>72.928573269149709</v>
      </c>
      <c r="J1080" s="57">
        <v>80.179944907040436</v>
      </c>
      <c r="K1080" s="57">
        <v>201.29771739350713</v>
      </c>
      <c r="L1080" s="61">
        <f t="shared" si="32"/>
        <v>1.0994311462961008</v>
      </c>
      <c r="M1080" s="61">
        <f t="shared" si="33"/>
        <v>2.760203694793248</v>
      </c>
    </row>
    <row r="1081" spans="1:13" x14ac:dyDescent="0.2">
      <c r="A1081" s="16"/>
      <c r="B1081" s="37" t="s">
        <v>4616</v>
      </c>
      <c r="C1081" s="37" t="s">
        <v>4617</v>
      </c>
      <c r="D1081" s="16" t="s">
        <v>964</v>
      </c>
      <c r="E1081" s="16">
        <v>1130769</v>
      </c>
      <c r="F1081" s="16">
        <v>1132160</v>
      </c>
      <c r="G1081" s="38" t="s">
        <v>2949</v>
      </c>
      <c r="H1081" s="39">
        <v>41.091954022988503</v>
      </c>
      <c r="I1081" s="57">
        <v>126.08819420576171</v>
      </c>
      <c r="J1081" s="57">
        <v>195.96576997549522</v>
      </c>
      <c r="K1081" s="57">
        <v>228.54023149443566</v>
      </c>
      <c r="L1081" s="61">
        <f t="shared" si="32"/>
        <v>1.5541960229496283</v>
      </c>
      <c r="M1081" s="61">
        <f t="shared" si="33"/>
        <v>1.8125426645533822</v>
      </c>
    </row>
    <row r="1082" spans="1:13" x14ac:dyDescent="0.2">
      <c r="A1082" s="16"/>
      <c r="B1082" s="37" t="s">
        <v>4618</v>
      </c>
      <c r="C1082" s="37" t="s">
        <v>3914</v>
      </c>
      <c r="D1082" s="16" t="s">
        <v>965</v>
      </c>
      <c r="E1082" s="16">
        <v>1132245</v>
      </c>
      <c r="F1082" s="16">
        <v>1132880</v>
      </c>
      <c r="G1082" s="38" t="s">
        <v>2949</v>
      </c>
      <c r="H1082" s="39">
        <v>43.081761006289298</v>
      </c>
      <c r="I1082" s="57">
        <v>590.15575014448189</v>
      </c>
      <c r="J1082" s="57">
        <v>651.90489001622257</v>
      </c>
      <c r="K1082" s="57">
        <v>553.09968404985693</v>
      </c>
      <c r="L1082" s="61">
        <f t="shared" si="32"/>
        <v>1.1046319380208076</v>
      </c>
      <c r="M1082" s="61">
        <f t="shared" si="33"/>
        <v>0.93720968390877679</v>
      </c>
    </row>
    <row r="1083" spans="1:13" x14ac:dyDescent="0.2">
      <c r="A1083" s="16"/>
      <c r="B1083" s="37" t="s">
        <v>4619</v>
      </c>
      <c r="C1083" s="37" t="s">
        <v>4620</v>
      </c>
      <c r="D1083" s="16" t="s">
        <v>966</v>
      </c>
      <c r="E1083" s="16">
        <v>1133007</v>
      </c>
      <c r="F1083" s="16">
        <v>1133687</v>
      </c>
      <c r="G1083" s="38" t="s">
        <v>2949</v>
      </c>
      <c r="H1083" s="39">
        <v>41.409691629955901</v>
      </c>
      <c r="I1083" s="57">
        <v>244.88008449650854</v>
      </c>
      <c r="J1083" s="57">
        <v>111.73238293798809</v>
      </c>
      <c r="K1083" s="57">
        <v>122.05430303611408</v>
      </c>
      <c r="L1083" s="61">
        <f t="shared" si="32"/>
        <v>0.45627386631999123</v>
      </c>
      <c r="M1083" s="61">
        <f t="shared" si="33"/>
        <v>0.49842478324469175</v>
      </c>
    </row>
    <row r="1084" spans="1:13" x14ac:dyDescent="0.2">
      <c r="A1084" s="16" t="s">
        <v>2821</v>
      </c>
      <c r="B1084" s="37" t="s">
        <v>4621</v>
      </c>
      <c r="C1084" s="37" t="s">
        <v>4622</v>
      </c>
      <c r="D1084" s="16" t="s">
        <v>4623</v>
      </c>
      <c r="E1084" s="16">
        <v>1133821</v>
      </c>
      <c r="F1084" s="16">
        <v>1135053</v>
      </c>
      <c r="G1084" s="38" t="s">
        <v>2949</v>
      </c>
      <c r="H1084" s="39">
        <v>40.064882400648798</v>
      </c>
      <c r="I1084" s="57">
        <v>2634.4190214176219</v>
      </c>
      <c r="J1084" s="57">
        <v>3502.8380378742409</v>
      </c>
      <c r="K1084" s="57">
        <v>2863.4044138529166</v>
      </c>
      <c r="L1084" s="61">
        <f t="shared" si="32"/>
        <v>1.3296434657495408</v>
      </c>
      <c r="M1084" s="61">
        <f t="shared" si="33"/>
        <v>1.0869206419228152</v>
      </c>
    </row>
    <row r="1085" spans="1:13" x14ac:dyDescent="0.2">
      <c r="A1085" s="16"/>
      <c r="B1085" s="37" t="s">
        <v>4624</v>
      </c>
      <c r="C1085" s="37" t="s">
        <v>4625</v>
      </c>
      <c r="D1085" s="16" t="s">
        <v>967</v>
      </c>
      <c r="E1085" s="16">
        <v>1135266</v>
      </c>
      <c r="F1085" s="16">
        <v>1136576</v>
      </c>
      <c r="G1085" s="38" t="s">
        <v>2949</v>
      </c>
      <c r="H1085" s="39">
        <v>42.410373760488099</v>
      </c>
      <c r="I1085" s="57">
        <v>256.26058545122015</v>
      </c>
      <c r="J1085" s="57">
        <v>360.08164581257563</v>
      </c>
      <c r="K1085" s="57">
        <v>142.65271230136216</v>
      </c>
      <c r="L1085" s="61">
        <f t="shared" si="32"/>
        <v>1.4051386216048354</v>
      </c>
      <c r="M1085" s="61">
        <f t="shared" si="33"/>
        <v>0.556670515874227</v>
      </c>
    </row>
    <row r="1086" spans="1:13" x14ac:dyDescent="0.2">
      <c r="A1086" s="16" t="s">
        <v>2576</v>
      </c>
      <c r="B1086" s="37" t="s">
        <v>4626</v>
      </c>
      <c r="C1086" s="37" t="s">
        <v>4627</v>
      </c>
      <c r="D1086" s="16" t="s">
        <v>4628</v>
      </c>
      <c r="E1086" s="16">
        <v>1136822</v>
      </c>
      <c r="F1086" s="16">
        <v>1137097</v>
      </c>
      <c r="G1086" s="38" t="s">
        <v>2949</v>
      </c>
      <c r="H1086" s="39">
        <v>39.492753623188399</v>
      </c>
      <c r="I1086" s="57">
        <v>3283.5473568525376</v>
      </c>
      <c r="J1086" s="57">
        <v>2861.8989141145335</v>
      </c>
      <c r="K1086" s="57">
        <v>3233.838866958657</v>
      </c>
      <c r="L1086" s="61">
        <f t="shared" si="32"/>
        <v>0.87158752504115622</v>
      </c>
      <c r="M1086" s="61">
        <f t="shared" si="33"/>
        <v>0.98486134521856605</v>
      </c>
    </row>
    <row r="1087" spans="1:13" x14ac:dyDescent="0.2">
      <c r="A1087" s="16"/>
      <c r="B1087" s="37" t="s">
        <v>2991</v>
      </c>
      <c r="C1087" s="37"/>
      <c r="D1087" s="16" t="s">
        <v>968</v>
      </c>
      <c r="E1087" s="16">
        <v>1137341</v>
      </c>
      <c r="F1087" s="16">
        <v>1138387</v>
      </c>
      <c r="G1087" s="38" t="s">
        <v>2949</v>
      </c>
      <c r="H1087" s="39">
        <v>36.6762177650429</v>
      </c>
      <c r="I1087" s="57">
        <v>202.46327886245956</v>
      </c>
      <c r="J1087" s="57">
        <v>142.87623565641061</v>
      </c>
      <c r="K1087" s="57">
        <v>146.96185754264815</v>
      </c>
      <c r="L1087" s="61">
        <f t="shared" si="32"/>
        <v>0.7056896265790078</v>
      </c>
      <c r="M1087" s="61">
        <f t="shared" si="33"/>
        <v>0.72586919647036097</v>
      </c>
    </row>
    <row r="1088" spans="1:13" x14ac:dyDescent="0.2">
      <c r="A1088" s="16"/>
      <c r="B1088" s="37" t="s">
        <v>2991</v>
      </c>
      <c r="C1088" s="37" t="s">
        <v>3529</v>
      </c>
      <c r="D1088" s="16" t="s">
        <v>969</v>
      </c>
      <c r="E1088" s="16">
        <v>1138388</v>
      </c>
      <c r="F1088" s="16">
        <v>1139647</v>
      </c>
      <c r="G1088" s="38" t="s">
        <v>2949</v>
      </c>
      <c r="H1088" s="39">
        <v>38.650793650793602</v>
      </c>
      <c r="I1088" s="57">
        <v>561.0483890653104</v>
      </c>
      <c r="J1088" s="57">
        <v>327.4135242753137</v>
      </c>
      <c r="K1088" s="57">
        <v>207.71891824667924</v>
      </c>
      <c r="L1088" s="61">
        <f t="shared" si="32"/>
        <v>0.58357448422724234</v>
      </c>
      <c r="M1088" s="61">
        <f t="shared" si="33"/>
        <v>0.37023351692129919</v>
      </c>
    </row>
    <row r="1089" spans="1:13" x14ac:dyDescent="0.2">
      <c r="A1089" s="16"/>
      <c r="B1089" s="37" t="s">
        <v>4629</v>
      </c>
      <c r="C1089" s="37" t="s">
        <v>4630</v>
      </c>
      <c r="D1089" s="16" t="s">
        <v>970</v>
      </c>
      <c r="E1089" s="16">
        <v>1139653</v>
      </c>
      <c r="F1089" s="16">
        <v>1140213</v>
      </c>
      <c r="G1089" s="38" t="s">
        <v>2949</v>
      </c>
      <c r="H1089" s="39">
        <v>38.146167557932202</v>
      </c>
      <c r="I1089" s="57">
        <v>590.18845390720082</v>
      </c>
      <c r="J1089" s="57">
        <v>703.07385522629249</v>
      </c>
      <c r="K1089" s="57">
        <v>563.54541693078227</v>
      </c>
      <c r="L1089" s="61">
        <f t="shared" si="32"/>
        <v>1.1912700944448522</v>
      </c>
      <c r="M1089" s="61">
        <f t="shared" si="33"/>
        <v>0.95485672957504553</v>
      </c>
    </row>
    <row r="1090" spans="1:13" x14ac:dyDescent="0.2">
      <c r="A1090" s="16"/>
      <c r="B1090" s="37" t="s">
        <v>2991</v>
      </c>
      <c r="C1090" s="37" t="s">
        <v>4631</v>
      </c>
      <c r="D1090" s="16" t="s">
        <v>971</v>
      </c>
      <c r="E1090" s="16">
        <v>1140937</v>
      </c>
      <c r="F1090" s="16">
        <v>1141818</v>
      </c>
      <c r="G1090" s="38" t="s">
        <v>2990</v>
      </c>
      <c r="H1090" s="39">
        <v>39.002267573696102</v>
      </c>
      <c r="I1090" s="57">
        <v>81.031748076833011</v>
      </c>
      <c r="J1090" s="57">
        <v>17.606032852230527</v>
      </c>
      <c r="K1090" s="57">
        <v>4.4875812745704398</v>
      </c>
      <c r="L1090" s="61">
        <f t="shared" si="32"/>
        <v>0.21727326967618626</v>
      </c>
      <c r="M1090" s="61">
        <f t="shared" si="33"/>
        <v>5.538053147163241E-2</v>
      </c>
    </row>
    <row r="1091" spans="1:13" x14ac:dyDescent="0.2">
      <c r="A1091" s="16"/>
      <c r="B1091" s="37" t="s">
        <v>4632</v>
      </c>
      <c r="C1091" s="37" t="s">
        <v>4633</v>
      </c>
      <c r="D1091" s="16" t="s">
        <v>972</v>
      </c>
      <c r="E1091" s="16">
        <v>1142066</v>
      </c>
      <c r="F1091" s="16">
        <v>1142404</v>
      </c>
      <c r="G1091" s="38" t="s">
        <v>2949</v>
      </c>
      <c r="H1091" s="39">
        <v>39.823008849557503</v>
      </c>
      <c r="I1091" s="57">
        <v>172.10282777380462</v>
      </c>
      <c r="J1091" s="57">
        <v>47.333741420421539</v>
      </c>
      <c r="K1091" s="57">
        <v>35.02696180682414</v>
      </c>
      <c r="L1091" s="61">
        <f t="shared" si="32"/>
        <v>0.27503174719843915</v>
      </c>
      <c r="M1091" s="61">
        <f t="shared" si="33"/>
        <v>0.20352345315824913</v>
      </c>
    </row>
    <row r="1092" spans="1:13" x14ac:dyDescent="0.2">
      <c r="A1092" s="16"/>
      <c r="B1092" s="37" t="s">
        <v>4634</v>
      </c>
      <c r="C1092" s="37" t="s">
        <v>4635</v>
      </c>
      <c r="D1092" s="16" t="s">
        <v>973</v>
      </c>
      <c r="E1092" s="16">
        <v>1142424</v>
      </c>
      <c r="F1092" s="16">
        <v>1143629</v>
      </c>
      <c r="G1092" s="38" t="s">
        <v>2949</v>
      </c>
      <c r="H1092" s="39">
        <v>40.713101160862301</v>
      </c>
      <c r="I1092" s="57">
        <v>114.08947614797881</v>
      </c>
      <c r="J1092" s="57">
        <v>74.251910690725467</v>
      </c>
      <c r="K1092" s="57">
        <v>159.58542290034919</v>
      </c>
      <c r="L1092" s="61">
        <f t="shared" ref="L1092:L1155" si="34">J1092/I1092</f>
        <v>0.65082173393817355</v>
      </c>
      <c r="M1092" s="61">
        <f t="shared" ref="M1092:M1155" si="35">K1092/I1092</f>
        <v>1.3987742628720656</v>
      </c>
    </row>
    <row r="1093" spans="1:13" x14ac:dyDescent="0.2">
      <c r="A1093" s="16"/>
      <c r="B1093" s="37" t="s">
        <v>2991</v>
      </c>
      <c r="C1093" s="37"/>
      <c r="D1093" s="16" t="s">
        <v>974</v>
      </c>
      <c r="E1093" s="16">
        <v>1143895</v>
      </c>
      <c r="F1093" s="16">
        <v>1144350</v>
      </c>
      <c r="G1093" s="38" t="s">
        <v>2949</v>
      </c>
      <c r="H1093" s="39">
        <v>37.719298245613999</v>
      </c>
      <c r="I1093" s="57">
        <v>830.5754177875383</v>
      </c>
      <c r="J1093" s="57">
        <v>622.0489396685449</v>
      </c>
      <c r="K1093" s="57">
        <v>787.70336971168831</v>
      </c>
      <c r="L1093" s="61">
        <f t="shared" si="34"/>
        <v>0.74893733470410195</v>
      </c>
      <c r="M1093" s="61">
        <f t="shared" si="35"/>
        <v>0.94838271497361282</v>
      </c>
    </row>
    <row r="1094" spans="1:13" x14ac:dyDescent="0.2">
      <c r="A1094" s="16"/>
      <c r="B1094" s="37" t="s">
        <v>2991</v>
      </c>
      <c r="C1094" s="37"/>
      <c r="D1094" s="16" t="s">
        <v>975</v>
      </c>
      <c r="E1094" s="16">
        <v>1144579</v>
      </c>
      <c r="F1094" s="16">
        <v>1144854</v>
      </c>
      <c r="G1094" s="38" t="s">
        <v>2949</v>
      </c>
      <c r="H1094" s="39">
        <v>35.144927536231798</v>
      </c>
      <c r="I1094" s="57">
        <v>65.177710409626556</v>
      </c>
      <c r="J1094" s="57">
        <v>176.28997242907349</v>
      </c>
      <c r="K1094" s="57">
        <v>14.340748855692492</v>
      </c>
      <c r="L1094" s="61">
        <f t="shared" si="34"/>
        <v>2.7047585949419295</v>
      </c>
      <c r="M1094" s="61">
        <f t="shared" si="35"/>
        <v>0.2200253547656747</v>
      </c>
    </row>
    <row r="1095" spans="1:13" x14ac:dyDescent="0.2">
      <c r="A1095" s="16"/>
      <c r="B1095" s="37" t="s">
        <v>4636</v>
      </c>
      <c r="C1095" s="37" t="s">
        <v>4637</v>
      </c>
      <c r="D1095" s="16" t="s">
        <v>976</v>
      </c>
      <c r="E1095" s="16">
        <v>1144867</v>
      </c>
      <c r="F1095" s="16">
        <v>1146963</v>
      </c>
      <c r="G1095" s="38" t="s">
        <v>2949</v>
      </c>
      <c r="H1095" s="39">
        <v>39.628040057224602</v>
      </c>
      <c r="I1095" s="57">
        <v>135.63253969942005</v>
      </c>
      <c r="J1095" s="57">
        <v>61.956108168693348</v>
      </c>
      <c r="K1095" s="57">
        <v>22.885701500035733</v>
      </c>
      <c r="L1095" s="61">
        <f t="shared" si="34"/>
        <v>0.45679383653801969</v>
      </c>
      <c r="M1095" s="61">
        <f t="shared" si="35"/>
        <v>0.16873311928504417</v>
      </c>
    </row>
    <row r="1096" spans="1:13" x14ac:dyDescent="0.2">
      <c r="A1096" s="16"/>
      <c r="B1096" s="37" t="s">
        <v>3905</v>
      </c>
      <c r="C1096" s="37" t="s">
        <v>4638</v>
      </c>
      <c r="D1096" s="16" t="s">
        <v>977</v>
      </c>
      <c r="E1096" s="16">
        <v>1147185</v>
      </c>
      <c r="F1096" s="16">
        <v>1149071</v>
      </c>
      <c r="G1096" s="38" t="s">
        <v>2949</v>
      </c>
      <c r="H1096" s="39">
        <v>39.586645468998398</v>
      </c>
      <c r="I1096" s="57">
        <v>305.31835125929132</v>
      </c>
      <c r="J1096" s="57">
        <v>164.58421807808506</v>
      </c>
      <c r="K1096" s="57">
        <v>399.05584613861004</v>
      </c>
      <c r="L1096" s="61">
        <f t="shared" si="34"/>
        <v>0.53905773236117105</v>
      </c>
      <c r="M1096" s="61">
        <f t="shared" si="35"/>
        <v>1.3070155936998109</v>
      </c>
    </row>
    <row r="1097" spans="1:13" x14ac:dyDescent="0.2">
      <c r="A1097" s="16" t="s">
        <v>2876</v>
      </c>
      <c r="B1097" s="37" t="s">
        <v>4639</v>
      </c>
      <c r="C1097" s="37" t="s">
        <v>4640</v>
      </c>
      <c r="D1097" s="16" t="s">
        <v>4641</v>
      </c>
      <c r="E1097" s="16">
        <v>1149082</v>
      </c>
      <c r="F1097" s="16">
        <v>1150029</v>
      </c>
      <c r="G1097" s="38" t="s">
        <v>2949</v>
      </c>
      <c r="H1097" s="39">
        <v>37.974683544303801</v>
      </c>
      <c r="I1097" s="57">
        <v>506.19199589768465</v>
      </c>
      <c r="J1097" s="57">
        <v>193.28749737644983</v>
      </c>
      <c r="K1097" s="57">
        <v>413.86221262496105</v>
      </c>
      <c r="L1097" s="61">
        <f t="shared" si="34"/>
        <v>0.38184621436708488</v>
      </c>
      <c r="M1097" s="61">
        <f t="shared" si="35"/>
        <v>0.81759928244423286</v>
      </c>
    </row>
    <row r="1098" spans="1:13" x14ac:dyDescent="0.2">
      <c r="A1098" s="16" t="s">
        <v>2875</v>
      </c>
      <c r="B1098" s="37" t="s">
        <v>4639</v>
      </c>
      <c r="C1098" s="37" t="s">
        <v>4642</v>
      </c>
      <c r="D1098" s="16" t="s">
        <v>4643</v>
      </c>
      <c r="E1098" s="16">
        <v>1150044</v>
      </c>
      <c r="F1098" s="16">
        <v>1150556</v>
      </c>
      <c r="G1098" s="38" t="s">
        <v>2949</v>
      </c>
      <c r="H1098" s="39">
        <v>38.5964912280701</v>
      </c>
      <c r="I1098" s="57">
        <v>350.66370512781538</v>
      </c>
      <c r="J1098" s="57">
        <v>258.30418257120436</v>
      </c>
      <c r="K1098" s="57">
        <v>229.53584571947576</v>
      </c>
      <c r="L1098" s="61">
        <f t="shared" si="34"/>
        <v>0.73661510670758934</v>
      </c>
      <c r="M1098" s="61">
        <f t="shared" si="35"/>
        <v>0.65457543042788235</v>
      </c>
    </row>
    <row r="1099" spans="1:13" x14ac:dyDescent="0.2">
      <c r="A1099" s="16"/>
      <c r="B1099" s="37" t="s">
        <v>2986</v>
      </c>
      <c r="C1099" s="37" t="s">
        <v>2987</v>
      </c>
      <c r="D1099" s="16" t="s">
        <v>978</v>
      </c>
      <c r="E1099" s="16">
        <v>1150821</v>
      </c>
      <c r="F1099" s="16">
        <v>1151663</v>
      </c>
      <c r="G1099" s="38" t="s">
        <v>2949</v>
      </c>
      <c r="H1099" s="39">
        <v>39.739027283511199</v>
      </c>
      <c r="I1099" s="57">
        <v>316.62939284114822</v>
      </c>
      <c r="J1099" s="57">
        <v>114.82140855871054</v>
      </c>
      <c r="K1099" s="57">
        <v>311.05645649624819</v>
      </c>
      <c r="L1099" s="61">
        <f t="shared" si="34"/>
        <v>0.36263660656519031</v>
      </c>
      <c r="M1099" s="61">
        <f t="shared" si="35"/>
        <v>0.98239918191140285</v>
      </c>
    </row>
    <row r="1100" spans="1:13" x14ac:dyDescent="0.2">
      <c r="A1100" s="16"/>
      <c r="B1100" s="37" t="s">
        <v>4644</v>
      </c>
      <c r="C1100" s="37" t="s">
        <v>4645</v>
      </c>
      <c r="D1100" s="16" t="s">
        <v>979</v>
      </c>
      <c r="E1100" s="16">
        <v>1151906</v>
      </c>
      <c r="F1100" s="16">
        <v>1152802</v>
      </c>
      <c r="G1100" s="38" t="s">
        <v>2949</v>
      </c>
      <c r="H1100" s="39">
        <v>37.346711259754699</v>
      </c>
      <c r="I1100" s="57">
        <v>172.3618454075779</v>
      </c>
      <c r="J1100" s="57">
        <v>68.669416429000805</v>
      </c>
      <c r="K1100" s="57">
        <v>77.219416915267274</v>
      </c>
      <c r="L1100" s="61">
        <f t="shared" si="34"/>
        <v>0.39840265266724595</v>
      </c>
      <c r="M1100" s="61">
        <f t="shared" si="35"/>
        <v>0.44800760129174338</v>
      </c>
    </row>
    <row r="1101" spans="1:13" x14ac:dyDescent="0.2">
      <c r="A1101" s="16"/>
      <c r="B1101" s="37" t="s">
        <v>2991</v>
      </c>
      <c r="C1101" s="37" t="s">
        <v>4646</v>
      </c>
      <c r="D1101" s="16" t="s">
        <v>980</v>
      </c>
      <c r="E1101" s="16">
        <v>1152795</v>
      </c>
      <c r="F1101" s="16">
        <v>1153451</v>
      </c>
      <c r="G1101" s="38" t="s">
        <v>2949</v>
      </c>
      <c r="H1101" s="39">
        <v>35.920852359208503</v>
      </c>
      <c r="I1101" s="57">
        <v>202.02435821895352</v>
      </c>
      <c r="J1101" s="57">
        <v>147.32792605021766</v>
      </c>
      <c r="K1101" s="57">
        <v>177.72051321620742</v>
      </c>
      <c r="L1101" s="61">
        <f t="shared" si="34"/>
        <v>0.72925823078494323</v>
      </c>
      <c r="M1101" s="61">
        <f t="shared" si="35"/>
        <v>0.87969844222246873</v>
      </c>
    </row>
    <row r="1102" spans="1:13" x14ac:dyDescent="0.2">
      <c r="A1102" s="16"/>
      <c r="B1102" s="37" t="s">
        <v>4647</v>
      </c>
      <c r="C1102" s="37" t="s">
        <v>4648</v>
      </c>
      <c r="D1102" s="16" t="s">
        <v>981</v>
      </c>
      <c r="E1102" s="16">
        <v>1153484</v>
      </c>
      <c r="F1102" s="16">
        <v>1154002</v>
      </c>
      <c r="G1102" s="38" t="s">
        <v>2949</v>
      </c>
      <c r="H1102" s="39">
        <v>42.3892100192678</v>
      </c>
      <c r="I1102" s="57">
        <v>249.184335126446</v>
      </c>
      <c r="J1102" s="57">
        <v>405.91573777113689</v>
      </c>
      <c r="K1102" s="57">
        <v>104.86154510087286</v>
      </c>
      <c r="L1102" s="61">
        <f t="shared" si="34"/>
        <v>1.6289777508090915</v>
      </c>
      <c r="M1102" s="61">
        <f t="shared" si="35"/>
        <v>0.42081917006404901</v>
      </c>
    </row>
    <row r="1103" spans="1:13" x14ac:dyDescent="0.2">
      <c r="A1103" s="16"/>
      <c r="B1103" s="37" t="s">
        <v>2991</v>
      </c>
      <c r="C1103" s="37" t="s">
        <v>4649</v>
      </c>
      <c r="D1103" s="16" t="s">
        <v>982</v>
      </c>
      <c r="E1103" s="16">
        <v>1153999</v>
      </c>
      <c r="F1103" s="16">
        <v>1154226</v>
      </c>
      <c r="G1103" s="38" t="s">
        <v>2949</v>
      </c>
      <c r="H1103" s="39">
        <v>37.280701754385902</v>
      </c>
      <c r="I1103" s="57">
        <v>319.86216346118294</v>
      </c>
      <c r="J1103" s="57">
        <v>256.53843132315905</v>
      </c>
      <c r="K1103" s="57">
        <v>67.269433777031239</v>
      </c>
      <c r="L1103" s="61">
        <f t="shared" si="34"/>
        <v>0.80202806279802896</v>
      </c>
      <c r="M1103" s="61">
        <f t="shared" si="35"/>
        <v>0.21030756826352412</v>
      </c>
    </row>
    <row r="1104" spans="1:13" x14ac:dyDescent="0.2">
      <c r="A1104" s="16"/>
      <c r="B1104" s="37" t="s">
        <v>4180</v>
      </c>
      <c r="C1104" s="37" t="s">
        <v>4650</v>
      </c>
      <c r="D1104" s="16" t="s">
        <v>983</v>
      </c>
      <c r="E1104" s="16">
        <v>1154601</v>
      </c>
      <c r="F1104" s="16">
        <v>1155026</v>
      </c>
      <c r="G1104" s="38" t="s">
        <v>2949</v>
      </c>
      <c r="H1104" s="39">
        <v>35.915492957746402</v>
      </c>
      <c r="I1104" s="57">
        <v>178.04158732374577</v>
      </c>
      <c r="J1104" s="57">
        <v>66.828533150367988</v>
      </c>
      <c r="K1104" s="57">
        <v>38.326156272783813</v>
      </c>
      <c r="L1104" s="61">
        <f t="shared" si="34"/>
        <v>0.37535350113930899</v>
      </c>
      <c r="M1104" s="61">
        <f t="shared" si="35"/>
        <v>0.21526519084045581</v>
      </c>
    </row>
    <row r="1105" spans="1:13" x14ac:dyDescent="0.2">
      <c r="A1105" s="16"/>
      <c r="B1105" s="37" t="s">
        <v>4651</v>
      </c>
      <c r="C1105" s="37" t="s">
        <v>4652</v>
      </c>
      <c r="D1105" s="16" t="s">
        <v>984</v>
      </c>
      <c r="E1105" s="16">
        <v>1155079</v>
      </c>
      <c r="F1105" s="16">
        <v>1155477</v>
      </c>
      <c r="G1105" s="38" t="s">
        <v>2990</v>
      </c>
      <c r="H1105" s="39">
        <v>36.842105263157798</v>
      </c>
      <c r="I1105" s="57">
        <v>153.53383846136779</v>
      </c>
      <c r="J1105" s="57">
        <v>220.53872730688767</v>
      </c>
      <c r="K1105" s="57">
        <v>131.43889364728685</v>
      </c>
      <c r="L1105" s="61">
        <f t="shared" si="34"/>
        <v>1.4364177273036762</v>
      </c>
      <c r="M1105" s="61">
        <f t="shared" si="35"/>
        <v>0.8560907156656512</v>
      </c>
    </row>
    <row r="1106" spans="1:13" x14ac:dyDescent="0.2">
      <c r="A1106" s="16"/>
      <c r="B1106" s="37" t="s">
        <v>2991</v>
      </c>
      <c r="C1106" s="37" t="s">
        <v>3054</v>
      </c>
      <c r="D1106" s="16" t="s">
        <v>985</v>
      </c>
      <c r="E1106" s="16">
        <v>1155836</v>
      </c>
      <c r="F1106" s="16">
        <v>1156480</v>
      </c>
      <c r="G1106" s="38" t="s">
        <v>2949</v>
      </c>
      <c r="H1106" s="39">
        <v>33.488372093023202</v>
      </c>
      <c r="I1106" s="57">
        <v>49.749724400660263</v>
      </c>
      <c r="J1106" s="57">
        <v>20.062688599053391</v>
      </c>
      <c r="K1106" s="57">
        <v>144.97496575743085</v>
      </c>
      <c r="L1106" s="61">
        <f t="shared" si="34"/>
        <v>0.40327235659595184</v>
      </c>
      <c r="M1106" s="61">
        <f t="shared" si="35"/>
        <v>2.9140858065840218</v>
      </c>
    </row>
    <row r="1107" spans="1:13" x14ac:dyDescent="0.2">
      <c r="A1107" s="16"/>
      <c r="B1107" s="37" t="s">
        <v>4653</v>
      </c>
      <c r="C1107" s="37" t="s">
        <v>4654</v>
      </c>
      <c r="D1107" s="16" t="s">
        <v>986</v>
      </c>
      <c r="E1107" s="16">
        <v>1157158</v>
      </c>
      <c r="F1107" s="16">
        <v>1157934</v>
      </c>
      <c r="G1107" s="38" t="s">
        <v>2949</v>
      </c>
      <c r="H1107" s="39">
        <v>40.669240669240601</v>
      </c>
      <c r="I1107" s="57">
        <v>93.859167656563329</v>
      </c>
      <c r="J1107" s="57">
        <v>6.6617421603034428</v>
      </c>
      <c r="K1107" s="57">
        <v>84.687935809967826</v>
      </c>
      <c r="L1107" s="61">
        <f t="shared" si="34"/>
        <v>7.0975934760887524E-2</v>
      </c>
      <c r="M1107" s="61">
        <f t="shared" si="35"/>
        <v>0.90228730900157106</v>
      </c>
    </row>
    <row r="1108" spans="1:13" x14ac:dyDescent="0.2">
      <c r="A1108" s="16" t="s">
        <v>7050</v>
      </c>
      <c r="B1108" s="37" t="s">
        <v>4655</v>
      </c>
      <c r="C1108" s="37" t="s">
        <v>4656</v>
      </c>
      <c r="D1108" s="16" t="s">
        <v>4657</v>
      </c>
      <c r="E1108" s="16">
        <v>1158055</v>
      </c>
      <c r="F1108" s="16">
        <v>1158915</v>
      </c>
      <c r="G1108" s="38" t="s">
        <v>2949</v>
      </c>
      <c r="H1108" s="39">
        <v>40.998838559814097</v>
      </c>
      <c r="I1108" s="57">
        <v>78.49068280613092</v>
      </c>
      <c r="J1108" s="57">
        <v>135.26586215738089</v>
      </c>
      <c r="K1108" s="57">
        <v>6.8955517145838465</v>
      </c>
      <c r="L1108" s="61">
        <f t="shared" si="34"/>
        <v>1.7233365454532046</v>
      </c>
      <c r="M1108" s="61">
        <f t="shared" si="35"/>
        <v>8.7851850284136321E-2</v>
      </c>
    </row>
    <row r="1109" spans="1:13" x14ac:dyDescent="0.2">
      <c r="A1109" s="16"/>
      <c r="B1109" s="37" t="s">
        <v>4658</v>
      </c>
      <c r="C1109" s="37" t="s">
        <v>4659</v>
      </c>
      <c r="D1109" s="16" t="s">
        <v>987</v>
      </c>
      <c r="E1109" s="16">
        <v>1158908</v>
      </c>
      <c r="F1109" s="16">
        <v>1159675</v>
      </c>
      <c r="G1109" s="38" t="s">
        <v>2949</v>
      </c>
      <c r="H1109" s="39">
        <v>40.625</v>
      </c>
      <c r="I1109" s="57">
        <v>165.86185934476757</v>
      </c>
      <c r="J1109" s="57">
        <v>98.401217988169677</v>
      </c>
      <c r="K1109" s="57">
        <v>103.0741324002898</v>
      </c>
      <c r="L1109" s="61">
        <f t="shared" si="34"/>
        <v>0.59327212643642613</v>
      </c>
      <c r="M1109" s="61">
        <f t="shared" si="35"/>
        <v>0.62144565849847067</v>
      </c>
    </row>
    <row r="1110" spans="1:13" x14ac:dyDescent="0.2">
      <c r="A1110" s="16"/>
      <c r="B1110" s="37" t="s">
        <v>4660</v>
      </c>
      <c r="C1110" s="37" t="s">
        <v>4661</v>
      </c>
      <c r="D1110" s="16" t="s">
        <v>988</v>
      </c>
      <c r="E1110" s="16">
        <v>1159731</v>
      </c>
      <c r="F1110" s="16">
        <v>1160588</v>
      </c>
      <c r="G1110" s="38" t="s">
        <v>2949</v>
      </c>
      <c r="H1110" s="39">
        <v>40.675990675990597</v>
      </c>
      <c r="I1110" s="57">
        <v>78.765125753005506</v>
      </c>
      <c r="J1110" s="57">
        <v>39.816720450429038</v>
      </c>
      <c r="K1110" s="57">
        <v>55.933934785052365</v>
      </c>
      <c r="L1110" s="61">
        <f t="shared" si="34"/>
        <v>0.50551205333293991</v>
      </c>
      <c r="M1110" s="61">
        <f t="shared" si="35"/>
        <v>0.71013578979676861</v>
      </c>
    </row>
    <row r="1111" spans="1:13" x14ac:dyDescent="0.2">
      <c r="A1111" s="16"/>
      <c r="B1111" s="37" t="s">
        <v>4662</v>
      </c>
      <c r="C1111" s="37" t="s">
        <v>4663</v>
      </c>
      <c r="D1111" s="16" t="s">
        <v>989</v>
      </c>
      <c r="E1111" s="16">
        <v>1160715</v>
      </c>
      <c r="F1111" s="16">
        <v>1162793</v>
      </c>
      <c r="G1111" s="38" t="s">
        <v>2949</v>
      </c>
      <c r="H1111" s="39">
        <v>41.125541125541098</v>
      </c>
      <c r="I1111" s="57">
        <v>319.68369298998766</v>
      </c>
      <c r="J1111" s="57">
        <v>303.49955217794565</v>
      </c>
      <c r="K1111" s="57">
        <v>261.53759655507878</v>
      </c>
      <c r="L1111" s="61">
        <f t="shared" si="34"/>
        <v>0.94937451872920875</v>
      </c>
      <c r="M1111" s="61">
        <f t="shared" si="35"/>
        <v>0.81811366137862407</v>
      </c>
    </row>
    <row r="1112" spans="1:13" x14ac:dyDescent="0.2">
      <c r="A1112" s="16" t="s">
        <v>2531</v>
      </c>
      <c r="B1112" s="37" t="s">
        <v>4664</v>
      </c>
      <c r="C1112" s="37" t="s">
        <v>4665</v>
      </c>
      <c r="D1112" s="16" t="s">
        <v>4666</v>
      </c>
      <c r="E1112" s="16">
        <v>1162816</v>
      </c>
      <c r="F1112" s="16">
        <v>1164141</v>
      </c>
      <c r="G1112" s="38" t="s">
        <v>2949</v>
      </c>
      <c r="H1112" s="39">
        <v>42.835595776772202</v>
      </c>
      <c r="I1112" s="57">
        <v>645.32070866618142</v>
      </c>
      <c r="J1112" s="57">
        <v>736.99968833735318</v>
      </c>
      <c r="K1112" s="57">
        <v>314.53934339708343</v>
      </c>
      <c r="L1112" s="61">
        <f t="shared" si="34"/>
        <v>1.1420673138797355</v>
      </c>
      <c r="M1112" s="61">
        <f t="shared" si="35"/>
        <v>0.48741554264887504</v>
      </c>
    </row>
    <row r="1113" spans="1:13" x14ac:dyDescent="0.2">
      <c r="A1113" s="16"/>
      <c r="B1113" s="37" t="s">
        <v>3048</v>
      </c>
      <c r="C1113" s="37" t="s">
        <v>4667</v>
      </c>
      <c r="D1113" s="16" t="s">
        <v>990</v>
      </c>
      <c r="E1113" s="16">
        <v>1164419</v>
      </c>
      <c r="F1113" s="16">
        <v>1165315</v>
      </c>
      <c r="G1113" s="38" t="s">
        <v>2949</v>
      </c>
      <c r="H1113" s="39">
        <v>37.904124860646597</v>
      </c>
      <c r="I1113" s="57">
        <v>305.15634894486277</v>
      </c>
      <c r="J1113" s="57">
        <v>282.7564205900033</v>
      </c>
      <c r="K1113" s="57">
        <v>110.3134527360961</v>
      </c>
      <c r="L1113" s="61">
        <f t="shared" si="34"/>
        <v>0.92659524066167531</v>
      </c>
      <c r="M1113" s="61">
        <f t="shared" si="35"/>
        <v>0.36149814060079771</v>
      </c>
    </row>
    <row r="1114" spans="1:13" x14ac:dyDescent="0.2">
      <c r="A1114" s="16"/>
      <c r="B1114" s="37" t="s">
        <v>4668</v>
      </c>
      <c r="C1114" s="37" t="s">
        <v>4669</v>
      </c>
      <c r="D1114" s="16" t="s">
        <v>991</v>
      </c>
      <c r="E1114" s="16">
        <v>1165340</v>
      </c>
      <c r="F1114" s="16">
        <v>1165888</v>
      </c>
      <c r="G1114" s="38" t="s">
        <v>2949</v>
      </c>
      <c r="H1114" s="39">
        <v>42.076502732240399</v>
      </c>
      <c r="I1114" s="57">
        <v>417.11424419877972</v>
      </c>
      <c r="J1114" s="57">
        <v>931.52269119364405</v>
      </c>
      <c r="K1114" s="57">
        <v>351.46589408623407</v>
      </c>
      <c r="L1114" s="61">
        <f t="shared" si="34"/>
        <v>2.233255526871238</v>
      </c>
      <c r="M1114" s="61">
        <f t="shared" si="35"/>
        <v>0.84261302262969395</v>
      </c>
    </row>
    <row r="1115" spans="1:13" x14ac:dyDescent="0.2">
      <c r="A1115" s="16" t="s">
        <v>2575</v>
      </c>
      <c r="B1115" s="37" t="s">
        <v>4670</v>
      </c>
      <c r="C1115" s="37" t="s">
        <v>4671</v>
      </c>
      <c r="D1115" s="16" t="s">
        <v>4672</v>
      </c>
      <c r="E1115" s="16">
        <v>1165900</v>
      </c>
      <c r="F1115" s="16">
        <v>1167297</v>
      </c>
      <c r="G1115" s="38" t="s">
        <v>2949</v>
      </c>
      <c r="H1115" s="39">
        <v>38.984263233190198</v>
      </c>
      <c r="I1115" s="57">
        <v>619.04082221786587</v>
      </c>
      <c r="J1115" s="57">
        <v>1215.549221819643</v>
      </c>
      <c r="K1115" s="57">
        <v>592.78685586432755</v>
      </c>
      <c r="L1115" s="61">
        <f t="shared" si="34"/>
        <v>1.9636010715168011</v>
      </c>
      <c r="M1115" s="61">
        <f t="shared" si="35"/>
        <v>0.95758928101142504</v>
      </c>
    </row>
    <row r="1116" spans="1:13" x14ac:dyDescent="0.2">
      <c r="A1116" s="16"/>
      <c r="B1116" s="37" t="s">
        <v>4673</v>
      </c>
      <c r="C1116" s="37" t="s">
        <v>4674</v>
      </c>
      <c r="D1116" s="16" t="s">
        <v>992</v>
      </c>
      <c r="E1116" s="16">
        <v>1167313</v>
      </c>
      <c r="F1116" s="16">
        <v>1168104</v>
      </c>
      <c r="G1116" s="38" t="s">
        <v>2949</v>
      </c>
      <c r="H1116" s="39">
        <v>40.2777777777777</v>
      </c>
      <c r="I1116" s="57">
        <v>802.33708133652078</v>
      </c>
      <c r="J1116" s="57">
        <v>709.76320621105708</v>
      </c>
      <c r="K1116" s="57">
        <v>685.91149924556487</v>
      </c>
      <c r="L1116" s="61">
        <f t="shared" si="34"/>
        <v>0.88461972245972287</v>
      </c>
      <c r="M1116" s="61">
        <f t="shared" si="35"/>
        <v>0.85489193407711384</v>
      </c>
    </row>
    <row r="1117" spans="1:13" x14ac:dyDescent="0.2">
      <c r="A1117" s="16" t="s">
        <v>2519</v>
      </c>
      <c r="B1117" s="37" t="s">
        <v>3680</v>
      </c>
      <c r="C1117" s="37" t="s">
        <v>4675</v>
      </c>
      <c r="D1117" s="16" t="s">
        <v>4676</v>
      </c>
      <c r="E1117" s="16">
        <v>1168171</v>
      </c>
      <c r="F1117" s="16">
        <v>1169046</v>
      </c>
      <c r="G1117" s="38" t="s">
        <v>2949</v>
      </c>
      <c r="H1117" s="39">
        <v>39.954337899543297</v>
      </c>
      <c r="I1117" s="57">
        <v>671.56448748608182</v>
      </c>
      <c r="J1117" s="57">
        <v>1050.5978042137178</v>
      </c>
      <c r="K1117" s="57">
        <v>498.14457412085261</v>
      </c>
      <c r="L1117" s="61">
        <f t="shared" si="34"/>
        <v>1.5644034546056778</v>
      </c>
      <c r="M1117" s="61">
        <f t="shared" si="35"/>
        <v>0.74176729622138737</v>
      </c>
    </row>
    <row r="1118" spans="1:13" x14ac:dyDescent="0.2">
      <c r="A1118" s="16"/>
      <c r="B1118" s="37" t="s">
        <v>2991</v>
      </c>
      <c r="C1118" s="37" t="s">
        <v>4677</v>
      </c>
      <c r="D1118" s="16" t="s">
        <v>993</v>
      </c>
      <c r="E1118" s="16">
        <v>1169184</v>
      </c>
      <c r="F1118" s="16">
        <v>1169819</v>
      </c>
      <c r="G1118" s="38" t="s">
        <v>2990</v>
      </c>
      <c r="H1118" s="39">
        <v>38.364779874213802</v>
      </c>
      <c r="I1118" s="57">
        <v>186.52591066742693</v>
      </c>
      <c r="J1118" s="57">
        <v>125.33502254993543</v>
      </c>
      <c r="K1118" s="57">
        <v>185.14447933033185</v>
      </c>
      <c r="L1118" s="61">
        <f t="shared" si="34"/>
        <v>0.67194430040020559</v>
      </c>
      <c r="M1118" s="61">
        <f t="shared" si="35"/>
        <v>0.99259389040293633</v>
      </c>
    </row>
    <row r="1119" spans="1:13" x14ac:dyDescent="0.2">
      <c r="A1119" s="16"/>
      <c r="B1119" s="37" t="s">
        <v>4678</v>
      </c>
      <c r="C1119" s="37" t="s">
        <v>4679</v>
      </c>
      <c r="D1119" s="16" t="s">
        <v>994</v>
      </c>
      <c r="E1119" s="16">
        <v>1169917</v>
      </c>
      <c r="F1119" s="16">
        <v>1170342</v>
      </c>
      <c r="G1119" s="38" t="s">
        <v>2949</v>
      </c>
      <c r="H1119" s="39">
        <v>41.079812206572697</v>
      </c>
      <c r="I1119" s="57">
        <v>517.0053785747233</v>
      </c>
      <c r="J1119" s="57">
        <v>375.45484988115834</v>
      </c>
      <c r="K1119" s="57">
        <v>519.14520769498074</v>
      </c>
      <c r="L1119" s="61">
        <f t="shared" si="34"/>
        <v>0.72621072321570346</v>
      </c>
      <c r="M1119" s="61">
        <f t="shared" si="35"/>
        <v>1.0041388914099048</v>
      </c>
    </row>
    <row r="1120" spans="1:13" x14ac:dyDescent="0.2">
      <c r="A1120" s="16" t="s">
        <v>2691</v>
      </c>
      <c r="B1120" s="37" t="s">
        <v>4680</v>
      </c>
      <c r="C1120" s="37" t="s">
        <v>4681</v>
      </c>
      <c r="D1120" s="16" t="s">
        <v>4682</v>
      </c>
      <c r="E1120" s="16">
        <v>1170620</v>
      </c>
      <c r="F1120" s="16">
        <v>1172665</v>
      </c>
      <c r="G1120" s="38" t="s">
        <v>2949</v>
      </c>
      <c r="H1120" s="39">
        <v>41.984359726295203</v>
      </c>
      <c r="I1120" s="57">
        <v>692.21549016954418</v>
      </c>
      <c r="J1120" s="57">
        <v>680.54287104179059</v>
      </c>
      <c r="K1120" s="57">
        <v>569.71884090341996</v>
      </c>
      <c r="L1120" s="61">
        <f t="shared" si="34"/>
        <v>0.98313730436038838</v>
      </c>
      <c r="M1120" s="61">
        <f t="shared" si="35"/>
        <v>0.82303682739587181</v>
      </c>
    </row>
    <row r="1121" spans="1:13" x14ac:dyDescent="0.2">
      <c r="A1121" s="16" t="s">
        <v>2690</v>
      </c>
      <c r="B1121" s="37" t="s">
        <v>4683</v>
      </c>
      <c r="C1121" s="37" t="s">
        <v>4684</v>
      </c>
      <c r="D1121" s="16" t="s">
        <v>4685</v>
      </c>
      <c r="E1121" s="16">
        <v>1172677</v>
      </c>
      <c r="F1121" s="16">
        <v>1175127</v>
      </c>
      <c r="G1121" s="38" t="s">
        <v>2949</v>
      </c>
      <c r="H1121" s="39">
        <v>40.962872297021597</v>
      </c>
      <c r="I1121" s="57">
        <v>999.35849892554393</v>
      </c>
      <c r="J1121" s="57">
        <v>711.69747977694658</v>
      </c>
      <c r="K1121" s="57">
        <v>945.30460128383277</v>
      </c>
      <c r="L1121" s="61">
        <f t="shared" si="34"/>
        <v>0.71215432754324415</v>
      </c>
      <c r="M1121" s="61">
        <f t="shared" si="35"/>
        <v>0.94591140446613808</v>
      </c>
    </row>
    <row r="1122" spans="1:13" x14ac:dyDescent="0.2">
      <c r="A1122" s="16"/>
      <c r="B1122" s="37" t="s">
        <v>4686</v>
      </c>
      <c r="C1122" s="37" t="s">
        <v>4687</v>
      </c>
      <c r="D1122" s="16" t="s">
        <v>995</v>
      </c>
      <c r="E1122" s="16">
        <v>1175401</v>
      </c>
      <c r="F1122" s="16">
        <v>1177632</v>
      </c>
      <c r="G1122" s="38" t="s">
        <v>2949</v>
      </c>
      <c r="H1122" s="39">
        <v>40.367383512544798</v>
      </c>
      <c r="I1122" s="57">
        <v>4501.6185638597599</v>
      </c>
      <c r="J1122" s="57">
        <v>11246.1185214159</v>
      </c>
      <c r="K1122" s="57">
        <v>6833.4824809379197</v>
      </c>
      <c r="L1122" s="61">
        <f t="shared" si="34"/>
        <v>2.4982388805001943</v>
      </c>
      <c r="M1122" s="61">
        <f t="shared" si="35"/>
        <v>1.5180056648510847</v>
      </c>
    </row>
    <row r="1123" spans="1:13" x14ac:dyDescent="0.2">
      <c r="A1123" s="16" t="s">
        <v>2704</v>
      </c>
      <c r="B1123" s="37" t="s">
        <v>4688</v>
      </c>
      <c r="C1123" s="37" t="s">
        <v>4689</v>
      </c>
      <c r="D1123" s="16" t="s">
        <v>4690</v>
      </c>
      <c r="E1123" s="16">
        <v>1177831</v>
      </c>
      <c r="F1123" s="16">
        <v>1178592</v>
      </c>
      <c r="G1123" s="38" t="s">
        <v>2949</v>
      </c>
      <c r="H1123" s="39">
        <v>39.370078740157403</v>
      </c>
      <c r="I1123" s="57">
        <v>1798.0115439410663</v>
      </c>
      <c r="J1123" s="57">
        <v>2711.7172237473301</v>
      </c>
      <c r="K1123" s="57">
        <v>2577.0156314755918</v>
      </c>
      <c r="L1123" s="61">
        <f t="shared" si="34"/>
        <v>1.5081756470837278</v>
      </c>
      <c r="M1123" s="61">
        <f t="shared" si="35"/>
        <v>1.4332586685328084</v>
      </c>
    </row>
    <row r="1124" spans="1:13" x14ac:dyDescent="0.2">
      <c r="A1124" s="16"/>
      <c r="B1124" s="37" t="s">
        <v>4691</v>
      </c>
      <c r="C1124" s="37" t="s">
        <v>4692</v>
      </c>
      <c r="D1124" s="16" t="s">
        <v>996</v>
      </c>
      <c r="E1124" s="16">
        <v>1178677</v>
      </c>
      <c r="F1124" s="16">
        <v>1179603</v>
      </c>
      <c r="G1124" s="38" t="s">
        <v>2949</v>
      </c>
      <c r="H1124" s="39">
        <v>37.864077669902898</v>
      </c>
      <c r="I1124" s="57">
        <v>438.98752841624093</v>
      </c>
      <c r="J1124" s="57">
        <v>262.43814665816768</v>
      </c>
      <c r="K1124" s="57">
        <v>219.35776526352936</v>
      </c>
      <c r="L1124" s="61">
        <f t="shared" si="34"/>
        <v>0.59782597379242186</v>
      </c>
      <c r="M1124" s="61">
        <f t="shared" si="35"/>
        <v>0.49969019861433933</v>
      </c>
    </row>
    <row r="1125" spans="1:13" x14ac:dyDescent="0.2">
      <c r="A1125" s="16"/>
      <c r="B1125" s="37" t="s">
        <v>2991</v>
      </c>
      <c r="C1125" s="37" t="s">
        <v>4693</v>
      </c>
      <c r="D1125" s="16" t="s">
        <v>997</v>
      </c>
      <c r="E1125" s="16">
        <v>1179702</v>
      </c>
      <c r="F1125" s="16">
        <v>1180553</v>
      </c>
      <c r="G1125" s="38" t="s">
        <v>2949</v>
      </c>
      <c r="H1125" s="39">
        <v>38.6150234741784</v>
      </c>
      <c r="I1125" s="57">
        <v>120.40632988881524</v>
      </c>
      <c r="J1125" s="57">
        <v>57.108019237587193</v>
      </c>
      <c r="K1125" s="57">
        <v>103.36448206902301</v>
      </c>
      <c r="L1125" s="61">
        <f t="shared" si="34"/>
        <v>0.47429416119834794</v>
      </c>
      <c r="M1125" s="61">
        <f t="shared" si="35"/>
        <v>0.8584638545537524</v>
      </c>
    </row>
    <row r="1126" spans="1:13" x14ac:dyDescent="0.2">
      <c r="A1126" s="16"/>
      <c r="B1126" s="37" t="s">
        <v>3416</v>
      </c>
      <c r="C1126" s="37" t="s">
        <v>4694</v>
      </c>
      <c r="D1126" s="16" t="s">
        <v>998</v>
      </c>
      <c r="E1126" s="16">
        <v>1181467</v>
      </c>
      <c r="F1126" s="16">
        <v>1182015</v>
      </c>
      <c r="G1126" s="38" t="s">
        <v>2990</v>
      </c>
      <c r="H1126" s="39">
        <v>38.251366120218499</v>
      </c>
      <c r="I1126" s="57">
        <v>107.15673789395403</v>
      </c>
      <c r="J1126" s="57">
        <v>58.455877382597095</v>
      </c>
      <c r="K1126" s="57">
        <v>136.98157923360918</v>
      </c>
      <c r="L1126" s="61">
        <f t="shared" si="34"/>
        <v>0.5455175151043421</v>
      </c>
      <c r="M1126" s="61">
        <f t="shared" si="35"/>
        <v>1.2783291272749533</v>
      </c>
    </row>
    <row r="1127" spans="1:13" x14ac:dyDescent="0.2">
      <c r="A1127" s="16"/>
      <c r="B1127" s="37" t="s">
        <v>2991</v>
      </c>
      <c r="C1127" s="37"/>
      <c r="D1127" s="16" t="s">
        <v>999</v>
      </c>
      <c r="E1127" s="16">
        <v>1182185</v>
      </c>
      <c r="F1127" s="16">
        <v>1182403</v>
      </c>
      <c r="G1127" s="38" t="s">
        <v>2990</v>
      </c>
      <c r="H1127" s="39">
        <v>34.703196347031898</v>
      </c>
      <c r="I1127" s="57">
        <v>204.24440611146949</v>
      </c>
      <c r="J1127" s="57">
        <v>196.17461810964809</v>
      </c>
      <c r="K1127" s="57">
        <v>49.701499458769874</v>
      </c>
      <c r="L1127" s="61">
        <f t="shared" si="34"/>
        <v>0.96048955192722785</v>
      </c>
      <c r="M1127" s="61">
        <f t="shared" si="35"/>
        <v>0.24334325921095007</v>
      </c>
    </row>
    <row r="1128" spans="1:13" x14ac:dyDescent="0.2">
      <c r="A1128" s="16"/>
      <c r="B1128" s="37" t="s">
        <v>4695</v>
      </c>
      <c r="C1128" s="37" t="s">
        <v>4696</v>
      </c>
      <c r="D1128" s="16" t="s">
        <v>1000</v>
      </c>
      <c r="E1128" s="16">
        <v>1182548</v>
      </c>
      <c r="F1128" s="16">
        <v>1183309</v>
      </c>
      <c r="G1128" s="38" t="s">
        <v>2949</v>
      </c>
      <c r="H1128" s="39">
        <v>38.7139107611548</v>
      </c>
      <c r="I1128" s="57">
        <v>252.66592313721159</v>
      </c>
      <c r="J1128" s="57">
        <v>232.31645554147966</v>
      </c>
      <c r="K1128" s="57">
        <v>109.72931260251323</v>
      </c>
      <c r="L1128" s="61">
        <f t="shared" si="34"/>
        <v>0.91946097303877006</v>
      </c>
      <c r="M1128" s="61">
        <f t="shared" si="35"/>
        <v>0.43428615636040535</v>
      </c>
    </row>
    <row r="1129" spans="1:13" x14ac:dyDescent="0.2">
      <c r="A1129" s="16"/>
      <c r="B1129" s="37" t="s">
        <v>3053</v>
      </c>
      <c r="C1129" s="37" t="s">
        <v>3657</v>
      </c>
      <c r="D1129" s="16" t="s">
        <v>1001</v>
      </c>
      <c r="E1129" s="16">
        <v>1183467</v>
      </c>
      <c r="F1129" s="16">
        <v>1184435</v>
      </c>
      <c r="G1129" s="38" t="s">
        <v>2949</v>
      </c>
      <c r="H1129" s="39">
        <v>40.970072239422002</v>
      </c>
      <c r="I1129" s="57">
        <v>330.1479271489543</v>
      </c>
      <c r="J1129" s="57">
        <v>285.78461375927139</v>
      </c>
      <c r="K1129" s="57">
        <v>205.76532684738967</v>
      </c>
      <c r="L1129" s="61">
        <f t="shared" si="34"/>
        <v>0.86562595206097626</v>
      </c>
      <c r="M1129" s="61">
        <f t="shared" si="35"/>
        <v>0.62325191202716113</v>
      </c>
    </row>
    <row r="1130" spans="1:13" x14ac:dyDescent="0.2">
      <c r="A1130" s="16"/>
      <c r="B1130" s="37" t="s">
        <v>2991</v>
      </c>
      <c r="C1130" s="37"/>
      <c r="D1130" s="16" t="s">
        <v>1002</v>
      </c>
      <c r="E1130" s="16">
        <v>1184498</v>
      </c>
      <c r="F1130" s="16">
        <v>1185190</v>
      </c>
      <c r="G1130" s="38" t="s">
        <v>2949</v>
      </c>
      <c r="H1130" s="39">
        <v>36.219336219336199</v>
      </c>
      <c r="I1130" s="57">
        <v>730.33809305613124</v>
      </c>
      <c r="J1130" s="57">
        <v>651.31651230312207</v>
      </c>
      <c r="K1130" s="57">
        <v>356.96669229537594</v>
      </c>
      <c r="L1130" s="61">
        <f t="shared" si="34"/>
        <v>0.89180137048262131</v>
      </c>
      <c r="M1130" s="61">
        <f t="shared" si="35"/>
        <v>0.48876909980367234</v>
      </c>
    </row>
    <row r="1131" spans="1:13" x14ac:dyDescent="0.2">
      <c r="A1131" s="16"/>
      <c r="B1131" s="37" t="s">
        <v>4697</v>
      </c>
      <c r="C1131" s="37" t="s">
        <v>4698</v>
      </c>
      <c r="D1131" s="16" t="s">
        <v>1003</v>
      </c>
      <c r="E1131" s="16">
        <v>1185363</v>
      </c>
      <c r="F1131" s="16">
        <v>1186391</v>
      </c>
      <c r="G1131" s="38" t="s">
        <v>2949</v>
      </c>
      <c r="H1131" s="39">
        <v>41.302235179786202</v>
      </c>
      <c r="I1131" s="57">
        <v>174.3481926551101</v>
      </c>
      <c r="J1131" s="57">
        <v>99.09681348255468</v>
      </c>
      <c r="K1131" s="57">
        <v>131.74256456060363</v>
      </c>
      <c r="L1131" s="61">
        <f t="shared" si="34"/>
        <v>0.56838451820710734</v>
      </c>
      <c r="M1131" s="61">
        <f t="shared" si="35"/>
        <v>0.75562908083143976</v>
      </c>
    </row>
    <row r="1132" spans="1:13" x14ac:dyDescent="0.2">
      <c r="A1132" s="16"/>
      <c r="B1132" s="37" t="s">
        <v>4699</v>
      </c>
      <c r="C1132" s="37" t="s">
        <v>3886</v>
      </c>
      <c r="D1132" s="16" t="s">
        <v>1004</v>
      </c>
      <c r="E1132" s="16">
        <v>1186525</v>
      </c>
      <c r="F1132" s="16">
        <v>1187190</v>
      </c>
      <c r="G1132" s="38" t="s">
        <v>2990</v>
      </c>
      <c r="H1132" s="39">
        <v>35.735735735735702</v>
      </c>
      <c r="I1132" s="57">
        <v>111.69240951131036</v>
      </c>
      <c r="J1132" s="57">
        <v>8.5492357723894177</v>
      </c>
      <c r="K1132" s="57">
        <v>126.28902708503975</v>
      </c>
      <c r="L1132" s="61">
        <f t="shared" si="34"/>
        <v>7.6542674742133596E-2</v>
      </c>
      <c r="M1132" s="61">
        <f t="shared" si="35"/>
        <v>1.130685850879162</v>
      </c>
    </row>
    <row r="1133" spans="1:13" x14ac:dyDescent="0.2">
      <c r="A1133" s="16"/>
      <c r="B1133" s="37" t="s">
        <v>2991</v>
      </c>
      <c r="C1133" s="37"/>
      <c r="D1133" s="16" t="s">
        <v>1005</v>
      </c>
      <c r="E1133" s="16">
        <v>1187698</v>
      </c>
      <c r="F1133" s="16">
        <v>1187913</v>
      </c>
      <c r="G1133" s="38" t="s">
        <v>2949</v>
      </c>
      <c r="H1133" s="39">
        <v>31.018518518518501</v>
      </c>
      <c r="I1133" s="57">
        <v>112.54409455115696</v>
      </c>
      <c r="J1133" s="57">
        <v>0</v>
      </c>
      <c r="K1133" s="57">
        <v>11.452681377809977</v>
      </c>
      <c r="L1133" s="61">
        <f t="shared" si="34"/>
        <v>0</v>
      </c>
      <c r="M1133" s="61">
        <f t="shared" si="35"/>
        <v>0.10176172657912456</v>
      </c>
    </row>
    <row r="1134" spans="1:13" x14ac:dyDescent="0.2">
      <c r="A1134" s="16"/>
      <c r="B1134" s="37" t="s">
        <v>3017</v>
      </c>
      <c r="C1134" s="37" t="s">
        <v>4700</v>
      </c>
      <c r="D1134" s="16" t="s">
        <v>1006</v>
      </c>
      <c r="E1134" s="16">
        <v>1188043</v>
      </c>
      <c r="F1134" s="16">
        <v>1189581</v>
      </c>
      <c r="G1134" s="38" t="s">
        <v>2949</v>
      </c>
      <c r="H1134" s="39">
        <v>39.766081871345001</v>
      </c>
      <c r="I1134" s="57">
        <v>220.50744700830191</v>
      </c>
      <c r="J1134" s="57">
        <v>201.12747549164089</v>
      </c>
      <c r="K1134" s="57">
        <v>151.09502449321232</v>
      </c>
      <c r="L1134" s="61">
        <f t="shared" si="34"/>
        <v>0.91211194098160608</v>
      </c>
      <c r="M1134" s="61">
        <f t="shared" si="35"/>
        <v>0.68521506435800206</v>
      </c>
    </row>
    <row r="1135" spans="1:13" x14ac:dyDescent="0.2">
      <c r="A1135" s="16"/>
      <c r="B1135" s="37" t="s">
        <v>4701</v>
      </c>
      <c r="C1135" s="37" t="s">
        <v>4702</v>
      </c>
      <c r="D1135" s="16" t="s">
        <v>1007</v>
      </c>
      <c r="E1135" s="16">
        <v>1189578</v>
      </c>
      <c r="F1135" s="16">
        <v>1190525</v>
      </c>
      <c r="G1135" s="38" t="s">
        <v>2949</v>
      </c>
      <c r="H1135" s="39">
        <v>39.3459915611814</v>
      </c>
      <c r="I1135" s="57">
        <v>186.68073607574186</v>
      </c>
      <c r="J1135" s="57">
        <v>247.88848533589893</v>
      </c>
      <c r="K1135" s="57">
        <v>170.13755525313658</v>
      </c>
      <c r="L1135" s="61">
        <f t="shared" si="34"/>
        <v>1.3278739442902308</v>
      </c>
      <c r="M1135" s="61">
        <f t="shared" si="35"/>
        <v>0.91138249628556622</v>
      </c>
    </row>
    <row r="1136" spans="1:13" x14ac:dyDescent="0.2">
      <c r="A1136" s="16"/>
      <c r="B1136" s="37" t="s">
        <v>4703</v>
      </c>
      <c r="C1136" s="37" t="s">
        <v>4704</v>
      </c>
      <c r="D1136" s="16" t="s">
        <v>1008</v>
      </c>
      <c r="E1136" s="16">
        <v>1190936</v>
      </c>
      <c r="F1136" s="16">
        <v>1192420</v>
      </c>
      <c r="G1136" s="38" t="s">
        <v>2949</v>
      </c>
      <c r="H1136" s="39">
        <v>33.1313131313131</v>
      </c>
      <c r="I1136" s="57">
        <v>40.925125291329799</v>
      </c>
      <c r="J1136" s="57">
        <v>0.34856388273102862</v>
      </c>
      <c r="K1136" s="57">
        <v>47.309985618880489</v>
      </c>
      <c r="L1136" s="61">
        <f t="shared" si="34"/>
        <v>8.5171121713065023E-3</v>
      </c>
      <c r="M1136" s="61">
        <f t="shared" si="35"/>
        <v>1.1560132139388553</v>
      </c>
    </row>
    <row r="1137" spans="1:13" x14ac:dyDescent="0.2">
      <c r="A1137" s="16"/>
      <c r="B1137" s="37" t="s">
        <v>4703</v>
      </c>
      <c r="C1137" s="37" t="s">
        <v>4704</v>
      </c>
      <c r="D1137" s="16" t="s">
        <v>1009</v>
      </c>
      <c r="E1137" s="16">
        <v>1192751</v>
      </c>
      <c r="F1137" s="16">
        <v>1194223</v>
      </c>
      <c r="G1137" s="38" t="s">
        <v>2949</v>
      </c>
      <c r="H1137" s="39">
        <v>30.753564154786101</v>
      </c>
      <c r="I1137" s="57">
        <v>49.180164820562602</v>
      </c>
      <c r="J1137" s="57">
        <v>5.6224561124842092</v>
      </c>
      <c r="K1137" s="57">
        <v>18.473571591090636</v>
      </c>
      <c r="L1137" s="61">
        <f t="shared" si="34"/>
        <v>0.11432365330612754</v>
      </c>
      <c r="M1137" s="61">
        <f t="shared" si="35"/>
        <v>0.37563053435247323</v>
      </c>
    </row>
    <row r="1138" spans="1:13" x14ac:dyDescent="0.2">
      <c r="A1138" s="16"/>
      <c r="B1138" s="37" t="s">
        <v>2991</v>
      </c>
      <c r="C1138" s="37" t="s">
        <v>4416</v>
      </c>
      <c r="D1138" s="16" t="s">
        <v>1010</v>
      </c>
      <c r="E1138" s="16">
        <v>1194566</v>
      </c>
      <c r="F1138" s="16">
        <v>1194895</v>
      </c>
      <c r="G1138" s="38" t="s">
        <v>2949</v>
      </c>
      <c r="H1138" s="39">
        <v>37.5757575757575</v>
      </c>
      <c r="I1138" s="57">
        <v>33.886003741221074</v>
      </c>
      <c r="J1138" s="57">
        <v>23.528062084344434</v>
      </c>
      <c r="K1138" s="57">
        <v>5.9970404305623157</v>
      </c>
      <c r="L1138" s="61">
        <f t="shared" si="34"/>
        <v>0.6943297965738997</v>
      </c>
      <c r="M1138" s="61">
        <f t="shared" si="35"/>
        <v>0.17697691578978186</v>
      </c>
    </row>
    <row r="1139" spans="1:13" x14ac:dyDescent="0.2">
      <c r="A1139" s="16"/>
      <c r="B1139" s="37" t="s">
        <v>2991</v>
      </c>
      <c r="C1139" s="37"/>
      <c r="D1139" s="16" t="s">
        <v>1011</v>
      </c>
      <c r="E1139" s="16">
        <v>1194937</v>
      </c>
      <c r="F1139" s="16">
        <v>1195539</v>
      </c>
      <c r="G1139" s="38" t="s">
        <v>2949</v>
      </c>
      <c r="H1139" s="39">
        <v>39.966832504145898</v>
      </c>
      <c r="I1139" s="57">
        <v>41.926874626819071</v>
      </c>
      <c r="J1139" s="57">
        <v>20.601686203207066</v>
      </c>
      <c r="K1139" s="57">
        <v>48.408945764116204</v>
      </c>
      <c r="L1139" s="61">
        <f t="shared" si="34"/>
        <v>0.49137185603691358</v>
      </c>
      <c r="M1139" s="61">
        <f t="shared" si="35"/>
        <v>1.1546042054169903</v>
      </c>
    </row>
    <row r="1140" spans="1:13" x14ac:dyDescent="0.2">
      <c r="A1140" s="16"/>
      <c r="B1140" s="37" t="s">
        <v>2991</v>
      </c>
      <c r="C1140" s="37"/>
      <c r="D1140" s="16" t="s">
        <v>1012</v>
      </c>
      <c r="E1140" s="16">
        <v>1195639</v>
      </c>
      <c r="F1140" s="16">
        <v>1196163</v>
      </c>
      <c r="G1140" s="38" t="s">
        <v>2949</v>
      </c>
      <c r="H1140" s="39">
        <v>32.190476190476097</v>
      </c>
      <c r="I1140" s="57">
        <v>44.451701802148392</v>
      </c>
      <c r="J1140" s="57">
        <v>0</v>
      </c>
      <c r="K1140" s="57">
        <v>24.502193759154604</v>
      </c>
      <c r="L1140" s="61">
        <f t="shared" si="34"/>
        <v>0</v>
      </c>
      <c r="M1140" s="61">
        <f t="shared" si="35"/>
        <v>0.55120935230359147</v>
      </c>
    </row>
    <row r="1141" spans="1:13" x14ac:dyDescent="0.2">
      <c r="A1141" s="16"/>
      <c r="B1141" s="37" t="s">
        <v>3913</v>
      </c>
      <c r="C1141" s="37" t="s">
        <v>3914</v>
      </c>
      <c r="D1141" s="16" t="s">
        <v>1013</v>
      </c>
      <c r="E1141" s="16">
        <v>1196274</v>
      </c>
      <c r="F1141" s="16">
        <v>1196870</v>
      </c>
      <c r="G1141" s="38" t="s">
        <v>2990</v>
      </c>
      <c r="H1141" s="39">
        <v>43.048576214405301</v>
      </c>
      <c r="I1141" s="57">
        <v>4.0719471395393469</v>
      </c>
      <c r="J1141" s="57">
        <v>0</v>
      </c>
      <c r="K1141" s="57">
        <v>0</v>
      </c>
      <c r="L1141" s="61">
        <f t="shared" si="34"/>
        <v>0</v>
      </c>
      <c r="M1141" s="61">
        <f t="shared" si="35"/>
        <v>0</v>
      </c>
    </row>
    <row r="1142" spans="1:13" x14ac:dyDescent="0.2">
      <c r="A1142" s="16"/>
      <c r="B1142" s="37" t="s">
        <v>2991</v>
      </c>
      <c r="C1142" s="37" t="s">
        <v>4705</v>
      </c>
      <c r="D1142" s="16" t="s">
        <v>1014</v>
      </c>
      <c r="E1142" s="16">
        <v>1197270</v>
      </c>
      <c r="F1142" s="16">
        <v>1197482</v>
      </c>
      <c r="G1142" s="38" t="s">
        <v>2990</v>
      </c>
      <c r="H1142" s="39">
        <v>32.394366197183103</v>
      </c>
      <c r="I1142" s="57">
        <v>1275.9647091535112</v>
      </c>
      <c r="J1142" s="57">
        <v>852.97509584651505</v>
      </c>
      <c r="K1142" s="57">
        <v>146.33623304153818</v>
      </c>
      <c r="L1142" s="61">
        <f t="shared" si="34"/>
        <v>0.66849426925952204</v>
      </c>
      <c r="M1142" s="61">
        <f t="shared" si="35"/>
        <v>0.11468674015178619</v>
      </c>
    </row>
    <row r="1143" spans="1:13" x14ac:dyDescent="0.2">
      <c r="A1143" s="16"/>
      <c r="B1143" s="37" t="s">
        <v>2991</v>
      </c>
      <c r="C1143" s="37"/>
      <c r="D1143" s="16" t="s">
        <v>1015</v>
      </c>
      <c r="E1143" s="16">
        <v>1197719</v>
      </c>
      <c r="F1143" s="16">
        <v>1198384</v>
      </c>
      <c r="G1143" s="38" t="s">
        <v>2949</v>
      </c>
      <c r="H1143" s="39">
        <v>32.7327327327327</v>
      </c>
      <c r="I1143" s="57">
        <v>41.610897661076407</v>
      </c>
      <c r="J1143" s="57">
        <v>10.103642276460223</v>
      </c>
      <c r="K1143" s="57">
        <v>15.600409228151969</v>
      </c>
      <c r="L1143" s="61">
        <f t="shared" si="34"/>
        <v>0.24281240839250998</v>
      </c>
      <c r="M1143" s="61">
        <f t="shared" si="35"/>
        <v>0.37491162423888003</v>
      </c>
    </row>
    <row r="1144" spans="1:13" x14ac:dyDescent="0.2">
      <c r="A1144" s="16"/>
      <c r="B1144" s="37" t="s">
        <v>2991</v>
      </c>
      <c r="C1144" s="37"/>
      <c r="D1144" s="16" t="s">
        <v>1016</v>
      </c>
      <c r="E1144" s="16">
        <v>1198475</v>
      </c>
      <c r="F1144" s="16">
        <v>1198756</v>
      </c>
      <c r="G1144" s="38" t="s">
        <v>2949</v>
      </c>
      <c r="H1144" s="39">
        <v>34.751773049645301</v>
      </c>
      <c r="I1144" s="57">
        <v>181.02837336313758</v>
      </c>
      <c r="J1144" s="57">
        <v>89.940606123841476</v>
      </c>
      <c r="K1144" s="57">
        <v>108.77610568200795</v>
      </c>
      <c r="L1144" s="61">
        <f t="shared" si="34"/>
        <v>0.4968315433262126</v>
      </c>
      <c r="M1144" s="61">
        <f t="shared" si="35"/>
        <v>0.60087876646721172</v>
      </c>
    </row>
    <row r="1145" spans="1:13" x14ac:dyDescent="0.2">
      <c r="A1145" s="16"/>
      <c r="B1145" s="37" t="s">
        <v>2991</v>
      </c>
      <c r="C1145" s="37"/>
      <c r="D1145" s="16" t="s">
        <v>1017</v>
      </c>
      <c r="E1145" s="16">
        <v>1199050</v>
      </c>
      <c r="F1145" s="16">
        <v>1199211</v>
      </c>
      <c r="G1145" s="38" t="s">
        <v>2949</v>
      </c>
      <c r="H1145" s="39">
        <v>38.271604938271601</v>
      </c>
      <c r="I1145" s="57">
        <v>186.07290299124617</v>
      </c>
      <c r="J1145" s="57">
        <v>19.171013550206574</v>
      </c>
      <c r="K1145" s="57">
        <v>204.6212406168716</v>
      </c>
      <c r="L1145" s="61">
        <f t="shared" si="34"/>
        <v>0.10302958271741737</v>
      </c>
      <c r="M1145" s="61">
        <f t="shared" si="35"/>
        <v>1.0996831743227977</v>
      </c>
    </row>
    <row r="1146" spans="1:13" x14ac:dyDescent="0.2">
      <c r="A1146" s="16"/>
      <c r="B1146" s="37" t="s">
        <v>4706</v>
      </c>
      <c r="C1146" s="37" t="s">
        <v>4707</v>
      </c>
      <c r="D1146" s="16" t="s">
        <v>1018</v>
      </c>
      <c r="E1146" s="16">
        <v>1199346</v>
      </c>
      <c r="F1146" s="16">
        <v>1200563</v>
      </c>
      <c r="G1146" s="38" t="s">
        <v>2949</v>
      </c>
      <c r="H1146" s="39">
        <v>40.229885057471201</v>
      </c>
      <c r="I1146" s="57">
        <v>271.03722632595867</v>
      </c>
      <c r="J1146" s="57">
        <v>184.86334494842055</v>
      </c>
      <c r="K1146" s="57">
        <v>82.865509397671403</v>
      </c>
      <c r="L1146" s="61">
        <f t="shared" si="34"/>
        <v>0.68205887233400753</v>
      </c>
      <c r="M1146" s="61">
        <f t="shared" si="35"/>
        <v>0.30573478972225937</v>
      </c>
    </row>
    <row r="1147" spans="1:13" x14ac:dyDescent="0.2">
      <c r="A1147" s="16"/>
      <c r="B1147" s="37" t="s">
        <v>4708</v>
      </c>
      <c r="C1147" s="37" t="s">
        <v>4709</v>
      </c>
      <c r="D1147" s="16" t="s">
        <v>1019</v>
      </c>
      <c r="E1147" s="16">
        <v>1200998</v>
      </c>
      <c r="F1147" s="16">
        <v>1201834</v>
      </c>
      <c r="G1147" s="38" t="s">
        <v>2949</v>
      </c>
      <c r="H1147" s="39">
        <v>34.647550776583003</v>
      </c>
      <c r="I1147" s="57">
        <v>121.40240392873189</v>
      </c>
      <c r="J1147" s="57">
        <v>44.526225019834627</v>
      </c>
      <c r="K1147" s="57">
        <v>33.101943595218515</v>
      </c>
      <c r="L1147" s="61">
        <f t="shared" si="34"/>
        <v>0.36676559589358149</v>
      </c>
      <c r="M1147" s="61">
        <f t="shared" si="35"/>
        <v>0.27266299944645817</v>
      </c>
    </row>
    <row r="1148" spans="1:13" x14ac:dyDescent="0.2">
      <c r="A1148" s="16"/>
      <c r="B1148" s="37" t="s">
        <v>4710</v>
      </c>
      <c r="C1148" s="37" t="s">
        <v>4711</v>
      </c>
      <c r="D1148" s="16" t="s">
        <v>1020</v>
      </c>
      <c r="E1148" s="16">
        <v>1201909</v>
      </c>
      <c r="F1148" s="16">
        <v>1203057</v>
      </c>
      <c r="G1148" s="38" t="s">
        <v>2949</v>
      </c>
      <c r="H1148" s="39">
        <v>42.123585726718801</v>
      </c>
      <c r="I1148" s="57">
        <v>418.91086473140825</v>
      </c>
      <c r="J1148" s="57">
        <v>173.44010953385322</v>
      </c>
      <c r="K1148" s="57">
        <v>97.745495790562018</v>
      </c>
      <c r="L1148" s="61">
        <f t="shared" si="34"/>
        <v>0.41402628610517722</v>
      </c>
      <c r="M1148" s="61">
        <f t="shared" si="35"/>
        <v>0.23333244377233611</v>
      </c>
    </row>
    <row r="1149" spans="1:13" x14ac:dyDescent="0.2">
      <c r="A1149" s="16"/>
      <c r="B1149" s="37" t="s">
        <v>4712</v>
      </c>
      <c r="C1149" s="37" t="s">
        <v>4713</v>
      </c>
      <c r="D1149" s="16" t="s">
        <v>1021</v>
      </c>
      <c r="E1149" s="16">
        <v>1203152</v>
      </c>
      <c r="F1149" s="16">
        <v>1203931</v>
      </c>
      <c r="G1149" s="38" t="s">
        <v>2990</v>
      </c>
      <c r="H1149" s="39">
        <v>34.358974358974301</v>
      </c>
      <c r="I1149" s="57">
        <v>55.475581375677983</v>
      </c>
      <c r="J1149" s="57">
        <v>11.281404127621562</v>
      </c>
      <c r="K1149" s="57">
        <v>12.686047064651051</v>
      </c>
      <c r="L1149" s="61">
        <f t="shared" si="34"/>
        <v>0.2033580153261384</v>
      </c>
      <c r="M1149" s="61">
        <f t="shared" si="35"/>
        <v>0.22867803725645969</v>
      </c>
    </row>
    <row r="1150" spans="1:13" x14ac:dyDescent="0.2">
      <c r="A1150" s="16" t="s">
        <v>2718</v>
      </c>
      <c r="B1150" s="37" t="s">
        <v>4714</v>
      </c>
      <c r="C1150" s="37" t="s">
        <v>4715</v>
      </c>
      <c r="D1150" s="16" t="s">
        <v>4716</v>
      </c>
      <c r="E1150" s="16">
        <v>1204102</v>
      </c>
      <c r="F1150" s="16">
        <v>1206693</v>
      </c>
      <c r="G1150" s="38" t="s">
        <v>2949</v>
      </c>
      <c r="H1150" s="39">
        <v>39.429012345678998</v>
      </c>
      <c r="I1150" s="57">
        <v>67.151309748856988</v>
      </c>
      <c r="J1150" s="57">
        <v>38.142329042598497</v>
      </c>
      <c r="K1150" s="57">
        <v>53.82760247570689</v>
      </c>
      <c r="L1150" s="61">
        <f t="shared" si="34"/>
        <v>0.56800573488810824</v>
      </c>
      <c r="M1150" s="61">
        <f t="shared" si="35"/>
        <v>0.80158678478528278</v>
      </c>
    </row>
    <row r="1151" spans="1:13" x14ac:dyDescent="0.2">
      <c r="A1151" s="16"/>
      <c r="B1151" s="37" t="s">
        <v>2991</v>
      </c>
      <c r="C1151" s="37"/>
      <c r="D1151" s="16" t="s">
        <v>1022</v>
      </c>
      <c r="E1151" s="16">
        <v>1206952</v>
      </c>
      <c r="F1151" s="16">
        <v>1207311</v>
      </c>
      <c r="G1151" s="38" t="s">
        <v>2990</v>
      </c>
      <c r="H1151" s="39">
        <v>38.8888888888888</v>
      </c>
      <c r="I1151" s="57">
        <v>99.939155961427375</v>
      </c>
      <c r="J1151" s="57">
        <v>1.437826016265493</v>
      </c>
      <c r="K1151" s="57">
        <v>8.2459305920231838</v>
      </c>
      <c r="L1151" s="61">
        <f t="shared" si="34"/>
        <v>1.4387013802882605E-2</v>
      </c>
      <c r="M1151" s="61">
        <f t="shared" si="35"/>
        <v>8.2509508037128032E-2</v>
      </c>
    </row>
    <row r="1152" spans="1:13" x14ac:dyDescent="0.2">
      <c r="A1152" s="16"/>
      <c r="B1152" s="37" t="s">
        <v>2991</v>
      </c>
      <c r="C1152" s="37" t="s">
        <v>4717</v>
      </c>
      <c r="D1152" s="16" t="s">
        <v>1023</v>
      </c>
      <c r="E1152" s="16">
        <v>1207321</v>
      </c>
      <c r="F1152" s="16">
        <v>1208133</v>
      </c>
      <c r="G1152" s="38" t="s">
        <v>2990</v>
      </c>
      <c r="H1152" s="39">
        <v>40.590405904058997</v>
      </c>
      <c r="I1152" s="57">
        <v>87.310961027436306</v>
      </c>
      <c r="J1152" s="57">
        <v>17.190244622509955</v>
      </c>
      <c r="K1152" s="57">
        <v>20.690895950464078</v>
      </c>
      <c r="L1152" s="61">
        <f t="shared" si="34"/>
        <v>0.19688529848054415</v>
      </c>
      <c r="M1152" s="61">
        <f t="shared" si="35"/>
        <v>0.2369793632664545</v>
      </c>
    </row>
    <row r="1153" spans="1:13" x14ac:dyDescent="0.2">
      <c r="A1153" s="16"/>
      <c r="B1153" s="37" t="s">
        <v>2991</v>
      </c>
      <c r="C1153" s="37"/>
      <c r="D1153" s="16" t="s">
        <v>1024</v>
      </c>
      <c r="E1153" s="16">
        <v>1208260</v>
      </c>
      <c r="F1153" s="16">
        <v>1208784</v>
      </c>
      <c r="G1153" s="38" t="s">
        <v>2949</v>
      </c>
      <c r="H1153" s="39">
        <v>40.380952380952301</v>
      </c>
      <c r="I1153" s="57">
        <v>251.8929768788409</v>
      </c>
      <c r="J1153" s="57">
        <v>374.65637909546564</v>
      </c>
      <c r="K1153" s="57">
        <v>288.37197270389646</v>
      </c>
      <c r="L1153" s="61">
        <f t="shared" si="34"/>
        <v>1.4873633387391869</v>
      </c>
      <c r="M1153" s="61">
        <f t="shared" si="35"/>
        <v>1.1448194240151512</v>
      </c>
    </row>
    <row r="1154" spans="1:13" x14ac:dyDescent="0.2">
      <c r="A1154" s="16"/>
      <c r="B1154" s="37" t="s">
        <v>2991</v>
      </c>
      <c r="C1154" s="37" t="s">
        <v>4718</v>
      </c>
      <c r="D1154" s="16" t="s">
        <v>1025</v>
      </c>
      <c r="E1154" s="16">
        <v>1208798</v>
      </c>
      <c r="F1154" s="16">
        <v>1210279</v>
      </c>
      <c r="G1154" s="38" t="s">
        <v>2949</v>
      </c>
      <c r="H1154" s="39">
        <v>42.037786774628799</v>
      </c>
      <c r="I1154" s="57">
        <v>578.04834053190189</v>
      </c>
      <c r="J1154" s="57">
        <v>726.48051348151228</v>
      </c>
      <c r="K1154" s="57">
        <v>519.46024296307985</v>
      </c>
      <c r="L1154" s="61">
        <f t="shared" si="34"/>
        <v>1.2567815916797336</v>
      </c>
      <c r="M1154" s="61">
        <f t="shared" si="35"/>
        <v>0.8986449861357424</v>
      </c>
    </row>
    <row r="1155" spans="1:13" x14ac:dyDescent="0.2">
      <c r="A1155" s="16"/>
      <c r="B1155" s="37" t="s">
        <v>2991</v>
      </c>
      <c r="C1155" s="37" t="s">
        <v>4719</v>
      </c>
      <c r="D1155" s="16" t="s">
        <v>1026</v>
      </c>
      <c r="E1155" s="16">
        <v>1210329</v>
      </c>
      <c r="F1155" s="16">
        <v>1210925</v>
      </c>
      <c r="G1155" s="38" t="s">
        <v>2990</v>
      </c>
      <c r="H1155" s="39">
        <v>37.688442211055197</v>
      </c>
      <c r="I1155" s="57">
        <v>68.408711944261029</v>
      </c>
      <c r="J1155" s="57">
        <v>53.755907341785267</v>
      </c>
      <c r="K1155" s="57">
        <v>66.298939433352231</v>
      </c>
      <c r="L1155" s="61">
        <f t="shared" si="34"/>
        <v>0.78580499199554044</v>
      </c>
      <c r="M1155" s="61">
        <f t="shared" si="35"/>
        <v>0.96915930075356738</v>
      </c>
    </row>
    <row r="1156" spans="1:13" x14ac:dyDescent="0.2">
      <c r="A1156" s="16"/>
      <c r="B1156" s="37" t="s">
        <v>2991</v>
      </c>
      <c r="C1156" s="37" t="s">
        <v>4720</v>
      </c>
      <c r="D1156" s="16" t="s">
        <v>1027</v>
      </c>
      <c r="E1156" s="16">
        <v>1211035</v>
      </c>
      <c r="F1156" s="16">
        <v>1212000</v>
      </c>
      <c r="G1156" s="38" t="s">
        <v>2949</v>
      </c>
      <c r="H1156" s="39">
        <v>37.991718426501002</v>
      </c>
      <c r="I1156" s="57">
        <v>114.75303454358961</v>
      </c>
      <c r="J1156" s="57">
        <v>23.576774428204359</v>
      </c>
      <c r="K1156" s="57">
        <v>81.434966716253797</v>
      </c>
      <c r="L1156" s="61">
        <f t="shared" ref="L1156:L1219" si="36">J1156/I1156</f>
        <v>0.20545665325520071</v>
      </c>
      <c r="M1156" s="61">
        <f t="shared" ref="M1156:M1219" si="37">K1156/I1156</f>
        <v>0.70965414588073705</v>
      </c>
    </row>
    <row r="1157" spans="1:13" x14ac:dyDescent="0.2">
      <c r="A1157" s="16"/>
      <c r="B1157" s="37" t="s">
        <v>4721</v>
      </c>
      <c r="C1157" s="37" t="s">
        <v>4722</v>
      </c>
      <c r="D1157" s="16" t="s">
        <v>1028</v>
      </c>
      <c r="E1157" s="16">
        <v>1212058</v>
      </c>
      <c r="F1157" s="16">
        <v>1213017</v>
      </c>
      <c r="G1157" s="38" t="s">
        <v>2990</v>
      </c>
      <c r="H1157" s="39">
        <v>40.3125</v>
      </c>
      <c r="I1157" s="57">
        <v>164.59573828106704</v>
      </c>
      <c r="J1157" s="57">
        <v>132.10026524439218</v>
      </c>
      <c r="K1157" s="57">
        <v>82.459305920231841</v>
      </c>
      <c r="L1157" s="61">
        <f t="shared" si="36"/>
        <v>0.80257403152695894</v>
      </c>
      <c r="M1157" s="61">
        <f t="shared" si="37"/>
        <v>0.50098080777415177</v>
      </c>
    </row>
    <row r="1158" spans="1:13" x14ac:dyDescent="0.2">
      <c r="A1158" s="16"/>
      <c r="B1158" s="37" t="s">
        <v>2991</v>
      </c>
      <c r="C1158" s="37"/>
      <c r="D1158" s="16" t="s">
        <v>1029</v>
      </c>
      <c r="E1158" s="16">
        <v>1213214</v>
      </c>
      <c r="F1158" s="16">
        <v>1213750</v>
      </c>
      <c r="G1158" s="38" t="s">
        <v>2949</v>
      </c>
      <c r="H1158" s="39">
        <v>36.1266294227188</v>
      </c>
      <c r="I1158" s="57">
        <v>381.16609989214186</v>
      </c>
      <c r="J1158" s="57">
        <v>564.84874560776245</v>
      </c>
      <c r="K1158" s="57">
        <v>187.95193751650609</v>
      </c>
      <c r="L1158" s="61">
        <f t="shared" si="36"/>
        <v>1.481896595126369</v>
      </c>
      <c r="M1158" s="61">
        <f t="shared" si="37"/>
        <v>0.49309720242616184</v>
      </c>
    </row>
    <row r="1159" spans="1:13" x14ac:dyDescent="0.2">
      <c r="A1159" s="16"/>
      <c r="B1159" s="37" t="s">
        <v>4723</v>
      </c>
      <c r="C1159" s="37" t="s">
        <v>4724</v>
      </c>
      <c r="D1159" s="16" t="s">
        <v>1030</v>
      </c>
      <c r="E1159" s="16">
        <v>1213764</v>
      </c>
      <c r="F1159" s="16">
        <v>1214564</v>
      </c>
      <c r="G1159" s="38" t="s">
        <v>2949</v>
      </c>
      <c r="H1159" s="39">
        <v>41.5730337078651</v>
      </c>
      <c r="I1159" s="57">
        <v>571.16760254906262</v>
      </c>
      <c r="J1159" s="57">
        <v>469.79753430337684</v>
      </c>
      <c r="K1159" s="57">
        <v>610.87830378359013</v>
      </c>
      <c r="L1159" s="61">
        <f t="shared" si="36"/>
        <v>0.82252132685173052</v>
      </c>
      <c r="M1159" s="61">
        <f t="shared" si="37"/>
        <v>1.0695254791366013</v>
      </c>
    </row>
    <row r="1160" spans="1:13" x14ac:dyDescent="0.2">
      <c r="A1160" s="16"/>
      <c r="B1160" s="37" t="s">
        <v>4725</v>
      </c>
      <c r="C1160" s="37" t="s">
        <v>4726</v>
      </c>
      <c r="D1160" s="16" t="s">
        <v>1031</v>
      </c>
      <c r="E1160" s="16">
        <v>1214574</v>
      </c>
      <c r="F1160" s="16">
        <v>1215188</v>
      </c>
      <c r="G1160" s="38" t="s">
        <v>2949</v>
      </c>
      <c r="H1160" s="39">
        <v>39.1869918699187</v>
      </c>
      <c r="I1160" s="57">
        <v>519.39374133150523</v>
      </c>
      <c r="J1160" s="57">
        <v>492.36773825286639</v>
      </c>
      <c r="K1160" s="57">
        <v>440.85560628572728</v>
      </c>
      <c r="L1160" s="61">
        <f t="shared" si="36"/>
        <v>0.9479662519433607</v>
      </c>
      <c r="M1160" s="61">
        <f t="shared" si="37"/>
        <v>0.84878883052298726</v>
      </c>
    </row>
    <row r="1161" spans="1:13" x14ac:dyDescent="0.2">
      <c r="A1161" s="16"/>
      <c r="B1161" s="37" t="s">
        <v>4727</v>
      </c>
      <c r="C1161" s="37" t="s">
        <v>4728</v>
      </c>
      <c r="D1161" s="16" t="s">
        <v>1032</v>
      </c>
      <c r="E1161" s="16">
        <v>1215213</v>
      </c>
      <c r="F1161" s="16">
        <v>1215890</v>
      </c>
      <c r="G1161" s="38" t="s">
        <v>2949</v>
      </c>
      <c r="H1161" s="39">
        <v>43.2153392330383</v>
      </c>
      <c r="I1161" s="57">
        <v>589.45218512528083</v>
      </c>
      <c r="J1161" s="57">
        <v>822.9963427615229</v>
      </c>
      <c r="K1161" s="57">
        <v>425.43164027871825</v>
      </c>
      <c r="L1161" s="61">
        <f t="shared" si="36"/>
        <v>1.3962054319751229</v>
      </c>
      <c r="M1161" s="61">
        <f t="shared" si="37"/>
        <v>0.72174071284220953</v>
      </c>
    </row>
    <row r="1162" spans="1:13" x14ac:dyDescent="0.2">
      <c r="A1162" s="16" t="s">
        <v>2913</v>
      </c>
      <c r="B1162" s="37" t="s">
        <v>4729</v>
      </c>
      <c r="C1162" s="37" t="s">
        <v>4730</v>
      </c>
      <c r="D1162" s="16" t="s">
        <v>4731</v>
      </c>
      <c r="E1162" s="16">
        <v>1216350</v>
      </c>
      <c r="F1162" s="16">
        <v>1216931</v>
      </c>
      <c r="G1162" s="38" t="s">
        <v>2949</v>
      </c>
      <c r="H1162" s="39">
        <v>41.580756013745699</v>
      </c>
      <c r="I1162" s="57">
        <v>225.55228846128776</v>
      </c>
      <c r="J1162" s="57">
        <v>11.56189992460912</v>
      </c>
      <c r="K1162" s="57">
        <v>89.260073418807664</v>
      </c>
      <c r="L1162" s="61">
        <f t="shared" si="36"/>
        <v>5.1260397327307652E-2</v>
      </c>
      <c r="M1162" s="61">
        <f t="shared" si="37"/>
        <v>0.39574004780770666</v>
      </c>
    </row>
    <row r="1163" spans="1:13" x14ac:dyDescent="0.2">
      <c r="A1163" s="16" t="s">
        <v>2696</v>
      </c>
      <c r="B1163" s="37" t="s">
        <v>4732</v>
      </c>
      <c r="C1163" s="37" t="s">
        <v>4733</v>
      </c>
      <c r="D1163" s="16" t="s">
        <v>4734</v>
      </c>
      <c r="E1163" s="16">
        <v>1216934</v>
      </c>
      <c r="F1163" s="16">
        <v>1218238</v>
      </c>
      <c r="G1163" s="38" t="s">
        <v>2949</v>
      </c>
      <c r="H1163" s="39">
        <v>41.226053639846697</v>
      </c>
      <c r="I1163" s="57">
        <v>235.83032888567951</v>
      </c>
      <c r="J1163" s="57">
        <v>79.724973591548718</v>
      </c>
      <c r="K1163" s="57">
        <v>73.170786402780436</v>
      </c>
      <c r="L1163" s="61">
        <f t="shared" si="36"/>
        <v>0.33806073191797137</v>
      </c>
      <c r="M1163" s="61">
        <f t="shared" si="37"/>
        <v>0.31026877140238612</v>
      </c>
    </row>
    <row r="1164" spans="1:13" x14ac:dyDescent="0.2">
      <c r="A1164" s="16" t="s">
        <v>2745</v>
      </c>
      <c r="B1164" s="37" t="s">
        <v>4735</v>
      </c>
      <c r="C1164" s="37" t="s">
        <v>4736</v>
      </c>
      <c r="D1164" s="16" t="s">
        <v>4737</v>
      </c>
      <c r="E1164" s="16">
        <v>1218681</v>
      </c>
      <c r="F1164" s="16">
        <v>1219169</v>
      </c>
      <c r="G1164" s="38" t="s">
        <v>2949</v>
      </c>
      <c r="H1164" s="39">
        <v>43.558282208588899</v>
      </c>
      <c r="I1164" s="57">
        <v>249.55789898509306</v>
      </c>
      <c r="J1164" s="57">
        <v>25.404533293525276</v>
      </c>
      <c r="K1164" s="57">
        <v>118.37716310021013</v>
      </c>
      <c r="L1164" s="61">
        <f t="shared" si="36"/>
        <v>0.10179815344191039</v>
      </c>
      <c r="M1164" s="61">
        <f t="shared" si="37"/>
        <v>0.47434749042858865</v>
      </c>
    </row>
    <row r="1165" spans="1:13" x14ac:dyDescent="0.2">
      <c r="A1165" s="16" t="s">
        <v>2747</v>
      </c>
      <c r="B1165" s="37" t="s">
        <v>4738</v>
      </c>
      <c r="C1165" s="37" t="s">
        <v>4739</v>
      </c>
      <c r="D1165" s="16" t="s">
        <v>4740</v>
      </c>
      <c r="E1165" s="16">
        <v>1219162</v>
      </c>
      <c r="F1165" s="16">
        <v>1220286</v>
      </c>
      <c r="G1165" s="38" t="s">
        <v>2949</v>
      </c>
      <c r="H1165" s="39">
        <v>42.488888888888802</v>
      </c>
      <c r="I1165" s="57">
        <v>395.00276129186864</v>
      </c>
      <c r="J1165" s="57">
        <v>187.72256468362278</v>
      </c>
      <c r="K1165" s="57">
        <v>88.396375946488533</v>
      </c>
      <c r="L1165" s="61">
        <f t="shared" si="36"/>
        <v>0.47524367695473918</v>
      </c>
      <c r="M1165" s="61">
        <f t="shared" si="37"/>
        <v>0.22378672912914704</v>
      </c>
    </row>
    <row r="1166" spans="1:13" x14ac:dyDescent="0.2">
      <c r="A1166" s="16"/>
      <c r="B1166" s="37" t="s">
        <v>4741</v>
      </c>
      <c r="C1166" s="37" t="s">
        <v>4742</v>
      </c>
      <c r="D1166" s="16" t="s">
        <v>1033</v>
      </c>
      <c r="E1166" s="16">
        <v>1220300</v>
      </c>
      <c r="F1166" s="16">
        <v>1221595</v>
      </c>
      <c r="G1166" s="38" t="s">
        <v>2949</v>
      </c>
      <c r="H1166" s="39">
        <v>41.435185185185098</v>
      </c>
      <c r="I1166" s="57">
        <v>436.2959398766518</v>
      </c>
      <c r="J1166" s="57">
        <v>402.59128455433807</v>
      </c>
      <c r="K1166" s="57">
        <v>217.60094617838956</v>
      </c>
      <c r="L1166" s="61">
        <f t="shared" si="36"/>
        <v>0.92274818021033478</v>
      </c>
      <c r="M1166" s="61">
        <f t="shared" si="37"/>
        <v>0.49874620937318143</v>
      </c>
    </row>
    <row r="1167" spans="1:13" x14ac:dyDescent="0.2">
      <c r="A1167" s="16"/>
      <c r="B1167" s="37" t="s">
        <v>2991</v>
      </c>
      <c r="C1167" s="37"/>
      <c r="D1167" s="16" t="s">
        <v>1034</v>
      </c>
      <c r="E1167" s="16">
        <v>1221736</v>
      </c>
      <c r="F1167" s="16">
        <v>1222113</v>
      </c>
      <c r="G1167" s="38" t="s">
        <v>2990</v>
      </c>
      <c r="H1167" s="39">
        <v>37.037037037037003</v>
      </c>
      <c r="I1167" s="57">
        <v>650.82642106154765</v>
      </c>
      <c r="J1167" s="57">
        <v>377.9428385612153</v>
      </c>
      <c r="K1167" s="57">
        <v>319.36620070692965</v>
      </c>
      <c r="L1167" s="61">
        <f t="shared" si="36"/>
        <v>0.5807121934981706</v>
      </c>
      <c r="M1167" s="61">
        <f t="shared" si="37"/>
        <v>0.49070872105348606</v>
      </c>
    </row>
    <row r="1168" spans="1:13" x14ac:dyDescent="0.2">
      <c r="A1168" s="16"/>
      <c r="B1168" s="37" t="s">
        <v>4743</v>
      </c>
      <c r="C1168" s="37" t="s">
        <v>4744</v>
      </c>
      <c r="D1168" s="16" t="s">
        <v>1035</v>
      </c>
      <c r="E1168" s="16">
        <v>1222370</v>
      </c>
      <c r="F1168" s="16">
        <v>1223101</v>
      </c>
      <c r="G1168" s="38" t="s">
        <v>2949</v>
      </c>
      <c r="H1168" s="39">
        <v>37.431693989071</v>
      </c>
      <c r="I1168" s="57">
        <v>94.979835860550168</v>
      </c>
      <c r="J1168" s="57">
        <v>108.89764254338652</v>
      </c>
      <c r="K1168" s="57">
        <v>9.4625433023216861</v>
      </c>
      <c r="L1168" s="61">
        <f t="shared" si="36"/>
        <v>1.1465343307527984</v>
      </c>
      <c r="M1168" s="61">
        <f t="shared" si="37"/>
        <v>9.962686518235972E-2</v>
      </c>
    </row>
    <row r="1169" spans="1:13" x14ac:dyDescent="0.2">
      <c r="A1169" s="16" t="s">
        <v>2750</v>
      </c>
      <c r="B1169" s="37" t="s">
        <v>4745</v>
      </c>
      <c r="C1169" s="37" t="s">
        <v>4746</v>
      </c>
      <c r="D1169" s="16" t="s">
        <v>4747</v>
      </c>
      <c r="E1169" s="16">
        <v>1223105</v>
      </c>
      <c r="F1169" s="16">
        <v>1223359</v>
      </c>
      <c r="G1169" s="38" t="s">
        <v>2949</v>
      </c>
      <c r="H1169" s="39">
        <v>35.686274509803901</v>
      </c>
      <c r="I1169" s="57">
        <v>116.30439135733678</v>
      </c>
      <c r="J1169" s="57">
        <v>170.50924992889611</v>
      </c>
      <c r="K1169" s="57">
        <v>343.41875642073023</v>
      </c>
      <c r="L1169" s="61">
        <f t="shared" si="36"/>
        <v>1.4660602917822667</v>
      </c>
      <c r="M1169" s="61">
        <f t="shared" si="37"/>
        <v>2.9527582958204999</v>
      </c>
    </row>
    <row r="1170" spans="1:13" x14ac:dyDescent="0.2">
      <c r="A1170" s="16"/>
      <c r="B1170" s="37" t="s">
        <v>4748</v>
      </c>
      <c r="C1170" s="37" t="s">
        <v>4749</v>
      </c>
      <c r="D1170" s="16" t="s">
        <v>1036</v>
      </c>
      <c r="E1170" s="16">
        <v>1223361</v>
      </c>
      <c r="F1170" s="16">
        <v>1224035</v>
      </c>
      <c r="G1170" s="38" t="s">
        <v>2949</v>
      </c>
      <c r="H1170" s="39">
        <v>43.5555555555555</v>
      </c>
      <c r="I1170" s="57">
        <v>158.462085128029</v>
      </c>
      <c r="J1170" s="57">
        <v>314.40462222338783</v>
      </c>
      <c r="K1170" s="57">
        <v>174.44724274680158</v>
      </c>
      <c r="L1170" s="61">
        <f t="shared" si="36"/>
        <v>1.984099994452083</v>
      </c>
      <c r="M1170" s="61">
        <f t="shared" si="37"/>
        <v>1.1008768602650749</v>
      </c>
    </row>
    <row r="1171" spans="1:13" x14ac:dyDescent="0.2">
      <c r="A1171" s="16"/>
      <c r="B1171" s="37" t="s">
        <v>4750</v>
      </c>
      <c r="C1171" s="37" t="s">
        <v>4751</v>
      </c>
      <c r="D1171" s="16" t="s">
        <v>1037</v>
      </c>
      <c r="E1171" s="16">
        <v>1224036</v>
      </c>
      <c r="F1171" s="16">
        <v>1226258</v>
      </c>
      <c r="G1171" s="38" t="s">
        <v>2949</v>
      </c>
      <c r="H1171" s="39">
        <v>44.399460188933801</v>
      </c>
      <c r="I1171" s="57">
        <v>173.65508224832769</v>
      </c>
      <c r="J1171" s="57">
        <v>286.16812534255723</v>
      </c>
      <c r="K1171" s="57">
        <v>94.588947411871871</v>
      </c>
      <c r="L1171" s="61">
        <f t="shared" si="36"/>
        <v>1.6479110293664501</v>
      </c>
      <c r="M1171" s="61">
        <f t="shared" si="37"/>
        <v>0.54469438030387829</v>
      </c>
    </row>
    <row r="1172" spans="1:13" x14ac:dyDescent="0.2">
      <c r="A1172" s="16"/>
      <c r="B1172" s="37" t="s">
        <v>4752</v>
      </c>
      <c r="C1172" s="37" t="s">
        <v>4753</v>
      </c>
      <c r="D1172" s="16" t="s">
        <v>1038</v>
      </c>
      <c r="E1172" s="16">
        <v>1226243</v>
      </c>
      <c r="F1172" s="16">
        <v>1227682</v>
      </c>
      <c r="G1172" s="38" t="s">
        <v>2949</v>
      </c>
      <c r="H1172" s="39">
        <v>43.4722222222222</v>
      </c>
      <c r="I1172" s="57">
        <v>136.06581031234876</v>
      </c>
      <c r="J1172" s="57">
        <v>279.29770365957205</v>
      </c>
      <c r="K1172" s="57">
        <v>46.039779138796106</v>
      </c>
      <c r="L1172" s="61">
        <f t="shared" si="36"/>
        <v>2.0526663018316231</v>
      </c>
      <c r="M1172" s="61">
        <f t="shared" si="37"/>
        <v>0.33836405363778393</v>
      </c>
    </row>
    <row r="1173" spans="1:13" x14ac:dyDescent="0.2">
      <c r="A1173" s="16" t="s">
        <v>2748</v>
      </c>
      <c r="B1173" s="37" t="s">
        <v>4754</v>
      </c>
      <c r="C1173" s="37" t="s">
        <v>4755</v>
      </c>
      <c r="D1173" s="16" t="s">
        <v>4756</v>
      </c>
      <c r="E1173" s="16">
        <v>1227713</v>
      </c>
      <c r="F1173" s="16">
        <v>1228756</v>
      </c>
      <c r="G1173" s="38" t="s">
        <v>2949</v>
      </c>
      <c r="H1173" s="39">
        <v>43.390804597701099</v>
      </c>
      <c r="I1173" s="57">
        <v>157.87219883934708</v>
      </c>
      <c r="J1173" s="57">
        <v>115.52188337581376</v>
      </c>
      <c r="K1173" s="57">
        <v>149.75368201605323</v>
      </c>
      <c r="L1173" s="61">
        <f t="shared" si="36"/>
        <v>0.73174304421622971</v>
      </c>
      <c r="M1173" s="61">
        <f t="shared" si="37"/>
        <v>0.94857538640127914</v>
      </c>
    </row>
    <row r="1174" spans="1:13" x14ac:dyDescent="0.2">
      <c r="A1174" s="16" t="s">
        <v>2749</v>
      </c>
      <c r="B1174" s="37" t="s">
        <v>4757</v>
      </c>
      <c r="C1174" s="37" t="s">
        <v>4758</v>
      </c>
      <c r="D1174" s="16" t="s">
        <v>4759</v>
      </c>
      <c r="E1174" s="16">
        <v>1228753</v>
      </c>
      <c r="F1174" s="16">
        <v>1229331</v>
      </c>
      <c r="G1174" s="38" t="s">
        <v>2949</v>
      </c>
      <c r="H1174" s="39">
        <v>40.587219343695999</v>
      </c>
      <c r="I1174" s="57">
        <v>144.42964424057283</v>
      </c>
      <c r="J1174" s="57">
        <v>239.5880035393692</v>
      </c>
      <c r="K1174" s="57">
        <v>82.032055630489708</v>
      </c>
      <c r="L1174" s="61">
        <f t="shared" si="36"/>
        <v>1.6588561496439989</v>
      </c>
      <c r="M1174" s="61">
        <f t="shared" si="37"/>
        <v>0.56797242741836973</v>
      </c>
    </row>
    <row r="1175" spans="1:13" x14ac:dyDescent="0.2">
      <c r="A1175" s="16" t="s">
        <v>2746</v>
      </c>
      <c r="B1175" s="37" t="s">
        <v>4760</v>
      </c>
      <c r="C1175" s="37" t="s">
        <v>4761</v>
      </c>
      <c r="D1175" s="16" t="s">
        <v>4762</v>
      </c>
      <c r="E1175" s="16">
        <v>1229328</v>
      </c>
      <c r="F1175" s="16">
        <v>1230860</v>
      </c>
      <c r="G1175" s="38" t="s">
        <v>2949</v>
      </c>
      <c r="H1175" s="39">
        <v>44.683626875407697</v>
      </c>
      <c r="I1175" s="57">
        <v>149.69465789536272</v>
      </c>
      <c r="J1175" s="57">
        <v>101.63263347849239</v>
      </c>
      <c r="K1175" s="57">
        <v>123.28553761850709</v>
      </c>
      <c r="L1175" s="61">
        <f t="shared" si="36"/>
        <v>0.6789329352656932</v>
      </c>
      <c r="M1175" s="61">
        <f t="shared" si="37"/>
        <v>0.82358007528020316</v>
      </c>
    </row>
    <row r="1176" spans="1:13" x14ac:dyDescent="0.2">
      <c r="A1176" s="16"/>
      <c r="B1176" s="37" t="s">
        <v>4763</v>
      </c>
      <c r="C1176" s="37" t="s">
        <v>4764</v>
      </c>
      <c r="D1176" s="16" t="s">
        <v>1039</v>
      </c>
      <c r="E1176" s="16">
        <v>1230876</v>
      </c>
      <c r="F1176" s="16">
        <v>1232141</v>
      </c>
      <c r="G1176" s="38" t="s">
        <v>2949</v>
      </c>
      <c r="H1176" s="39">
        <v>45.892575039494403</v>
      </c>
      <c r="I1176" s="57">
        <v>125.58000768305399</v>
      </c>
      <c r="J1176" s="57">
        <v>51.107559819863496</v>
      </c>
      <c r="K1176" s="57">
        <v>56.275545272575279</v>
      </c>
      <c r="L1176" s="61">
        <f t="shared" si="36"/>
        <v>0.40697210298674036</v>
      </c>
      <c r="M1176" s="61">
        <f t="shared" si="37"/>
        <v>0.44812503447687885</v>
      </c>
    </row>
    <row r="1177" spans="1:13" x14ac:dyDescent="0.2">
      <c r="A1177" s="16"/>
      <c r="B1177" s="37" t="s">
        <v>4765</v>
      </c>
      <c r="C1177" s="37" t="s">
        <v>4766</v>
      </c>
      <c r="D1177" s="16" t="s">
        <v>1040</v>
      </c>
      <c r="E1177" s="16">
        <v>1232260</v>
      </c>
      <c r="F1177" s="16">
        <v>1233174</v>
      </c>
      <c r="G1177" s="38" t="s">
        <v>2949</v>
      </c>
      <c r="H1177" s="39">
        <v>41.311475409836</v>
      </c>
      <c r="I1177" s="57">
        <v>496.28624723778381</v>
      </c>
      <c r="J1177" s="57">
        <v>434.45916609517326</v>
      </c>
      <c r="K1177" s="57">
        <v>513.68092212603437</v>
      </c>
      <c r="L1177" s="61">
        <f t="shared" si="36"/>
        <v>0.87542052296083961</v>
      </c>
      <c r="M1177" s="61">
        <f t="shared" si="37"/>
        <v>1.0350496814793184</v>
      </c>
    </row>
    <row r="1178" spans="1:13" x14ac:dyDescent="0.2">
      <c r="A1178" s="16"/>
      <c r="B1178" s="37" t="s">
        <v>2991</v>
      </c>
      <c r="C1178" s="37"/>
      <c r="D1178" s="16" t="s">
        <v>1041</v>
      </c>
      <c r="E1178" s="16">
        <v>1233280</v>
      </c>
      <c r="F1178" s="16">
        <v>1234398</v>
      </c>
      <c r="G1178" s="38" t="s">
        <v>2949</v>
      </c>
      <c r="H1178" s="39">
        <v>36.371760500446797</v>
      </c>
      <c r="I1178" s="57">
        <v>23.896762167430644</v>
      </c>
      <c r="J1178" s="57">
        <v>31.917424704231323</v>
      </c>
      <c r="K1178" s="57">
        <v>82.680376445487155</v>
      </c>
      <c r="L1178" s="61">
        <f t="shared" si="36"/>
        <v>1.3356380450457925</v>
      </c>
      <c r="M1178" s="61">
        <f t="shared" si="37"/>
        <v>3.4598987036902358</v>
      </c>
    </row>
    <row r="1179" spans="1:13" x14ac:dyDescent="0.2">
      <c r="A1179" s="16" t="s">
        <v>2563</v>
      </c>
      <c r="B1179" s="37" t="s">
        <v>4767</v>
      </c>
      <c r="C1179" s="37" t="s">
        <v>4768</v>
      </c>
      <c r="D1179" s="16" t="s">
        <v>4769</v>
      </c>
      <c r="E1179" s="16">
        <v>1234635</v>
      </c>
      <c r="F1179" s="16">
        <v>1235612</v>
      </c>
      <c r="G1179" s="38" t="s">
        <v>2949</v>
      </c>
      <c r="H1179" s="39">
        <v>38.548057259713701</v>
      </c>
      <c r="I1179" s="57">
        <v>149.13818664447794</v>
      </c>
      <c r="J1179" s="57">
        <v>151.3686775405881</v>
      </c>
      <c r="K1179" s="57">
        <v>21.753068432944595</v>
      </c>
      <c r="L1179" s="61">
        <f t="shared" si="36"/>
        <v>1.0149558670806913</v>
      </c>
      <c r="M1179" s="61">
        <f t="shared" si="37"/>
        <v>0.14585847476341188</v>
      </c>
    </row>
    <row r="1180" spans="1:13" x14ac:dyDescent="0.2">
      <c r="A1180" s="16"/>
      <c r="B1180" s="37" t="s">
        <v>3313</v>
      </c>
      <c r="C1180" s="37" t="s">
        <v>4770</v>
      </c>
      <c r="D1180" s="16" t="s">
        <v>1042</v>
      </c>
      <c r="E1180" s="16">
        <v>1235855</v>
      </c>
      <c r="F1180" s="16">
        <v>1237291</v>
      </c>
      <c r="G1180" s="38" t="s">
        <v>2949</v>
      </c>
      <c r="H1180" s="39">
        <v>41.753653444676402</v>
      </c>
      <c r="I1180" s="57">
        <v>93.042716998451255</v>
      </c>
      <c r="J1180" s="57">
        <v>27.375727073781412</v>
      </c>
      <c r="K1180" s="57">
        <v>110.86386850235762</v>
      </c>
      <c r="L1180" s="61">
        <f t="shared" si="36"/>
        <v>0.29422751137240644</v>
      </c>
      <c r="M1180" s="61">
        <f t="shared" si="37"/>
        <v>1.1915373075810223</v>
      </c>
    </row>
    <row r="1181" spans="1:13" x14ac:dyDescent="0.2">
      <c r="A1181" s="16"/>
      <c r="B1181" s="37" t="s">
        <v>4771</v>
      </c>
      <c r="C1181" s="37" t="s">
        <v>4772</v>
      </c>
      <c r="D1181" s="16" t="s">
        <v>1043</v>
      </c>
      <c r="E1181" s="16">
        <v>1237809</v>
      </c>
      <c r="F1181" s="16">
        <v>1238918</v>
      </c>
      <c r="G1181" s="38" t="s">
        <v>2949</v>
      </c>
      <c r="H1181" s="39">
        <v>39.909909909909899</v>
      </c>
      <c r="I1181" s="57">
        <v>4676.6268876559243</v>
      </c>
      <c r="J1181" s="57">
        <v>8146.178165883859</v>
      </c>
      <c r="K1181" s="57">
        <v>5273.8297710712595</v>
      </c>
      <c r="L1181" s="61">
        <f t="shared" si="36"/>
        <v>1.7418918296402699</v>
      </c>
      <c r="M1181" s="61">
        <f t="shared" si="37"/>
        <v>1.1276994931949067</v>
      </c>
    </row>
    <row r="1182" spans="1:13" x14ac:dyDescent="0.2">
      <c r="A1182" s="16" t="s">
        <v>2697</v>
      </c>
      <c r="B1182" s="37" t="s">
        <v>4773</v>
      </c>
      <c r="C1182" s="37" t="s">
        <v>4774</v>
      </c>
      <c r="D1182" s="16" t="s">
        <v>4775</v>
      </c>
      <c r="E1182" s="16">
        <v>1238921</v>
      </c>
      <c r="F1182" s="16">
        <v>1239898</v>
      </c>
      <c r="G1182" s="38" t="s">
        <v>2949</v>
      </c>
      <c r="H1182" s="39">
        <v>41.717791411042903</v>
      </c>
      <c r="I1182" s="57">
        <v>6627.2038871917839</v>
      </c>
      <c r="J1182" s="57">
        <v>17242.79771187</v>
      </c>
      <c r="K1182" s="57">
        <v>9185.3596171389545</v>
      </c>
      <c r="L1182" s="61">
        <f t="shared" si="36"/>
        <v>2.6018209195577464</v>
      </c>
      <c r="M1182" s="61">
        <f t="shared" si="37"/>
        <v>1.3860083035759996</v>
      </c>
    </row>
    <row r="1183" spans="1:13" x14ac:dyDescent="0.2">
      <c r="A1183" s="16"/>
      <c r="B1183" s="37" t="s">
        <v>4776</v>
      </c>
      <c r="C1183" s="37" t="s">
        <v>4777</v>
      </c>
      <c r="D1183" s="16" t="s">
        <v>1044</v>
      </c>
      <c r="E1183" s="16">
        <v>1239923</v>
      </c>
      <c r="F1183" s="16">
        <v>1241575</v>
      </c>
      <c r="G1183" s="38" t="s">
        <v>2949</v>
      </c>
      <c r="H1183" s="39">
        <v>43.012704174228602</v>
      </c>
      <c r="I1183" s="57">
        <v>6567.5422969423016</v>
      </c>
      <c r="J1183" s="57">
        <v>14974.266445985309</v>
      </c>
      <c r="K1183" s="57">
        <v>9584.7344954032087</v>
      </c>
      <c r="L1183" s="61">
        <f t="shared" si="36"/>
        <v>2.2800411126331057</v>
      </c>
      <c r="M1183" s="61">
        <f t="shared" si="37"/>
        <v>1.4594096333213786</v>
      </c>
    </row>
    <row r="1184" spans="1:13" x14ac:dyDescent="0.2">
      <c r="A1184" s="16"/>
      <c r="B1184" s="37" t="s">
        <v>4778</v>
      </c>
      <c r="C1184" s="37" t="s">
        <v>4779</v>
      </c>
      <c r="D1184" s="16" t="s">
        <v>1045</v>
      </c>
      <c r="E1184" s="16">
        <v>1241583</v>
      </c>
      <c r="F1184" s="16">
        <v>1242989</v>
      </c>
      <c r="G1184" s="38" t="s">
        <v>2949</v>
      </c>
      <c r="H1184" s="39">
        <v>42.999289267945898</v>
      </c>
      <c r="I1184" s="57">
        <v>5113.8116835354012</v>
      </c>
      <c r="J1184" s="57">
        <v>13692.027805552867</v>
      </c>
      <c r="K1184" s="57">
        <v>8079.2537860266384</v>
      </c>
      <c r="L1184" s="61">
        <f t="shared" si="36"/>
        <v>2.6774603080586985</v>
      </c>
      <c r="M1184" s="61">
        <f t="shared" si="37"/>
        <v>1.5798887964605488</v>
      </c>
    </row>
    <row r="1185" spans="1:13" x14ac:dyDescent="0.2">
      <c r="A1185" s="16"/>
      <c r="B1185" s="37" t="s">
        <v>2991</v>
      </c>
      <c r="C1185" s="37" t="s">
        <v>4780</v>
      </c>
      <c r="D1185" s="16" t="s">
        <v>1046</v>
      </c>
      <c r="E1185" s="16">
        <v>1243158</v>
      </c>
      <c r="F1185" s="16">
        <v>1243433</v>
      </c>
      <c r="G1185" s="38" t="s">
        <v>2949</v>
      </c>
      <c r="H1185" s="39">
        <v>38.768115942028899</v>
      </c>
      <c r="I1185" s="57">
        <v>132.1169805600538</v>
      </c>
      <c r="J1185" s="57">
        <v>93.77126193035825</v>
      </c>
      <c r="K1185" s="57">
        <v>7.1703744278462462</v>
      </c>
      <c r="L1185" s="61">
        <f t="shared" si="36"/>
        <v>0.70975934760887527</v>
      </c>
      <c r="M1185" s="61">
        <f t="shared" si="37"/>
        <v>5.4272920842199771E-2</v>
      </c>
    </row>
    <row r="1186" spans="1:13" x14ac:dyDescent="0.2">
      <c r="A1186" s="16"/>
      <c r="B1186" s="37" t="s">
        <v>4781</v>
      </c>
      <c r="C1186" s="37" t="s">
        <v>4782</v>
      </c>
      <c r="D1186" s="16" t="s">
        <v>1047</v>
      </c>
      <c r="E1186" s="16">
        <v>1243447</v>
      </c>
      <c r="F1186" s="16">
        <v>1244205</v>
      </c>
      <c r="G1186" s="38" t="s">
        <v>2949</v>
      </c>
      <c r="H1186" s="39">
        <v>41.501976284584899</v>
      </c>
      <c r="I1186" s="57">
        <v>99.928479841786157</v>
      </c>
      <c r="J1186" s="57">
        <v>60.013607635429274</v>
      </c>
      <c r="K1186" s="57">
        <v>58.666699864196566</v>
      </c>
      <c r="L1186" s="61">
        <f t="shared" si="36"/>
        <v>0.60056560182289442</v>
      </c>
      <c r="M1186" s="61">
        <f t="shared" si="37"/>
        <v>0.58708688411033405</v>
      </c>
    </row>
    <row r="1187" spans="1:13" x14ac:dyDescent="0.2">
      <c r="A1187" s="16" t="s">
        <v>2892</v>
      </c>
      <c r="B1187" s="37" t="s">
        <v>4783</v>
      </c>
      <c r="C1187" s="37" t="s">
        <v>4784</v>
      </c>
      <c r="D1187" s="16" t="s">
        <v>4785</v>
      </c>
      <c r="E1187" s="16">
        <v>1244553</v>
      </c>
      <c r="F1187" s="16">
        <v>1246382</v>
      </c>
      <c r="G1187" s="38" t="s">
        <v>2949</v>
      </c>
      <c r="H1187" s="39">
        <v>40.7650273224043</v>
      </c>
      <c r="I1187" s="57">
        <v>292.77700452678681</v>
      </c>
      <c r="J1187" s="57">
        <v>216.381029988807</v>
      </c>
      <c r="K1187" s="57">
        <v>70.833895577379479</v>
      </c>
      <c r="L1187" s="61">
        <f t="shared" si="36"/>
        <v>0.73906429344935054</v>
      </c>
      <c r="M1187" s="61">
        <f t="shared" si="37"/>
        <v>0.24193804322804571</v>
      </c>
    </row>
    <row r="1188" spans="1:13" x14ac:dyDescent="0.2">
      <c r="A1188" s="16"/>
      <c r="B1188" s="37" t="s">
        <v>4786</v>
      </c>
      <c r="C1188" s="37" t="s">
        <v>4416</v>
      </c>
      <c r="D1188" s="16" t="s">
        <v>1048</v>
      </c>
      <c r="E1188" s="16">
        <v>1246944</v>
      </c>
      <c r="F1188" s="16">
        <v>1252013</v>
      </c>
      <c r="G1188" s="38" t="s">
        <v>2949</v>
      </c>
      <c r="H1188" s="39">
        <v>39.664694280078798</v>
      </c>
      <c r="I1188" s="57">
        <v>36.727999424174016</v>
      </c>
      <c r="J1188" s="57">
        <v>15.416217405166115</v>
      </c>
      <c r="K1188" s="57">
        <v>19.516995484078542</v>
      </c>
      <c r="L1188" s="61">
        <f t="shared" si="36"/>
        <v>0.41974018859898232</v>
      </c>
      <c r="M1188" s="61">
        <f t="shared" si="37"/>
        <v>0.53139282808942334</v>
      </c>
    </row>
    <row r="1189" spans="1:13" x14ac:dyDescent="0.2">
      <c r="A1189" s="16" t="s">
        <v>2769</v>
      </c>
      <c r="B1189" s="37" t="s">
        <v>4787</v>
      </c>
      <c r="C1189" s="37" t="s">
        <v>4788</v>
      </c>
      <c r="D1189" s="16" t="s">
        <v>4789</v>
      </c>
      <c r="E1189" s="16">
        <v>1252448</v>
      </c>
      <c r="F1189" s="16">
        <v>1254226</v>
      </c>
      <c r="G1189" s="38" t="s">
        <v>2949</v>
      </c>
      <c r="H1189" s="39">
        <v>41.034288926363097</v>
      </c>
      <c r="I1189" s="57">
        <v>80.895100946855209</v>
      </c>
      <c r="J1189" s="57">
        <v>94.561913380023995</v>
      </c>
      <c r="K1189" s="57">
        <v>79.817270823293555</v>
      </c>
      <c r="L1189" s="61">
        <f t="shared" si="36"/>
        <v>1.1689448714842117</v>
      </c>
      <c r="M1189" s="61">
        <f t="shared" si="37"/>
        <v>0.98667620027732283</v>
      </c>
    </row>
    <row r="1190" spans="1:13" x14ac:dyDescent="0.2">
      <c r="A1190" s="16"/>
      <c r="B1190" s="37" t="s">
        <v>2991</v>
      </c>
      <c r="C1190" s="37" t="s">
        <v>4790</v>
      </c>
      <c r="D1190" s="16" t="s">
        <v>1049</v>
      </c>
      <c r="E1190" s="16">
        <v>1254324</v>
      </c>
      <c r="F1190" s="16">
        <v>1254626</v>
      </c>
      <c r="G1190" s="38" t="s">
        <v>2949</v>
      </c>
      <c r="H1190" s="39">
        <v>37.953795379537901</v>
      </c>
      <c r="I1190" s="57">
        <v>160.45890708283764</v>
      </c>
      <c r="J1190" s="57">
        <v>143.49788360352645</v>
      </c>
      <c r="K1190" s="57">
        <v>81.64287714874439</v>
      </c>
      <c r="L1190" s="61">
        <f t="shared" si="36"/>
        <v>0.89429677798718277</v>
      </c>
      <c r="M1190" s="61">
        <f t="shared" si="37"/>
        <v>0.50880863289562284</v>
      </c>
    </row>
    <row r="1191" spans="1:13" x14ac:dyDescent="0.2">
      <c r="A1191" s="16" t="s">
        <v>2511</v>
      </c>
      <c r="B1191" s="37" t="s">
        <v>4569</v>
      </c>
      <c r="C1191" s="37" t="s">
        <v>4791</v>
      </c>
      <c r="D1191" s="16" t="s">
        <v>4792</v>
      </c>
      <c r="E1191" s="16">
        <v>1254629</v>
      </c>
      <c r="F1191" s="16">
        <v>1255795</v>
      </c>
      <c r="G1191" s="38" t="s">
        <v>2949</v>
      </c>
      <c r="H1191" s="39">
        <v>39.674378748928802</v>
      </c>
      <c r="I1191" s="57">
        <v>170.81242525193591</v>
      </c>
      <c r="J1191" s="57">
        <v>198.26474938941143</v>
      </c>
      <c r="K1191" s="57">
        <v>237.41496820220991</v>
      </c>
      <c r="L1191" s="61">
        <f t="shared" si="36"/>
        <v>1.1607162013945143</v>
      </c>
      <c r="M1191" s="61">
        <f t="shared" si="37"/>
        <v>1.3899162654709696</v>
      </c>
    </row>
    <row r="1192" spans="1:13" x14ac:dyDescent="0.2">
      <c r="A1192" s="16"/>
      <c r="B1192" s="37" t="s">
        <v>4793</v>
      </c>
      <c r="C1192" s="37" t="s">
        <v>4794</v>
      </c>
      <c r="D1192" s="16" t="s">
        <v>1050</v>
      </c>
      <c r="E1192" s="16">
        <v>1255817</v>
      </c>
      <c r="F1192" s="16">
        <v>1259245</v>
      </c>
      <c r="G1192" s="38" t="s">
        <v>2949</v>
      </c>
      <c r="H1192" s="39">
        <v>43.190434529017203</v>
      </c>
      <c r="I1192" s="57">
        <v>458.54186050827286</v>
      </c>
      <c r="J1192" s="57">
        <v>328.62438188031268</v>
      </c>
      <c r="K1192" s="57">
        <v>489.70583428393149</v>
      </c>
      <c r="L1192" s="61">
        <f t="shared" si="36"/>
        <v>0.71667258800766298</v>
      </c>
      <c r="M1192" s="61">
        <f t="shared" si="37"/>
        <v>1.0679632034927298</v>
      </c>
    </row>
    <row r="1193" spans="1:13" x14ac:dyDescent="0.2">
      <c r="A1193" s="16"/>
      <c r="B1193" s="37" t="s">
        <v>2991</v>
      </c>
      <c r="C1193" s="37"/>
      <c r="D1193" s="16" t="s">
        <v>1051</v>
      </c>
      <c r="E1193" s="16">
        <v>1259263</v>
      </c>
      <c r="F1193" s="16">
        <v>1260393</v>
      </c>
      <c r="G1193" s="38" t="s">
        <v>2949</v>
      </c>
      <c r="H1193" s="39">
        <v>38.549955791335101</v>
      </c>
      <c r="I1193" s="57">
        <v>128.53311763911444</v>
      </c>
      <c r="J1193" s="57">
        <v>65.903537297261863</v>
      </c>
      <c r="K1193" s="57">
        <v>98.863677124521985</v>
      </c>
      <c r="L1193" s="61">
        <f t="shared" si="36"/>
        <v>0.51273584977764897</v>
      </c>
      <c r="M1193" s="61">
        <f t="shared" si="37"/>
        <v>0.7691689032402057</v>
      </c>
    </row>
    <row r="1194" spans="1:13" x14ac:dyDescent="0.2">
      <c r="A1194" s="16"/>
      <c r="B1194" s="37" t="s">
        <v>2991</v>
      </c>
      <c r="C1194" s="37" t="s">
        <v>4795</v>
      </c>
      <c r="D1194" s="16" t="s">
        <v>1052</v>
      </c>
      <c r="E1194" s="16">
        <v>1260371</v>
      </c>
      <c r="F1194" s="16">
        <v>1260811</v>
      </c>
      <c r="G1194" s="38" t="s">
        <v>2949</v>
      </c>
      <c r="H1194" s="39">
        <v>36.507936507936499</v>
      </c>
      <c r="I1194" s="57">
        <v>74.968147880607404</v>
      </c>
      <c r="J1194" s="57">
        <v>66.902924838476011</v>
      </c>
      <c r="K1194" s="57">
        <v>93.117311447336633</v>
      </c>
      <c r="L1194" s="61">
        <f t="shared" si="36"/>
        <v>0.89241800324351239</v>
      </c>
      <c r="M1194" s="61">
        <f t="shared" si="37"/>
        <v>1.2420916626569618</v>
      </c>
    </row>
    <row r="1195" spans="1:13" x14ac:dyDescent="0.2">
      <c r="A1195" s="16"/>
      <c r="B1195" s="37" t="s">
        <v>2991</v>
      </c>
      <c r="C1195" s="37" t="s">
        <v>4796</v>
      </c>
      <c r="D1195" s="16" t="s">
        <v>1053</v>
      </c>
      <c r="E1195" s="16">
        <v>1260795</v>
      </c>
      <c r="F1195" s="16">
        <v>1261136</v>
      </c>
      <c r="G1195" s="38" t="s">
        <v>2949</v>
      </c>
      <c r="H1195" s="39">
        <v>35.087719298245602</v>
      </c>
      <c r="I1195" s="57">
        <v>164.90671538443209</v>
      </c>
      <c r="J1195" s="57">
        <v>7.5675053487657529</v>
      </c>
      <c r="K1195" s="57">
        <v>1.4466544898286287</v>
      </c>
      <c r="L1195" s="61">
        <f t="shared" si="36"/>
        <v>4.5889612991953134E-2</v>
      </c>
      <c r="M1195" s="61">
        <f t="shared" si="37"/>
        <v>8.7725626361314282E-3</v>
      </c>
    </row>
    <row r="1196" spans="1:13" x14ac:dyDescent="0.2">
      <c r="A1196" s="16"/>
      <c r="B1196" s="37" t="s">
        <v>3066</v>
      </c>
      <c r="C1196" s="37" t="s">
        <v>4797</v>
      </c>
      <c r="D1196" s="16" t="s">
        <v>1054</v>
      </c>
      <c r="E1196" s="16">
        <v>1261320</v>
      </c>
      <c r="F1196" s="16">
        <v>1261877</v>
      </c>
      <c r="G1196" s="38" t="s">
        <v>2949</v>
      </c>
      <c r="H1196" s="39">
        <v>38.709677419354797</v>
      </c>
      <c r="I1196" s="57">
        <v>117.62673107927372</v>
      </c>
      <c r="J1196" s="57">
        <v>22.263112509917313</v>
      </c>
      <c r="K1196" s="57">
        <v>86.892601937448603</v>
      </c>
      <c r="L1196" s="61">
        <f t="shared" si="36"/>
        <v>0.18926915936236671</v>
      </c>
      <c r="M1196" s="61">
        <f t="shared" si="37"/>
        <v>0.73871475590771907</v>
      </c>
    </row>
    <row r="1197" spans="1:13" x14ac:dyDescent="0.2">
      <c r="A1197" s="16" t="s">
        <v>79</v>
      </c>
      <c r="B1197" s="37" t="s">
        <v>4798</v>
      </c>
      <c r="C1197" s="37" t="s">
        <v>4799</v>
      </c>
      <c r="D1197" s="16" t="s">
        <v>4800</v>
      </c>
      <c r="E1197" s="16">
        <v>1261878</v>
      </c>
      <c r="F1197" s="16">
        <v>1262369</v>
      </c>
      <c r="G1197" s="38" t="s">
        <v>2949</v>
      </c>
      <c r="H1197" s="39">
        <v>41.869918699186897</v>
      </c>
      <c r="I1197" s="57">
        <v>78.067171927680576</v>
      </c>
      <c r="J1197" s="57">
        <v>82.061289708811074</v>
      </c>
      <c r="K1197" s="57">
        <v>137.76737696428978</v>
      </c>
      <c r="L1197" s="61">
        <f t="shared" si="36"/>
        <v>1.0511625781042837</v>
      </c>
      <c r="M1197" s="61">
        <f t="shared" si="37"/>
        <v>1.7647286761189958</v>
      </c>
    </row>
    <row r="1198" spans="1:13" x14ac:dyDescent="0.2">
      <c r="A1198" s="16"/>
      <c r="B1198" s="37" t="s">
        <v>4801</v>
      </c>
      <c r="C1198" s="37" t="s">
        <v>4802</v>
      </c>
      <c r="D1198" s="16" t="s">
        <v>1055</v>
      </c>
      <c r="E1198" s="16">
        <v>1262356</v>
      </c>
      <c r="F1198" s="16">
        <v>1263402</v>
      </c>
      <c r="G1198" s="38" t="s">
        <v>2949</v>
      </c>
      <c r="H1198" s="39">
        <v>40.401146131805099</v>
      </c>
      <c r="I1198" s="57">
        <v>143.02451809549893</v>
      </c>
      <c r="J1198" s="57">
        <v>20.764020406813998</v>
      </c>
      <c r="K1198" s="57">
        <v>77.97011734577795</v>
      </c>
      <c r="L1198" s="61">
        <f t="shared" si="36"/>
        <v>0.14517804837454268</v>
      </c>
      <c r="M1198" s="61">
        <f t="shared" si="37"/>
        <v>0.5451521066738817</v>
      </c>
    </row>
    <row r="1199" spans="1:13" x14ac:dyDescent="0.2">
      <c r="A1199" s="16"/>
      <c r="B1199" s="37" t="s">
        <v>2991</v>
      </c>
      <c r="C1199" s="37"/>
      <c r="D1199" s="16" t="s">
        <v>1056</v>
      </c>
      <c r="E1199" s="16">
        <v>1263705</v>
      </c>
      <c r="F1199" s="16">
        <v>1264847</v>
      </c>
      <c r="G1199" s="38" t="s">
        <v>2949</v>
      </c>
      <c r="H1199" s="39">
        <v>38.932633420822398</v>
      </c>
      <c r="I1199" s="57">
        <v>146.32504639596092</v>
      </c>
      <c r="J1199" s="57">
        <v>67.02307099442298</v>
      </c>
      <c r="K1199" s="57">
        <v>89.16859327857091</v>
      </c>
      <c r="L1199" s="61">
        <f t="shared" si="36"/>
        <v>0.45804236967782058</v>
      </c>
      <c r="M1199" s="61">
        <f t="shared" si="37"/>
        <v>0.60938708358429239</v>
      </c>
    </row>
    <row r="1200" spans="1:13" x14ac:dyDescent="0.2">
      <c r="A1200" s="16"/>
      <c r="B1200" s="37" t="s">
        <v>4803</v>
      </c>
      <c r="C1200" s="37" t="s">
        <v>4804</v>
      </c>
      <c r="D1200" s="16" t="s">
        <v>1057</v>
      </c>
      <c r="E1200" s="16">
        <v>1265048</v>
      </c>
      <c r="F1200" s="16">
        <v>1265620</v>
      </c>
      <c r="G1200" s="38" t="s">
        <v>2949</v>
      </c>
      <c r="H1200" s="39">
        <v>41.012216404886502</v>
      </c>
      <c r="I1200" s="57">
        <v>90.789497845247453</v>
      </c>
      <c r="J1200" s="57">
        <v>93.04465738765181</v>
      </c>
      <c r="K1200" s="57">
        <v>47.489652624217285</v>
      </c>
      <c r="L1200" s="61">
        <f t="shared" si="36"/>
        <v>1.0248394318277685</v>
      </c>
      <c r="M1200" s="61">
        <f t="shared" si="37"/>
        <v>0.52307429550017304</v>
      </c>
    </row>
    <row r="1201" spans="1:13" x14ac:dyDescent="0.2">
      <c r="A1201" s="16"/>
      <c r="B1201" s="37" t="s">
        <v>4805</v>
      </c>
      <c r="C1201" s="37" t="s">
        <v>4806</v>
      </c>
      <c r="D1201" s="16" t="s">
        <v>1058</v>
      </c>
      <c r="E1201" s="16">
        <v>1265640</v>
      </c>
      <c r="F1201" s="16">
        <v>1266122</v>
      </c>
      <c r="G1201" s="38" t="s">
        <v>2949</v>
      </c>
      <c r="H1201" s="39">
        <v>39.958592132505103</v>
      </c>
      <c r="I1201" s="57">
        <v>144.95120152874475</v>
      </c>
      <c r="J1201" s="57">
        <v>128.60058779020559</v>
      </c>
      <c r="K1201" s="57">
        <v>29.705836915363022</v>
      </c>
      <c r="L1201" s="61">
        <f t="shared" si="36"/>
        <v>0.88719918451109414</v>
      </c>
      <c r="M1201" s="61">
        <f t="shared" si="37"/>
        <v>0.20493681047184811</v>
      </c>
    </row>
    <row r="1202" spans="1:13" x14ac:dyDescent="0.2">
      <c r="A1202" s="16" t="s">
        <v>83</v>
      </c>
      <c r="B1202" s="37" t="s">
        <v>4807</v>
      </c>
      <c r="C1202" s="37" t="s">
        <v>4808</v>
      </c>
      <c r="D1202" s="16" t="s">
        <v>4809</v>
      </c>
      <c r="E1202" s="16">
        <v>1266376</v>
      </c>
      <c r="F1202" s="16">
        <v>1268391</v>
      </c>
      <c r="G1202" s="38" t="s">
        <v>2949</v>
      </c>
      <c r="H1202" s="39">
        <v>40.178571428571402</v>
      </c>
      <c r="I1202" s="57">
        <v>62.703138392787444</v>
      </c>
      <c r="J1202" s="57">
        <v>37.486178281207501</v>
      </c>
      <c r="K1202" s="57">
        <v>26.995606104837805</v>
      </c>
      <c r="L1202" s="61">
        <f t="shared" si="36"/>
        <v>0.59783575817824497</v>
      </c>
      <c r="M1202" s="61">
        <f t="shared" si="37"/>
        <v>0.43053038168091168</v>
      </c>
    </row>
    <row r="1203" spans="1:13" x14ac:dyDescent="0.2">
      <c r="A1203" s="16" t="s">
        <v>2570</v>
      </c>
      <c r="B1203" s="37" t="s">
        <v>4810</v>
      </c>
      <c r="C1203" s="37" t="s">
        <v>4811</v>
      </c>
      <c r="D1203" s="16" t="s">
        <v>4812</v>
      </c>
      <c r="E1203" s="16">
        <v>1268440</v>
      </c>
      <c r="F1203" s="16">
        <v>1269474</v>
      </c>
      <c r="G1203" s="38" t="s">
        <v>2949</v>
      </c>
      <c r="H1203" s="39">
        <v>35.652173913043399</v>
      </c>
      <c r="I1203" s="57">
        <v>50.732920535060664</v>
      </c>
      <c r="J1203" s="57">
        <v>14.503288511895409</v>
      </c>
      <c r="K1203" s="57">
        <v>99.429192066134618</v>
      </c>
      <c r="L1203" s="61">
        <f t="shared" si="36"/>
        <v>0.2858752927869081</v>
      </c>
      <c r="M1203" s="61">
        <f t="shared" si="37"/>
        <v>1.9598554748572139</v>
      </c>
    </row>
    <row r="1204" spans="1:13" x14ac:dyDescent="0.2">
      <c r="A1204" s="16" t="s">
        <v>2829</v>
      </c>
      <c r="B1204" s="37" t="s">
        <v>4813</v>
      </c>
      <c r="C1204" s="37" t="s">
        <v>4814</v>
      </c>
      <c r="D1204" s="16" t="s">
        <v>4815</v>
      </c>
      <c r="E1204" s="16">
        <v>1269589</v>
      </c>
      <c r="F1204" s="16">
        <v>1269843</v>
      </c>
      <c r="G1204" s="38" t="s">
        <v>2990</v>
      </c>
      <c r="H1204" s="39">
        <v>38.039215686274503</v>
      </c>
      <c r="I1204" s="57">
        <v>1839.8973386857376</v>
      </c>
      <c r="J1204" s="57">
        <v>661.73827948595397</v>
      </c>
      <c r="K1204" s="57">
        <v>1437.7022514562775</v>
      </c>
      <c r="L1204" s="61">
        <f t="shared" si="36"/>
        <v>0.35966043624947147</v>
      </c>
      <c r="M1204" s="61">
        <f t="shared" si="37"/>
        <v>0.78140351704799293</v>
      </c>
    </row>
    <row r="1205" spans="1:13" x14ac:dyDescent="0.2">
      <c r="A1205" s="16"/>
      <c r="B1205" s="37" t="s">
        <v>2991</v>
      </c>
      <c r="C1205" s="37"/>
      <c r="D1205" s="16" t="s">
        <v>1059</v>
      </c>
      <c r="E1205" s="16">
        <v>1270245</v>
      </c>
      <c r="F1205" s="16">
        <v>1270514</v>
      </c>
      <c r="G1205" s="38" t="s">
        <v>2990</v>
      </c>
      <c r="H1205" s="39">
        <v>33.3333333333333</v>
      </c>
      <c r="I1205" s="57">
        <v>70.227514999921937</v>
      </c>
      <c r="J1205" s="57">
        <v>3.834202710041315</v>
      </c>
      <c r="K1205" s="57">
        <v>0</v>
      </c>
      <c r="L1205" s="61">
        <f t="shared" si="36"/>
        <v>5.4596872892990402E-2</v>
      </c>
      <c r="M1205" s="61">
        <f t="shared" si="37"/>
        <v>0</v>
      </c>
    </row>
    <row r="1206" spans="1:13" x14ac:dyDescent="0.2">
      <c r="A1206" s="16"/>
      <c r="B1206" s="37" t="s">
        <v>2991</v>
      </c>
      <c r="C1206" s="37"/>
      <c r="D1206" s="16" t="s">
        <v>1060</v>
      </c>
      <c r="E1206" s="16">
        <v>1270710</v>
      </c>
      <c r="F1206" s="16">
        <v>1270835</v>
      </c>
      <c r="G1206" s="38" t="s">
        <v>2990</v>
      </c>
      <c r="H1206" s="39">
        <v>30.158730158730101</v>
      </c>
      <c r="I1206" s="57">
        <v>92.607712087809148</v>
      </c>
      <c r="J1206" s="57">
        <v>78.053412311555334</v>
      </c>
      <c r="K1206" s="57">
        <v>282.71762029793774</v>
      </c>
      <c r="L1206" s="61">
        <f t="shared" si="36"/>
        <v>0.84283922528553934</v>
      </c>
      <c r="M1206" s="61">
        <f t="shared" si="37"/>
        <v>3.0528517973737372</v>
      </c>
    </row>
    <row r="1207" spans="1:13" x14ac:dyDescent="0.2">
      <c r="A1207" s="16"/>
      <c r="B1207" s="37" t="s">
        <v>3416</v>
      </c>
      <c r="C1207" s="37" t="s">
        <v>4816</v>
      </c>
      <c r="D1207" s="16" t="s">
        <v>1061</v>
      </c>
      <c r="E1207" s="16">
        <v>1270906</v>
      </c>
      <c r="F1207" s="16">
        <v>1271361</v>
      </c>
      <c r="G1207" s="38" t="s">
        <v>2990</v>
      </c>
      <c r="H1207" s="39">
        <v>40.570175438596401</v>
      </c>
      <c r="I1207" s="57">
        <v>139.6731447113832</v>
      </c>
      <c r="J1207" s="57">
        <v>21.567390243982395</v>
      </c>
      <c r="K1207" s="57">
        <v>189.87340179000751</v>
      </c>
      <c r="L1207" s="61">
        <f t="shared" si="36"/>
        <v>0.15441329318208352</v>
      </c>
      <c r="M1207" s="61">
        <f t="shared" si="37"/>
        <v>1.3594123779654046</v>
      </c>
    </row>
    <row r="1208" spans="1:13" x14ac:dyDescent="0.2">
      <c r="A1208" s="16"/>
      <c r="B1208" s="37" t="s">
        <v>2991</v>
      </c>
      <c r="C1208" s="37" t="s">
        <v>4817</v>
      </c>
      <c r="D1208" s="16" t="s">
        <v>1062</v>
      </c>
      <c r="E1208" s="16">
        <v>1271796</v>
      </c>
      <c r="F1208" s="16">
        <v>1272224</v>
      </c>
      <c r="G1208" s="38" t="s">
        <v>2949</v>
      </c>
      <c r="H1208" s="39">
        <v>33.3333333333333</v>
      </c>
      <c r="I1208" s="57">
        <v>29.466090209757457</v>
      </c>
      <c r="J1208" s="57">
        <v>36.197018591299127</v>
      </c>
      <c r="K1208" s="57">
        <v>20.75898610579263</v>
      </c>
      <c r="L1208" s="61">
        <f t="shared" si="36"/>
        <v>1.2284296400922841</v>
      </c>
      <c r="M1208" s="61">
        <f t="shared" si="37"/>
        <v>0.70450426093240082</v>
      </c>
    </row>
    <row r="1209" spans="1:13" x14ac:dyDescent="0.2">
      <c r="A1209" s="16"/>
      <c r="B1209" s="37" t="s">
        <v>2991</v>
      </c>
      <c r="C1209" s="37" t="s">
        <v>4818</v>
      </c>
      <c r="D1209" s="16" t="s">
        <v>1063</v>
      </c>
      <c r="E1209" s="16">
        <v>1272211</v>
      </c>
      <c r="F1209" s="16">
        <v>1273239</v>
      </c>
      <c r="G1209" s="38" t="s">
        <v>2949</v>
      </c>
      <c r="H1209" s="39">
        <v>40.136054421768698</v>
      </c>
      <c r="I1209" s="57">
        <v>81.740480567300935</v>
      </c>
      <c r="J1209" s="57">
        <v>13.078767261656964</v>
      </c>
      <c r="K1209" s="57">
        <v>4.8081227941826139</v>
      </c>
      <c r="L1209" s="61">
        <f t="shared" si="36"/>
        <v>0.16000355235113373</v>
      </c>
      <c r="M1209" s="61">
        <f t="shared" si="37"/>
        <v>5.8821807271170264E-2</v>
      </c>
    </row>
    <row r="1210" spans="1:13" x14ac:dyDescent="0.2">
      <c r="A1210" s="16"/>
      <c r="B1210" s="37" t="s">
        <v>2991</v>
      </c>
      <c r="C1210" s="37"/>
      <c r="D1210" s="16" t="s">
        <v>1064</v>
      </c>
      <c r="E1210" s="16">
        <v>1273240</v>
      </c>
      <c r="F1210" s="16">
        <v>1273449</v>
      </c>
      <c r="G1210" s="38" t="s">
        <v>2949</v>
      </c>
      <c r="H1210" s="39">
        <v>41.904761904761898</v>
      </c>
      <c r="I1210" s="57">
        <v>11.575964010976143</v>
      </c>
      <c r="J1210" s="57">
        <v>4.9296891986245477</v>
      </c>
      <c r="K1210" s="57">
        <v>0</v>
      </c>
      <c r="L1210" s="61">
        <f t="shared" si="36"/>
        <v>0.42585560856532512</v>
      </c>
      <c r="M1210" s="61">
        <f t="shared" si="37"/>
        <v>0</v>
      </c>
    </row>
    <row r="1211" spans="1:13" x14ac:dyDescent="0.2">
      <c r="A1211" s="16"/>
      <c r="B1211" s="37" t="s">
        <v>2991</v>
      </c>
      <c r="C1211" s="37"/>
      <c r="D1211" s="16" t="s">
        <v>1065</v>
      </c>
      <c r="E1211" s="16">
        <v>1273449</v>
      </c>
      <c r="F1211" s="16">
        <v>1273778</v>
      </c>
      <c r="G1211" s="38" t="s">
        <v>2949</v>
      </c>
      <c r="H1211" s="39">
        <v>35.454545454545404</v>
      </c>
      <c r="I1211" s="57">
        <v>38.305917272684695</v>
      </c>
      <c r="J1211" s="57">
        <v>62.741498891585152</v>
      </c>
      <c r="K1211" s="57">
        <v>0</v>
      </c>
      <c r="L1211" s="61">
        <f t="shared" si="36"/>
        <v>1.637906186789712</v>
      </c>
      <c r="M1211" s="61">
        <f t="shared" si="37"/>
        <v>0</v>
      </c>
    </row>
    <row r="1212" spans="1:13" x14ac:dyDescent="0.2">
      <c r="A1212" s="16"/>
      <c r="B1212" s="37" t="s">
        <v>2991</v>
      </c>
      <c r="C1212" s="37"/>
      <c r="D1212" s="16" t="s">
        <v>1066</v>
      </c>
      <c r="E1212" s="16">
        <v>1273801</v>
      </c>
      <c r="F1212" s="16">
        <v>1274040</v>
      </c>
      <c r="G1212" s="38" t="s">
        <v>2949</v>
      </c>
      <c r="H1212" s="39">
        <v>39.5833333333333</v>
      </c>
      <c r="I1212" s="57">
        <v>131.67659062485365</v>
      </c>
      <c r="J1212" s="57">
        <v>21.567390243982395</v>
      </c>
      <c r="K1212" s="57">
        <v>43.291135608121714</v>
      </c>
      <c r="L1212" s="61">
        <f t="shared" si="36"/>
        <v>0.16379061867897118</v>
      </c>
      <c r="M1212" s="61">
        <f t="shared" si="37"/>
        <v>0.32876865510178704</v>
      </c>
    </row>
    <row r="1213" spans="1:13" x14ac:dyDescent="0.2">
      <c r="A1213" s="16"/>
      <c r="B1213" s="37" t="s">
        <v>2991</v>
      </c>
      <c r="C1213" s="37"/>
      <c r="D1213" s="16" t="s">
        <v>1067</v>
      </c>
      <c r="E1213" s="16">
        <v>1274222</v>
      </c>
      <c r="F1213" s="16">
        <v>1275178</v>
      </c>
      <c r="G1213" s="38" t="s">
        <v>2990</v>
      </c>
      <c r="H1213" s="39">
        <v>39.289446185997903</v>
      </c>
      <c r="I1213" s="57">
        <v>152.9188474678792</v>
      </c>
      <c r="J1213" s="57">
        <v>307.75786956303409</v>
      </c>
      <c r="K1213" s="57">
        <v>244.53449341861855</v>
      </c>
      <c r="L1213" s="61">
        <f t="shared" si="36"/>
        <v>2.0125568212098841</v>
      </c>
      <c r="M1213" s="61">
        <f t="shared" si="37"/>
        <v>1.5991128462433863</v>
      </c>
    </row>
    <row r="1214" spans="1:13" x14ac:dyDescent="0.2">
      <c r="A1214" s="16"/>
      <c r="B1214" s="37" t="s">
        <v>4819</v>
      </c>
      <c r="C1214" s="37" t="s">
        <v>3709</v>
      </c>
      <c r="D1214" s="16" t="s">
        <v>1068</v>
      </c>
      <c r="E1214" s="16">
        <v>1275175</v>
      </c>
      <c r="F1214" s="16">
        <v>1275507</v>
      </c>
      <c r="G1214" s="38" t="s">
        <v>2990</v>
      </c>
      <c r="H1214" s="39">
        <v>40.840840840840798</v>
      </c>
      <c r="I1214" s="57">
        <v>150.38324417862702</v>
      </c>
      <c r="J1214" s="57">
        <v>93.264390244248204</v>
      </c>
      <c r="K1214" s="57">
        <v>123.31752056539176</v>
      </c>
      <c r="L1214" s="61">
        <f t="shared" si="36"/>
        <v>0.62017807072620168</v>
      </c>
      <c r="M1214" s="61">
        <f t="shared" si="37"/>
        <v>0.82002168020071253</v>
      </c>
    </row>
    <row r="1215" spans="1:13" x14ac:dyDescent="0.2">
      <c r="A1215" s="16"/>
      <c r="B1215" s="37" t="s">
        <v>2991</v>
      </c>
      <c r="C1215" s="37"/>
      <c r="D1215" s="16" t="s">
        <v>1069</v>
      </c>
      <c r="E1215" s="16">
        <v>1275769</v>
      </c>
      <c r="F1215" s="16">
        <v>1275903</v>
      </c>
      <c r="G1215" s="38" t="s">
        <v>2949</v>
      </c>
      <c r="H1215" s="39">
        <v>28.148148148148099</v>
      </c>
      <c r="I1215" s="57">
        <v>18.007055128185112</v>
      </c>
      <c r="J1215" s="57">
        <v>0</v>
      </c>
      <c r="K1215" s="57">
        <v>3.6648580408991926</v>
      </c>
      <c r="L1215" s="61">
        <f t="shared" si="36"/>
        <v>0</v>
      </c>
      <c r="M1215" s="61">
        <f t="shared" si="37"/>
        <v>0.20352345315824916</v>
      </c>
    </row>
    <row r="1216" spans="1:13" x14ac:dyDescent="0.2">
      <c r="A1216" s="16"/>
      <c r="B1216" s="37" t="s">
        <v>3905</v>
      </c>
      <c r="C1216" s="37" t="s">
        <v>4820</v>
      </c>
      <c r="D1216" s="16" t="s">
        <v>1070</v>
      </c>
      <c r="E1216" s="16">
        <v>1276015</v>
      </c>
      <c r="F1216" s="16">
        <v>1277598</v>
      </c>
      <c r="G1216" s="38" t="s">
        <v>2949</v>
      </c>
      <c r="H1216" s="39">
        <v>37.373737373737299</v>
      </c>
      <c r="I1216" s="57">
        <v>70.288902687858936</v>
      </c>
      <c r="J1216" s="57">
        <v>38.233100887059699</v>
      </c>
      <c r="K1216" s="57">
        <v>22.801247470367137</v>
      </c>
      <c r="L1216" s="61">
        <f t="shared" si="36"/>
        <v>0.5439422074469763</v>
      </c>
      <c r="M1216" s="61">
        <f t="shared" si="37"/>
        <v>0.32439327686795166</v>
      </c>
    </row>
    <row r="1217" spans="1:13" x14ac:dyDescent="0.2">
      <c r="A1217" s="16"/>
      <c r="B1217" s="37" t="s">
        <v>4821</v>
      </c>
      <c r="C1217" s="37" t="s">
        <v>4822</v>
      </c>
      <c r="D1217" s="16" t="s">
        <v>1071</v>
      </c>
      <c r="E1217" s="16">
        <v>1277714</v>
      </c>
      <c r="F1217" s="16">
        <v>1278547</v>
      </c>
      <c r="G1217" s="38" t="s">
        <v>2990</v>
      </c>
      <c r="H1217" s="39">
        <v>40.767386091127101</v>
      </c>
      <c r="I1217" s="57">
        <v>166.72719388470676</v>
      </c>
      <c r="J1217" s="57">
        <v>10.550953500653259</v>
      </c>
      <c r="K1217" s="57">
        <v>17.79697250076946</v>
      </c>
      <c r="L1217" s="61">
        <f t="shared" si="36"/>
        <v>6.3282739035057059E-2</v>
      </c>
      <c r="M1217" s="61">
        <f t="shared" si="37"/>
        <v>0.10674306983824254</v>
      </c>
    </row>
    <row r="1218" spans="1:13" x14ac:dyDescent="0.2">
      <c r="A1218" s="16" t="s">
        <v>2555</v>
      </c>
      <c r="B1218" s="37" t="s">
        <v>3090</v>
      </c>
      <c r="C1218" s="37" t="s">
        <v>4823</v>
      </c>
      <c r="D1218" s="16" t="s">
        <v>4824</v>
      </c>
      <c r="E1218" s="16">
        <v>1278701</v>
      </c>
      <c r="F1218" s="16">
        <v>1279405</v>
      </c>
      <c r="G1218" s="38" t="s">
        <v>2990</v>
      </c>
      <c r="H1218" s="39">
        <v>41.276595744680797</v>
      </c>
      <c r="I1218" s="57">
        <v>212.40662474608141</v>
      </c>
      <c r="J1218" s="57">
        <v>222.46533596346097</v>
      </c>
      <c r="K1218" s="57">
        <v>326.32831704602387</v>
      </c>
      <c r="L1218" s="61">
        <f t="shared" si="36"/>
        <v>1.0473559204163434</v>
      </c>
      <c r="M1218" s="61">
        <f t="shared" si="37"/>
        <v>1.5363377551718482</v>
      </c>
    </row>
    <row r="1219" spans="1:13" x14ac:dyDescent="0.2">
      <c r="A1219" s="16"/>
      <c r="B1219" s="37" t="s">
        <v>4096</v>
      </c>
      <c r="C1219" s="37" t="s">
        <v>4175</v>
      </c>
      <c r="D1219" s="16" t="s">
        <v>1072</v>
      </c>
      <c r="E1219" s="16">
        <v>1279429</v>
      </c>
      <c r="F1219" s="16">
        <v>1280055</v>
      </c>
      <c r="G1219" s="38" t="s">
        <v>2990</v>
      </c>
      <c r="H1219" s="39">
        <v>41.467304625199297</v>
      </c>
      <c r="I1219" s="57">
        <v>198.50839720257656</v>
      </c>
      <c r="J1219" s="57">
        <v>149.42383288653832</v>
      </c>
      <c r="K1219" s="57">
        <v>59.1813200384439</v>
      </c>
      <c r="L1219" s="61">
        <f t="shared" si="36"/>
        <v>0.75273305810863123</v>
      </c>
      <c r="M1219" s="61">
        <f t="shared" si="37"/>
        <v>0.29813005833727901</v>
      </c>
    </row>
    <row r="1220" spans="1:13" x14ac:dyDescent="0.2">
      <c r="A1220" s="16" t="s">
        <v>108</v>
      </c>
      <c r="B1220" s="37" t="s">
        <v>4825</v>
      </c>
      <c r="C1220" s="37" t="s">
        <v>4826</v>
      </c>
      <c r="D1220" s="16" t="s">
        <v>4827</v>
      </c>
      <c r="E1220" s="16">
        <v>1280371</v>
      </c>
      <c r="F1220" s="16">
        <v>1282719</v>
      </c>
      <c r="G1220" s="38" t="s">
        <v>2949</v>
      </c>
      <c r="H1220" s="39">
        <v>39.3784589186888</v>
      </c>
      <c r="I1220" s="57">
        <v>125.84240825214424</v>
      </c>
      <c r="J1220" s="57">
        <v>75.802628290471972</v>
      </c>
      <c r="K1220" s="57">
        <v>61.923463449676014</v>
      </c>
      <c r="L1220" s="61">
        <f t="shared" ref="L1220:L1283" si="38">J1220/I1220</f>
        <v>0.6023615515891112</v>
      </c>
      <c r="M1220" s="61">
        <f t="shared" ref="M1220:M1283" si="39">K1220/I1220</f>
        <v>0.49207150681352996</v>
      </c>
    </row>
    <row r="1221" spans="1:13" x14ac:dyDescent="0.2">
      <c r="A1221" s="16" t="s">
        <v>2887</v>
      </c>
      <c r="B1221" s="37" t="s">
        <v>4828</v>
      </c>
      <c r="C1221" s="37" t="s">
        <v>4829</v>
      </c>
      <c r="D1221" s="16" t="s">
        <v>4830</v>
      </c>
      <c r="E1221" s="16">
        <v>1282778</v>
      </c>
      <c r="F1221" s="16">
        <v>1283272</v>
      </c>
      <c r="G1221" s="38" t="s">
        <v>2990</v>
      </c>
      <c r="H1221" s="39">
        <v>36.565656565656496</v>
      </c>
      <c r="I1221" s="57">
        <v>232.7821126570839</v>
      </c>
      <c r="J1221" s="57">
        <v>107.70623976388785</v>
      </c>
      <c r="K1221" s="57">
        <v>207.89740159282692</v>
      </c>
      <c r="L1221" s="61">
        <f t="shared" si="38"/>
        <v>0.46269122027667187</v>
      </c>
      <c r="M1221" s="61">
        <f t="shared" si="39"/>
        <v>0.8930986974032874</v>
      </c>
    </row>
    <row r="1222" spans="1:13" x14ac:dyDescent="0.2">
      <c r="A1222" s="16"/>
      <c r="B1222" s="37" t="s">
        <v>2991</v>
      </c>
      <c r="C1222" s="37" t="s">
        <v>4631</v>
      </c>
      <c r="D1222" s="16" t="s">
        <v>1073</v>
      </c>
      <c r="E1222" s="16">
        <v>1283435</v>
      </c>
      <c r="F1222" s="16">
        <v>1284376</v>
      </c>
      <c r="G1222" s="38" t="s">
        <v>2949</v>
      </c>
      <c r="H1222" s="39">
        <v>39.596602972399097</v>
      </c>
      <c r="I1222" s="57">
        <v>103.22515678577453</v>
      </c>
      <c r="J1222" s="57">
        <v>92.313925120739938</v>
      </c>
      <c r="K1222" s="57">
        <v>51.996632395560205</v>
      </c>
      <c r="L1222" s="61">
        <f t="shared" si="38"/>
        <v>0.89429677798718277</v>
      </c>
      <c r="M1222" s="61">
        <f t="shared" si="39"/>
        <v>0.50372054656666665</v>
      </c>
    </row>
    <row r="1223" spans="1:13" x14ac:dyDescent="0.2">
      <c r="A1223" s="16"/>
      <c r="B1223" s="37" t="s">
        <v>2991</v>
      </c>
      <c r="C1223" s="37" t="s">
        <v>4831</v>
      </c>
      <c r="D1223" s="16" t="s">
        <v>1074</v>
      </c>
      <c r="E1223" s="16">
        <v>1284625</v>
      </c>
      <c r="F1223" s="16">
        <v>1284963</v>
      </c>
      <c r="G1223" s="38" t="s">
        <v>2949</v>
      </c>
      <c r="H1223" s="39">
        <v>41.297935103244797</v>
      </c>
      <c r="I1223" s="57">
        <v>134.81388175614694</v>
      </c>
      <c r="J1223" s="57">
        <v>87.033008418194441</v>
      </c>
      <c r="K1223" s="57">
        <v>281.67515119654416</v>
      </c>
      <c r="L1223" s="61">
        <f t="shared" si="38"/>
        <v>0.64557898106977474</v>
      </c>
      <c r="M1223" s="61">
        <f t="shared" si="39"/>
        <v>2.0893631095501113</v>
      </c>
    </row>
    <row r="1224" spans="1:13" x14ac:dyDescent="0.2">
      <c r="A1224" s="16"/>
      <c r="B1224" s="37" t="s">
        <v>4832</v>
      </c>
      <c r="C1224" s="37" t="s">
        <v>4833</v>
      </c>
      <c r="D1224" s="16" t="s">
        <v>1075</v>
      </c>
      <c r="E1224" s="16">
        <v>1285254</v>
      </c>
      <c r="F1224" s="16">
        <v>1285757</v>
      </c>
      <c r="G1224" s="38" t="s">
        <v>2990</v>
      </c>
      <c r="H1224" s="39">
        <v>38.293650793650798</v>
      </c>
      <c r="I1224" s="57">
        <v>48.233183379067263</v>
      </c>
      <c r="J1224" s="57">
        <v>18.486334494842055</v>
      </c>
      <c r="K1224" s="57">
        <v>84.422622727856407</v>
      </c>
      <c r="L1224" s="61">
        <f t="shared" si="38"/>
        <v>0.38327004770879264</v>
      </c>
      <c r="M1224" s="61">
        <f t="shared" si="39"/>
        <v>1.7503016971609429</v>
      </c>
    </row>
    <row r="1225" spans="1:13" x14ac:dyDescent="0.2">
      <c r="A1225" s="16"/>
      <c r="B1225" s="37" t="s">
        <v>4834</v>
      </c>
      <c r="C1225" s="37" t="s">
        <v>4835</v>
      </c>
      <c r="D1225" s="16" t="s">
        <v>1076</v>
      </c>
      <c r="E1225" s="16">
        <v>1286008</v>
      </c>
      <c r="F1225" s="16">
        <v>1286496</v>
      </c>
      <c r="G1225" s="38" t="s">
        <v>2949</v>
      </c>
      <c r="H1225" s="39">
        <v>38.036809815950903</v>
      </c>
      <c r="I1225" s="57">
        <v>268.44873596006028</v>
      </c>
      <c r="J1225" s="57">
        <v>192.65104414256669</v>
      </c>
      <c r="K1225" s="57">
        <v>87.012273731778379</v>
      </c>
      <c r="L1225" s="61">
        <f t="shared" si="38"/>
        <v>0.71764556258230716</v>
      </c>
      <c r="M1225" s="61">
        <f t="shared" si="39"/>
        <v>0.32412994391869304</v>
      </c>
    </row>
    <row r="1226" spans="1:13" x14ac:dyDescent="0.2">
      <c r="A1226" s="16"/>
      <c r="B1226" s="37" t="s">
        <v>4435</v>
      </c>
      <c r="C1226" s="37" t="s">
        <v>3274</v>
      </c>
      <c r="D1226" s="16" t="s">
        <v>1077</v>
      </c>
      <c r="E1226" s="16">
        <v>1286570</v>
      </c>
      <c r="F1226" s="16">
        <v>1286944</v>
      </c>
      <c r="G1226" s="38" t="s">
        <v>2949</v>
      </c>
      <c r="H1226" s="39">
        <v>38.133333333333297</v>
      </c>
      <c r="I1226" s="57">
        <v>173.73206787672996</v>
      </c>
      <c r="J1226" s="57">
        <v>356.12074770863734</v>
      </c>
      <c r="K1226" s="57">
        <v>159.64121626156884</v>
      </c>
      <c r="L1226" s="61">
        <f t="shared" si="38"/>
        <v>2.0498273695868265</v>
      </c>
      <c r="M1226" s="61">
        <f t="shared" si="39"/>
        <v>0.91889320269209507</v>
      </c>
    </row>
    <row r="1227" spans="1:13" x14ac:dyDescent="0.2">
      <c r="A1227" s="16"/>
      <c r="B1227" s="37" t="s">
        <v>2991</v>
      </c>
      <c r="C1227" s="37"/>
      <c r="D1227" s="16" t="s">
        <v>1078</v>
      </c>
      <c r="E1227" s="16">
        <v>1287120</v>
      </c>
      <c r="F1227" s="16">
        <v>1287311</v>
      </c>
      <c r="G1227" s="38" t="s">
        <v>2949</v>
      </c>
      <c r="H1227" s="39">
        <v>37.5</v>
      </c>
      <c r="I1227" s="57">
        <v>172.19246466327013</v>
      </c>
      <c r="J1227" s="57">
        <v>183.32281707385036</v>
      </c>
      <c r="K1227" s="57">
        <v>213.87882473060134</v>
      </c>
      <c r="L1227" s="61">
        <f t="shared" si="38"/>
        <v>1.0646390214133128</v>
      </c>
      <c r="M1227" s="61">
        <f t="shared" si="39"/>
        <v>1.2420916626569618</v>
      </c>
    </row>
    <row r="1228" spans="1:13" x14ac:dyDescent="0.2">
      <c r="A1228" s="16"/>
      <c r="B1228" s="37" t="s">
        <v>4836</v>
      </c>
      <c r="C1228" s="37" t="s">
        <v>4837</v>
      </c>
      <c r="D1228" s="16" t="s">
        <v>1079</v>
      </c>
      <c r="E1228" s="16">
        <v>1287336</v>
      </c>
      <c r="F1228" s="16">
        <v>1287782</v>
      </c>
      <c r="G1228" s="38" t="s">
        <v>2949</v>
      </c>
      <c r="H1228" s="39">
        <v>31.991051454138699</v>
      </c>
      <c r="I1228" s="57">
        <v>105.50442367050741</v>
      </c>
      <c r="J1228" s="57">
        <v>79.900667212605924</v>
      </c>
      <c r="K1228" s="57">
        <v>108.46995946553986</v>
      </c>
      <c r="L1228" s="61">
        <f t="shared" si="38"/>
        <v>0.75732054100534618</v>
      </c>
      <c r="M1228" s="61">
        <f t="shared" si="39"/>
        <v>1.028108165438578</v>
      </c>
    </row>
    <row r="1229" spans="1:13" x14ac:dyDescent="0.2">
      <c r="A1229" s="16"/>
      <c r="B1229" s="37" t="s">
        <v>3053</v>
      </c>
      <c r="C1229" s="37"/>
      <c r="D1229" s="16" t="s">
        <v>1080</v>
      </c>
      <c r="E1229" s="16">
        <v>1287994</v>
      </c>
      <c r="F1229" s="16">
        <v>1288248</v>
      </c>
      <c r="G1229" s="38" t="s">
        <v>2990</v>
      </c>
      <c r="H1229" s="39">
        <v>38.431372549019599</v>
      </c>
      <c r="I1229" s="57">
        <v>59.105510361925255</v>
      </c>
      <c r="J1229" s="57">
        <v>12.179232137778294</v>
      </c>
      <c r="K1229" s="57">
        <v>0</v>
      </c>
      <c r="L1229" s="61">
        <f t="shared" si="38"/>
        <v>0.20605916543483474</v>
      </c>
      <c r="M1229" s="61">
        <f t="shared" si="39"/>
        <v>0</v>
      </c>
    </row>
    <row r="1230" spans="1:13" x14ac:dyDescent="0.2">
      <c r="A1230" s="16"/>
      <c r="B1230" s="37" t="s">
        <v>3053</v>
      </c>
      <c r="C1230" s="37" t="s">
        <v>3054</v>
      </c>
      <c r="D1230" s="16" t="s">
        <v>1081</v>
      </c>
      <c r="E1230" s="16">
        <v>1288270</v>
      </c>
      <c r="F1230" s="16">
        <v>1288452</v>
      </c>
      <c r="G1230" s="38" t="s">
        <v>2990</v>
      </c>
      <c r="H1230" s="39">
        <v>32.240437158469902</v>
      </c>
      <c r="I1230" s="57">
        <v>69.076244262218296</v>
      </c>
      <c r="J1230" s="57">
        <v>16.971061175592705</v>
      </c>
      <c r="K1230" s="57">
        <v>0</v>
      </c>
      <c r="L1230" s="61">
        <f t="shared" si="38"/>
        <v>0.24568592801845682</v>
      </c>
      <c r="M1230" s="61">
        <f t="shared" si="39"/>
        <v>0</v>
      </c>
    </row>
    <row r="1231" spans="1:13" x14ac:dyDescent="0.2">
      <c r="A1231" s="16" t="s">
        <v>36</v>
      </c>
      <c r="B1231" s="37" t="s">
        <v>3748</v>
      </c>
      <c r="C1231" s="37" t="s">
        <v>4838</v>
      </c>
      <c r="D1231" s="16" t="s">
        <v>4839</v>
      </c>
      <c r="E1231" s="16">
        <v>1288719</v>
      </c>
      <c r="F1231" s="16">
        <v>1289129</v>
      </c>
      <c r="G1231" s="38" t="s">
        <v>2949</v>
      </c>
      <c r="H1231" s="39">
        <v>39.659367396593602</v>
      </c>
      <c r="I1231" s="57">
        <v>140.77048206048363</v>
      </c>
      <c r="J1231" s="57">
        <v>197.72731493753204</v>
      </c>
      <c r="K1231" s="57">
        <v>68.615772809535983</v>
      </c>
      <c r="L1231" s="61">
        <f t="shared" si="38"/>
        <v>1.4046077845536984</v>
      </c>
      <c r="M1231" s="61">
        <f t="shared" si="39"/>
        <v>0.48743011890841176</v>
      </c>
    </row>
    <row r="1232" spans="1:13" x14ac:dyDescent="0.2">
      <c r="A1232" s="16"/>
      <c r="B1232" s="37" t="s">
        <v>2991</v>
      </c>
      <c r="C1232" s="37" t="s">
        <v>4840</v>
      </c>
      <c r="D1232" s="16" t="s">
        <v>1082</v>
      </c>
      <c r="E1232" s="16">
        <v>1289491</v>
      </c>
      <c r="F1232" s="16">
        <v>1290021</v>
      </c>
      <c r="G1232" s="38" t="s">
        <v>2949</v>
      </c>
      <c r="H1232" s="39">
        <v>38.6064030131826</v>
      </c>
      <c r="I1232" s="57">
        <v>112.62039563220858</v>
      </c>
      <c r="J1232" s="57">
        <v>153.04317596859823</v>
      </c>
      <c r="K1232" s="57">
        <v>81.993434135371771</v>
      </c>
      <c r="L1232" s="61">
        <f t="shared" si="38"/>
        <v>1.3589294826169926</v>
      </c>
      <c r="M1232" s="61">
        <f t="shared" si="39"/>
        <v>0.7280513771514604</v>
      </c>
    </row>
    <row r="1233" spans="1:13" x14ac:dyDescent="0.2">
      <c r="A1233" s="16"/>
      <c r="B1233" s="37" t="s">
        <v>3913</v>
      </c>
      <c r="C1233" s="37" t="s">
        <v>3914</v>
      </c>
      <c r="D1233" s="16" t="s">
        <v>1083</v>
      </c>
      <c r="E1233" s="16">
        <v>1290107</v>
      </c>
      <c r="F1233" s="16">
        <v>1290703</v>
      </c>
      <c r="G1233" s="38" t="s">
        <v>2990</v>
      </c>
      <c r="H1233" s="39">
        <v>43.048576214405301</v>
      </c>
      <c r="I1233" s="57">
        <v>13.84462027443378</v>
      </c>
      <c r="J1233" s="57">
        <v>21.675769089429544</v>
      </c>
      <c r="K1233" s="57">
        <v>19.060945087088765</v>
      </c>
      <c r="L1233" s="61">
        <f t="shared" si="38"/>
        <v>1.56564561972546</v>
      </c>
      <c r="M1233" s="61">
        <f t="shared" si="39"/>
        <v>1.3767763007763911</v>
      </c>
    </row>
    <row r="1234" spans="1:13" x14ac:dyDescent="0.2">
      <c r="A1234" s="16"/>
      <c r="B1234" s="37" t="s">
        <v>3501</v>
      </c>
      <c r="C1234" s="37" t="s">
        <v>3502</v>
      </c>
      <c r="D1234" s="16" t="s">
        <v>1084</v>
      </c>
      <c r="E1234" s="16">
        <v>1291045</v>
      </c>
      <c r="F1234" s="16">
        <v>1291479</v>
      </c>
      <c r="G1234" s="38" t="s">
        <v>2949</v>
      </c>
      <c r="H1234" s="39">
        <v>38.850574712643599</v>
      </c>
      <c r="I1234" s="57">
        <v>114.00328694947541</v>
      </c>
      <c r="J1234" s="57">
        <v>132.08167266659564</v>
      </c>
      <c r="K1234" s="57">
        <v>163.78124210363288</v>
      </c>
      <c r="L1234" s="61">
        <f t="shared" si="38"/>
        <v>1.1585777585968402</v>
      </c>
      <c r="M1234" s="61">
        <f t="shared" si="39"/>
        <v>1.436636139940582</v>
      </c>
    </row>
    <row r="1235" spans="1:13" x14ac:dyDescent="0.2">
      <c r="A1235" s="16"/>
      <c r="B1235" s="37" t="s">
        <v>3926</v>
      </c>
      <c r="C1235" s="37"/>
      <c r="D1235" s="16" t="s">
        <v>1085</v>
      </c>
      <c r="E1235" s="16">
        <v>1291553</v>
      </c>
      <c r="F1235" s="16">
        <v>1291807</v>
      </c>
      <c r="G1235" s="38" t="s">
        <v>2990</v>
      </c>
      <c r="H1235" s="39">
        <v>34.901960784313701</v>
      </c>
      <c r="I1235" s="57">
        <v>64.825398461466406</v>
      </c>
      <c r="J1235" s="57">
        <v>0</v>
      </c>
      <c r="K1235" s="57">
        <v>56.266349922040547</v>
      </c>
      <c r="L1235" s="61">
        <f t="shared" si="38"/>
        <v>0</v>
      </c>
      <c r="M1235" s="61">
        <f t="shared" si="39"/>
        <v>0.8679676678807684</v>
      </c>
    </row>
    <row r="1236" spans="1:13" x14ac:dyDescent="0.2">
      <c r="A1236" s="16"/>
      <c r="B1236" s="37" t="s">
        <v>2991</v>
      </c>
      <c r="C1236" s="37"/>
      <c r="D1236" s="16" t="s">
        <v>1086</v>
      </c>
      <c r="E1236" s="16">
        <v>1291978</v>
      </c>
      <c r="F1236" s="16">
        <v>1292241</v>
      </c>
      <c r="G1236" s="38" t="s">
        <v>2949</v>
      </c>
      <c r="H1236" s="39">
        <v>32.5757575757575</v>
      </c>
      <c r="I1236" s="57">
        <v>136.28066722012824</v>
      </c>
      <c r="J1236" s="57">
        <v>66.662842572309231</v>
      </c>
      <c r="K1236" s="57">
        <v>239.88161722249262</v>
      </c>
      <c r="L1236" s="61">
        <f t="shared" si="38"/>
        <v>0.48915846929800866</v>
      </c>
      <c r="M1236" s="61">
        <f t="shared" si="39"/>
        <v>1.760202838125398</v>
      </c>
    </row>
    <row r="1237" spans="1:13" x14ac:dyDescent="0.2">
      <c r="A1237" s="16"/>
      <c r="B1237" s="37" t="s">
        <v>2991</v>
      </c>
      <c r="C1237" s="37"/>
      <c r="D1237" s="16" t="s">
        <v>1087</v>
      </c>
      <c r="E1237" s="16">
        <v>1292264</v>
      </c>
      <c r="F1237" s="16">
        <v>1292452</v>
      </c>
      <c r="G1237" s="38" t="s">
        <v>2949</v>
      </c>
      <c r="H1237" s="39">
        <v>38.624338624338598</v>
      </c>
      <c r="I1237" s="57">
        <v>262.38851758212593</v>
      </c>
      <c r="J1237" s="57">
        <v>106.8099326368652</v>
      </c>
      <c r="K1237" s="57">
        <v>337.69049091142563</v>
      </c>
      <c r="L1237" s="61">
        <f t="shared" si="38"/>
        <v>0.40706786112861959</v>
      </c>
      <c r="M1237" s="61">
        <f t="shared" si="39"/>
        <v>1.286986542030105</v>
      </c>
    </row>
    <row r="1238" spans="1:13" x14ac:dyDescent="0.2">
      <c r="A1238" s="16"/>
      <c r="B1238" s="37" t="s">
        <v>2991</v>
      </c>
      <c r="C1238" s="37"/>
      <c r="D1238" s="16" t="s">
        <v>1088</v>
      </c>
      <c r="E1238" s="16">
        <v>1292616</v>
      </c>
      <c r="F1238" s="16">
        <v>1292801</v>
      </c>
      <c r="G1238" s="38" t="s">
        <v>2990</v>
      </c>
      <c r="H1238" s="39">
        <v>30.645161290322498</v>
      </c>
      <c r="I1238" s="57">
        <v>1066.4823617854152</v>
      </c>
      <c r="J1238" s="57">
        <v>30.611779701136303</v>
      </c>
      <c r="K1238" s="57">
        <v>468.15605941809042</v>
      </c>
      <c r="L1238" s="61">
        <f t="shared" si="38"/>
        <v>2.8703503028300097E-2</v>
      </c>
      <c r="M1238" s="61">
        <f t="shared" si="39"/>
        <v>0.43897215387073341</v>
      </c>
    </row>
    <row r="1239" spans="1:13" x14ac:dyDescent="0.2">
      <c r="A1239" s="16"/>
      <c r="B1239" s="37" t="s">
        <v>2991</v>
      </c>
      <c r="C1239" s="37" t="s">
        <v>3652</v>
      </c>
      <c r="D1239" s="16" t="s">
        <v>1089</v>
      </c>
      <c r="E1239" s="16">
        <v>1292961</v>
      </c>
      <c r="F1239" s="16">
        <v>1293332</v>
      </c>
      <c r="G1239" s="38" t="s">
        <v>2949</v>
      </c>
      <c r="H1239" s="39">
        <v>37.634408602150501</v>
      </c>
      <c r="I1239" s="57">
        <v>37.901946681099311</v>
      </c>
      <c r="J1239" s="57">
        <v>11.131556254958657</v>
      </c>
      <c r="K1239" s="57">
        <v>59.849496232426333</v>
      </c>
      <c r="L1239" s="61">
        <f t="shared" si="38"/>
        <v>0.29369352314850011</v>
      </c>
      <c r="M1239" s="61">
        <f t="shared" si="39"/>
        <v>1.579061274503657</v>
      </c>
    </row>
    <row r="1240" spans="1:13" x14ac:dyDescent="0.2">
      <c r="A1240" s="16"/>
      <c r="B1240" s="37" t="s">
        <v>2991</v>
      </c>
      <c r="C1240" s="37"/>
      <c r="D1240" s="16" t="s">
        <v>1090</v>
      </c>
      <c r="E1240" s="16">
        <v>1293425</v>
      </c>
      <c r="F1240" s="16">
        <v>1293847</v>
      </c>
      <c r="G1240" s="38" t="s">
        <v>2990</v>
      </c>
      <c r="H1240" s="39">
        <v>39.952718676122899</v>
      </c>
      <c r="I1240" s="57">
        <v>103.44478477893576</v>
      </c>
      <c r="J1240" s="57">
        <v>40.38149662703087</v>
      </c>
      <c r="K1240" s="57">
        <v>102.92792795716882</v>
      </c>
      <c r="L1240" s="61">
        <f t="shared" si="38"/>
        <v>0.39036764118488138</v>
      </c>
      <c r="M1240" s="61">
        <f t="shared" si="39"/>
        <v>0.99500354877366248</v>
      </c>
    </row>
    <row r="1241" spans="1:13" x14ac:dyDescent="0.2">
      <c r="A1241" s="16"/>
      <c r="B1241" s="37" t="s">
        <v>4841</v>
      </c>
      <c r="C1241" s="37" t="s">
        <v>4842</v>
      </c>
      <c r="D1241" s="16" t="s">
        <v>1091</v>
      </c>
      <c r="E1241" s="16">
        <v>1293907</v>
      </c>
      <c r="F1241" s="16">
        <v>1294656</v>
      </c>
      <c r="G1241" s="38" t="s">
        <v>2990</v>
      </c>
      <c r="H1241" s="39">
        <v>41.3333333333333</v>
      </c>
      <c r="I1241" s="57">
        <v>73.900954246071706</v>
      </c>
      <c r="J1241" s="57">
        <v>36.578293853794143</v>
      </c>
      <c r="K1241" s="57">
        <v>37.601443499625717</v>
      </c>
      <c r="L1241" s="61">
        <f t="shared" si="38"/>
        <v>0.49496375556934713</v>
      </c>
      <c r="M1241" s="61">
        <f t="shared" si="39"/>
        <v>0.50880863289562284</v>
      </c>
    </row>
    <row r="1242" spans="1:13" x14ac:dyDescent="0.2">
      <c r="A1242" s="16"/>
      <c r="B1242" s="37" t="s">
        <v>2991</v>
      </c>
      <c r="C1242" s="37"/>
      <c r="D1242" s="16" t="s">
        <v>1092</v>
      </c>
      <c r="E1242" s="16">
        <v>1294928</v>
      </c>
      <c r="F1242" s="16">
        <v>1295125</v>
      </c>
      <c r="G1242" s="38" t="s">
        <v>2949</v>
      </c>
      <c r="H1242" s="39">
        <v>34.343434343434303</v>
      </c>
      <c r="I1242" s="57">
        <v>88.398270629272375</v>
      </c>
      <c r="J1242" s="57">
        <v>151.62528898799746</v>
      </c>
      <c r="K1242" s="57">
        <v>264.86928568316893</v>
      </c>
      <c r="L1242" s="61">
        <f t="shared" si="38"/>
        <v>1.7152517567214485</v>
      </c>
      <c r="M1242" s="61">
        <f t="shared" si="39"/>
        <v>2.9963175048297788</v>
      </c>
    </row>
    <row r="1243" spans="1:13" x14ac:dyDescent="0.2">
      <c r="A1243" s="16"/>
      <c r="B1243" s="37" t="s">
        <v>2991</v>
      </c>
      <c r="C1243" s="37"/>
      <c r="D1243" s="16" t="s">
        <v>1093</v>
      </c>
      <c r="E1243" s="16">
        <v>1295366</v>
      </c>
      <c r="F1243" s="16">
        <v>1295854</v>
      </c>
      <c r="G1243" s="38" t="s">
        <v>2949</v>
      </c>
      <c r="H1243" s="39">
        <v>37.4233128834355</v>
      </c>
      <c r="I1243" s="57">
        <v>148.14393206684807</v>
      </c>
      <c r="J1243" s="57">
        <v>128.08118868818994</v>
      </c>
      <c r="K1243" s="57">
        <v>53.623843113770398</v>
      </c>
      <c r="L1243" s="61">
        <f t="shared" si="38"/>
        <v>0.86457262812758962</v>
      </c>
      <c r="M1243" s="61">
        <f t="shared" si="39"/>
        <v>0.36197124219420151</v>
      </c>
    </row>
    <row r="1244" spans="1:13" x14ac:dyDescent="0.2">
      <c r="A1244" s="16"/>
      <c r="B1244" s="37" t="s">
        <v>4843</v>
      </c>
      <c r="C1244" s="37" t="s">
        <v>4844</v>
      </c>
      <c r="D1244" s="16" t="s">
        <v>1094</v>
      </c>
      <c r="E1244" s="16">
        <v>1295923</v>
      </c>
      <c r="F1244" s="16">
        <v>1296519</v>
      </c>
      <c r="G1244" s="38" t="s">
        <v>2990</v>
      </c>
      <c r="H1244" s="39">
        <v>38.693467336683398</v>
      </c>
      <c r="I1244" s="57">
        <v>59.450428237274465</v>
      </c>
      <c r="J1244" s="57">
        <v>47.686691996744997</v>
      </c>
      <c r="K1244" s="57">
        <v>43.094310631678951</v>
      </c>
      <c r="L1244" s="61">
        <f t="shared" si="38"/>
        <v>0.8021252901059206</v>
      </c>
      <c r="M1244" s="61">
        <f t="shared" si="39"/>
        <v>0.72487805234444902</v>
      </c>
    </row>
    <row r="1245" spans="1:13" x14ac:dyDescent="0.2">
      <c r="A1245" s="16" t="s">
        <v>2741</v>
      </c>
      <c r="B1245" s="37" t="s">
        <v>4845</v>
      </c>
      <c r="C1245" s="37" t="s">
        <v>4846</v>
      </c>
      <c r="D1245" s="16" t="s">
        <v>4847</v>
      </c>
      <c r="E1245" s="16">
        <v>1296892</v>
      </c>
      <c r="F1245" s="16">
        <v>1298355</v>
      </c>
      <c r="G1245" s="38" t="s">
        <v>2949</v>
      </c>
      <c r="H1245" s="39">
        <v>42.486338797814199</v>
      </c>
      <c r="I1245" s="57">
        <v>149.77589501086757</v>
      </c>
      <c r="J1245" s="57">
        <v>35.709941223642986</v>
      </c>
      <c r="K1245" s="57">
        <v>25.346098131218803</v>
      </c>
      <c r="L1245" s="61">
        <f t="shared" si="38"/>
        <v>0.2384224859484359</v>
      </c>
      <c r="M1245" s="61">
        <f t="shared" si="39"/>
        <v>0.16922681803623818</v>
      </c>
    </row>
    <row r="1246" spans="1:13" x14ac:dyDescent="0.2">
      <c r="A1246" s="16" t="s">
        <v>12</v>
      </c>
      <c r="B1246" s="37" t="s">
        <v>4848</v>
      </c>
      <c r="C1246" s="37" t="s">
        <v>4849</v>
      </c>
      <c r="D1246" s="16" t="s">
        <v>4850</v>
      </c>
      <c r="E1246" s="16">
        <v>1298498</v>
      </c>
      <c r="F1246" s="16">
        <v>1302028</v>
      </c>
      <c r="G1246" s="38" t="s">
        <v>2949</v>
      </c>
      <c r="H1246" s="39">
        <v>41.744548286604299</v>
      </c>
      <c r="I1246" s="57">
        <v>290.66783379812148</v>
      </c>
      <c r="J1246" s="57">
        <v>282.48333729926304</v>
      </c>
      <c r="K1246" s="57">
        <v>292.42577987344748</v>
      </c>
      <c r="L1246" s="61">
        <f t="shared" si="38"/>
        <v>0.97184244162172118</v>
      </c>
      <c r="M1246" s="61">
        <f t="shared" si="39"/>
        <v>1.0060479553322264</v>
      </c>
    </row>
    <row r="1247" spans="1:13" x14ac:dyDescent="0.2">
      <c r="A1247" s="16" t="s">
        <v>11</v>
      </c>
      <c r="B1247" s="37" t="s">
        <v>4851</v>
      </c>
      <c r="C1247" s="37" t="s">
        <v>4852</v>
      </c>
      <c r="D1247" s="16" t="s">
        <v>4853</v>
      </c>
      <c r="E1247" s="16">
        <v>1302025</v>
      </c>
      <c r="F1247" s="16">
        <v>1305744</v>
      </c>
      <c r="G1247" s="38" t="s">
        <v>2949</v>
      </c>
      <c r="H1247" s="39">
        <v>41.881720430107499</v>
      </c>
      <c r="I1247" s="57">
        <v>287.00922383342788</v>
      </c>
      <c r="J1247" s="57">
        <v>259.78269410009761</v>
      </c>
      <c r="K1247" s="57">
        <v>336.22116994571951</v>
      </c>
      <c r="L1247" s="61">
        <f t="shared" si="38"/>
        <v>0.90513709152033461</v>
      </c>
      <c r="M1247" s="61">
        <f t="shared" si="39"/>
        <v>1.1714646848452956</v>
      </c>
    </row>
    <row r="1248" spans="1:13" x14ac:dyDescent="0.2">
      <c r="A1248" s="16"/>
      <c r="B1248" s="37" t="s">
        <v>2991</v>
      </c>
      <c r="C1248" s="37" t="s">
        <v>3882</v>
      </c>
      <c r="D1248" s="16" t="s">
        <v>1095</v>
      </c>
      <c r="E1248" s="16">
        <v>1305811</v>
      </c>
      <c r="F1248" s="16">
        <v>1306152</v>
      </c>
      <c r="G1248" s="38" t="s">
        <v>2949</v>
      </c>
      <c r="H1248" s="39">
        <v>40.643274853801103</v>
      </c>
      <c r="I1248" s="57">
        <v>491.87692692253017</v>
      </c>
      <c r="J1248" s="57">
        <v>111.99907916173315</v>
      </c>
      <c r="K1248" s="57">
        <v>280.65097102675395</v>
      </c>
      <c r="L1248" s="61">
        <f t="shared" si="38"/>
        <v>0.22769736296122878</v>
      </c>
      <c r="M1248" s="61">
        <f t="shared" si="39"/>
        <v>0.57057153053035159</v>
      </c>
    </row>
    <row r="1249" spans="1:13" x14ac:dyDescent="0.2">
      <c r="A1249" s="16" t="s">
        <v>2710</v>
      </c>
      <c r="B1249" s="37" t="s">
        <v>4854</v>
      </c>
      <c r="C1249" s="37" t="s">
        <v>4855</v>
      </c>
      <c r="D1249" s="16" t="s">
        <v>4856</v>
      </c>
      <c r="E1249" s="16">
        <v>1306461</v>
      </c>
      <c r="F1249" s="16">
        <v>1307504</v>
      </c>
      <c r="G1249" s="38" t="s">
        <v>2949</v>
      </c>
      <c r="H1249" s="39">
        <v>42.911877394636001</v>
      </c>
      <c r="I1249" s="57">
        <v>161.59779645207502</v>
      </c>
      <c r="J1249" s="57">
        <v>129.40434146389438</v>
      </c>
      <c r="K1249" s="57">
        <v>80.089785635167701</v>
      </c>
      <c r="L1249" s="61">
        <f t="shared" si="38"/>
        <v>0.80078035904574829</v>
      </c>
      <c r="M1249" s="61">
        <f t="shared" si="39"/>
        <v>0.49561186720092371</v>
      </c>
    </row>
    <row r="1250" spans="1:13" x14ac:dyDescent="0.2">
      <c r="A1250" s="16" t="s">
        <v>2711</v>
      </c>
      <c r="B1250" s="37" t="s">
        <v>4857</v>
      </c>
      <c r="C1250" s="37" t="s">
        <v>4858</v>
      </c>
      <c r="D1250" s="16" t="s">
        <v>4859</v>
      </c>
      <c r="E1250" s="16">
        <v>1307509</v>
      </c>
      <c r="F1250" s="16">
        <v>1309929</v>
      </c>
      <c r="G1250" s="38" t="s">
        <v>2949</v>
      </c>
      <c r="H1250" s="39">
        <v>42.792234613795898</v>
      </c>
      <c r="I1250" s="57">
        <v>412.28792763751716</v>
      </c>
      <c r="J1250" s="57">
        <v>193.06422196100226</v>
      </c>
      <c r="K1250" s="57">
        <v>340.05522937116672</v>
      </c>
      <c r="L1250" s="61">
        <f t="shared" si="38"/>
        <v>0.46827522471321059</v>
      </c>
      <c r="M1250" s="61">
        <f t="shared" si="39"/>
        <v>0.82480035571194965</v>
      </c>
    </row>
    <row r="1251" spans="1:13" x14ac:dyDescent="0.2">
      <c r="A1251" s="16" t="s">
        <v>2888</v>
      </c>
      <c r="B1251" s="37" t="s">
        <v>4860</v>
      </c>
      <c r="C1251" s="37" t="s">
        <v>4861</v>
      </c>
      <c r="D1251" s="16" t="s">
        <v>4862</v>
      </c>
      <c r="E1251" s="16">
        <v>1310000</v>
      </c>
      <c r="F1251" s="16">
        <v>1311013</v>
      </c>
      <c r="G1251" s="38" t="s">
        <v>2990</v>
      </c>
      <c r="H1251" s="39">
        <v>42.406311637080798</v>
      </c>
      <c r="I1251" s="57">
        <v>124.18475001124112</v>
      </c>
      <c r="J1251" s="57">
        <v>15.314123250165014</v>
      </c>
      <c r="K1251" s="57">
        <v>11.710197290447125</v>
      </c>
      <c r="L1251" s="61">
        <f t="shared" si="38"/>
        <v>0.12331726116756518</v>
      </c>
      <c r="M1251" s="61">
        <f t="shared" si="39"/>
        <v>9.4296580613860606E-2</v>
      </c>
    </row>
    <row r="1252" spans="1:13" x14ac:dyDescent="0.2">
      <c r="A1252" s="16" t="s">
        <v>2538</v>
      </c>
      <c r="B1252" s="37" t="s">
        <v>4863</v>
      </c>
      <c r="C1252" s="37" t="s">
        <v>4864</v>
      </c>
      <c r="D1252" s="16" t="s">
        <v>4865</v>
      </c>
      <c r="E1252" s="16">
        <v>1311267</v>
      </c>
      <c r="F1252" s="16">
        <v>1312004</v>
      </c>
      <c r="G1252" s="38" t="s">
        <v>2949</v>
      </c>
      <c r="H1252" s="39">
        <v>38.753387533875298</v>
      </c>
      <c r="I1252" s="57">
        <v>156.13434385536115</v>
      </c>
      <c r="J1252" s="57">
        <v>54.707526472540714</v>
      </c>
      <c r="K1252" s="57">
        <v>48.268862002086927</v>
      </c>
      <c r="L1252" s="61">
        <f t="shared" si="38"/>
        <v>0.3503875260347612</v>
      </c>
      <c r="M1252" s="61">
        <f t="shared" si="39"/>
        <v>0.30914954910113795</v>
      </c>
    </row>
    <row r="1253" spans="1:13" x14ac:dyDescent="0.2">
      <c r="A1253" s="16"/>
      <c r="B1253" s="37" t="s">
        <v>4866</v>
      </c>
      <c r="C1253" s="37" t="s">
        <v>4867</v>
      </c>
      <c r="D1253" s="16" t="s">
        <v>1096</v>
      </c>
      <c r="E1253" s="16">
        <v>1312018</v>
      </c>
      <c r="F1253" s="16">
        <v>1312833</v>
      </c>
      <c r="G1253" s="38" t="s">
        <v>2949</v>
      </c>
      <c r="H1253" s="39">
        <v>41.6666666666666</v>
      </c>
      <c r="I1253" s="57">
        <v>158.48856609145278</v>
      </c>
      <c r="J1253" s="57">
        <v>67.239510760651001</v>
      </c>
      <c r="K1253" s="57">
        <v>181.28920933933324</v>
      </c>
      <c r="L1253" s="61">
        <f t="shared" si="38"/>
        <v>0.42425464763086906</v>
      </c>
      <c r="M1253" s="61">
        <f t="shared" si="39"/>
        <v>1.1438630168104607</v>
      </c>
    </row>
    <row r="1254" spans="1:13" x14ac:dyDescent="0.2">
      <c r="A1254" s="16" t="s">
        <v>2537</v>
      </c>
      <c r="B1254" s="37" t="s">
        <v>4868</v>
      </c>
      <c r="C1254" s="37" t="s">
        <v>4869</v>
      </c>
      <c r="D1254" s="16" t="s">
        <v>4870</v>
      </c>
      <c r="E1254" s="16">
        <v>1312846</v>
      </c>
      <c r="F1254" s="16">
        <v>1313493</v>
      </c>
      <c r="G1254" s="38" t="s">
        <v>2949</v>
      </c>
      <c r="H1254" s="39">
        <v>38.1172839506172</v>
      </c>
      <c r="I1254" s="57">
        <v>153.81026255324784</v>
      </c>
      <c r="J1254" s="57">
        <v>52.72028726306808</v>
      </c>
      <c r="K1254" s="57">
        <v>71.006624542421861</v>
      </c>
      <c r="L1254" s="61">
        <f t="shared" si="38"/>
        <v>0.34276183128428606</v>
      </c>
      <c r="M1254" s="61">
        <f t="shared" si="39"/>
        <v>0.46165075960285779</v>
      </c>
    </row>
    <row r="1255" spans="1:13" x14ac:dyDescent="0.2">
      <c r="A1255" s="16"/>
      <c r="B1255" s="37" t="s">
        <v>4871</v>
      </c>
      <c r="C1255" s="37" t="s">
        <v>4487</v>
      </c>
      <c r="D1255" s="16" t="s">
        <v>1097</v>
      </c>
      <c r="E1255" s="16">
        <v>1313508</v>
      </c>
      <c r="F1255" s="16">
        <v>1314164</v>
      </c>
      <c r="G1255" s="38" t="s">
        <v>2949</v>
      </c>
      <c r="H1255" s="39">
        <v>39.269406392694002</v>
      </c>
      <c r="I1255" s="57">
        <v>95.462059378186837</v>
      </c>
      <c r="J1255" s="57">
        <v>154.41857489755432</v>
      </c>
      <c r="K1255" s="57">
        <v>42.170969237744139</v>
      </c>
      <c r="L1255" s="61">
        <f t="shared" si="38"/>
        <v>1.6175910712946457</v>
      </c>
      <c r="M1255" s="61">
        <f t="shared" si="39"/>
        <v>0.44175633243650975</v>
      </c>
    </row>
    <row r="1256" spans="1:13" x14ac:dyDescent="0.2">
      <c r="A1256" s="16" t="s">
        <v>2662</v>
      </c>
      <c r="B1256" s="37" t="s">
        <v>4872</v>
      </c>
      <c r="C1256" s="37" t="s">
        <v>4873</v>
      </c>
      <c r="D1256" s="16" t="s">
        <v>4874</v>
      </c>
      <c r="E1256" s="16">
        <v>1314386</v>
      </c>
      <c r="F1256" s="16">
        <v>1315204</v>
      </c>
      <c r="G1256" s="38" t="s">
        <v>2949</v>
      </c>
      <c r="H1256" s="39">
        <v>42.857142857142797</v>
      </c>
      <c r="I1256" s="57">
        <v>205.3991562973203</v>
      </c>
      <c r="J1256" s="57">
        <v>190.23544215204984</v>
      </c>
      <c r="K1256" s="57">
        <v>39.266336152491348</v>
      </c>
      <c r="L1256" s="61">
        <f t="shared" si="38"/>
        <v>0.92617440880175472</v>
      </c>
      <c r="M1256" s="61">
        <f t="shared" si="39"/>
        <v>0.19117087363130336</v>
      </c>
    </row>
    <row r="1257" spans="1:13" x14ac:dyDescent="0.2">
      <c r="A1257" s="16"/>
      <c r="B1257" s="37" t="s">
        <v>4875</v>
      </c>
      <c r="C1257" s="37" t="s">
        <v>4876</v>
      </c>
      <c r="D1257" s="16" t="s">
        <v>1098</v>
      </c>
      <c r="E1257" s="16">
        <v>1315201</v>
      </c>
      <c r="F1257" s="16">
        <v>1316556</v>
      </c>
      <c r="G1257" s="38" t="s">
        <v>2949</v>
      </c>
      <c r="H1257" s="39">
        <v>43.657817109144503</v>
      </c>
      <c r="I1257" s="57">
        <v>341.33727508471247</v>
      </c>
      <c r="J1257" s="57">
        <v>335.91687459653997</v>
      </c>
      <c r="K1257" s="57">
        <v>199.9455736472878</v>
      </c>
      <c r="L1257" s="61">
        <f t="shared" si="38"/>
        <v>0.98412010382743198</v>
      </c>
      <c r="M1257" s="61">
        <f t="shared" si="39"/>
        <v>0.58577128324958261</v>
      </c>
    </row>
    <row r="1258" spans="1:13" x14ac:dyDescent="0.2">
      <c r="A1258" s="16"/>
      <c r="B1258" s="37" t="s">
        <v>4877</v>
      </c>
      <c r="C1258" s="37" t="s">
        <v>4878</v>
      </c>
      <c r="D1258" s="16" t="s">
        <v>1099</v>
      </c>
      <c r="E1258" s="16">
        <v>1316557</v>
      </c>
      <c r="F1258" s="16">
        <v>1317069</v>
      </c>
      <c r="G1258" s="38" t="s">
        <v>2949</v>
      </c>
      <c r="H1258" s="39">
        <v>41.520467836257303</v>
      </c>
      <c r="I1258" s="57">
        <v>558.21870897373844</v>
      </c>
      <c r="J1258" s="57">
        <v>500.46435373170846</v>
      </c>
      <c r="K1258" s="57">
        <v>524.65336164451605</v>
      </c>
      <c r="L1258" s="61">
        <f t="shared" si="38"/>
        <v>0.89653812329542137</v>
      </c>
      <c r="M1258" s="61">
        <f t="shared" si="39"/>
        <v>0.93987061560345964</v>
      </c>
    </row>
    <row r="1259" spans="1:13" x14ac:dyDescent="0.2">
      <c r="A1259" s="16"/>
      <c r="B1259" s="37" t="s">
        <v>2991</v>
      </c>
      <c r="C1259" s="37" t="s">
        <v>4879</v>
      </c>
      <c r="D1259" s="16" t="s">
        <v>1100</v>
      </c>
      <c r="E1259" s="16">
        <v>1317176</v>
      </c>
      <c r="F1259" s="16">
        <v>1317682</v>
      </c>
      <c r="G1259" s="38" t="s">
        <v>2949</v>
      </c>
      <c r="H1259" s="39">
        <v>36.489151873767199</v>
      </c>
      <c r="I1259" s="57">
        <v>370.15686103736732</v>
      </c>
      <c r="J1259" s="57">
        <v>314.44999740338829</v>
      </c>
      <c r="K1259" s="57">
        <v>285.92398384175061</v>
      </c>
      <c r="L1259" s="61">
        <f t="shared" si="38"/>
        <v>0.84950471138678851</v>
      </c>
      <c r="M1259" s="61">
        <f t="shared" si="39"/>
        <v>0.77244004890371765</v>
      </c>
    </row>
    <row r="1260" spans="1:13" x14ac:dyDescent="0.2">
      <c r="A1260" s="16"/>
      <c r="B1260" s="37" t="s">
        <v>4880</v>
      </c>
      <c r="C1260" s="37" t="s">
        <v>4881</v>
      </c>
      <c r="D1260" s="16" t="s">
        <v>1101</v>
      </c>
      <c r="E1260" s="16">
        <v>1317962</v>
      </c>
      <c r="F1260" s="16">
        <v>1318879</v>
      </c>
      <c r="G1260" s="38" t="s">
        <v>2990</v>
      </c>
      <c r="H1260" s="39">
        <v>38.344226579520601</v>
      </c>
      <c r="I1260" s="57">
        <v>108.5719500375867</v>
      </c>
      <c r="J1260" s="57">
        <v>25.937253626750071</v>
      </c>
      <c r="K1260" s="57">
        <v>172.46390780702083</v>
      </c>
      <c r="L1260" s="61">
        <f t="shared" si="38"/>
        <v>0.23889460968298729</v>
      </c>
      <c r="M1260" s="61">
        <f t="shared" si="39"/>
        <v>1.5884757319668226</v>
      </c>
    </row>
    <row r="1261" spans="1:13" x14ac:dyDescent="0.2">
      <c r="A1261" s="16"/>
      <c r="B1261" s="37" t="s">
        <v>4882</v>
      </c>
      <c r="C1261" s="37" t="s">
        <v>4883</v>
      </c>
      <c r="D1261" s="16" t="s">
        <v>1102</v>
      </c>
      <c r="E1261" s="16">
        <v>1319057</v>
      </c>
      <c r="F1261" s="16">
        <v>1320070</v>
      </c>
      <c r="G1261" s="38" t="s">
        <v>2949</v>
      </c>
      <c r="H1261" s="39">
        <v>43.589743589743499</v>
      </c>
      <c r="I1261" s="57">
        <v>269.9460009896863</v>
      </c>
      <c r="J1261" s="57">
        <v>235.83749805254124</v>
      </c>
      <c r="K1261" s="57">
        <v>221.51789874429144</v>
      </c>
      <c r="L1261" s="61">
        <f t="shared" si="38"/>
        <v>0.87364694119529396</v>
      </c>
      <c r="M1261" s="61">
        <f t="shared" si="39"/>
        <v>0.82060077916381091</v>
      </c>
    </row>
    <row r="1262" spans="1:13" x14ac:dyDescent="0.2">
      <c r="A1262" s="16"/>
      <c r="B1262" s="37" t="s">
        <v>4884</v>
      </c>
      <c r="C1262" s="37" t="s">
        <v>4885</v>
      </c>
      <c r="D1262" s="16" t="s">
        <v>1103</v>
      </c>
      <c r="E1262" s="16">
        <v>1320137</v>
      </c>
      <c r="F1262" s="16">
        <v>1320892</v>
      </c>
      <c r="G1262" s="38" t="s">
        <v>2990</v>
      </c>
      <c r="H1262" s="39">
        <v>42.592592592592503</v>
      </c>
      <c r="I1262" s="57">
        <v>707.42002289298659</v>
      </c>
      <c r="J1262" s="57">
        <v>488.86084553026762</v>
      </c>
      <c r="K1262" s="57">
        <v>504.57241955951383</v>
      </c>
      <c r="L1262" s="61">
        <f t="shared" si="38"/>
        <v>0.69104751026282296</v>
      </c>
      <c r="M1262" s="61">
        <f t="shared" si="39"/>
        <v>0.71325719265913667</v>
      </c>
    </row>
    <row r="1263" spans="1:13" x14ac:dyDescent="0.2">
      <c r="A1263" s="16"/>
      <c r="B1263" s="37" t="s">
        <v>4886</v>
      </c>
      <c r="C1263" s="37" t="s">
        <v>4473</v>
      </c>
      <c r="D1263" s="16" t="s">
        <v>1104</v>
      </c>
      <c r="E1263" s="16">
        <v>1321103</v>
      </c>
      <c r="F1263" s="16">
        <v>1321543</v>
      </c>
      <c r="G1263" s="38" t="s">
        <v>2949</v>
      </c>
      <c r="H1263" s="39">
        <v>39.455782312925102</v>
      </c>
      <c r="I1263" s="57">
        <v>625.10205659271173</v>
      </c>
      <c r="J1263" s="57">
        <v>167.84417985793104</v>
      </c>
      <c r="K1263" s="57">
        <v>429.68590704011962</v>
      </c>
      <c r="L1263" s="61">
        <f t="shared" si="38"/>
        <v>0.26850684314304013</v>
      </c>
      <c r="M1263" s="61">
        <f t="shared" si="39"/>
        <v>0.68738520775669687</v>
      </c>
    </row>
    <row r="1264" spans="1:13" x14ac:dyDescent="0.2">
      <c r="A1264" s="16"/>
      <c r="B1264" s="37" t="s">
        <v>4887</v>
      </c>
      <c r="C1264" s="37" t="s">
        <v>4888</v>
      </c>
      <c r="D1264" s="16" t="s">
        <v>1105</v>
      </c>
      <c r="E1264" s="16">
        <v>1321988</v>
      </c>
      <c r="F1264" s="16">
        <v>1322740</v>
      </c>
      <c r="G1264" s="38" t="s">
        <v>2990</v>
      </c>
      <c r="H1264" s="39">
        <v>41.168658698539097</v>
      </c>
      <c r="I1264" s="57">
        <v>156.25245445891304</v>
      </c>
      <c r="J1264" s="57">
        <v>26.80886755427294</v>
      </c>
      <c r="K1264" s="57">
        <v>157.69110295502503</v>
      </c>
      <c r="L1264" s="61">
        <f t="shared" si="38"/>
        <v>0.17157405716991406</v>
      </c>
      <c r="M1264" s="61">
        <f t="shared" si="39"/>
        <v>1.0092072057433843</v>
      </c>
    </row>
    <row r="1265" spans="1:13" x14ac:dyDescent="0.2">
      <c r="A1265" s="16"/>
      <c r="B1265" s="37" t="s">
        <v>2991</v>
      </c>
      <c r="C1265" s="37" t="s">
        <v>4889</v>
      </c>
      <c r="D1265" s="16" t="s">
        <v>1106</v>
      </c>
      <c r="E1265" s="16">
        <v>1322927</v>
      </c>
      <c r="F1265" s="16">
        <v>1324018</v>
      </c>
      <c r="G1265" s="38" t="s">
        <v>2949</v>
      </c>
      <c r="H1265" s="39">
        <v>37.912087912087898</v>
      </c>
      <c r="I1265" s="57">
        <v>217.71716928335903</v>
      </c>
      <c r="J1265" s="57">
        <v>90.535638167046983</v>
      </c>
      <c r="K1265" s="57">
        <v>198.89909504935042</v>
      </c>
      <c r="L1265" s="61">
        <f t="shared" si="38"/>
        <v>0.41584059936593609</v>
      </c>
      <c r="M1265" s="61">
        <f t="shared" si="39"/>
        <v>0.91356642061831661</v>
      </c>
    </row>
    <row r="1266" spans="1:13" x14ac:dyDescent="0.2">
      <c r="A1266" s="16"/>
      <c r="B1266" s="37" t="s">
        <v>4890</v>
      </c>
      <c r="C1266" s="37" t="s">
        <v>4696</v>
      </c>
      <c r="D1266" s="16" t="s">
        <v>1107</v>
      </c>
      <c r="E1266" s="16">
        <v>1324173</v>
      </c>
      <c r="F1266" s="16">
        <v>1325105</v>
      </c>
      <c r="G1266" s="38" t="s">
        <v>2949</v>
      </c>
      <c r="H1266" s="39">
        <v>41.1575562700964</v>
      </c>
      <c r="I1266" s="57">
        <v>193.32976550807103</v>
      </c>
      <c r="J1266" s="57">
        <v>107.07411748137883</v>
      </c>
      <c r="K1266" s="57">
        <v>108.7084097340677</v>
      </c>
      <c r="L1266" s="61">
        <f t="shared" si="38"/>
        <v>0.55384186289156156</v>
      </c>
      <c r="M1266" s="61">
        <f t="shared" si="39"/>
        <v>0.56229525468249431</v>
      </c>
    </row>
    <row r="1267" spans="1:13" x14ac:dyDescent="0.2">
      <c r="A1267" s="16" t="s">
        <v>2683</v>
      </c>
      <c r="B1267" s="37" t="s">
        <v>4891</v>
      </c>
      <c r="C1267" s="37" t="s">
        <v>4892</v>
      </c>
      <c r="D1267" s="16" t="s">
        <v>4893</v>
      </c>
      <c r="E1267" s="16">
        <v>1325357</v>
      </c>
      <c r="F1267" s="16">
        <v>1326670</v>
      </c>
      <c r="G1267" s="38" t="s">
        <v>2949</v>
      </c>
      <c r="H1267" s="39">
        <v>45.738203957381998</v>
      </c>
      <c r="I1267" s="57">
        <v>228.2949249470592</v>
      </c>
      <c r="J1267" s="57">
        <v>205.23489163680051</v>
      </c>
      <c r="K1267" s="57">
        <v>97.14383985123203</v>
      </c>
      <c r="L1267" s="61">
        <f t="shared" si="38"/>
        <v>0.89899016232793505</v>
      </c>
      <c r="M1267" s="61">
        <f t="shared" si="39"/>
        <v>0.42551905117364897</v>
      </c>
    </row>
    <row r="1268" spans="1:13" x14ac:dyDescent="0.2">
      <c r="A1268" s="16"/>
      <c r="B1268" s="37" t="s">
        <v>2991</v>
      </c>
      <c r="C1268" s="37"/>
      <c r="D1268" s="16" t="s">
        <v>1108</v>
      </c>
      <c r="E1268" s="16">
        <v>1326935</v>
      </c>
      <c r="F1268" s="16">
        <v>1327522</v>
      </c>
      <c r="G1268" s="38" t="s">
        <v>2949</v>
      </c>
      <c r="H1268" s="39">
        <v>43.0272108843537</v>
      </c>
      <c r="I1268" s="57">
        <v>797.08780761292871</v>
      </c>
      <c r="J1268" s="57">
        <v>1038.7559382816012</v>
      </c>
      <c r="K1268" s="57">
        <v>708.4768937228082</v>
      </c>
      <c r="L1268" s="61">
        <f t="shared" si="38"/>
        <v>1.3031888436387025</v>
      </c>
      <c r="M1268" s="61">
        <f t="shared" si="39"/>
        <v>0.88883167821185571</v>
      </c>
    </row>
    <row r="1269" spans="1:13" x14ac:dyDescent="0.2">
      <c r="A1269" s="16" t="s">
        <v>2792</v>
      </c>
      <c r="B1269" s="37" t="s">
        <v>4894</v>
      </c>
      <c r="C1269" s="37" t="s">
        <v>4895</v>
      </c>
      <c r="D1269" s="16" t="s">
        <v>4896</v>
      </c>
      <c r="E1269" s="16">
        <v>1327674</v>
      </c>
      <c r="F1269" s="16">
        <v>1328615</v>
      </c>
      <c r="G1269" s="38" t="s">
        <v>2949</v>
      </c>
      <c r="H1269" s="39">
        <v>39.596602972399097</v>
      </c>
      <c r="I1269" s="57">
        <v>959.99395810770318</v>
      </c>
      <c r="J1269" s="57">
        <v>1147.3302122149107</v>
      </c>
      <c r="K1269" s="57">
        <v>794.65560418669281</v>
      </c>
      <c r="L1269" s="61">
        <f t="shared" si="38"/>
        <v>1.1951431595220414</v>
      </c>
      <c r="M1269" s="61">
        <f t="shared" si="39"/>
        <v>0.82777146405492186</v>
      </c>
    </row>
    <row r="1270" spans="1:13" x14ac:dyDescent="0.2">
      <c r="A1270" s="16"/>
      <c r="B1270" s="37" t="s">
        <v>4897</v>
      </c>
      <c r="C1270" s="37" t="s">
        <v>4898</v>
      </c>
      <c r="D1270" s="16" t="s">
        <v>1109</v>
      </c>
      <c r="E1270" s="16">
        <v>1328612</v>
      </c>
      <c r="F1270" s="16">
        <v>1329400</v>
      </c>
      <c r="G1270" s="38" t="s">
        <v>2949</v>
      </c>
      <c r="H1270" s="39">
        <v>40.684410646387803</v>
      </c>
      <c r="I1270" s="57">
        <v>912.60850875885694</v>
      </c>
      <c r="J1270" s="57">
        <v>1456.4138811145526</v>
      </c>
      <c r="K1270" s="57">
        <v>765.648764476069</v>
      </c>
      <c r="L1270" s="61">
        <f t="shared" si="38"/>
        <v>1.595880234664115</v>
      </c>
      <c r="M1270" s="61">
        <f t="shared" si="39"/>
        <v>0.83896737443018976</v>
      </c>
    </row>
    <row r="1271" spans="1:13" x14ac:dyDescent="0.2">
      <c r="A1271" s="16"/>
      <c r="B1271" s="37" t="s">
        <v>2991</v>
      </c>
      <c r="C1271" s="37" t="s">
        <v>4899</v>
      </c>
      <c r="D1271" s="16" t="s">
        <v>1110</v>
      </c>
      <c r="E1271" s="16">
        <v>1329410</v>
      </c>
      <c r="F1271" s="16">
        <v>1329844</v>
      </c>
      <c r="G1271" s="38" t="s">
        <v>2949</v>
      </c>
      <c r="H1271" s="39">
        <v>36.781609195402297</v>
      </c>
      <c r="I1271" s="57">
        <v>754.43351657741073</v>
      </c>
      <c r="J1271" s="57">
        <v>986.44780757304306</v>
      </c>
      <c r="K1271" s="57">
        <v>999.74799867425907</v>
      </c>
      <c r="L1271" s="61">
        <f t="shared" si="38"/>
        <v>1.3075344425950168</v>
      </c>
      <c r="M1271" s="61">
        <f t="shared" si="39"/>
        <v>1.3251638172303777</v>
      </c>
    </row>
    <row r="1272" spans="1:13" x14ac:dyDescent="0.2">
      <c r="A1272" s="16" t="s">
        <v>2767</v>
      </c>
      <c r="B1272" s="37" t="s">
        <v>4900</v>
      </c>
      <c r="C1272" s="37" t="s">
        <v>4901</v>
      </c>
      <c r="D1272" s="16" t="s">
        <v>4902</v>
      </c>
      <c r="E1272" s="16">
        <v>1330079</v>
      </c>
      <c r="F1272" s="16">
        <v>1332376</v>
      </c>
      <c r="G1272" s="38" t="s">
        <v>2949</v>
      </c>
      <c r="H1272" s="39">
        <v>41.688424717145303</v>
      </c>
      <c r="I1272" s="57">
        <v>278.42762524572385</v>
      </c>
      <c r="J1272" s="57">
        <v>160.15054269944108</v>
      </c>
      <c r="K1272" s="57">
        <v>122.72011586039724</v>
      </c>
      <c r="L1272" s="61">
        <f t="shared" si="38"/>
        <v>0.57519631020126549</v>
      </c>
      <c r="M1272" s="61">
        <f t="shared" si="39"/>
        <v>0.44076127773632984</v>
      </c>
    </row>
    <row r="1273" spans="1:13" x14ac:dyDescent="0.2">
      <c r="A1273" s="16" t="s">
        <v>24</v>
      </c>
      <c r="B1273" s="37" t="s">
        <v>4903</v>
      </c>
      <c r="C1273" s="37" t="s">
        <v>4904</v>
      </c>
      <c r="D1273" s="16" t="s">
        <v>4905</v>
      </c>
      <c r="E1273" s="16">
        <v>1332391</v>
      </c>
      <c r="F1273" s="16">
        <v>1332903</v>
      </c>
      <c r="G1273" s="38" t="s">
        <v>2949</v>
      </c>
      <c r="H1273" s="39">
        <v>42.495126705653</v>
      </c>
      <c r="I1273" s="57">
        <v>181.01829102543982</v>
      </c>
      <c r="J1273" s="57">
        <v>236.1061668814915</v>
      </c>
      <c r="K1273" s="57">
        <v>107.05243224731852</v>
      </c>
      <c r="L1273" s="61">
        <f t="shared" si="38"/>
        <v>1.3043221518885613</v>
      </c>
      <c r="M1273" s="61">
        <f t="shared" si="39"/>
        <v>0.59139013875826318</v>
      </c>
    </row>
    <row r="1274" spans="1:13" x14ac:dyDescent="0.2">
      <c r="A1274" s="16"/>
      <c r="B1274" s="37" t="s">
        <v>2991</v>
      </c>
      <c r="C1274" s="37"/>
      <c r="D1274" s="16" t="s">
        <v>1111</v>
      </c>
      <c r="E1274" s="16">
        <v>1333108</v>
      </c>
      <c r="F1274" s="16">
        <v>1333326</v>
      </c>
      <c r="G1274" s="38" t="s">
        <v>2990</v>
      </c>
      <c r="H1274" s="39">
        <v>36.529680365296798</v>
      </c>
      <c r="I1274" s="57">
        <v>146.52316090605422</v>
      </c>
      <c r="J1274" s="57">
        <v>21.271946542010035</v>
      </c>
      <c r="K1274" s="57">
        <v>2.2591590663077215</v>
      </c>
      <c r="L1274" s="61">
        <f t="shared" si="38"/>
        <v>0.14517804837454265</v>
      </c>
      <c r="M1274" s="61">
        <f t="shared" si="39"/>
        <v>1.5418443421079479E-2</v>
      </c>
    </row>
    <row r="1275" spans="1:13" x14ac:dyDescent="0.2">
      <c r="A1275" s="16"/>
      <c r="B1275" s="37" t="s">
        <v>4906</v>
      </c>
      <c r="C1275" s="37" t="s">
        <v>4907</v>
      </c>
      <c r="D1275" s="16" t="s">
        <v>1112</v>
      </c>
      <c r="E1275" s="16">
        <v>1333503</v>
      </c>
      <c r="F1275" s="16">
        <v>1334126</v>
      </c>
      <c r="G1275" s="38" t="s">
        <v>2990</v>
      </c>
      <c r="H1275" s="39">
        <v>44.871794871794798</v>
      </c>
      <c r="I1275" s="57">
        <v>179.20482747761145</v>
      </c>
      <c r="J1275" s="57">
        <v>81.292470919625956</v>
      </c>
      <c r="K1275" s="57">
        <v>329.83722368092737</v>
      </c>
      <c r="L1275" s="61">
        <f t="shared" si="38"/>
        <v>0.45362880042828113</v>
      </c>
      <c r="M1275" s="61">
        <f t="shared" si="39"/>
        <v>1.8405599242137316</v>
      </c>
    </row>
    <row r="1276" spans="1:13" x14ac:dyDescent="0.2">
      <c r="A1276" s="16"/>
      <c r="B1276" s="37" t="s">
        <v>2991</v>
      </c>
      <c r="C1276" s="37" t="s">
        <v>4908</v>
      </c>
      <c r="D1276" s="16" t="s">
        <v>1113</v>
      </c>
      <c r="E1276" s="16">
        <v>1334278</v>
      </c>
      <c r="F1276" s="16">
        <v>1334529</v>
      </c>
      <c r="G1276" s="38" t="s">
        <v>2949</v>
      </c>
      <c r="H1276" s="39">
        <v>39.682539682539598</v>
      </c>
      <c r="I1276" s="57">
        <v>252.74188090631247</v>
      </c>
      <c r="J1276" s="57">
        <v>390.26706155777669</v>
      </c>
      <c r="K1276" s="57">
        <v>139.39549334134429</v>
      </c>
      <c r="L1276" s="61">
        <f t="shared" si="38"/>
        <v>1.5441329318208354</v>
      </c>
      <c r="M1276" s="61">
        <f t="shared" si="39"/>
        <v>0.55153302191739273</v>
      </c>
    </row>
    <row r="1277" spans="1:13" x14ac:dyDescent="0.2">
      <c r="A1277" s="16" t="s">
        <v>2878</v>
      </c>
      <c r="B1277" s="37" t="s">
        <v>4909</v>
      </c>
      <c r="C1277" s="37" t="s">
        <v>4910</v>
      </c>
      <c r="D1277" s="16" t="s">
        <v>4911</v>
      </c>
      <c r="E1277" s="16">
        <v>1334628</v>
      </c>
      <c r="F1277" s="16">
        <v>1336622</v>
      </c>
      <c r="G1277" s="38" t="s">
        <v>2949</v>
      </c>
      <c r="H1277" s="39">
        <v>45.614035087719202</v>
      </c>
      <c r="I1277" s="57">
        <v>120.14632120865799</v>
      </c>
      <c r="J1277" s="57">
        <v>201.07942783863299</v>
      </c>
      <c r="K1277" s="57">
        <v>116.807016807306</v>
      </c>
      <c r="L1277" s="61">
        <f t="shared" si="38"/>
        <v>1.6736211797065226</v>
      </c>
      <c r="M1277" s="61">
        <f t="shared" si="39"/>
        <v>0.97220635332185801</v>
      </c>
    </row>
    <row r="1278" spans="1:13" x14ac:dyDescent="0.2">
      <c r="A1278" s="16"/>
      <c r="B1278" s="37" t="s">
        <v>4234</v>
      </c>
      <c r="C1278" s="37" t="s">
        <v>4912</v>
      </c>
      <c r="D1278" s="16" t="s">
        <v>1114</v>
      </c>
      <c r="E1278" s="16">
        <v>1336880</v>
      </c>
      <c r="F1278" s="16">
        <v>1337749</v>
      </c>
      <c r="G1278" s="38" t="s">
        <v>2949</v>
      </c>
      <c r="H1278" s="39">
        <v>40.229885057471201</v>
      </c>
      <c r="I1278" s="57">
        <v>349.27477619324571</v>
      </c>
      <c r="J1278" s="57">
        <v>245.12454566953787</v>
      </c>
      <c r="K1278" s="57">
        <v>274.67479144463431</v>
      </c>
      <c r="L1278" s="61">
        <f t="shared" si="38"/>
        <v>0.70181004291565585</v>
      </c>
      <c r="M1278" s="61">
        <f t="shared" si="39"/>
        <v>0.78641462300347464</v>
      </c>
    </row>
    <row r="1279" spans="1:13" x14ac:dyDescent="0.2">
      <c r="A1279" s="16"/>
      <c r="B1279" s="37" t="s">
        <v>4913</v>
      </c>
      <c r="C1279" s="37" t="s">
        <v>4914</v>
      </c>
      <c r="D1279" s="16" t="s">
        <v>1115</v>
      </c>
      <c r="E1279" s="16">
        <v>1337883</v>
      </c>
      <c r="F1279" s="16">
        <v>1338809</v>
      </c>
      <c r="G1279" s="38" t="s">
        <v>2949</v>
      </c>
      <c r="H1279" s="39">
        <v>43.257820927723799</v>
      </c>
      <c r="I1279" s="57">
        <v>426.40007240430572</v>
      </c>
      <c r="J1279" s="57">
        <v>386.39829252649366</v>
      </c>
      <c r="K1279" s="57">
        <v>400.82161000708163</v>
      </c>
      <c r="L1279" s="61">
        <f t="shared" si="38"/>
        <v>0.90618721133826874</v>
      </c>
      <c r="M1279" s="61">
        <f t="shared" si="39"/>
        <v>0.94001299705931807</v>
      </c>
    </row>
    <row r="1280" spans="1:13" x14ac:dyDescent="0.2">
      <c r="A1280" s="16" t="s">
        <v>2515</v>
      </c>
      <c r="B1280" s="37" t="s">
        <v>4915</v>
      </c>
      <c r="C1280" s="37" t="s">
        <v>4916</v>
      </c>
      <c r="D1280" s="16" t="s">
        <v>4917</v>
      </c>
      <c r="E1280" s="16">
        <v>1339150</v>
      </c>
      <c r="F1280" s="16">
        <v>1339416</v>
      </c>
      <c r="G1280" s="38" t="s">
        <v>2949</v>
      </c>
      <c r="H1280" s="39">
        <v>36.329588014981198</v>
      </c>
      <c r="I1280" s="57">
        <v>81.942217156347979</v>
      </c>
      <c r="J1280" s="57">
        <v>3.8772836393676218</v>
      </c>
      <c r="K1280" s="57">
        <v>3.7060362211340152</v>
      </c>
      <c r="L1280" s="61">
        <f t="shared" si="38"/>
        <v>4.7317289840591685E-2</v>
      </c>
      <c r="M1280" s="61">
        <f t="shared" si="39"/>
        <v>4.5227434035166478E-2</v>
      </c>
    </row>
    <row r="1281" spans="1:13" x14ac:dyDescent="0.2">
      <c r="A1281" s="16"/>
      <c r="B1281" s="37" t="s">
        <v>3626</v>
      </c>
      <c r="C1281" s="37" t="s">
        <v>4918</v>
      </c>
      <c r="D1281" s="16" t="s">
        <v>1116</v>
      </c>
      <c r="E1281" s="16">
        <v>1339789</v>
      </c>
      <c r="F1281" s="16">
        <v>1341141</v>
      </c>
      <c r="G1281" s="38" t="s">
        <v>2949</v>
      </c>
      <c r="H1281" s="39">
        <v>38.433111603843301</v>
      </c>
      <c r="I1281" s="57">
        <v>2097.12320078225</v>
      </c>
      <c r="J1281" s="57">
        <v>1600.2907918506139</v>
      </c>
      <c r="K1281" s="57">
        <v>1318.9832215267238</v>
      </c>
      <c r="L1281" s="61">
        <f t="shared" si="38"/>
        <v>0.7630885926271227</v>
      </c>
      <c r="M1281" s="61">
        <f t="shared" si="39"/>
        <v>0.62894884813382856</v>
      </c>
    </row>
    <row r="1282" spans="1:13" x14ac:dyDescent="0.2">
      <c r="A1282" s="16"/>
      <c r="B1282" s="37" t="s">
        <v>2991</v>
      </c>
      <c r="C1282" s="37"/>
      <c r="D1282" s="16" t="s">
        <v>1117</v>
      </c>
      <c r="E1282" s="16">
        <v>1341402</v>
      </c>
      <c r="F1282" s="16">
        <v>1341692</v>
      </c>
      <c r="G1282" s="38" t="s">
        <v>2949</v>
      </c>
      <c r="H1282" s="39">
        <v>35.051546391752503</v>
      </c>
      <c r="I1282" s="57">
        <v>170.4172846151952</v>
      </c>
      <c r="J1282" s="57">
        <v>209.8929524775194</v>
      </c>
      <c r="K1282" s="57">
        <v>200.62264120798673</v>
      </c>
      <c r="L1282" s="61">
        <f t="shared" si="38"/>
        <v>1.2316412208506951</v>
      </c>
      <c r="M1282" s="61">
        <f t="shared" si="39"/>
        <v>1.1772435035624214</v>
      </c>
    </row>
    <row r="1283" spans="1:13" x14ac:dyDescent="0.2">
      <c r="A1283" s="16" t="s">
        <v>112</v>
      </c>
      <c r="B1283" s="37" t="s">
        <v>4919</v>
      </c>
      <c r="C1283" s="37" t="s">
        <v>4920</v>
      </c>
      <c r="D1283" s="16" t="s">
        <v>4921</v>
      </c>
      <c r="E1283" s="16">
        <v>1341930</v>
      </c>
      <c r="F1283" s="16">
        <v>1342634</v>
      </c>
      <c r="G1283" s="38" t="s">
        <v>2949</v>
      </c>
      <c r="H1283" s="39">
        <v>36.595744680850999</v>
      </c>
      <c r="I1283" s="57">
        <v>240.68153258565718</v>
      </c>
      <c r="J1283" s="57">
        <v>95.447173845709329</v>
      </c>
      <c r="K1283" s="57">
        <v>108.07432435502726</v>
      </c>
      <c r="L1283" s="61">
        <f t="shared" si="38"/>
        <v>0.39657040912243746</v>
      </c>
      <c r="M1283" s="61">
        <f t="shared" si="39"/>
        <v>0.44903455281332905</v>
      </c>
    </row>
    <row r="1284" spans="1:13" x14ac:dyDescent="0.2">
      <c r="A1284" s="16"/>
      <c r="B1284" s="37" t="s">
        <v>4922</v>
      </c>
      <c r="C1284" s="37" t="s">
        <v>4923</v>
      </c>
      <c r="D1284" s="16" t="s">
        <v>1118</v>
      </c>
      <c r="E1284" s="16">
        <v>1342636</v>
      </c>
      <c r="F1284" s="16">
        <v>1343301</v>
      </c>
      <c r="G1284" s="38" t="s">
        <v>2949</v>
      </c>
      <c r="H1284" s="39">
        <v>40.090090090090001</v>
      </c>
      <c r="I1284" s="57">
        <v>209.51451980226193</v>
      </c>
      <c r="J1284" s="57">
        <v>190.41479674867341</v>
      </c>
      <c r="K1284" s="57">
        <v>239.94915146157552</v>
      </c>
      <c r="L1284" s="61">
        <f t="shared" ref="L1284:L1347" si="40">J1284/I1284</f>
        <v>0.90883818901136459</v>
      </c>
      <c r="M1284" s="61">
        <f t="shared" ref="M1284:M1347" si="41">K1284/I1284</f>
        <v>1.1452626371100081</v>
      </c>
    </row>
    <row r="1285" spans="1:13" x14ac:dyDescent="0.2">
      <c r="A1285" s="16"/>
      <c r="B1285" s="37" t="s">
        <v>4924</v>
      </c>
      <c r="C1285" s="37" t="s">
        <v>4925</v>
      </c>
      <c r="D1285" s="16" t="s">
        <v>1119</v>
      </c>
      <c r="E1285" s="16">
        <v>1343774</v>
      </c>
      <c r="F1285" s="16">
        <v>1344349</v>
      </c>
      <c r="G1285" s="38" t="s">
        <v>2949</v>
      </c>
      <c r="H1285" s="39">
        <v>40.625</v>
      </c>
      <c r="I1285" s="57">
        <v>80.187667367699333</v>
      </c>
      <c r="J1285" s="57">
        <v>35.945650406637327</v>
      </c>
      <c r="K1285" s="57">
        <v>0.85895110333574831</v>
      </c>
      <c r="L1285" s="61">
        <f t="shared" si="40"/>
        <v>0.44826906164771063</v>
      </c>
      <c r="M1285" s="61">
        <f t="shared" si="41"/>
        <v>1.0711760692539428E-2</v>
      </c>
    </row>
    <row r="1286" spans="1:13" x14ac:dyDescent="0.2">
      <c r="A1286" s="16"/>
      <c r="B1286" s="37" t="s">
        <v>4221</v>
      </c>
      <c r="C1286" s="37" t="s">
        <v>3282</v>
      </c>
      <c r="D1286" s="16" t="s">
        <v>1120</v>
      </c>
      <c r="E1286" s="16">
        <v>1344891</v>
      </c>
      <c r="F1286" s="16">
        <v>1346387</v>
      </c>
      <c r="G1286" s="38" t="s">
        <v>2949</v>
      </c>
      <c r="H1286" s="39">
        <v>31.930527722110799</v>
      </c>
      <c r="I1286" s="57">
        <v>35.400643448395982</v>
      </c>
      <c r="J1286" s="57">
        <v>185.33260394027357</v>
      </c>
      <c r="K1286" s="57">
        <v>102.4544482375626</v>
      </c>
      <c r="L1286" s="61">
        <f t="shared" si="40"/>
        <v>5.2352891328214284</v>
      </c>
      <c r="M1286" s="61">
        <f t="shared" si="41"/>
        <v>2.8941408476631758</v>
      </c>
    </row>
    <row r="1287" spans="1:13" x14ac:dyDescent="0.2">
      <c r="A1287" s="16"/>
      <c r="B1287" s="37" t="s">
        <v>3462</v>
      </c>
      <c r="C1287" s="37" t="s">
        <v>3464</v>
      </c>
      <c r="D1287" s="16" t="s">
        <v>1121</v>
      </c>
      <c r="E1287" s="16">
        <v>1346678</v>
      </c>
      <c r="F1287" s="16">
        <v>1348000</v>
      </c>
      <c r="G1287" s="38" t="s">
        <v>2949</v>
      </c>
      <c r="H1287" s="39">
        <v>40.060468631897201</v>
      </c>
      <c r="I1287" s="57">
        <v>81.582984458308061</v>
      </c>
      <c r="J1287" s="57">
        <v>266.82920900491598</v>
      </c>
      <c r="K1287" s="57">
        <v>32.908929346849895</v>
      </c>
      <c r="L1287" s="61">
        <f t="shared" si="40"/>
        <v>3.2706478045219787</v>
      </c>
      <c r="M1287" s="61">
        <f t="shared" si="41"/>
        <v>0.40337981707040371</v>
      </c>
    </row>
    <row r="1288" spans="1:13" x14ac:dyDescent="0.2">
      <c r="A1288" s="16"/>
      <c r="B1288" s="37" t="s">
        <v>3053</v>
      </c>
      <c r="C1288" s="37" t="s">
        <v>3888</v>
      </c>
      <c r="D1288" s="16" t="s">
        <v>1122</v>
      </c>
      <c r="E1288" s="16">
        <v>1348324</v>
      </c>
      <c r="F1288" s="16">
        <v>1349784</v>
      </c>
      <c r="G1288" s="38" t="s">
        <v>2949</v>
      </c>
      <c r="H1288" s="39">
        <v>31.895961670088901</v>
      </c>
      <c r="I1288" s="57">
        <v>48.252991667929308</v>
      </c>
      <c r="J1288" s="57">
        <v>30.823210697765397</v>
      </c>
      <c r="K1288" s="57">
        <v>14.561602277494739</v>
      </c>
      <c r="L1288" s="61">
        <f t="shared" si="40"/>
        <v>0.63878341284798767</v>
      </c>
      <c r="M1288" s="61">
        <f t="shared" si="41"/>
        <v>0.30177615468292113</v>
      </c>
    </row>
    <row r="1289" spans="1:13" x14ac:dyDescent="0.2">
      <c r="A1289" s="16"/>
      <c r="B1289" s="37" t="s">
        <v>2991</v>
      </c>
      <c r="C1289" s="37"/>
      <c r="D1289" s="16" t="s">
        <v>1123</v>
      </c>
      <c r="E1289" s="16">
        <v>1349820</v>
      </c>
      <c r="F1289" s="16">
        <v>1350146</v>
      </c>
      <c r="G1289" s="38" t="s">
        <v>2949</v>
      </c>
      <c r="H1289" s="39">
        <v>37.920489296635999</v>
      </c>
      <c r="I1289" s="57">
        <v>62.446484756458467</v>
      </c>
      <c r="J1289" s="57">
        <v>79.146386216449159</v>
      </c>
      <c r="K1289" s="57">
        <v>39.338384475706931</v>
      </c>
      <c r="L1289" s="61">
        <f t="shared" si="40"/>
        <v>1.26742740644442</v>
      </c>
      <c r="M1289" s="61">
        <f t="shared" si="41"/>
        <v>0.62995354548981874</v>
      </c>
    </row>
    <row r="1290" spans="1:13" x14ac:dyDescent="0.2">
      <c r="A1290" s="16"/>
      <c r="B1290" s="37" t="s">
        <v>4926</v>
      </c>
      <c r="C1290" s="37" t="s">
        <v>4927</v>
      </c>
      <c r="D1290" s="16" t="s">
        <v>1124</v>
      </c>
      <c r="E1290" s="16">
        <v>1350152</v>
      </c>
      <c r="F1290" s="16">
        <v>1351558</v>
      </c>
      <c r="G1290" s="38" t="s">
        <v>2949</v>
      </c>
      <c r="H1290" s="39">
        <v>36.2473347547974</v>
      </c>
      <c r="I1290" s="57">
        <v>104.01090051653192</v>
      </c>
      <c r="J1290" s="57">
        <v>26.855769514894924</v>
      </c>
      <c r="K1290" s="57">
        <v>65.75646143745567</v>
      </c>
      <c r="L1290" s="61">
        <f t="shared" si="40"/>
        <v>0.2582014902430958</v>
      </c>
      <c r="M1290" s="61">
        <f t="shared" si="41"/>
        <v>0.63220740432878064</v>
      </c>
    </row>
    <row r="1291" spans="1:13" x14ac:dyDescent="0.2">
      <c r="A1291" s="16"/>
      <c r="B1291" s="37" t="s">
        <v>3733</v>
      </c>
      <c r="C1291" s="37"/>
      <c r="D1291" s="16" t="s">
        <v>1125</v>
      </c>
      <c r="E1291" s="16">
        <v>1351561</v>
      </c>
      <c r="F1291" s="16">
        <v>1351797</v>
      </c>
      <c r="G1291" s="38" t="s">
        <v>2949</v>
      </c>
      <c r="H1291" s="39">
        <v>38.818565400843802</v>
      </c>
      <c r="I1291" s="57">
        <v>96.417523028130418</v>
      </c>
      <c r="J1291" s="57">
        <v>0</v>
      </c>
      <c r="K1291" s="57">
        <v>2.0875773650691603</v>
      </c>
      <c r="L1291" s="61">
        <f t="shared" si="40"/>
        <v>0</v>
      </c>
      <c r="M1291" s="61">
        <f t="shared" si="41"/>
        <v>2.1651431187047779E-2</v>
      </c>
    </row>
    <row r="1292" spans="1:13" x14ac:dyDescent="0.2">
      <c r="A1292" s="16"/>
      <c r="B1292" s="37" t="s">
        <v>2991</v>
      </c>
      <c r="C1292" s="37" t="s">
        <v>4928</v>
      </c>
      <c r="D1292" s="16" t="s">
        <v>1126</v>
      </c>
      <c r="E1292" s="16">
        <v>1351826</v>
      </c>
      <c r="F1292" s="16">
        <v>1352650</v>
      </c>
      <c r="G1292" s="38" t="s">
        <v>2949</v>
      </c>
      <c r="H1292" s="39">
        <v>36.363636363636303</v>
      </c>
      <c r="I1292" s="57">
        <v>77.201156349564542</v>
      </c>
      <c r="J1292" s="57">
        <v>31.370749445792576</v>
      </c>
      <c r="K1292" s="57">
        <v>13.193488947237094</v>
      </c>
      <c r="L1292" s="61">
        <f t="shared" si="40"/>
        <v>0.40635077153179877</v>
      </c>
      <c r="M1292" s="61">
        <f t="shared" si="41"/>
        <v>0.17089755608707943</v>
      </c>
    </row>
    <row r="1293" spans="1:13" x14ac:dyDescent="0.2">
      <c r="A1293" s="16"/>
      <c r="B1293" s="37" t="s">
        <v>2991</v>
      </c>
      <c r="C1293" s="37" t="s">
        <v>4929</v>
      </c>
      <c r="D1293" s="16" t="s">
        <v>1127</v>
      </c>
      <c r="E1293" s="16">
        <v>1352666</v>
      </c>
      <c r="F1293" s="16">
        <v>1353016</v>
      </c>
      <c r="G1293" s="38" t="s">
        <v>2949</v>
      </c>
      <c r="H1293" s="39">
        <v>37.606837606837601</v>
      </c>
      <c r="I1293" s="57">
        <v>123.27906972372885</v>
      </c>
      <c r="J1293" s="57">
        <v>4.4240800500476709</v>
      </c>
      <c r="K1293" s="57">
        <v>129.67959221643298</v>
      </c>
      <c r="L1293" s="61">
        <f t="shared" si="40"/>
        <v>3.5886708586965597E-2</v>
      </c>
      <c r="M1293" s="61">
        <f t="shared" si="41"/>
        <v>1.0519189713797146</v>
      </c>
    </row>
    <row r="1294" spans="1:13" x14ac:dyDescent="0.2">
      <c r="A1294" s="16"/>
      <c r="B1294" s="37" t="s">
        <v>4930</v>
      </c>
      <c r="C1294" s="37"/>
      <c r="D1294" s="16" t="s">
        <v>1128</v>
      </c>
      <c r="E1294" s="16">
        <v>1352958</v>
      </c>
      <c r="F1294" s="16">
        <v>1355267</v>
      </c>
      <c r="G1294" s="38" t="s">
        <v>2949</v>
      </c>
      <c r="H1294" s="39">
        <v>35.194805194805198</v>
      </c>
      <c r="I1294" s="57">
        <v>30.939394720245328</v>
      </c>
      <c r="J1294" s="57">
        <v>6.2741498891585152</v>
      </c>
      <c r="K1294" s="57">
        <v>42.621823060067882</v>
      </c>
      <c r="L1294" s="61">
        <f t="shared" si="40"/>
        <v>0.20278838503110722</v>
      </c>
      <c r="M1294" s="61">
        <f t="shared" si="41"/>
        <v>1.3775907203568565</v>
      </c>
    </row>
    <row r="1295" spans="1:13" x14ac:dyDescent="0.2">
      <c r="A1295" s="16"/>
      <c r="B1295" s="37" t="s">
        <v>2991</v>
      </c>
      <c r="C1295" s="37"/>
      <c r="D1295" s="16" t="s">
        <v>1129</v>
      </c>
      <c r="E1295" s="16">
        <v>1355260</v>
      </c>
      <c r="F1295" s="16">
        <v>1355832</v>
      </c>
      <c r="G1295" s="38" t="s">
        <v>2949</v>
      </c>
      <c r="H1295" s="39">
        <v>30.191972076788801</v>
      </c>
      <c r="I1295" s="57">
        <v>41.57649901324416</v>
      </c>
      <c r="J1295" s="57">
        <v>19.873616141051841</v>
      </c>
      <c r="K1295" s="57">
        <v>39.718618558436276</v>
      </c>
      <c r="L1295" s="61">
        <f t="shared" si="40"/>
        <v>0.47800119328760982</v>
      </c>
      <c r="M1295" s="61">
        <f t="shared" si="41"/>
        <v>0.95531416788565926</v>
      </c>
    </row>
    <row r="1296" spans="1:13" x14ac:dyDescent="0.2">
      <c r="A1296" s="16"/>
      <c r="B1296" s="37" t="s">
        <v>4931</v>
      </c>
      <c r="C1296" s="37" t="s">
        <v>4932</v>
      </c>
      <c r="D1296" s="16" t="s">
        <v>1130</v>
      </c>
      <c r="E1296" s="16">
        <v>1356047</v>
      </c>
      <c r="F1296" s="16">
        <v>1358599</v>
      </c>
      <c r="G1296" s="38" t="s">
        <v>2949</v>
      </c>
      <c r="H1296" s="39">
        <v>37.681159420289802</v>
      </c>
      <c r="I1296" s="57">
        <v>59.607372850878335</v>
      </c>
      <c r="J1296" s="57">
        <v>6.6907062566525886</v>
      </c>
      <c r="K1296" s="57">
        <v>29.456673325206204</v>
      </c>
      <c r="L1296" s="61">
        <f t="shared" si="40"/>
        <v>0.11224628660268154</v>
      </c>
      <c r="M1296" s="61">
        <f t="shared" si="41"/>
        <v>0.4941783527165155</v>
      </c>
    </row>
    <row r="1297" spans="1:13" x14ac:dyDescent="0.2">
      <c r="A1297" s="16"/>
      <c r="B1297" s="37" t="s">
        <v>2991</v>
      </c>
      <c r="C1297" s="37"/>
      <c r="D1297" s="16" t="s">
        <v>1131</v>
      </c>
      <c r="E1297" s="16">
        <v>1358619</v>
      </c>
      <c r="F1297" s="16">
        <v>1359548</v>
      </c>
      <c r="G1297" s="38" t="s">
        <v>2949</v>
      </c>
      <c r="H1297" s="39">
        <v>35.6989247311828</v>
      </c>
      <c r="I1297" s="57">
        <v>64.30261299000297</v>
      </c>
      <c r="J1297" s="57">
        <v>20.036801258925582</v>
      </c>
      <c r="K1297" s="57">
        <v>26.599776103300592</v>
      </c>
      <c r="L1297" s="61">
        <f t="shared" si="40"/>
        <v>0.31160166480389645</v>
      </c>
      <c r="M1297" s="61">
        <f t="shared" si="41"/>
        <v>0.41366555519969334</v>
      </c>
    </row>
    <row r="1298" spans="1:13" x14ac:dyDescent="0.2">
      <c r="A1298" s="16"/>
      <c r="B1298" s="37" t="s">
        <v>2991</v>
      </c>
      <c r="C1298" s="37"/>
      <c r="D1298" s="16" t="s">
        <v>1132</v>
      </c>
      <c r="E1298" s="16">
        <v>1359588</v>
      </c>
      <c r="F1298" s="16">
        <v>1364270</v>
      </c>
      <c r="G1298" s="38" t="s">
        <v>2949</v>
      </c>
      <c r="H1298" s="39">
        <v>41.063420884048597</v>
      </c>
      <c r="I1298" s="57">
        <v>97.694907034336779</v>
      </c>
      <c r="J1298" s="57">
        <v>34.817311604635258</v>
      </c>
      <c r="K1298" s="57">
        <v>108.81881498762176</v>
      </c>
      <c r="L1298" s="61">
        <f t="shared" si="40"/>
        <v>0.3563881952658805</v>
      </c>
      <c r="M1298" s="61">
        <f t="shared" si="41"/>
        <v>1.1138637447024262</v>
      </c>
    </row>
    <row r="1299" spans="1:13" x14ac:dyDescent="0.2">
      <c r="A1299" s="16"/>
      <c r="B1299" s="37" t="s">
        <v>4933</v>
      </c>
      <c r="C1299" s="37"/>
      <c r="D1299" s="16" t="s">
        <v>1133</v>
      </c>
      <c r="E1299" s="16">
        <v>1364291</v>
      </c>
      <c r="F1299" s="16">
        <v>1366867</v>
      </c>
      <c r="G1299" s="38" t="s">
        <v>2949</v>
      </c>
      <c r="H1299" s="39">
        <v>43.306169965075597</v>
      </c>
      <c r="I1299" s="57">
        <v>67.164848231321415</v>
      </c>
      <c r="J1299" s="57">
        <v>54.634040944011282</v>
      </c>
      <c r="K1299" s="57">
        <v>69.692032710230862</v>
      </c>
      <c r="L1299" s="61">
        <f t="shared" si="40"/>
        <v>0.81343206130455359</v>
      </c>
      <c r="M1299" s="61">
        <f t="shared" si="41"/>
        <v>1.037626594051186</v>
      </c>
    </row>
    <row r="1300" spans="1:13" x14ac:dyDescent="0.2">
      <c r="A1300" s="16"/>
      <c r="B1300" s="37" t="s">
        <v>2991</v>
      </c>
      <c r="C1300" s="37"/>
      <c r="D1300" s="16" t="s">
        <v>1134</v>
      </c>
      <c r="E1300" s="16">
        <v>1366898</v>
      </c>
      <c r="F1300" s="16">
        <v>1367458</v>
      </c>
      <c r="G1300" s="38" t="s">
        <v>2949</v>
      </c>
      <c r="H1300" s="39">
        <v>33.511586452762899</v>
      </c>
      <c r="I1300" s="57">
        <v>60.665479843618293</v>
      </c>
      <c r="J1300" s="57">
        <v>3.6906764053873617</v>
      </c>
      <c r="K1300" s="57">
        <v>77.608758513159373</v>
      </c>
      <c r="L1300" s="61">
        <f t="shared" si="40"/>
        <v>6.0836515509332161E-2</v>
      </c>
      <c r="M1300" s="61">
        <f t="shared" si="41"/>
        <v>1.2792902769947088</v>
      </c>
    </row>
    <row r="1301" spans="1:13" x14ac:dyDescent="0.2">
      <c r="A1301" s="16"/>
      <c r="B1301" s="37" t="s">
        <v>2991</v>
      </c>
      <c r="C1301" s="37"/>
      <c r="D1301" s="16" t="s">
        <v>1135</v>
      </c>
      <c r="E1301" s="16">
        <v>1367505</v>
      </c>
      <c r="F1301" s="16">
        <v>1367678</v>
      </c>
      <c r="G1301" s="38" t="s">
        <v>2949</v>
      </c>
      <c r="H1301" s="39">
        <v>39.080459770114899</v>
      </c>
      <c r="I1301" s="57">
        <v>103.38533375320074</v>
      </c>
      <c r="J1301" s="57">
        <v>47.596999159133567</v>
      </c>
      <c r="K1301" s="57">
        <v>65.398759867770082</v>
      </c>
      <c r="L1301" s="61">
        <f t="shared" si="40"/>
        <v>0.46038444169224335</v>
      </c>
      <c r="M1301" s="61">
        <f t="shared" si="41"/>
        <v>0.63257289495131486</v>
      </c>
    </row>
    <row r="1302" spans="1:13" x14ac:dyDescent="0.2">
      <c r="A1302" s="16"/>
      <c r="B1302" s="37" t="s">
        <v>2991</v>
      </c>
      <c r="C1302" s="37"/>
      <c r="D1302" s="16" t="s">
        <v>1136</v>
      </c>
      <c r="E1302" s="16">
        <v>1367753</v>
      </c>
      <c r="F1302" s="16">
        <v>1368286</v>
      </c>
      <c r="G1302" s="38" t="s">
        <v>2949</v>
      </c>
      <c r="H1302" s="39">
        <v>35.580524344569199</v>
      </c>
      <c r="I1302" s="57">
        <v>77.389871758773097</v>
      </c>
      <c r="J1302" s="57">
        <v>9.6932090984190538</v>
      </c>
      <c r="K1302" s="57">
        <v>34.280835045489638</v>
      </c>
      <c r="L1302" s="61">
        <f t="shared" si="40"/>
        <v>0.12525164957803678</v>
      </c>
      <c r="M1302" s="61">
        <f t="shared" si="41"/>
        <v>0.44296280981501279</v>
      </c>
    </row>
    <row r="1303" spans="1:13" x14ac:dyDescent="0.2">
      <c r="A1303" s="16"/>
      <c r="B1303" s="37" t="s">
        <v>2991</v>
      </c>
      <c r="C1303" s="37"/>
      <c r="D1303" s="16" t="s">
        <v>1137</v>
      </c>
      <c r="E1303" s="16">
        <v>1368301</v>
      </c>
      <c r="F1303" s="16">
        <v>1368963</v>
      </c>
      <c r="G1303" s="38" t="s">
        <v>2949</v>
      </c>
      <c r="H1303" s="39">
        <v>34.087481146304597</v>
      </c>
      <c r="I1303" s="57">
        <v>68.93198478934211</v>
      </c>
      <c r="J1303" s="57">
        <v>15.614400176638839</v>
      </c>
      <c r="K1303" s="57">
        <v>67.161425636387918</v>
      </c>
      <c r="L1303" s="61">
        <f t="shared" si="40"/>
        <v>0.22651894072623674</v>
      </c>
      <c r="M1303" s="61">
        <f t="shared" si="41"/>
        <v>0.97431440341715003</v>
      </c>
    </row>
    <row r="1304" spans="1:13" x14ac:dyDescent="0.2">
      <c r="A1304" s="16"/>
      <c r="B1304" s="37" t="s">
        <v>2991</v>
      </c>
      <c r="C1304" s="37" t="s">
        <v>3826</v>
      </c>
      <c r="D1304" s="16" t="s">
        <v>1138</v>
      </c>
      <c r="E1304" s="16">
        <v>1369089</v>
      </c>
      <c r="F1304" s="16">
        <v>1372049</v>
      </c>
      <c r="G1304" s="38" t="s">
        <v>2949</v>
      </c>
      <c r="H1304" s="39">
        <v>41.573792637622397</v>
      </c>
      <c r="I1304" s="57">
        <v>80.292856756983468</v>
      </c>
      <c r="J1304" s="57">
        <v>7.516901969533885</v>
      </c>
      <c r="K1304" s="57">
        <v>81.039034187056615</v>
      </c>
      <c r="L1304" s="61">
        <f t="shared" si="40"/>
        <v>9.3618564255158382E-2</v>
      </c>
      <c r="M1304" s="61">
        <f t="shared" si="41"/>
        <v>1.0092931981774114</v>
      </c>
    </row>
    <row r="1305" spans="1:13" x14ac:dyDescent="0.2">
      <c r="A1305" s="16"/>
      <c r="B1305" s="37" t="s">
        <v>2991</v>
      </c>
      <c r="C1305" s="37"/>
      <c r="D1305" s="16" t="s">
        <v>1139</v>
      </c>
      <c r="E1305" s="16">
        <v>1372104</v>
      </c>
      <c r="F1305" s="16">
        <v>1372628</v>
      </c>
      <c r="G1305" s="38" t="s">
        <v>2949</v>
      </c>
      <c r="H1305" s="39">
        <v>40.380952380952301</v>
      </c>
      <c r="I1305" s="57">
        <v>147.24626221961654</v>
      </c>
      <c r="J1305" s="57">
        <v>64.085959582119116</v>
      </c>
      <c r="K1305" s="57">
        <v>9.4239206765979233</v>
      </c>
      <c r="L1305" s="61">
        <f t="shared" si="40"/>
        <v>0.43522978862808387</v>
      </c>
      <c r="M1305" s="61">
        <f t="shared" si="41"/>
        <v>6.4001085898820489E-2</v>
      </c>
    </row>
    <row r="1306" spans="1:13" x14ac:dyDescent="0.2">
      <c r="A1306" s="16"/>
      <c r="B1306" s="37" t="s">
        <v>2991</v>
      </c>
      <c r="C1306" s="37"/>
      <c r="D1306" s="16" t="s">
        <v>1140</v>
      </c>
      <c r="E1306" s="16">
        <v>1372653</v>
      </c>
      <c r="F1306" s="16">
        <v>1373216</v>
      </c>
      <c r="G1306" s="38" t="s">
        <v>2949</v>
      </c>
      <c r="H1306" s="39">
        <v>40.602836879432601</v>
      </c>
      <c r="I1306" s="57">
        <v>43.101993657889899</v>
      </c>
      <c r="J1306" s="57">
        <v>64.243290088458195</v>
      </c>
      <c r="K1306" s="57">
        <v>43.861332936293529</v>
      </c>
      <c r="L1306" s="61">
        <f t="shared" si="40"/>
        <v>1.4904946299786377</v>
      </c>
      <c r="M1306" s="61">
        <f t="shared" si="41"/>
        <v>1.0176172657912457</v>
      </c>
    </row>
    <row r="1307" spans="1:13" x14ac:dyDescent="0.2">
      <c r="A1307" s="16"/>
      <c r="B1307" s="37" t="s">
        <v>2991</v>
      </c>
      <c r="C1307" s="37"/>
      <c r="D1307" s="16" t="s">
        <v>1141</v>
      </c>
      <c r="E1307" s="16">
        <v>1373222</v>
      </c>
      <c r="F1307" s="16">
        <v>1373593</v>
      </c>
      <c r="G1307" s="38" t="s">
        <v>2949</v>
      </c>
      <c r="H1307" s="39">
        <v>34.677419354838698</v>
      </c>
      <c r="I1307" s="57">
        <v>31.367128287806324</v>
      </c>
      <c r="J1307" s="57">
        <v>48.700558615444123</v>
      </c>
      <c r="K1307" s="57">
        <v>2.6599776103300594</v>
      </c>
      <c r="L1307" s="61">
        <f t="shared" si="40"/>
        <v>1.5525985728944147</v>
      </c>
      <c r="M1307" s="61">
        <f t="shared" si="41"/>
        <v>8.4801438815937158E-2</v>
      </c>
    </row>
    <row r="1308" spans="1:13" x14ac:dyDescent="0.2">
      <c r="A1308" s="16"/>
      <c r="B1308" s="37" t="s">
        <v>4934</v>
      </c>
      <c r="C1308" s="37" t="s">
        <v>4935</v>
      </c>
      <c r="D1308" s="16" t="s">
        <v>1142</v>
      </c>
      <c r="E1308" s="16">
        <v>1373682</v>
      </c>
      <c r="F1308" s="16">
        <v>1376072</v>
      </c>
      <c r="G1308" s="38" t="s">
        <v>2990</v>
      </c>
      <c r="H1308" s="39">
        <v>43.161856963613502</v>
      </c>
      <c r="I1308" s="57">
        <v>199.27506427928819</v>
      </c>
      <c r="J1308" s="57">
        <v>266.2774404024928</v>
      </c>
      <c r="K1308" s="57">
        <v>123.11991724601742</v>
      </c>
      <c r="L1308" s="61">
        <f t="shared" si="40"/>
        <v>1.3362306085085456</v>
      </c>
      <c r="M1308" s="61">
        <f t="shared" si="41"/>
        <v>0.6178390542303992</v>
      </c>
    </row>
    <row r="1309" spans="1:13" x14ac:dyDescent="0.2">
      <c r="A1309" s="16" t="s">
        <v>2771</v>
      </c>
      <c r="B1309" s="37" t="s">
        <v>4936</v>
      </c>
      <c r="C1309" s="37" t="s">
        <v>4937</v>
      </c>
      <c r="D1309" s="16" t="s">
        <v>4938</v>
      </c>
      <c r="E1309" s="16">
        <v>1376062</v>
      </c>
      <c r="F1309" s="16">
        <v>1376703</v>
      </c>
      <c r="G1309" s="38" t="s">
        <v>2990</v>
      </c>
      <c r="H1309" s="39">
        <v>38.940809968847297</v>
      </c>
      <c r="I1309" s="57">
        <v>159.79157798328751</v>
      </c>
      <c r="J1309" s="57">
        <v>61.275576020286437</v>
      </c>
      <c r="K1309" s="57">
        <v>23.890079285300811</v>
      </c>
      <c r="L1309" s="61">
        <f t="shared" si="40"/>
        <v>0.38347187501143026</v>
      </c>
      <c r="M1309" s="61">
        <f t="shared" si="41"/>
        <v>0.14950774995037258</v>
      </c>
    </row>
    <row r="1310" spans="1:13" x14ac:dyDescent="0.2">
      <c r="A1310" s="16"/>
      <c r="B1310" s="37" t="s">
        <v>2991</v>
      </c>
      <c r="C1310" s="37" t="s">
        <v>4939</v>
      </c>
      <c r="D1310" s="16" t="s">
        <v>1143</v>
      </c>
      <c r="E1310" s="16">
        <v>1376768</v>
      </c>
      <c r="F1310" s="16">
        <v>1377307</v>
      </c>
      <c r="G1310" s="38" t="s">
        <v>2949</v>
      </c>
      <c r="H1310" s="39">
        <v>36.6666666666666</v>
      </c>
      <c r="I1310" s="57">
        <v>117.04585833320323</v>
      </c>
      <c r="J1310" s="57">
        <v>134.19709485144602</v>
      </c>
      <c r="K1310" s="57">
        <v>135.59974751327013</v>
      </c>
      <c r="L1310" s="61">
        <f t="shared" si="40"/>
        <v>1.1465343307527984</v>
      </c>
      <c r="M1310" s="61">
        <f t="shared" si="41"/>
        <v>1.158518117977726</v>
      </c>
    </row>
    <row r="1311" spans="1:13" x14ac:dyDescent="0.2">
      <c r="A1311" s="16"/>
      <c r="B1311" s="37" t="s">
        <v>4940</v>
      </c>
      <c r="C1311" s="37" t="s">
        <v>4941</v>
      </c>
      <c r="D1311" s="16" t="s">
        <v>1144</v>
      </c>
      <c r="E1311" s="16">
        <v>1377397</v>
      </c>
      <c r="F1311" s="16">
        <v>1377810</v>
      </c>
      <c r="G1311" s="38" t="s">
        <v>2949</v>
      </c>
      <c r="H1311" s="39">
        <v>35.024154589371904</v>
      </c>
      <c r="I1311" s="57">
        <v>1357.5753735770863</v>
      </c>
      <c r="J1311" s="57">
        <v>1192.770451754157</v>
      </c>
      <c r="K1311" s="57">
        <v>1049.2647912748341</v>
      </c>
      <c r="L1311" s="61">
        <f t="shared" si="40"/>
        <v>0.87860348306946412</v>
      </c>
      <c r="M1311" s="61">
        <f t="shared" si="41"/>
        <v>0.77289615861999461</v>
      </c>
    </row>
    <row r="1312" spans="1:13" x14ac:dyDescent="0.2">
      <c r="A1312" s="16"/>
      <c r="B1312" s="37" t="s">
        <v>4942</v>
      </c>
      <c r="C1312" s="37" t="s">
        <v>4943</v>
      </c>
      <c r="D1312" s="16" t="s">
        <v>1145</v>
      </c>
      <c r="E1312" s="16">
        <v>1378498</v>
      </c>
      <c r="F1312" s="16">
        <v>1379667</v>
      </c>
      <c r="G1312" s="38" t="s">
        <v>2949</v>
      </c>
      <c r="H1312" s="39">
        <v>43.247863247863201</v>
      </c>
      <c r="I1312" s="57">
        <v>540.21165384555343</v>
      </c>
      <c r="J1312" s="57">
        <v>891.45213008460576</v>
      </c>
      <c r="K1312" s="57">
        <v>621.61630616790148</v>
      </c>
      <c r="L1312" s="61">
        <f t="shared" si="40"/>
        <v>1.6501904831906349</v>
      </c>
      <c r="M1312" s="61">
        <f t="shared" si="41"/>
        <v>1.1506902928562546</v>
      </c>
    </row>
    <row r="1313" spans="1:13" x14ac:dyDescent="0.2">
      <c r="A1313" s="16"/>
      <c r="B1313" s="37" t="s">
        <v>2991</v>
      </c>
      <c r="C1313" s="37" t="s">
        <v>4835</v>
      </c>
      <c r="D1313" s="16" t="s">
        <v>1146</v>
      </c>
      <c r="E1313" s="16">
        <v>1379749</v>
      </c>
      <c r="F1313" s="16">
        <v>1380216</v>
      </c>
      <c r="G1313" s="38" t="s">
        <v>2949</v>
      </c>
      <c r="H1313" s="39">
        <v>39.743589743589702</v>
      </c>
      <c r="I1313" s="57">
        <v>500.73464837222446</v>
      </c>
      <c r="J1313" s="57">
        <v>781.9561488459259</v>
      </c>
      <c r="K1313" s="57">
        <v>397.49614135906631</v>
      </c>
      <c r="L1313" s="61">
        <f t="shared" si="40"/>
        <v>1.5616178177162079</v>
      </c>
      <c r="M1313" s="61">
        <f t="shared" si="41"/>
        <v>0.79382591688279758</v>
      </c>
    </row>
    <row r="1314" spans="1:13" x14ac:dyDescent="0.2">
      <c r="A1314" s="16"/>
      <c r="B1314" s="37" t="s">
        <v>4944</v>
      </c>
      <c r="C1314" s="37" t="s">
        <v>4945</v>
      </c>
      <c r="D1314" s="16" t="s">
        <v>1147</v>
      </c>
      <c r="E1314" s="16">
        <v>1380277</v>
      </c>
      <c r="F1314" s="16">
        <v>1381779</v>
      </c>
      <c r="G1314" s="38" t="s">
        <v>2949</v>
      </c>
      <c r="H1314" s="39">
        <v>38.323353293413099</v>
      </c>
      <c r="I1314" s="57">
        <v>561.23785594133835</v>
      </c>
      <c r="J1314" s="57">
        <v>781.41969602548591</v>
      </c>
      <c r="K1314" s="57">
        <v>878.57839321795916</v>
      </c>
      <c r="L1314" s="61">
        <f t="shared" si="40"/>
        <v>1.3923146625860559</v>
      </c>
      <c r="M1314" s="61">
        <f t="shared" si="41"/>
        <v>1.5654296728512016</v>
      </c>
    </row>
    <row r="1315" spans="1:13" x14ac:dyDescent="0.2">
      <c r="A1315" s="16"/>
      <c r="B1315" s="37" t="s">
        <v>4946</v>
      </c>
      <c r="C1315" s="37" t="s">
        <v>4947</v>
      </c>
      <c r="D1315" s="16" t="s">
        <v>1148</v>
      </c>
      <c r="E1315" s="16">
        <v>1381810</v>
      </c>
      <c r="F1315" s="16">
        <v>1382484</v>
      </c>
      <c r="G1315" s="38" t="s">
        <v>2949</v>
      </c>
      <c r="H1315" s="39">
        <v>41.481481481481403</v>
      </c>
      <c r="I1315" s="57">
        <v>653.29596005055589</v>
      </c>
      <c r="J1315" s="57">
        <v>812.08413398675054</v>
      </c>
      <c r="K1315" s="57">
        <v>502.0855516031894</v>
      </c>
      <c r="L1315" s="61">
        <f t="shared" si="40"/>
        <v>1.2430570272069441</v>
      </c>
      <c r="M1315" s="61">
        <f t="shared" si="41"/>
        <v>0.76854225696472245</v>
      </c>
    </row>
    <row r="1316" spans="1:13" x14ac:dyDescent="0.2">
      <c r="A1316" s="16"/>
      <c r="B1316" s="37" t="s">
        <v>2991</v>
      </c>
      <c r="C1316" s="37"/>
      <c r="D1316" s="16" t="s">
        <v>1149</v>
      </c>
      <c r="E1316" s="16">
        <v>1382662</v>
      </c>
      <c r="F1316" s="16">
        <v>1382985</v>
      </c>
      <c r="G1316" s="38" t="s">
        <v>2990</v>
      </c>
      <c r="H1316" s="39">
        <v>34.876543209876502</v>
      </c>
      <c r="I1316" s="57">
        <v>207.08113397412879</v>
      </c>
      <c r="J1316" s="57">
        <v>137.39226377648046</v>
      </c>
      <c r="K1316" s="57">
        <v>177.13480531012766</v>
      </c>
      <c r="L1316" s="61">
        <f t="shared" si="40"/>
        <v>0.66347069450394869</v>
      </c>
      <c r="M1316" s="61">
        <f t="shared" si="41"/>
        <v>0.85538842631727907</v>
      </c>
    </row>
    <row r="1317" spans="1:13" x14ac:dyDescent="0.2">
      <c r="A1317" s="16"/>
      <c r="B1317" s="37" t="s">
        <v>4948</v>
      </c>
      <c r="C1317" s="37" t="s">
        <v>4949</v>
      </c>
      <c r="D1317" s="16" t="s">
        <v>1150</v>
      </c>
      <c r="E1317" s="16">
        <v>1383113</v>
      </c>
      <c r="F1317" s="16">
        <v>1384258</v>
      </c>
      <c r="G1317" s="38" t="s">
        <v>2949</v>
      </c>
      <c r="H1317" s="39">
        <v>39.092495636998201</v>
      </c>
      <c r="I1317" s="57">
        <v>81.455998066764067</v>
      </c>
      <c r="J1317" s="57">
        <v>85.36621478769996</v>
      </c>
      <c r="K1317" s="57">
        <v>13.383447557733962</v>
      </c>
      <c r="L1317" s="61">
        <f t="shared" si="40"/>
        <v>1.04800403670373</v>
      </c>
      <c r="M1317" s="61">
        <f t="shared" si="41"/>
        <v>0.16430278770587822</v>
      </c>
    </row>
    <row r="1318" spans="1:13" x14ac:dyDescent="0.2">
      <c r="A1318" s="16" t="s">
        <v>2780</v>
      </c>
      <c r="B1318" s="37" t="s">
        <v>4335</v>
      </c>
      <c r="C1318" s="37" t="s">
        <v>4950</v>
      </c>
      <c r="D1318" s="16" t="s">
        <v>4951</v>
      </c>
      <c r="E1318" s="16">
        <v>1384334</v>
      </c>
      <c r="F1318" s="16">
        <v>1385683</v>
      </c>
      <c r="G1318" s="38" t="s">
        <v>2949</v>
      </c>
      <c r="H1318" s="39">
        <v>39.5555555555555</v>
      </c>
      <c r="I1318" s="57">
        <v>178.99012797416003</v>
      </c>
      <c r="J1318" s="57">
        <v>220.08323555637148</v>
      </c>
      <c r="K1318" s="57">
        <v>67.799873756635066</v>
      </c>
      <c r="L1318" s="61">
        <f t="shared" si="40"/>
        <v>1.2295830951534035</v>
      </c>
      <c r="M1318" s="61">
        <f t="shared" si="41"/>
        <v>0.37879113515368296</v>
      </c>
    </row>
    <row r="1319" spans="1:13" x14ac:dyDescent="0.2">
      <c r="A1319" s="16"/>
      <c r="B1319" s="37" t="s">
        <v>4952</v>
      </c>
      <c r="C1319" s="37" t="s">
        <v>4953</v>
      </c>
      <c r="D1319" s="16" t="s">
        <v>1151</v>
      </c>
      <c r="E1319" s="16">
        <v>1385791</v>
      </c>
      <c r="F1319" s="16">
        <v>1386219</v>
      </c>
      <c r="G1319" s="38" t="s">
        <v>2990</v>
      </c>
      <c r="H1319" s="39">
        <v>40.559440559440503</v>
      </c>
      <c r="I1319" s="57">
        <v>69.131980876738652</v>
      </c>
      <c r="J1319" s="57">
        <v>1.2065672863766375</v>
      </c>
      <c r="K1319" s="57">
        <v>25.372094129302102</v>
      </c>
      <c r="L1319" s="61">
        <f t="shared" si="40"/>
        <v>1.7453098711693652E-2</v>
      </c>
      <c r="M1319" s="61">
        <f t="shared" si="41"/>
        <v>0.36700950569520335</v>
      </c>
    </row>
    <row r="1320" spans="1:13" x14ac:dyDescent="0.2">
      <c r="A1320" s="16"/>
      <c r="B1320" s="37" t="s">
        <v>4954</v>
      </c>
      <c r="C1320" s="37" t="s">
        <v>4955</v>
      </c>
      <c r="D1320" s="16" t="s">
        <v>1152</v>
      </c>
      <c r="E1320" s="16">
        <v>1386579</v>
      </c>
      <c r="F1320" s="16">
        <v>1389221</v>
      </c>
      <c r="G1320" s="38" t="s">
        <v>2949</v>
      </c>
      <c r="H1320" s="39">
        <v>40.862656072644697</v>
      </c>
      <c r="I1320" s="57">
        <v>309.7785783459405</v>
      </c>
      <c r="J1320" s="57">
        <v>115.94002292338324</v>
      </c>
      <c r="K1320" s="57">
        <v>276.29951314020929</v>
      </c>
      <c r="L1320" s="61">
        <f t="shared" si="40"/>
        <v>0.37426739945171089</v>
      </c>
      <c r="M1320" s="61">
        <f t="shared" si="41"/>
        <v>0.89192582203555737</v>
      </c>
    </row>
    <row r="1321" spans="1:13" x14ac:dyDescent="0.2">
      <c r="A1321" s="16"/>
      <c r="B1321" s="37" t="s">
        <v>3416</v>
      </c>
      <c r="C1321" s="37" t="s">
        <v>4010</v>
      </c>
      <c r="D1321" s="16" t="s">
        <v>1153</v>
      </c>
      <c r="E1321" s="16">
        <v>1389389</v>
      </c>
      <c r="F1321" s="16">
        <v>1389985</v>
      </c>
      <c r="G1321" s="38" t="s">
        <v>2949</v>
      </c>
      <c r="H1321" s="39">
        <v>43.551088777219398</v>
      </c>
      <c r="I1321" s="57">
        <v>103.42745734429941</v>
      </c>
      <c r="J1321" s="57">
        <v>45.085599706013454</v>
      </c>
      <c r="K1321" s="57">
        <v>164.91861184046368</v>
      </c>
      <c r="L1321" s="61">
        <f t="shared" si="40"/>
        <v>0.43591518987001787</v>
      </c>
      <c r="M1321" s="61">
        <f t="shared" si="41"/>
        <v>1.5945341408854954</v>
      </c>
    </row>
    <row r="1322" spans="1:13" x14ac:dyDescent="0.2">
      <c r="A1322" s="16"/>
      <c r="B1322" s="37" t="s">
        <v>2991</v>
      </c>
      <c r="C1322" s="37" t="s">
        <v>4956</v>
      </c>
      <c r="D1322" s="16" t="s">
        <v>1154</v>
      </c>
      <c r="E1322" s="16">
        <v>1390024</v>
      </c>
      <c r="F1322" s="16">
        <v>1391163</v>
      </c>
      <c r="G1322" s="38" t="s">
        <v>2949</v>
      </c>
      <c r="H1322" s="39">
        <v>39.210526315789402</v>
      </c>
      <c r="I1322" s="57">
        <v>150.54845826906342</v>
      </c>
      <c r="J1322" s="57">
        <v>74.464252631855004</v>
      </c>
      <c r="K1322" s="57">
        <v>95.479196328689497</v>
      </c>
      <c r="L1322" s="61">
        <f t="shared" si="40"/>
        <v>0.49461982864527848</v>
      </c>
      <c r="M1322" s="61">
        <f t="shared" si="41"/>
        <v>0.63420906083307105</v>
      </c>
    </row>
    <row r="1323" spans="1:13" x14ac:dyDescent="0.2">
      <c r="A1323" s="16"/>
      <c r="B1323" s="37" t="s">
        <v>2991</v>
      </c>
      <c r="C1323" s="37" t="s">
        <v>4957</v>
      </c>
      <c r="D1323" s="16" t="s">
        <v>1155</v>
      </c>
      <c r="E1323" s="16">
        <v>1392095</v>
      </c>
      <c r="F1323" s="16">
        <v>1392490</v>
      </c>
      <c r="G1323" s="38" t="s">
        <v>2990</v>
      </c>
      <c r="H1323" s="39">
        <v>32.323232323232297</v>
      </c>
      <c r="I1323" s="57">
        <v>52.793411625815445</v>
      </c>
      <c r="J1323" s="57">
        <v>31.370749445792576</v>
      </c>
      <c r="K1323" s="57">
        <v>0</v>
      </c>
      <c r="L1323" s="61">
        <f t="shared" si="40"/>
        <v>0.59421712823068618</v>
      </c>
      <c r="M1323" s="61">
        <f t="shared" si="41"/>
        <v>0</v>
      </c>
    </row>
    <row r="1324" spans="1:13" x14ac:dyDescent="0.2">
      <c r="A1324" s="16"/>
      <c r="B1324" s="37" t="s">
        <v>4958</v>
      </c>
      <c r="C1324" s="37" t="s">
        <v>4959</v>
      </c>
      <c r="D1324" s="16" t="s">
        <v>1156</v>
      </c>
      <c r="E1324" s="16">
        <v>1392566</v>
      </c>
      <c r="F1324" s="16">
        <v>1393003</v>
      </c>
      <c r="G1324" s="38" t="s">
        <v>2949</v>
      </c>
      <c r="H1324" s="39">
        <v>32.876712328767098</v>
      </c>
      <c r="I1324" s="57">
        <v>59.941293097931265</v>
      </c>
      <c r="J1324" s="57">
        <v>69.724713665477339</v>
      </c>
      <c r="K1324" s="57">
        <v>11.295795331538608</v>
      </c>
      <c r="L1324" s="61">
        <f t="shared" si="40"/>
        <v>1.1632167085812122</v>
      </c>
      <c r="M1324" s="61">
        <f t="shared" si="41"/>
        <v>0.18844764181319365</v>
      </c>
    </row>
    <row r="1325" spans="1:13" x14ac:dyDescent="0.2">
      <c r="A1325" s="16" t="s">
        <v>92</v>
      </c>
      <c r="B1325" s="37" t="s">
        <v>4960</v>
      </c>
      <c r="C1325" s="37" t="s">
        <v>4095</v>
      </c>
      <c r="D1325" s="16" t="s">
        <v>4961</v>
      </c>
      <c r="E1325" s="16">
        <v>1393112</v>
      </c>
      <c r="F1325" s="16">
        <v>1393324</v>
      </c>
      <c r="G1325" s="38" t="s">
        <v>2990</v>
      </c>
      <c r="H1325" s="39">
        <v>37.089201877934201</v>
      </c>
      <c r="I1325" s="57">
        <v>155.21574279506041</v>
      </c>
      <c r="J1325" s="57">
        <v>177.39937890824956</v>
      </c>
      <c r="K1325" s="57">
        <v>25.550770848522539</v>
      </c>
      <c r="L1325" s="61">
        <f t="shared" si="40"/>
        <v>1.1429213023995857</v>
      </c>
      <c r="M1325" s="61">
        <f t="shared" si="41"/>
        <v>0.16461455770152503</v>
      </c>
    </row>
    <row r="1326" spans="1:13" x14ac:dyDescent="0.2">
      <c r="A1326" s="16" t="s">
        <v>2492</v>
      </c>
      <c r="B1326" s="37" t="s">
        <v>4962</v>
      </c>
      <c r="C1326" s="37" t="s">
        <v>4963</v>
      </c>
      <c r="D1326" s="16" t="s">
        <v>4964</v>
      </c>
      <c r="E1326" s="16">
        <v>1393504</v>
      </c>
      <c r="F1326" s="16">
        <v>1395174</v>
      </c>
      <c r="G1326" s="38" t="s">
        <v>2949</v>
      </c>
      <c r="H1326" s="39">
        <v>40.993417115499703</v>
      </c>
      <c r="I1326" s="57">
        <v>326.74561253243616</v>
      </c>
      <c r="J1326" s="57">
        <v>252.45849980388729</v>
      </c>
      <c r="K1326" s="57">
        <v>103.03712193982291</v>
      </c>
      <c r="L1326" s="61">
        <f t="shared" si="40"/>
        <v>0.7726454162527604</v>
      </c>
      <c r="M1326" s="61">
        <f t="shared" si="41"/>
        <v>0.31534355164323552</v>
      </c>
    </row>
    <row r="1327" spans="1:13" x14ac:dyDescent="0.2">
      <c r="A1327" s="16"/>
      <c r="B1327" s="37" t="s">
        <v>4965</v>
      </c>
      <c r="C1327" s="37"/>
      <c r="D1327" s="16" t="s">
        <v>1157</v>
      </c>
      <c r="E1327" s="16">
        <v>1395429</v>
      </c>
      <c r="F1327" s="16">
        <v>1402667</v>
      </c>
      <c r="G1327" s="38" t="s">
        <v>2949</v>
      </c>
      <c r="H1327" s="39">
        <v>37.740019339687798</v>
      </c>
      <c r="I1327" s="57">
        <v>50.70780754082795</v>
      </c>
      <c r="J1327" s="57">
        <v>25.455419566871889</v>
      </c>
      <c r="K1327" s="57">
        <v>44.629860560224941</v>
      </c>
      <c r="L1327" s="61">
        <f t="shared" si="40"/>
        <v>0.50200197565978721</v>
      </c>
      <c r="M1327" s="61">
        <f t="shared" si="41"/>
        <v>0.88013784710156751</v>
      </c>
    </row>
    <row r="1328" spans="1:13" x14ac:dyDescent="0.2">
      <c r="A1328" s="16"/>
      <c r="B1328" s="37" t="s">
        <v>2991</v>
      </c>
      <c r="C1328" s="37"/>
      <c r="D1328" s="16" t="s">
        <v>1158</v>
      </c>
      <c r="E1328" s="16">
        <v>1402921</v>
      </c>
      <c r="F1328" s="16">
        <v>1404102</v>
      </c>
      <c r="G1328" s="38" t="s">
        <v>2949</v>
      </c>
      <c r="H1328" s="39">
        <v>41.201353637901803</v>
      </c>
      <c r="I1328" s="57">
        <v>61.699300566116506</v>
      </c>
      <c r="J1328" s="57">
        <v>18.830411786624225</v>
      </c>
      <c r="K1328" s="57">
        <v>59.856247444635294</v>
      </c>
      <c r="L1328" s="61">
        <f t="shared" si="40"/>
        <v>0.30519651947181636</v>
      </c>
      <c r="M1328" s="61">
        <f t="shared" si="41"/>
        <v>0.97012846005432085</v>
      </c>
    </row>
    <row r="1329" spans="1:13" x14ac:dyDescent="0.2">
      <c r="A1329" s="16"/>
      <c r="B1329" s="37" t="s">
        <v>2991</v>
      </c>
      <c r="C1329" s="37"/>
      <c r="D1329" s="16" t="s">
        <v>1159</v>
      </c>
      <c r="E1329" s="16">
        <v>1404089</v>
      </c>
      <c r="F1329" s="16">
        <v>1404724</v>
      </c>
      <c r="G1329" s="38" t="s">
        <v>2949</v>
      </c>
      <c r="H1329" s="39">
        <v>36.635220125786098</v>
      </c>
      <c r="I1329" s="57">
        <v>16.817909978210626</v>
      </c>
      <c r="J1329" s="57">
        <v>4.0693189139589423</v>
      </c>
      <c r="K1329" s="57">
        <v>48.23091478353183</v>
      </c>
      <c r="L1329" s="61">
        <f t="shared" si="40"/>
        <v>0.24196341395757104</v>
      </c>
      <c r="M1329" s="61">
        <f t="shared" si="41"/>
        <v>2.8678304763207829</v>
      </c>
    </row>
    <row r="1330" spans="1:13" x14ac:dyDescent="0.2">
      <c r="A1330" s="16"/>
      <c r="B1330" s="37" t="s">
        <v>2991</v>
      </c>
      <c r="C1330" s="37"/>
      <c r="D1330" s="16" t="s">
        <v>1160</v>
      </c>
      <c r="E1330" s="16">
        <v>1404745</v>
      </c>
      <c r="F1330" s="16">
        <v>1404945</v>
      </c>
      <c r="G1330" s="38" t="s">
        <v>2949</v>
      </c>
      <c r="H1330" s="39">
        <v>36.815920398009901</v>
      </c>
      <c r="I1330" s="57">
        <v>118.52404942581545</v>
      </c>
      <c r="J1330" s="57">
        <v>0</v>
      </c>
      <c r="K1330" s="57">
        <v>2.4614718185143833</v>
      </c>
      <c r="L1330" s="61">
        <f t="shared" si="40"/>
        <v>0</v>
      </c>
      <c r="M1330" s="61">
        <f t="shared" si="41"/>
        <v>2.0767699301862157E-2</v>
      </c>
    </row>
    <row r="1331" spans="1:13" x14ac:dyDescent="0.2">
      <c r="A1331" s="16"/>
      <c r="B1331" s="37" t="s">
        <v>4966</v>
      </c>
      <c r="C1331" s="37" t="s">
        <v>4967</v>
      </c>
      <c r="D1331" s="16" t="s">
        <v>1161</v>
      </c>
      <c r="E1331" s="16">
        <v>1405266</v>
      </c>
      <c r="F1331" s="16">
        <v>1405475</v>
      </c>
      <c r="G1331" s="38" t="s">
        <v>2949</v>
      </c>
      <c r="H1331" s="39">
        <v>38.571428571428498</v>
      </c>
      <c r="I1331" s="57">
        <v>62.510205659271179</v>
      </c>
      <c r="J1331" s="57">
        <v>0</v>
      </c>
      <c r="K1331" s="57">
        <v>73.035385243633911</v>
      </c>
      <c r="L1331" s="61">
        <f t="shared" si="40"/>
        <v>0</v>
      </c>
      <c r="M1331" s="61">
        <f t="shared" si="41"/>
        <v>1.1683753792418006</v>
      </c>
    </row>
    <row r="1332" spans="1:13" x14ac:dyDescent="0.2">
      <c r="A1332" s="16"/>
      <c r="B1332" s="37" t="s">
        <v>4968</v>
      </c>
      <c r="C1332" s="37"/>
      <c r="D1332" s="16" t="s">
        <v>1162</v>
      </c>
      <c r="E1332" s="16">
        <v>1405462</v>
      </c>
      <c r="F1332" s="16">
        <v>1405953</v>
      </c>
      <c r="G1332" s="38" t="s">
        <v>2949</v>
      </c>
      <c r="H1332" s="39">
        <v>34.349593495934897</v>
      </c>
      <c r="I1332" s="57">
        <v>61.267907082483497</v>
      </c>
      <c r="J1332" s="57">
        <v>69.436475907455517</v>
      </c>
      <c r="K1332" s="57">
        <v>105.58813562956516</v>
      </c>
      <c r="L1332" s="61">
        <f t="shared" si="40"/>
        <v>1.133325409891591</v>
      </c>
      <c r="M1332" s="61">
        <f t="shared" si="41"/>
        <v>1.7233840791625934</v>
      </c>
    </row>
    <row r="1333" spans="1:13" x14ac:dyDescent="0.2">
      <c r="A1333" s="16"/>
      <c r="B1333" s="37" t="s">
        <v>2991</v>
      </c>
      <c r="C1333" s="37"/>
      <c r="D1333" s="16" t="s">
        <v>1163</v>
      </c>
      <c r="E1333" s="16">
        <v>1406050</v>
      </c>
      <c r="F1333" s="16">
        <v>1406433</v>
      </c>
      <c r="G1333" s="38" t="s">
        <v>2949</v>
      </c>
      <c r="H1333" s="39">
        <v>36.71875</v>
      </c>
      <c r="I1333" s="57">
        <v>168.39410147216859</v>
      </c>
      <c r="J1333" s="57">
        <v>118.62064634190318</v>
      </c>
      <c r="K1333" s="57">
        <v>45.094932925126784</v>
      </c>
      <c r="L1333" s="61">
        <f t="shared" si="40"/>
        <v>0.70442281116068817</v>
      </c>
      <c r="M1333" s="61">
        <f t="shared" si="41"/>
        <v>0.26779401731348573</v>
      </c>
    </row>
    <row r="1334" spans="1:13" x14ac:dyDescent="0.2">
      <c r="A1334" s="16"/>
      <c r="B1334" s="37" t="s">
        <v>2991</v>
      </c>
      <c r="C1334" s="37" t="s">
        <v>4879</v>
      </c>
      <c r="D1334" s="16" t="s">
        <v>1164</v>
      </c>
      <c r="E1334" s="16">
        <v>1406420</v>
      </c>
      <c r="F1334" s="16">
        <v>1407118</v>
      </c>
      <c r="G1334" s="38" t="s">
        <v>2949</v>
      </c>
      <c r="H1334" s="39">
        <v>41.201716738197398</v>
      </c>
      <c r="I1334" s="57">
        <v>190.58110706482614</v>
      </c>
      <c r="J1334" s="57">
        <v>171.05809944583461</v>
      </c>
      <c r="K1334" s="57">
        <v>198.18545628896922</v>
      </c>
      <c r="L1334" s="61">
        <f t="shared" si="40"/>
        <v>0.89756063484115045</v>
      </c>
      <c r="M1334" s="61">
        <f t="shared" si="41"/>
        <v>1.0399008555530977</v>
      </c>
    </row>
    <row r="1335" spans="1:13" x14ac:dyDescent="0.2">
      <c r="A1335" s="16" t="s">
        <v>2614</v>
      </c>
      <c r="B1335" s="37" t="s">
        <v>4969</v>
      </c>
      <c r="C1335" s="37" t="s">
        <v>4970</v>
      </c>
      <c r="D1335" s="16" t="s">
        <v>4971</v>
      </c>
      <c r="E1335" s="16">
        <v>1407123</v>
      </c>
      <c r="F1335" s="16">
        <v>1407587</v>
      </c>
      <c r="G1335" s="38" t="s">
        <v>2949</v>
      </c>
      <c r="H1335" s="39">
        <v>38.279569892473098</v>
      </c>
      <c r="I1335" s="57">
        <v>150.56221578147037</v>
      </c>
      <c r="J1335" s="57">
        <v>151.38916506743772</v>
      </c>
      <c r="K1335" s="57">
        <v>81.927310398165829</v>
      </c>
      <c r="L1335" s="61">
        <f t="shared" si="40"/>
        <v>1.0054924091125732</v>
      </c>
      <c r="M1335" s="61">
        <f t="shared" si="41"/>
        <v>0.54414256573559661</v>
      </c>
    </row>
    <row r="1336" spans="1:13" x14ac:dyDescent="0.2">
      <c r="A1336" s="16" t="s">
        <v>2787</v>
      </c>
      <c r="B1336" s="37" t="s">
        <v>3361</v>
      </c>
      <c r="C1336" s="37" t="s">
        <v>4972</v>
      </c>
      <c r="D1336" s="16" t="s">
        <v>4973</v>
      </c>
      <c r="E1336" s="16">
        <v>1407584</v>
      </c>
      <c r="F1336" s="16">
        <v>1408495</v>
      </c>
      <c r="G1336" s="38" t="s">
        <v>2949</v>
      </c>
      <c r="H1336" s="39">
        <v>40.899122807017498</v>
      </c>
      <c r="I1336" s="57">
        <v>217.50627115360439</v>
      </c>
      <c r="J1336" s="57">
        <v>219.64684274792597</v>
      </c>
      <c r="K1336" s="57">
        <v>97.649178063432444</v>
      </c>
      <c r="L1336" s="61">
        <f t="shared" si="40"/>
        <v>1.0098414247229217</v>
      </c>
      <c r="M1336" s="61">
        <f t="shared" si="41"/>
        <v>0.44894879373143193</v>
      </c>
    </row>
    <row r="1337" spans="1:13" x14ac:dyDescent="0.2">
      <c r="A1337" s="16"/>
      <c r="B1337" s="37" t="s">
        <v>2991</v>
      </c>
      <c r="C1337" s="37"/>
      <c r="D1337" s="16" t="s">
        <v>1165</v>
      </c>
      <c r="E1337" s="16">
        <v>1408555</v>
      </c>
      <c r="F1337" s="16">
        <v>1408677</v>
      </c>
      <c r="G1337" s="38" t="s">
        <v>2990</v>
      </c>
      <c r="H1337" s="39">
        <v>48.780487804878</v>
      </c>
      <c r="I1337" s="57">
        <v>63.244291181918442</v>
      </c>
      <c r="J1337" s="57">
        <v>117.83159547931845</v>
      </c>
      <c r="K1337" s="57">
        <v>100.56012917101444</v>
      </c>
      <c r="L1337" s="61">
        <f t="shared" si="40"/>
        <v>1.8631182874732974</v>
      </c>
      <c r="M1337" s="61">
        <f t="shared" si="41"/>
        <v>1.5900269777988216</v>
      </c>
    </row>
    <row r="1338" spans="1:13" x14ac:dyDescent="0.2">
      <c r="A1338" s="16" t="s">
        <v>2759</v>
      </c>
      <c r="B1338" s="37" t="s">
        <v>4974</v>
      </c>
      <c r="C1338" s="37" t="s">
        <v>4975</v>
      </c>
      <c r="D1338" s="16" t="s">
        <v>4976</v>
      </c>
      <c r="E1338" s="16">
        <v>1408733</v>
      </c>
      <c r="F1338" s="16">
        <v>1409275</v>
      </c>
      <c r="G1338" s="38" t="s">
        <v>2949</v>
      </c>
      <c r="H1338" s="39">
        <v>40.883977900552402</v>
      </c>
      <c r="I1338" s="57">
        <v>120.87608829140835</v>
      </c>
      <c r="J1338" s="57">
        <v>485.20670206351559</v>
      </c>
      <c r="K1338" s="57">
        <v>18.223051032095434</v>
      </c>
      <c r="L1338" s="61">
        <f t="shared" si="40"/>
        <v>4.0140834214768608</v>
      </c>
      <c r="M1338" s="61">
        <f t="shared" si="41"/>
        <v>0.15075811345055493</v>
      </c>
    </row>
    <row r="1339" spans="1:13" x14ac:dyDescent="0.2">
      <c r="A1339" s="16" t="s">
        <v>2758</v>
      </c>
      <c r="B1339" s="37" t="s">
        <v>4977</v>
      </c>
      <c r="C1339" s="37" t="s">
        <v>4978</v>
      </c>
      <c r="D1339" s="16" t="s">
        <v>4979</v>
      </c>
      <c r="E1339" s="16">
        <v>1409290</v>
      </c>
      <c r="F1339" s="16">
        <v>1410573</v>
      </c>
      <c r="G1339" s="38" t="s">
        <v>2949</v>
      </c>
      <c r="H1339" s="39">
        <v>44.236760124610498</v>
      </c>
      <c r="I1339" s="57">
        <v>109.4307252065642</v>
      </c>
      <c r="J1339" s="57">
        <v>620.81833599500726</v>
      </c>
      <c r="K1339" s="57">
        <v>54.71598804052767</v>
      </c>
      <c r="L1339" s="61">
        <f t="shared" si="40"/>
        <v>5.673162951475784</v>
      </c>
      <c r="M1339" s="61">
        <f t="shared" si="41"/>
        <v>0.50000571537147709</v>
      </c>
    </row>
    <row r="1340" spans="1:13" x14ac:dyDescent="0.2">
      <c r="A1340" s="16" t="s">
        <v>2752</v>
      </c>
      <c r="B1340" s="37" t="s">
        <v>4980</v>
      </c>
      <c r="C1340" s="37" t="s">
        <v>4981</v>
      </c>
      <c r="D1340" s="16" t="s">
        <v>4982</v>
      </c>
      <c r="E1340" s="16">
        <v>1410586</v>
      </c>
      <c r="F1340" s="16">
        <v>1411512</v>
      </c>
      <c r="G1340" s="38" t="s">
        <v>2949</v>
      </c>
      <c r="H1340" s="39">
        <v>41.316073354908298</v>
      </c>
      <c r="I1340" s="57">
        <v>144.23126680342443</v>
      </c>
      <c r="J1340" s="57">
        <v>560.05417254923861</v>
      </c>
      <c r="K1340" s="57">
        <v>104.07485213233144</v>
      </c>
      <c r="L1340" s="61">
        <f t="shared" si="40"/>
        <v>3.8830288671911011</v>
      </c>
      <c r="M1340" s="61">
        <f t="shared" si="41"/>
        <v>0.72158315210651969</v>
      </c>
    </row>
    <row r="1341" spans="1:13" x14ac:dyDescent="0.2">
      <c r="A1341" s="16" t="s">
        <v>2753</v>
      </c>
      <c r="B1341" s="37" t="s">
        <v>4983</v>
      </c>
      <c r="C1341" s="37" t="s">
        <v>4984</v>
      </c>
      <c r="D1341" s="16" t="s">
        <v>4985</v>
      </c>
      <c r="E1341" s="16">
        <v>1411533</v>
      </c>
      <c r="F1341" s="16">
        <v>1412813</v>
      </c>
      <c r="G1341" s="38" t="s">
        <v>2949</v>
      </c>
      <c r="H1341" s="39">
        <v>44.106167056986699</v>
      </c>
      <c r="I1341" s="57">
        <v>151.43638165178626</v>
      </c>
      <c r="J1341" s="57">
        <v>432.762059977614</v>
      </c>
      <c r="K1341" s="57">
        <v>194.27180739052278</v>
      </c>
      <c r="L1341" s="61">
        <f t="shared" si="40"/>
        <v>2.857715268004156</v>
      </c>
      <c r="M1341" s="61">
        <f t="shared" si="41"/>
        <v>1.2828608638922221</v>
      </c>
    </row>
    <row r="1342" spans="1:13" x14ac:dyDescent="0.2">
      <c r="A1342" s="16" t="s">
        <v>59</v>
      </c>
      <c r="B1342" s="37" t="s">
        <v>4986</v>
      </c>
      <c r="C1342" s="37" t="s">
        <v>4987</v>
      </c>
      <c r="D1342" s="16" t="s">
        <v>4988</v>
      </c>
      <c r="E1342" s="16">
        <v>1412818</v>
      </c>
      <c r="F1342" s="16">
        <v>1413897</v>
      </c>
      <c r="G1342" s="38" t="s">
        <v>2949</v>
      </c>
      <c r="H1342" s="39">
        <v>43.425925925925903</v>
      </c>
      <c r="I1342" s="57">
        <v>222.38713083308613</v>
      </c>
      <c r="J1342" s="57">
        <v>485.02664282022636</v>
      </c>
      <c r="K1342" s="57">
        <v>100.3254888696154</v>
      </c>
      <c r="L1342" s="61">
        <f t="shared" si="40"/>
        <v>2.1810013960936692</v>
      </c>
      <c r="M1342" s="61">
        <f t="shared" si="41"/>
        <v>0.45112992147425668</v>
      </c>
    </row>
    <row r="1343" spans="1:13" x14ac:dyDescent="0.2">
      <c r="A1343" s="16" t="s">
        <v>60</v>
      </c>
      <c r="B1343" s="37" t="s">
        <v>4989</v>
      </c>
      <c r="C1343" s="37" t="s">
        <v>4990</v>
      </c>
      <c r="D1343" s="16" t="s">
        <v>4991</v>
      </c>
      <c r="E1343" s="16">
        <v>1413897</v>
      </c>
      <c r="F1343" s="16">
        <v>1417082</v>
      </c>
      <c r="G1343" s="38" t="s">
        <v>2949</v>
      </c>
      <c r="H1343" s="39">
        <v>44.036409290646503</v>
      </c>
      <c r="I1343" s="57">
        <v>360.4463068879088</v>
      </c>
      <c r="J1343" s="57">
        <v>216.89239906377776</v>
      </c>
      <c r="K1343" s="57">
        <v>191.62859417244084</v>
      </c>
      <c r="L1343" s="61">
        <f t="shared" si="40"/>
        <v>0.60173289313580547</v>
      </c>
      <c r="M1343" s="61">
        <f t="shared" si="41"/>
        <v>0.53164255122201398</v>
      </c>
    </row>
    <row r="1344" spans="1:13" x14ac:dyDescent="0.2">
      <c r="A1344" s="16" t="s">
        <v>2757</v>
      </c>
      <c r="B1344" s="37" t="s">
        <v>4992</v>
      </c>
      <c r="C1344" s="37" t="s">
        <v>4993</v>
      </c>
      <c r="D1344" s="16" t="s">
        <v>4994</v>
      </c>
      <c r="E1344" s="16">
        <v>1417168</v>
      </c>
      <c r="F1344" s="16">
        <v>1417944</v>
      </c>
      <c r="G1344" s="38" t="s">
        <v>2949</v>
      </c>
      <c r="H1344" s="39">
        <v>44.272844272844203</v>
      </c>
      <c r="I1344" s="57">
        <v>260.92848608524605</v>
      </c>
      <c r="J1344" s="57">
        <v>173.87147038391987</v>
      </c>
      <c r="K1344" s="57">
        <v>308.82442757770224</v>
      </c>
      <c r="L1344" s="61">
        <f t="shared" si="40"/>
        <v>0.66635679757523902</v>
      </c>
      <c r="M1344" s="61">
        <f t="shared" si="41"/>
        <v>1.183559649661281</v>
      </c>
    </row>
    <row r="1345" spans="1:13" x14ac:dyDescent="0.2">
      <c r="A1345" s="16"/>
      <c r="B1345" s="37" t="s">
        <v>4995</v>
      </c>
      <c r="C1345" s="37" t="s">
        <v>4996</v>
      </c>
      <c r="D1345" s="16" t="s">
        <v>1166</v>
      </c>
      <c r="E1345" s="16">
        <v>1417941</v>
      </c>
      <c r="F1345" s="16">
        <v>1418870</v>
      </c>
      <c r="G1345" s="38" t="s">
        <v>2949</v>
      </c>
      <c r="H1345" s="39">
        <v>46.344086021505298</v>
      </c>
      <c r="I1345" s="57">
        <v>329.35484702196641</v>
      </c>
      <c r="J1345" s="57">
        <v>210.38641321871859</v>
      </c>
      <c r="K1345" s="57">
        <v>334.62518337952145</v>
      </c>
      <c r="L1345" s="61">
        <f t="shared" si="40"/>
        <v>0.63878341284798767</v>
      </c>
      <c r="M1345" s="61">
        <f t="shared" si="41"/>
        <v>1.0160020002899897</v>
      </c>
    </row>
    <row r="1346" spans="1:13" x14ac:dyDescent="0.2">
      <c r="A1346" s="16"/>
      <c r="B1346" s="37" t="s">
        <v>4997</v>
      </c>
      <c r="C1346" s="37" t="s">
        <v>4998</v>
      </c>
      <c r="D1346" s="16" t="s">
        <v>1167</v>
      </c>
      <c r="E1346" s="16">
        <v>1418867</v>
      </c>
      <c r="F1346" s="16">
        <v>1419577</v>
      </c>
      <c r="G1346" s="38" t="s">
        <v>2949</v>
      </c>
      <c r="H1346" s="39">
        <v>44.022503516174403</v>
      </c>
      <c r="I1346" s="57">
        <v>262.58389250214242</v>
      </c>
      <c r="J1346" s="57">
        <v>211.85183328266251</v>
      </c>
      <c r="K1346" s="57">
        <v>411.25274091862462</v>
      </c>
      <c r="L1346" s="61">
        <f t="shared" si="40"/>
        <v>0.80679675841477605</v>
      </c>
      <c r="M1346" s="61">
        <f t="shared" si="41"/>
        <v>1.5661765731318391</v>
      </c>
    </row>
    <row r="1347" spans="1:13" x14ac:dyDescent="0.2">
      <c r="A1347" s="16" t="s">
        <v>2755</v>
      </c>
      <c r="B1347" s="37" t="s">
        <v>4999</v>
      </c>
      <c r="C1347" s="37" t="s">
        <v>5000</v>
      </c>
      <c r="D1347" s="16" t="s">
        <v>5001</v>
      </c>
      <c r="E1347" s="16">
        <v>1419581</v>
      </c>
      <c r="F1347" s="16">
        <v>1420213</v>
      </c>
      <c r="G1347" s="38" t="s">
        <v>2949</v>
      </c>
      <c r="H1347" s="39">
        <v>41.390205371248001</v>
      </c>
      <c r="I1347" s="57">
        <v>291.0998343234096</v>
      </c>
      <c r="J1347" s="57">
        <v>89.949305282959756</v>
      </c>
      <c r="K1347" s="57">
        <v>160.22898306774906</v>
      </c>
      <c r="L1347" s="61">
        <f t="shared" si="40"/>
        <v>0.30899813286402217</v>
      </c>
      <c r="M1347" s="61">
        <f t="shared" si="41"/>
        <v>0.5504262255599085</v>
      </c>
    </row>
    <row r="1348" spans="1:13" x14ac:dyDescent="0.2">
      <c r="A1348" s="16"/>
      <c r="B1348" s="37" t="s">
        <v>3300</v>
      </c>
      <c r="C1348" s="37" t="s">
        <v>5002</v>
      </c>
      <c r="D1348" s="16" t="s">
        <v>1168</v>
      </c>
      <c r="E1348" s="16">
        <v>1420410</v>
      </c>
      <c r="F1348" s="16">
        <v>1421051</v>
      </c>
      <c r="G1348" s="38" t="s">
        <v>2949</v>
      </c>
      <c r="H1348" s="39">
        <v>39.096573208722702</v>
      </c>
      <c r="I1348" s="57">
        <v>437.72290082625682</v>
      </c>
      <c r="J1348" s="57">
        <v>250.74610713564581</v>
      </c>
      <c r="K1348" s="57">
        <v>201.90970234673588</v>
      </c>
      <c r="L1348" s="61">
        <f t="shared" ref="L1348:L1411" si="42">J1348/I1348</f>
        <v>0.57284210321719775</v>
      </c>
      <c r="M1348" s="61">
        <f t="shared" ref="M1348:M1411" si="43">K1348/I1348</f>
        <v>0.46127287826523589</v>
      </c>
    </row>
    <row r="1349" spans="1:13" x14ac:dyDescent="0.2">
      <c r="A1349" s="16"/>
      <c r="B1349" s="37" t="s">
        <v>5003</v>
      </c>
      <c r="C1349" s="37" t="s">
        <v>5004</v>
      </c>
      <c r="D1349" s="16" t="s">
        <v>1169</v>
      </c>
      <c r="E1349" s="16">
        <v>1421093</v>
      </c>
      <c r="F1349" s="16">
        <v>1421794</v>
      </c>
      <c r="G1349" s="38" t="s">
        <v>2949</v>
      </c>
      <c r="H1349" s="39">
        <v>42.307692307692299</v>
      </c>
      <c r="I1349" s="57">
        <v>586.6144497527996</v>
      </c>
      <c r="J1349" s="57">
        <v>439.4586183047353</v>
      </c>
      <c r="K1349" s="57">
        <v>392.56267861170198</v>
      </c>
      <c r="L1349" s="61">
        <f t="shared" si="42"/>
        <v>0.74914386866863569</v>
      </c>
      <c r="M1349" s="61">
        <f t="shared" si="43"/>
        <v>0.66920049237983925</v>
      </c>
    </row>
    <row r="1350" spans="1:13" x14ac:dyDescent="0.2">
      <c r="A1350" s="16"/>
      <c r="B1350" s="37" t="s">
        <v>3062</v>
      </c>
      <c r="C1350" s="37" t="s">
        <v>3063</v>
      </c>
      <c r="D1350" s="16" t="s">
        <v>1170</v>
      </c>
      <c r="E1350" s="16">
        <v>1421791</v>
      </c>
      <c r="F1350" s="16">
        <v>1422693</v>
      </c>
      <c r="G1350" s="38" t="s">
        <v>2949</v>
      </c>
      <c r="H1350" s="39">
        <v>39.977851605758502</v>
      </c>
      <c r="I1350" s="57">
        <v>369.89243142049355</v>
      </c>
      <c r="J1350" s="57">
        <v>577.23221197847897</v>
      </c>
      <c r="K1350" s="57">
        <v>244.91235711856234</v>
      </c>
      <c r="L1350" s="61">
        <f t="shared" si="42"/>
        <v>1.5605407490002996</v>
      </c>
      <c r="M1350" s="61">
        <f t="shared" si="43"/>
        <v>0.66211778429212054</v>
      </c>
    </row>
    <row r="1351" spans="1:13" x14ac:dyDescent="0.2">
      <c r="A1351" s="16"/>
      <c r="B1351" s="37" t="s">
        <v>3010</v>
      </c>
      <c r="C1351" s="37" t="s">
        <v>5005</v>
      </c>
      <c r="D1351" s="16" t="s">
        <v>1171</v>
      </c>
      <c r="E1351" s="16">
        <v>1422902</v>
      </c>
      <c r="F1351" s="16">
        <v>1423837</v>
      </c>
      <c r="G1351" s="38" t="s">
        <v>2949</v>
      </c>
      <c r="H1351" s="39">
        <v>41.132478632478602</v>
      </c>
      <c r="I1351" s="57">
        <v>63.89041675288756</v>
      </c>
      <c r="J1351" s="57">
        <v>34.839630394125408</v>
      </c>
      <c r="K1351" s="57">
        <v>1.5857558830813814</v>
      </c>
      <c r="L1351" s="61">
        <f t="shared" si="42"/>
        <v>0.5453029134068188</v>
      </c>
      <c r="M1351" s="61">
        <f t="shared" si="43"/>
        <v>2.4819933311981603E-2</v>
      </c>
    </row>
    <row r="1352" spans="1:13" x14ac:dyDescent="0.2">
      <c r="A1352" s="16" t="s">
        <v>2692</v>
      </c>
      <c r="B1352" s="37" t="s">
        <v>5006</v>
      </c>
      <c r="C1352" s="37" t="s">
        <v>5007</v>
      </c>
      <c r="D1352" s="16" t="s">
        <v>5008</v>
      </c>
      <c r="E1352" s="16">
        <v>1423915</v>
      </c>
      <c r="F1352" s="16">
        <v>1425615</v>
      </c>
      <c r="G1352" s="38" t="s">
        <v>2990</v>
      </c>
      <c r="H1352" s="39">
        <v>41.4462081128747</v>
      </c>
      <c r="I1352" s="57">
        <v>269.82000065090074</v>
      </c>
      <c r="J1352" s="57">
        <v>171.9305183470907</v>
      </c>
      <c r="K1352" s="57">
        <v>265.26591534127488</v>
      </c>
      <c r="L1352" s="61">
        <f t="shared" si="42"/>
        <v>0.63720449904504417</v>
      </c>
      <c r="M1352" s="61">
        <f t="shared" si="43"/>
        <v>0.98312176525594908</v>
      </c>
    </row>
    <row r="1353" spans="1:13" x14ac:dyDescent="0.2">
      <c r="A1353" s="16"/>
      <c r="B1353" s="37" t="s">
        <v>2991</v>
      </c>
      <c r="C1353" s="37"/>
      <c r="D1353" s="16" t="s">
        <v>1172</v>
      </c>
      <c r="E1353" s="16">
        <v>1425808</v>
      </c>
      <c r="F1353" s="16">
        <v>1426434</v>
      </c>
      <c r="G1353" s="38" t="s">
        <v>2949</v>
      </c>
      <c r="H1353" s="39">
        <v>38.915470494417796</v>
      </c>
      <c r="I1353" s="57">
        <v>85.296576922982112</v>
      </c>
      <c r="J1353" s="57">
        <v>66.869229081821018</v>
      </c>
      <c r="K1353" s="57">
        <v>74.963005382028939</v>
      </c>
      <c r="L1353" s="61">
        <f t="shared" si="42"/>
        <v>0.7839614612225303</v>
      </c>
      <c r="M1353" s="61">
        <f t="shared" si="43"/>
        <v>0.87885127500153037</v>
      </c>
    </row>
    <row r="1354" spans="1:13" x14ac:dyDescent="0.2">
      <c r="A1354" s="16"/>
      <c r="B1354" s="37" t="s">
        <v>2991</v>
      </c>
      <c r="C1354" s="37" t="s">
        <v>5009</v>
      </c>
      <c r="D1354" s="16" t="s">
        <v>1173</v>
      </c>
      <c r="E1354" s="16">
        <v>1426857</v>
      </c>
      <c r="F1354" s="16">
        <v>1427882</v>
      </c>
      <c r="G1354" s="38" t="s">
        <v>2949</v>
      </c>
      <c r="H1354" s="39">
        <v>42.884990253411303</v>
      </c>
      <c r="I1354" s="57">
        <v>502.30206410200577</v>
      </c>
      <c r="J1354" s="57">
        <v>100.39557096029232</v>
      </c>
      <c r="K1354" s="57">
        <v>120.55454081905239</v>
      </c>
      <c r="L1354" s="61">
        <f t="shared" si="42"/>
        <v>0.19987091062382004</v>
      </c>
      <c r="M1354" s="61">
        <f t="shared" si="43"/>
        <v>0.24000407212057681</v>
      </c>
    </row>
    <row r="1355" spans="1:13" x14ac:dyDescent="0.2">
      <c r="A1355" s="16"/>
      <c r="B1355" s="37" t="s">
        <v>3017</v>
      </c>
      <c r="C1355" s="37" t="s">
        <v>5010</v>
      </c>
      <c r="D1355" s="16" t="s">
        <v>1174</v>
      </c>
      <c r="E1355" s="16">
        <v>1427879</v>
      </c>
      <c r="F1355" s="16">
        <v>1428760</v>
      </c>
      <c r="G1355" s="38" t="s">
        <v>2949</v>
      </c>
      <c r="H1355" s="39">
        <v>40.816326530612201</v>
      </c>
      <c r="I1355" s="57">
        <v>377.59692131041231</v>
      </c>
      <c r="J1355" s="57">
        <v>188.97141928060765</v>
      </c>
      <c r="K1355" s="57">
        <v>117.79900845747405</v>
      </c>
      <c r="L1355" s="61">
        <f t="shared" si="42"/>
        <v>0.50045805094173246</v>
      </c>
      <c r="M1355" s="61">
        <f t="shared" si="43"/>
        <v>0.31197025666592931</v>
      </c>
    </row>
    <row r="1356" spans="1:13" x14ac:dyDescent="0.2">
      <c r="A1356" s="16"/>
      <c r="B1356" s="37" t="s">
        <v>2988</v>
      </c>
      <c r="C1356" s="37" t="s">
        <v>5011</v>
      </c>
      <c r="D1356" s="16" t="s">
        <v>1175</v>
      </c>
      <c r="E1356" s="16">
        <v>1428763</v>
      </c>
      <c r="F1356" s="16">
        <v>1429533</v>
      </c>
      <c r="G1356" s="38" t="s">
        <v>2949</v>
      </c>
      <c r="H1356" s="39">
        <v>41.634241245136103</v>
      </c>
      <c r="I1356" s="57">
        <v>211.25008253493431</v>
      </c>
      <c r="J1356" s="57">
        <v>85.933881750342309</v>
      </c>
      <c r="K1356" s="57">
        <v>83.421865911518594</v>
      </c>
      <c r="L1356" s="61">
        <f t="shared" si="42"/>
        <v>0.40678744698777325</v>
      </c>
      <c r="M1356" s="61">
        <f t="shared" si="43"/>
        <v>0.39489625239660281</v>
      </c>
    </row>
    <row r="1357" spans="1:13" x14ac:dyDescent="0.2">
      <c r="A1357" s="16" t="s">
        <v>34</v>
      </c>
      <c r="B1357" s="37" t="s">
        <v>5012</v>
      </c>
      <c r="C1357" s="37" t="s">
        <v>5013</v>
      </c>
      <c r="D1357" s="16" t="s">
        <v>5014</v>
      </c>
      <c r="E1357" s="16">
        <v>1429715</v>
      </c>
      <c r="F1357" s="16">
        <v>1430575</v>
      </c>
      <c r="G1357" s="38" t="s">
        <v>2949</v>
      </c>
      <c r="H1357" s="39">
        <v>41.927990708478497</v>
      </c>
      <c r="I1357" s="57">
        <v>158.11072795479612</v>
      </c>
      <c r="J1357" s="57">
        <v>36.672078184889926</v>
      </c>
      <c r="K1357" s="57">
        <v>41.947939597051736</v>
      </c>
      <c r="L1357" s="61">
        <f t="shared" si="42"/>
        <v>0.23193921537932885</v>
      </c>
      <c r="M1357" s="61">
        <f t="shared" si="43"/>
        <v>0.26530735858128907</v>
      </c>
    </row>
    <row r="1358" spans="1:13" x14ac:dyDescent="0.2">
      <c r="A1358" s="16" t="s">
        <v>2651</v>
      </c>
      <c r="B1358" s="37" t="s">
        <v>3053</v>
      </c>
      <c r="C1358" s="37" t="s">
        <v>4420</v>
      </c>
      <c r="D1358" s="16" t="s">
        <v>5015</v>
      </c>
      <c r="E1358" s="16">
        <v>1430690</v>
      </c>
      <c r="F1358" s="16">
        <v>1431838</v>
      </c>
      <c r="G1358" s="38" t="s">
        <v>2949</v>
      </c>
      <c r="H1358" s="39">
        <v>43.255004351610097</v>
      </c>
      <c r="I1358" s="57">
        <v>123.55754798138506</v>
      </c>
      <c r="J1358" s="57">
        <v>77.034438260490646</v>
      </c>
      <c r="K1358" s="57">
        <v>101.19027097260826</v>
      </c>
      <c r="L1358" s="61">
        <f t="shared" si="42"/>
        <v>0.62347011185505641</v>
      </c>
      <c r="M1358" s="61">
        <f t="shared" si="43"/>
        <v>0.81897279952377655</v>
      </c>
    </row>
    <row r="1359" spans="1:13" x14ac:dyDescent="0.2">
      <c r="A1359" s="16"/>
      <c r="B1359" s="37" t="s">
        <v>5016</v>
      </c>
      <c r="C1359" s="37" t="s">
        <v>5017</v>
      </c>
      <c r="D1359" s="16" t="s">
        <v>1176</v>
      </c>
      <c r="E1359" s="16">
        <v>1432002</v>
      </c>
      <c r="F1359" s="16">
        <v>1432265</v>
      </c>
      <c r="G1359" s="38" t="s">
        <v>2949</v>
      </c>
      <c r="H1359" s="39">
        <v>33.3333333333333</v>
      </c>
      <c r="I1359" s="57">
        <v>31.307720847867298</v>
      </c>
      <c r="J1359" s="57">
        <v>0</v>
      </c>
      <c r="K1359" s="57">
        <v>134.9334096876521</v>
      </c>
      <c r="L1359" s="61">
        <f t="shared" si="42"/>
        <v>0</v>
      </c>
      <c r="M1359" s="61">
        <f t="shared" si="43"/>
        <v>4.3099084198217463</v>
      </c>
    </row>
    <row r="1360" spans="1:13" x14ac:dyDescent="0.2">
      <c r="A1360" s="16"/>
      <c r="B1360" s="37" t="s">
        <v>2991</v>
      </c>
      <c r="C1360" s="37"/>
      <c r="D1360" s="16" t="s">
        <v>1177</v>
      </c>
      <c r="E1360" s="16">
        <v>1432636</v>
      </c>
      <c r="F1360" s="16">
        <v>1432923</v>
      </c>
      <c r="G1360" s="38" t="s">
        <v>2990</v>
      </c>
      <c r="H1360" s="39">
        <v>35.0694444444444</v>
      </c>
      <c r="I1360" s="57">
        <v>37.139551201881794</v>
      </c>
      <c r="J1360" s="57">
        <v>0</v>
      </c>
      <c r="K1360" s="57">
        <v>36.075946340101432</v>
      </c>
      <c r="L1360" s="61">
        <f t="shared" si="42"/>
        <v>0</v>
      </c>
      <c r="M1360" s="61">
        <f t="shared" si="43"/>
        <v>0.97136193552800731</v>
      </c>
    </row>
    <row r="1361" spans="1:13" x14ac:dyDescent="0.2">
      <c r="A1361" s="16"/>
      <c r="B1361" s="37" t="s">
        <v>3010</v>
      </c>
      <c r="C1361" s="37"/>
      <c r="D1361" s="16" t="s">
        <v>1178</v>
      </c>
      <c r="E1361" s="16">
        <v>1432920</v>
      </c>
      <c r="F1361" s="16">
        <v>1433252</v>
      </c>
      <c r="G1361" s="38" t="s">
        <v>2990</v>
      </c>
      <c r="H1361" s="39">
        <v>32.7327327327327</v>
      </c>
      <c r="I1361" s="57">
        <v>20.440440956318238</v>
      </c>
      <c r="J1361" s="57">
        <v>0</v>
      </c>
      <c r="K1361" s="57">
        <v>0</v>
      </c>
      <c r="L1361" s="61">
        <f t="shared" si="42"/>
        <v>0</v>
      </c>
      <c r="M1361" s="61">
        <f t="shared" si="43"/>
        <v>0</v>
      </c>
    </row>
    <row r="1362" spans="1:13" x14ac:dyDescent="0.2">
      <c r="A1362" s="16"/>
      <c r="B1362" s="37" t="s">
        <v>2991</v>
      </c>
      <c r="C1362" s="37"/>
      <c r="D1362" s="16" t="s">
        <v>1179</v>
      </c>
      <c r="E1362" s="16">
        <v>1433270</v>
      </c>
      <c r="F1362" s="16">
        <v>1433713</v>
      </c>
      <c r="G1362" s="38" t="s">
        <v>2990</v>
      </c>
      <c r="H1362" s="39">
        <v>32.657657657657602</v>
      </c>
      <c r="I1362" s="57">
        <v>37.230803170436786</v>
      </c>
      <c r="J1362" s="57">
        <v>0</v>
      </c>
      <c r="K1362" s="57">
        <v>0</v>
      </c>
      <c r="L1362" s="61">
        <f t="shared" si="42"/>
        <v>0</v>
      </c>
      <c r="M1362" s="61">
        <f t="shared" si="43"/>
        <v>0</v>
      </c>
    </row>
    <row r="1363" spans="1:13" x14ac:dyDescent="0.2">
      <c r="A1363" s="16"/>
      <c r="B1363" s="37" t="s">
        <v>2991</v>
      </c>
      <c r="C1363" s="37"/>
      <c r="D1363" s="16" t="s">
        <v>1180</v>
      </c>
      <c r="E1363" s="16">
        <v>1434712</v>
      </c>
      <c r="F1363" s="16">
        <v>1434840</v>
      </c>
      <c r="G1363" s="38" t="s">
        <v>2949</v>
      </c>
      <c r="H1363" s="39">
        <v>39.534883720930203</v>
      </c>
      <c r="I1363" s="57">
        <v>7.5378370304030708</v>
      </c>
      <c r="J1363" s="57">
        <v>0</v>
      </c>
      <c r="K1363" s="57">
        <v>0</v>
      </c>
      <c r="L1363" s="61">
        <f t="shared" si="42"/>
        <v>0</v>
      </c>
      <c r="M1363" s="61">
        <f t="shared" si="43"/>
        <v>0</v>
      </c>
    </row>
    <row r="1364" spans="1:13" x14ac:dyDescent="0.2">
      <c r="A1364" s="16"/>
      <c r="B1364" s="37" t="s">
        <v>2991</v>
      </c>
      <c r="C1364" s="37"/>
      <c r="D1364" s="16" t="s">
        <v>1181</v>
      </c>
      <c r="E1364" s="16">
        <v>1434961</v>
      </c>
      <c r="F1364" s="16">
        <v>1435326</v>
      </c>
      <c r="G1364" s="38" t="s">
        <v>2949</v>
      </c>
      <c r="H1364" s="39">
        <v>32.240437158469902</v>
      </c>
      <c r="I1364" s="57">
        <v>17.269061065554574</v>
      </c>
      <c r="J1364" s="57">
        <v>1.4142550979660589</v>
      </c>
      <c r="K1364" s="57">
        <v>0</v>
      </c>
      <c r="L1364" s="61">
        <f t="shared" si="42"/>
        <v>8.1895309339485606E-2</v>
      </c>
      <c r="M1364" s="61">
        <f t="shared" si="43"/>
        <v>0</v>
      </c>
    </row>
    <row r="1365" spans="1:13" x14ac:dyDescent="0.2">
      <c r="A1365" s="16"/>
      <c r="B1365" s="37" t="s">
        <v>2991</v>
      </c>
      <c r="C1365" s="37"/>
      <c r="D1365" s="16" t="s">
        <v>1182</v>
      </c>
      <c r="E1365" s="16">
        <v>1435415</v>
      </c>
      <c r="F1365" s="16">
        <v>1436038</v>
      </c>
      <c r="G1365" s="38" t="s">
        <v>2949</v>
      </c>
      <c r="H1365" s="39">
        <v>34.775641025641001</v>
      </c>
      <c r="I1365" s="57">
        <v>56.878053938546245</v>
      </c>
      <c r="J1365" s="57">
        <v>0</v>
      </c>
      <c r="K1365" s="57">
        <v>10.30741324002898</v>
      </c>
      <c r="L1365" s="61">
        <f t="shared" si="42"/>
        <v>0</v>
      </c>
      <c r="M1365" s="61">
        <f t="shared" si="43"/>
        <v>0.18121951308611225</v>
      </c>
    </row>
    <row r="1366" spans="1:13" x14ac:dyDescent="0.2">
      <c r="A1366" s="16"/>
      <c r="B1366" s="37" t="s">
        <v>2991</v>
      </c>
      <c r="C1366" s="37"/>
      <c r="D1366" s="16" t="s">
        <v>1183</v>
      </c>
      <c r="E1366" s="16">
        <v>1436507</v>
      </c>
      <c r="F1366" s="16">
        <v>1437127</v>
      </c>
      <c r="G1366" s="38" t="s">
        <v>2949</v>
      </c>
      <c r="H1366" s="39">
        <v>32.689210950080501</v>
      </c>
      <c r="I1366" s="57">
        <v>59.501573467046462</v>
      </c>
      <c r="J1366" s="57">
        <v>12.502834924047766</v>
      </c>
      <c r="K1366" s="57">
        <v>0</v>
      </c>
      <c r="L1366" s="61">
        <f t="shared" si="42"/>
        <v>0.21012612264736436</v>
      </c>
      <c r="M1366" s="61">
        <f t="shared" si="43"/>
        <v>0</v>
      </c>
    </row>
    <row r="1367" spans="1:13" x14ac:dyDescent="0.2">
      <c r="A1367" s="16"/>
      <c r="B1367" s="37" t="s">
        <v>2991</v>
      </c>
      <c r="C1367" s="37"/>
      <c r="D1367" s="16" t="s">
        <v>1184</v>
      </c>
      <c r="E1367" s="16">
        <v>1437470</v>
      </c>
      <c r="F1367" s="16">
        <v>1438012</v>
      </c>
      <c r="G1367" s="38" t="s">
        <v>2949</v>
      </c>
      <c r="H1367" s="39">
        <v>33.885819521178597</v>
      </c>
      <c r="I1367" s="57">
        <v>16.116811772187781</v>
      </c>
      <c r="J1367" s="57">
        <v>0</v>
      </c>
      <c r="K1367" s="57">
        <v>13.667288274071575</v>
      </c>
      <c r="L1367" s="61">
        <f t="shared" si="42"/>
        <v>0</v>
      </c>
      <c r="M1367" s="61">
        <f t="shared" si="43"/>
        <v>0.84801438815937147</v>
      </c>
    </row>
    <row r="1368" spans="1:13" x14ac:dyDescent="0.2">
      <c r="A1368" s="16"/>
      <c r="B1368" s="37" t="s">
        <v>5018</v>
      </c>
      <c r="C1368" s="37"/>
      <c r="D1368" s="16" t="s">
        <v>1185</v>
      </c>
      <c r="E1368" s="16">
        <v>1438033</v>
      </c>
      <c r="F1368" s="16">
        <v>1438536</v>
      </c>
      <c r="G1368" s="38" t="s">
        <v>2949</v>
      </c>
      <c r="H1368" s="39">
        <v>32.936507936507901</v>
      </c>
      <c r="I1368" s="57">
        <v>15.434618681301526</v>
      </c>
      <c r="J1368" s="57">
        <v>0</v>
      </c>
      <c r="K1368" s="57">
        <v>0</v>
      </c>
      <c r="L1368" s="61">
        <f t="shared" si="42"/>
        <v>0</v>
      </c>
      <c r="M1368" s="61">
        <f t="shared" si="43"/>
        <v>0</v>
      </c>
    </row>
    <row r="1369" spans="1:13" x14ac:dyDescent="0.2">
      <c r="A1369" s="16"/>
      <c r="B1369" s="37" t="s">
        <v>2991</v>
      </c>
      <c r="C1369" s="37"/>
      <c r="D1369" s="16" t="s">
        <v>1186</v>
      </c>
      <c r="E1369" s="16">
        <v>1438665</v>
      </c>
      <c r="F1369" s="16">
        <v>1439219</v>
      </c>
      <c r="G1369" s="38" t="s">
        <v>2949</v>
      </c>
      <c r="H1369" s="39">
        <v>32.972972972972897</v>
      </c>
      <c r="I1369" s="57">
        <v>7.8841700831513197</v>
      </c>
      <c r="J1369" s="57">
        <v>3.7305756097699279</v>
      </c>
      <c r="K1369" s="57">
        <v>0</v>
      </c>
      <c r="L1369" s="61">
        <f t="shared" si="42"/>
        <v>0.47317289840591675</v>
      </c>
      <c r="M1369" s="61">
        <f t="shared" si="43"/>
        <v>0</v>
      </c>
    </row>
    <row r="1370" spans="1:13" x14ac:dyDescent="0.2">
      <c r="A1370" s="16"/>
      <c r="B1370" s="37" t="s">
        <v>2991</v>
      </c>
      <c r="C1370" s="37"/>
      <c r="D1370" s="16" t="s">
        <v>1187</v>
      </c>
      <c r="E1370" s="16">
        <v>1439238</v>
      </c>
      <c r="F1370" s="16">
        <v>1439819</v>
      </c>
      <c r="G1370" s="38" t="s">
        <v>2949</v>
      </c>
      <c r="H1370" s="39">
        <v>33.8487972508591</v>
      </c>
      <c r="I1370" s="57">
        <v>25.061365384587528</v>
      </c>
      <c r="J1370" s="57">
        <v>39.132584360215482</v>
      </c>
      <c r="K1370" s="57">
        <v>0</v>
      </c>
      <c r="L1370" s="61">
        <f t="shared" si="42"/>
        <v>1.5614705647395255</v>
      </c>
      <c r="M1370" s="61">
        <f t="shared" si="43"/>
        <v>0</v>
      </c>
    </row>
    <row r="1371" spans="1:13" x14ac:dyDescent="0.2">
      <c r="A1371" s="16"/>
      <c r="B1371" s="37" t="s">
        <v>2991</v>
      </c>
      <c r="C1371" s="37"/>
      <c r="D1371" s="16" t="s">
        <v>1188</v>
      </c>
      <c r="E1371" s="16">
        <v>1439931</v>
      </c>
      <c r="F1371" s="16">
        <v>1440548</v>
      </c>
      <c r="G1371" s="38" t="s">
        <v>2990</v>
      </c>
      <c r="H1371" s="39">
        <v>34.4660194174757</v>
      </c>
      <c r="I1371" s="57">
        <v>26.748344025362353</v>
      </c>
      <c r="J1371" s="57">
        <v>9.213254084808014</v>
      </c>
      <c r="K1371" s="57">
        <v>0</v>
      </c>
      <c r="L1371" s="61">
        <f t="shared" si="42"/>
        <v>0.34444203633960119</v>
      </c>
      <c r="M1371" s="61">
        <f t="shared" si="43"/>
        <v>0</v>
      </c>
    </row>
    <row r="1372" spans="1:13" x14ac:dyDescent="0.2">
      <c r="A1372" s="16"/>
      <c r="B1372" s="37" t="s">
        <v>3246</v>
      </c>
      <c r="C1372" s="37"/>
      <c r="D1372" s="16" t="s">
        <v>1189</v>
      </c>
      <c r="E1372" s="16">
        <v>1440674</v>
      </c>
      <c r="F1372" s="16">
        <v>1441060</v>
      </c>
      <c r="G1372" s="38" t="s">
        <v>2990</v>
      </c>
      <c r="H1372" s="39">
        <v>36.434108527131698</v>
      </c>
      <c r="I1372" s="57">
        <v>45.227022182418423</v>
      </c>
      <c r="J1372" s="57">
        <v>101.65095556853719</v>
      </c>
      <c r="K1372" s="57">
        <v>2.5568777029529253</v>
      </c>
      <c r="L1372" s="61">
        <f t="shared" si="42"/>
        <v>2.2475712674281048</v>
      </c>
      <c r="M1372" s="61">
        <f t="shared" si="43"/>
        <v>5.6534292543958094E-2</v>
      </c>
    </row>
    <row r="1373" spans="1:13" x14ac:dyDescent="0.2">
      <c r="A1373" s="16"/>
      <c r="B1373" s="37" t="s">
        <v>5019</v>
      </c>
      <c r="C1373" s="37"/>
      <c r="D1373" s="16" t="s">
        <v>1190</v>
      </c>
      <c r="E1373" s="16">
        <v>1441274</v>
      </c>
      <c r="F1373" s="16">
        <v>1442107</v>
      </c>
      <c r="G1373" s="38" t="s">
        <v>2990</v>
      </c>
      <c r="H1373" s="39">
        <v>44.724220623501097</v>
      </c>
      <c r="I1373" s="57">
        <v>45.471052877647296</v>
      </c>
      <c r="J1373" s="57">
        <v>19.860618354170839</v>
      </c>
      <c r="K1373" s="57">
        <v>10.084951083769361</v>
      </c>
      <c r="L1373" s="61">
        <f t="shared" si="42"/>
        <v>0.43677498314392321</v>
      </c>
      <c r="M1373" s="61">
        <f t="shared" si="43"/>
        <v>0.22178837844168178</v>
      </c>
    </row>
    <row r="1374" spans="1:13" x14ac:dyDescent="0.2">
      <c r="A1374" s="16"/>
      <c r="B1374" s="37" t="s">
        <v>2991</v>
      </c>
      <c r="C1374" s="37"/>
      <c r="D1374" s="16" t="s">
        <v>1191</v>
      </c>
      <c r="E1374" s="16">
        <v>1442236</v>
      </c>
      <c r="F1374" s="16">
        <v>1442550</v>
      </c>
      <c r="G1374" s="38" t="s">
        <v>2990</v>
      </c>
      <c r="H1374" s="39">
        <v>48.8888888888888</v>
      </c>
      <c r="I1374" s="57">
        <v>118.84656384602174</v>
      </c>
      <c r="J1374" s="57">
        <v>32.864594657496987</v>
      </c>
      <c r="K1374" s="57">
        <v>9.4239206765979233</v>
      </c>
      <c r="L1374" s="61">
        <f t="shared" si="42"/>
        <v>0.27652961595150988</v>
      </c>
      <c r="M1374" s="61">
        <f t="shared" si="43"/>
        <v>7.9294851879837328E-2</v>
      </c>
    </row>
    <row r="1375" spans="1:13" x14ac:dyDescent="0.2">
      <c r="A1375" s="16"/>
      <c r="B1375" s="37" t="s">
        <v>5020</v>
      </c>
      <c r="C1375" s="37" t="s">
        <v>5021</v>
      </c>
      <c r="D1375" s="16" t="s">
        <v>1192</v>
      </c>
      <c r="E1375" s="16">
        <v>1442965</v>
      </c>
      <c r="F1375" s="16">
        <v>1445136</v>
      </c>
      <c r="G1375" s="38" t="s">
        <v>2949</v>
      </c>
      <c r="H1375" s="39">
        <v>41.068139963167503</v>
      </c>
      <c r="I1375" s="57">
        <v>198.10247803314147</v>
      </c>
      <c r="J1375" s="57">
        <v>178.73527826504747</v>
      </c>
      <c r="K1375" s="57">
        <v>134.85057763750621</v>
      </c>
      <c r="L1375" s="61">
        <f t="shared" si="42"/>
        <v>0.90223645882484127</v>
      </c>
      <c r="M1375" s="61">
        <f t="shared" si="43"/>
        <v>0.68071121056318351</v>
      </c>
    </row>
    <row r="1376" spans="1:13" x14ac:dyDescent="0.2">
      <c r="A1376" s="16"/>
      <c r="B1376" s="37" t="s">
        <v>2991</v>
      </c>
      <c r="C1376" s="37"/>
      <c r="D1376" s="16" t="s">
        <v>1193</v>
      </c>
      <c r="E1376" s="16">
        <v>1445213</v>
      </c>
      <c r="F1376" s="16">
        <v>1445527</v>
      </c>
      <c r="G1376" s="38" t="s">
        <v>2949</v>
      </c>
      <c r="H1376" s="39">
        <v>39.682539682539598</v>
      </c>
      <c r="I1376" s="57">
        <v>169.78080549431678</v>
      </c>
      <c r="J1376" s="57">
        <v>128.17191916423823</v>
      </c>
      <c r="K1376" s="57">
        <v>128.79358258017163</v>
      </c>
      <c r="L1376" s="61">
        <f t="shared" si="42"/>
        <v>0.75492585154762171</v>
      </c>
      <c r="M1376" s="61">
        <f t="shared" si="43"/>
        <v>0.75858741631711046</v>
      </c>
    </row>
    <row r="1377" spans="1:13" x14ac:dyDescent="0.2">
      <c r="A1377" s="16"/>
      <c r="B1377" s="37" t="s">
        <v>3273</v>
      </c>
      <c r="C1377" s="37" t="s">
        <v>5022</v>
      </c>
      <c r="D1377" s="16" t="s">
        <v>1194</v>
      </c>
      <c r="E1377" s="16">
        <v>1445564</v>
      </c>
      <c r="F1377" s="16">
        <v>1446052</v>
      </c>
      <c r="G1377" s="38" t="s">
        <v>2990</v>
      </c>
      <c r="H1377" s="39">
        <v>38.6503067484662</v>
      </c>
      <c r="I1377" s="57">
        <v>55.678256347271763</v>
      </c>
      <c r="J1377" s="57">
        <v>4.2340888822542126</v>
      </c>
      <c r="K1377" s="57">
        <v>42.494366241101069</v>
      </c>
      <c r="L1377" s="61">
        <f t="shared" si="42"/>
        <v>7.6045644386665195E-2</v>
      </c>
      <c r="M1377" s="61">
        <f t="shared" si="43"/>
        <v>0.7632129493434342</v>
      </c>
    </row>
    <row r="1378" spans="1:13" x14ac:dyDescent="0.2">
      <c r="A1378" s="16"/>
      <c r="B1378" s="37" t="s">
        <v>3414</v>
      </c>
      <c r="C1378" s="37" t="s">
        <v>5023</v>
      </c>
      <c r="D1378" s="16" t="s">
        <v>1195</v>
      </c>
      <c r="E1378" s="16">
        <v>1446314</v>
      </c>
      <c r="F1378" s="16">
        <v>1447453</v>
      </c>
      <c r="G1378" s="38" t="s">
        <v>2949</v>
      </c>
      <c r="H1378" s="39">
        <v>37.017543859649102</v>
      </c>
      <c r="I1378" s="57">
        <v>31.559733461503381</v>
      </c>
      <c r="J1378" s="57">
        <v>5.9026541720372876</v>
      </c>
      <c r="K1378" s="57">
        <v>0</v>
      </c>
      <c r="L1378" s="61">
        <f t="shared" si="42"/>
        <v>0.18703117943747388</v>
      </c>
      <c r="M1378" s="61">
        <f t="shared" si="43"/>
        <v>0</v>
      </c>
    </row>
    <row r="1379" spans="1:13" x14ac:dyDescent="0.2">
      <c r="A1379" s="16"/>
      <c r="B1379" s="37" t="s">
        <v>3414</v>
      </c>
      <c r="C1379" s="37" t="s">
        <v>5024</v>
      </c>
      <c r="D1379" s="16" t="s">
        <v>1196</v>
      </c>
      <c r="E1379" s="16">
        <v>1447561</v>
      </c>
      <c r="F1379" s="16">
        <v>1448853</v>
      </c>
      <c r="G1379" s="38" t="s">
        <v>2949</v>
      </c>
      <c r="H1379" s="39">
        <v>41.840680587780298</v>
      </c>
      <c r="I1379" s="57">
        <v>60.538800187332313</v>
      </c>
      <c r="J1379" s="57">
        <v>7.2058101975254409</v>
      </c>
      <c r="K1379" s="57">
        <v>17.984164168217617</v>
      </c>
      <c r="L1379" s="61">
        <f t="shared" si="42"/>
        <v>0.11902796512695424</v>
      </c>
      <c r="M1379" s="61">
        <f t="shared" si="43"/>
        <v>0.29706839436141957</v>
      </c>
    </row>
    <row r="1380" spans="1:13" x14ac:dyDescent="0.2">
      <c r="A1380" s="16"/>
      <c r="B1380" s="37" t="s">
        <v>2991</v>
      </c>
      <c r="C1380" s="37"/>
      <c r="D1380" s="16" t="s">
        <v>1197</v>
      </c>
      <c r="E1380" s="16">
        <v>1449597</v>
      </c>
      <c r="F1380" s="16">
        <v>1449770</v>
      </c>
      <c r="G1380" s="38" t="s">
        <v>2949</v>
      </c>
      <c r="H1380" s="39">
        <v>30.459770114942501</v>
      </c>
      <c r="I1380" s="57">
        <v>0</v>
      </c>
      <c r="J1380" s="57">
        <v>0</v>
      </c>
      <c r="K1380" s="57">
        <v>0</v>
      </c>
      <c r="L1380" s="61" t="e">
        <f t="shared" si="42"/>
        <v>#DIV/0!</v>
      </c>
      <c r="M1380" s="61" t="e">
        <f t="shared" si="43"/>
        <v>#DIV/0!</v>
      </c>
    </row>
    <row r="1381" spans="1:13" x14ac:dyDescent="0.2">
      <c r="A1381" s="16"/>
      <c r="B1381" s="37" t="s">
        <v>2991</v>
      </c>
      <c r="C1381" s="37"/>
      <c r="D1381" s="16" t="s">
        <v>1198</v>
      </c>
      <c r="E1381" s="16">
        <v>1449846</v>
      </c>
      <c r="F1381" s="16">
        <v>1450085</v>
      </c>
      <c r="G1381" s="38" t="s">
        <v>2990</v>
      </c>
      <c r="H1381" s="39">
        <v>30.8333333333333</v>
      </c>
      <c r="I1381" s="57">
        <v>40.515874038416506</v>
      </c>
      <c r="J1381" s="57">
        <v>2.1567390243982398</v>
      </c>
      <c r="K1381" s="57">
        <v>0</v>
      </c>
      <c r="L1381" s="61">
        <f t="shared" si="42"/>
        <v>5.323195107066564E-2</v>
      </c>
      <c r="M1381" s="61">
        <f t="shared" si="43"/>
        <v>0</v>
      </c>
    </row>
    <row r="1382" spans="1:13" x14ac:dyDescent="0.2">
      <c r="A1382" s="16"/>
      <c r="B1382" s="37" t="s">
        <v>5025</v>
      </c>
      <c r="C1382" s="37" t="s">
        <v>5026</v>
      </c>
      <c r="D1382" s="16" t="s">
        <v>1199</v>
      </c>
      <c r="E1382" s="16">
        <v>1450201</v>
      </c>
      <c r="F1382" s="16">
        <v>1451154</v>
      </c>
      <c r="G1382" s="38" t="s">
        <v>2990</v>
      </c>
      <c r="H1382" s="39">
        <v>38.574423480083802</v>
      </c>
      <c r="I1382" s="57">
        <v>47.905561756115112</v>
      </c>
      <c r="J1382" s="57">
        <v>0</v>
      </c>
      <c r="K1382" s="57">
        <v>5.704731856116668</v>
      </c>
      <c r="L1382" s="61">
        <f t="shared" si="42"/>
        <v>0</v>
      </c>
      <c r="M1382" s="61">
        <f t="shared" si="43"/>
        <v>0.11908287152876279</v>
      </c>
    </row>
    <row r="1383" spans="1:13" x14ac:dyDescent="0.2">
      <c r="A1383" s="16"/>
      <c r="B1383" s="37" t="s">
        <v>2991</v>
      </c>
      <c r="C1383" s="37"/>
      <c r="D1383" s="16" t="s">
        <v>1200</v>
      </c>
      <c r="E1383" s="16">
        <v>1451291</v>
      </c>
      <c r="F1383" s="16">
        <v>1451782</v>
      </c>
      <c r="G1383" s="38" t="s">
        <v>2990</v>
      </c>
      <c r="H1383" s="39">
        <v>34.756097560975597</v>
      </c>
      <c r="I1383" s="57">
        <v>51.385986585308736</v>
      </c>
      <c r="J1383" s="57">
        <v>4.2082712671185165</v>
      </c>
      <c r="K1383" s="57">
        <v>21.117627125913032</v>
      </c>
      <c r="L1383" s="61">
        <f t="shared" si="42"/>
        <v>8.1895309339485606E-2</v>
      </c>
      <c r="M1383" s="61">
        <f t="shared" si="43"/>
        <v>0.41096081887723385</v>
      </c>
    </row>
    <row r="1384" spans="1:13" x14ac:dyDescent="0.2">
      <c r="A1384" s="16"/>
      <c r="B1384" s="37" t="s">
        <v>2991</v>
      </c>
      <c r="C1384" s="37"/>
      <c r="D1384" s="16" t="s">
        <v>1201</v>
      </c>
      <c r="E1384" s="16">
        <v>1451779</v>
      </c>
      <c r="F1384" s="16">
        <v>1452123</v>
      </c>
      <c r="G1384" s="38" t="s">
        <v>2990</v>
      </c>
      <c r="H1384" s="39">
        <v>35.9420289855072</v>
      </c>
      <c r="I1384" s="57">
        <v>40.868185986576648</v>
      </c>
      <c r="J1384" s="57">
        <v>109.52483393465843</v>
      </c>
      <c r="K1384" s="57">
        <v>30.115572596954237</v>
      </c>
      <c r="L1384" s="61">
        <f t="shared" si="42"/>
        <v>2.6799533987300634</v>
      </c>
      <c r="M1384" s="61">
        <f t="shared" si="43"/>
        <v>0.73689526143504003</v>
      </c>
    </row>
    <row r="1385" spans="1:13" x14ac:dyDescent="0.2">
      <c r="A1385" s="16"/>
      <c r="B1385" s="37" t="s">
        <v>2991</v>
      </c>
      <c r="C1385" s="37"/>
      <c r="D1385" s="16" t="s">
        <v>1202</v>
      </c>
      <c r="E1385" s="16">
        <v>1452159</v>
      </c>
      <c r="F1385" s="16">
        <v>1452350</v>
      </c>
      <c r="G1385" s="38" t="s">
        <v>2990</v>
      </c>
      <c r="H1385" s="39">
        <v>30.7291666666666</v>
      </c>
      <c r="I1385" s="57">
        <v>50.644842548020627</v>
      </c>
      <c r="J1385" s="57">
        <v>0</v>
      </c>
      <c r="K1385" s="57">
        <v>54.113919510152144</v>
      </c>
      <c r="L1385" s="61">
        <f t="shared" si="42"/>
        <v>0</v>
      </c>
      <c r="M1385" s="61">
        <f t="shared" si="43"/>
        <v>1.068498129080808</v>
      </c>
    </row>
    <row r="1386" spans="1:13" x14ac:dyDescent="0.2">
      <c r="A1386" s="16"/>
      <c r="B1386" s="37" t="s">
        <v>2991</v>
      </c>
      <c r="C1386" s="37"/>
      <c r="D1386" s="16" t="s">
        <v>1203</v>
      </c>
      <c r="E1386" s="16">
        <v>1452513</v>
      </c>
      <c r="F1386" s="16">
        <v>1452806</v>
      </c>
      <c r="G1386" s="38" t="s">
        <v>2990</v>
      </c>
      <c r="H1386" s="39">
        <v>39.7959183673469</v>
      </c>
      <c r="I1386" s="57">
        <v>479.57565188329738</v>
      </c>
      <c r="J1386" s="57">
        <v>829.24414734005779</v>
      </c>
      <c r="K1386" s="57">
        <v>514.949951256958</v>
      </c>
      <c r="L1386" s="61">
        <f t="shared" si="42"/>
        <v>1.7291206175367941</v>
      </c>
      <c r="M1386" s="61">
        <f t="shared" si="43"/>
        <v>1.073761666662487</v>
      </c>
    </row>
    <row r="1387" spans="1:13" x14ac:dyDescent="0.2">
      <c r="A1387" s="16" t="s">
        <v>49</v>
      </c>
      <c r="B1387" s="37" t="s">
        <v>5027</v>
      </c>
      <c r="C1387" s="37" t="s">
        <v>5028</v>
      </c>
      <c r="D1387" s="16" t="s">
        <v>5029</v>
      </c>
      <c r="E1387" s="16">
        <v>1452890</v>
      </c>
      <c r="F1387" s="16">
        <v>1453501</v>
      </c>
      <c r="G1387" s="38" t="s">
        <v>2990</v>
      </c>
      <c r="H1387" s="39">
        <v>39.052287581699296</v>
      </c>
      <c r="I1387" s="57">
        <v>33.366013913990059</v>
      </c>
      <c r="J1387" s="57">
        <v>67.662400765434967</v>
      </c>
      <c r="K1387" s="57">
        <v>16.976915924753612</v>
      </c>
      <c r="L1387" s="61">
        <f t="shared" si="42"/>
        <v>2.0278838503110723</v>
      </c>
      <c r="M1387" s="61">
        <f t="shared" si="43"/>
        <v>0.50880863289562284</v>
      </c>
    </row>
    <row r="1388" spans="1:13" x14ac:dyDescent="0.2">
      <c r="A1388" s="16" t="s">
        <v>50</v>
      </c>
      <c r="B1388" s="37" t="s">
        <v>5027</v>
      </c>
      <c r="C1388" s="37" t="s">
        <v>5030</v>
      </c>
      <c r="D1388" s="16" t="s">
        <v>5031</v>
      </c>
      <c r="E1388" s="16">
        <v>1453540</v>
      </c>
      <c r="F1388" s="16">
        <v>1454943</v>
      </c>
      <c r="G1388" s="38" t="s">
        <v>2990</v>
      </c>
      <c r="H1388" s="39">
        <v>42.948717948717899</v>
      </c>
      <c r="I1388" s="57">
        <v>70.98935194765285</v>
      </c>
      <c r="J1388" s="57">
        <v>32.443253700349587</v>
      </c>
      <c r="K1388" s="57">
        <v>31.010337269147016</v>
      </c>
      <c r="L1388" s="61">
        <f t="shared" si="42"/>
        <v>0.45701577504571472</v>
      </c>
      <c r="M1388" s="61">
        <f t="shared" si="43"/>
        <v>0.43683082629087622</v>
      </c>
    </row>
    <row r="1389" spans="1:13" x14ac:dyDescent="0.2">
      <c r="A1389" s="16"/>
      <c r="B1389" s="37" t="s">
        <v>5032</v>
      </c>
      <c r="C1389" s="37"/>
      <c r="D1389" s="16" t="s">
        <v>1204</v>
      </c>
      <c r="E1389" s="16">
        <v>1454940</v>
      </c>
      <c r="F1389" s="16">
        <v>1455227</v>
      </c>
      <c r="G1389" s="38" t="s">
        <v>2990</v>
      </c>
      <c r="H1389" s="39">
        <v>38.8888888888888</v>
      </c>
      <c r="I1389" s="57">
        <v>38.82771262014915</v>
      </c>
      <c r="J1389" s="57">
        <v>3.5945650406637326</v>
      </c>
      <c r="K1389" s="57">
        <v>12.025315446700477</v>
      </c>
      <c r="L1389" s="61">
        <f t="shared" si="42"/>
        <v>9.2577306209853286E-2</v>
      </c>
      <c r="M1389" s="61">
        <f t="shared" si="43"/>
        <v>0.30970960263211827</v>
      </c>
    </row>
    <row r="1390" spans="1:13" x14ac:dyDescent="0.2">
      <c r="A1390" s="16"/>
      <c r="B1390" s="37" t="s">
        <v>5032</v>
      </c>
      <c r="C1390" s="37" t="s">
        <v>5033</v>
      </c>
      <c r="D1390" s="16" t="s">
        <v>1205</v>
      </c>
      <c r="E1390" s="16">
        <v>1455167</v>
      </c>
      <c r="F1390" s="16">
        <v>1457185</v>
      </c>
      <c r="G1390" s="38" t="s">
        <v>2990</v>
      </c>
      <c r="H1390" s="39">
        <v>41.456166419019297</v>
      </c>
      <c r="I1390" s="57">
        <v>109.32663782134379</v>
      </c>
      <c r="J1390" s="57">
        <v>38.712343855469143</v>
      </c>
      <c r="K1390" s="57">
        <v>33.571842232011178</v>
      </c>
      <c r="L1390" s="61">
        <f t="shared" si="42"/>
        <v>0.35409800051411944</v>
      </c>
      <c r="M1390" s="61">
        <f t="shared" si="43"/>
        <v>0.3070783379149794</v>
      </c>
    </row>
    <row r="1391" spans="1:13" x14ac:dyDescent="0.2">
      <c r="A1391" s="16"/>
      <c r="B1391" s="37" t="s">
        <v>5034</v>
      </c>
      <c r="C1391" s="37" t="s">
        <v>4341</v>
      </c>
      <c r="D1391" s="16" t="s">
        <v>1206</v>
      </c>
      <c r="E1391" s="16">
        <v>1457278</v>
      </c>
      <c r="F1391" s="16">
        <v>1457715</v>
      </c>
      <c r="G1391" s="38" t="s">
        <v>2990</v>
      </c>
      <c r="H1391" s="39">
        <v>39.954337899543297</v>
      </c>
      <c r="I1391" s="57">
        <v>33.300718387739593</v>
      </c>
      <c r="J1391" s="57">
        <v>1.1817748078894463</v>
      </c>
      <c r="K1391" s="57">
        <v>51.960658525077598</v>
      </c>
      <c r="L1391" s="61">
        <f t="shared" si="42"/>
        <v>3.5487967380443755E-2</v>
      </c>
      <c r="M1391" s="61">
        <f t="shared" si="43"/>
        <v>1.5603464742132434</v>
      </c>
    </row>
    <row r="1392" spans="1:13" x14ac:dyDescent="0.2">
      <c r="A1392" s="16"/>
      <c r="B1392" s="37" t="s">
        <v>3002</v>
      </c>
      <c r="C1392" s="37" t="s">
        <v>5035</v>
      </c>
      <c r="D1392" s="16" t="s">
        <v>1207</v>
      </c>
      <c r="E1392" s="16">
        <v>1457728</v>
      </c>
      <c r="F1392" s="16">
        <v>1459062</v>
      </c>
      <c r="G1392" s="38" t="s">
        <v>2990</v>
      </c>
      <c r="H1392" s="39">
        <v>43.1460674157303</v>
      </c>
      <c r="I1392" s="57">
        <v>61.547709775212489</v>
      </c>
      <c r="J1392" s="57">
        <v>61.648809865945189</v>
      </c>
      <c r="K1392" s="57">
        <v>40.025191188247362</v>
      </c>
      <c r="L1392" s="61">
        <f t="shared" si="42"/>
        <v>1.0016426296137084</v>
      </c>
      <c r="M1392" s="61">
        <f t="shared" si="43"/>
        <v>0.65031162547606225</v>
      </c>
    </row>
    <row r="1393" spans="1:13" x14ac:dyDescent="0.2">
      <c r="A1393" s="16"/>
      <c r="B1393" s="37" t="s">
        <v>5036</v>
      </c>
      <c r="C1393" s="37" t="s">
        <v>3069</v>
      </c>
      <c r="D1393" s="16" t="s">
        <v>1208</v>
      </c>
      <c r="E1393" s="16">
        <v>1459210</v>
      </c>
      <c r="F1393" s="16">
        <v>1460253</v>
      </c>
      <c r="G1393" s="38" t="s">
        <v>2990</v>
      </c>
      <c r="H1393" s="39">
        <v>41.858237547892699</v>
      </c>
      <c r="I1393" s="57">
        <v>119.68482330888553</v>
      </c>
      <c r="J1393" s="57">
        <v>26.773312027012629</v>
      </c>
      <c r="K1393" s="57">
        <v>29.382051534795252</v>
      </c>
      <c r="L1393" s="61">
        <f t="shared" si="42"/>
        <v>0.22369847142536534</v>
      </c>
      <c r="M1393" s="61">
        <f t="shared" si="43"/>
        <v>0.24549521587181805</v>
      </c>
    </row>
    <row r="1394" spans="1:13" x14ac:dyDescent="0.2">
      <c r="A1394" s="16"/>
      <c r="B1394" s="37" t="s">
        <v>4576</v>
      </c>
      <c r="C1394" s="37" t="s">
        <v>4334</v>
      </c>
      <c r="D1394" s="16" t="s">
        <v>1209</v>
      </c>
      <c r="E1394" s="16">
        <v>1460469</v>
      </c>
      <c r="F1394" s="16">
        <v>1461506</v>
      </c>
      <c r="G1394" s="38" t="s">
        <v>2990</v>
      </c>
      <c r="H1394" s="39">
        <v>37.379576107899801</v>
      </c>
      <c r="I1394" s="57">
        <v>117.0979018451344</v>
      </c>
      <c r="J1394" s="57">
        <v>55.352146059700488</v>
      </c>
      <c r="K1394" s="57">
        <v>31.935106917084006</v>
      </c>
      <c r="L1394" s="61">
        <f t="shared" si="42"/>
        <v>0.47269972550751094</v>
      </c>
      <c r="M1394" s="61">
        <f t="shared" si="43"/>
        <v>0.27272142723205384</v>
      </c>
    </row>
    <row r="1395" spans="1:13" x14ac:dyDescent="0.2">
      <c r="A1395" s="16" t="s">
        <v>2794</v>
      </c>
      <c r="B1395" s="37" t="s">
        <v>5037</v>
      </c>
      <c r="C1395" s="37" t="s">
        <v>3005</v>
      </c>
      <c r="D1395" s="16" t="s">
        <v>5038</v>
      </c>
      <c r="E1395" s="16">
        <v>1461719</v>
      </c>
      <c r="F1395" s="16">
        <v>1462591</v>
      </c>
      <c r="G1395" s="38" t="s">
        <v>2949</v>
      </c>
      <c r="H1395" s="39">
        <v>37.4570446735395</v>
      </c>
      <c r="I1395" s="57">
        <v>25.061365384587528</v>
      </c>
      <c r="J1395" s="57">
        <v>5.9291794485174973</v>
      </c>
      <c r="K1395" s="57">
        <v>9.6344206229824145</v>
      </c>
      <c r="L1395" s="61">
        <f t="shared" si="42"/>
        <v>0.2365864492029584</v>
      </c>
      <c r="M1395" s="61">
        <f t="shared" si="43"/>
        <v>0.38443318929891507</v>
      </c>
    </row>
    <row r="1396" spans="1:13" x14ac:dyDescent="0.2">
      <c r="A1396" s="16" t="s">
        <v>2556</v>
      </c>
      <c r="B1396" s="37" t="s">
        <v>3090</v>
      </c>
      <c r="C1396" s="37" t="s">
        <v>5039</v>
      </c>
      <c r="D1396" s="16" t="s">
        <v>5040</v>
      </c>
      <c r="E1396" s="16">
        <v>1462689</v>
      </c>
      <c r="F1396" s="16">
        <v>1463267</v>
      </c>
      <c r="G1396" s="38" t="s">
        <v>2990</v>
      </c>
      <c r="H1396" s="39">
        <v>39.378238341968903</v>
      </c>
      <c r="I1396" s="57">
        <v>49.542726803452304</v>
      </c>
      <c r="J1396" s="57">
        <v>21.455642108003214</v>
      </c>
      <c r="K1396" s="57">
        <v>68.360046358741414</v>
      </c>
      <c r="L1396" s="61">
        <f t="shared" si="42"/>
        <v>0.43307350023592389</v>
      </c>
      <c r="M1396" s="61">
        <f t="shared" si="43"/>
        <v>1.3798200214118586</v>
      </c>
    </row>
    <row r="1397" spans="1:13" x14ac:dyDescent="0.2">
      <c r="A1397" s="16"/>
      <c r="B1397" s="37" t="s">
        <v>3053</v>
      </c>
      <c r="C1397" s="37" t="s">
        <v>3328</v>
      </c>
      <c r="D1397" s="16" t="s">
        <v>1210</v>
      </c>
      <c r="E1397" s="16">
        <v>1463527</v>
      </c>
      <c r="F1397" s="16">
        <v>1464138</v>
      </c>
      <c r="G1397" s="38" t="s">
        <v>2990</v>
      </c>
      <c r="H1397" s="39">
        <v>37.581699346405202</v>
      </c>
      <c r="I1397" s="57">
        <v>27.805011594991718</v>
      </c>
      <c r="J1397" s="57">
        <v>0</v>
      </c>
      <c r="K1397" s="57">
        <v>34.762256417352638</v>
      </c>
      <c r="L1397" s="61">
        <f t="shared" si="42"/>
        <v>0</v>
      </c>
      <c r="M1397" s="61">
        <f t="shared" si="43"/>
        <v>1.2502154979721019</v>
      </c>
    </row>
    <row r="1398" spans="1:13" x14ac:dyDescent="0.2">
      <c r="A1398" s="16"/>
      <c r="B1398" s="37" t="s">
        <v>2988</v>
      </c>
      <c r="C1398" s="37" t="s">
        <v>3249</v>
      </c>
      <c r="D1398" s="16" t="s">
        <v>1211</v>
      </c>
      <c r="E1398" s="16">
        <v>1464157</v>
      </c>
      <c r="F1398" s="16">
        <v>1464837</v>
      </c>
      <c r="G1398" s="38" t="s">
        <v>2990</v>
      </c>
      <c r="H1398" s="39">
        <v>39.353891336270102</v>
      </c>
      <c r="I1398" s="57">
        <v>102.80679932214936</v>
      </c>
      <c r="J1398" s="57">
        <v>66.127328677584785</v>
      </c>
      <c r="K1398" s="57">
        <v>51.582473306929167</v>
      </c>
      <c r="L1398" s="61">
        <f t="shared" si="42"/>
        <v>0.64321940877054318</v>
      </c>
      <c r="M1398" s="61">
        <f t="shared" si="43"/>
        <v>0.50174184632762808</v>
      </c>
    </row>
    <row r="1399" spans="1:13" x14ac:dyDescent="0.2">
      <c r="A1399" s="16"/>
      <c r="B1399" s="37" t="s">
        <v>5041</v>
      </c>
      <c r="C1399" s="37" t="s">
        <v>3714</v>
      </c>
      <c r="D1399" s="16" t="s">
        <v>1212</v>
      </c>
      <c r="E1399" s="16">
        <v>1464845</v>
      </c>
      <c r="F1399" s="16">
        <v>1465918</v>
      </c>
      <c r="G1399" s="38" t="s">
        <v>2990</v>
      </c>
      <c r="H1399" s="39">
        <v>41.1545623836126</v>
      </c>
      <c r="I1399" s="57">
        <v>101.4028579285508</v>
      </c>
      <c r="J1399" s="57">
        <v>17.350302766108744</v>
      </c>
      <c r="K1399" s="57">
        <v>53.437315568418398</v>
      </c>
      <c r="L1399" s="61">
        <f t="shared" si="42"/>
        <v>0.17110269986999671</v>
      </c>
      <c r="M1399" s="61">
        <f t="shared" si="43"/>
        <v>0.52698036978475227</v>
      </c>
    </row>
    <row r="1400" spans="1:13" x14ac:dyDescent="0.2">
      <c r="A1400" s="16"/>
      <c r="B1400" s="37" t="s">
        <v>4483</v>
      </c>
      <c r="C1400" s="37"/>
      <c r="D1400" s="16" t="s">
        <v>1213</v>
      </c>
      <c r="E1400" s="16">
        <v>1466201</v>
      </c>
      <c r="F1400" s="16">
        <v>1468045</v>
      </c>
      <c r="G1400" s="38" t="s">
        <v>2990</v>
      </c>
      <c r="H1400" s="39">
        <v>45.365853658536501</v>
      </c>
      <c r="I1400" s="57">
        <v>79.055363977398059</v>
      </c>
      <c r="J1400" s="57">
        <v>22.444113424632086</v>
      </c>
      <c r="K1400" s="57">
        <v>56.313672335768082</v>
      </c>
      <c r="L1400" s="61">
        <f t="shared" si="42"/>
        <v>0.28390373904355004</v>
      </c>
      <c r="M1400" s="61">
        <f t="shared" si="43"/>
        <v>0.71233208605387199</v>
      </c>
    </row>
    <row r="1401" spans="1:13" x14ac:dyDescent="0.2">
      <c r="A1401" s="16"/>
      <c r="B1401" s="37" t="s">
        <v>3010</v>
      </c>
      <c r="C1401" s="37"/>
      <c r="D1401" s="16" t="s">
        <v>1214</v>
      </c>
      <c r="E1401" s="16">
        <v>1468059</v>
      </c>
      <c r="F1401" s="16">
        <v>1468733</v>
      </c>
      <c r="G1401" s="38" t="s">
        <v>2990</v>
      </c>
      <c r="H1401" s="39">
        <v>40.740740740740698</v>
      </c>
      <c r="I1401" s="57">
        <v>48.979189948663503</v>
      </c>
      <c r="J1401" s="57">
        <v>42.943070352462726</v>
      </c>
      <c r="K1401" s="57">
        <v>11.727545730877416</v>
      </c>
      <c r="L1401" s="61">
        <f t="shared" si="42"/>
        <v>0.87676154704625764</v>
      </c>
      <c r="M1401" s="61">
        <f t="shared" si="43"/>
        <v>0.23943935665676369</v>
      </c>
    </row>
    <row r="1402" spans="1:13" x14ac:dyDescent="0.2">
      <c r="A1402" s="16"/>
      <c r="B1402" s="37" t="s">
        <v>3010</v>
      </c>
      <c r="C1402" s="37" t="s">
        <v>5042</v>
      </c>
      <c r="D1402" s="16" t="s">
        <v>1215</v>
      </c>
      <c r="E1402" s="16">
        <v>1468723</v>
      </c>
      <c r="F1402" s="16">
        <v>1469448</v>
      </c>
      <c r="G1402" s="38" t="s">
        <v>2990</v>
      </c>
      <c r="H1402" s="39">
        <v>37.190082644628099</v>
      </c>
      <c r="I1402" s="57">
        <v>30.805457946564616</v>
      </c>
      <c r="J1402" s="57">
        <v>0</v>
      </c>
      <c r="K1402" s="57">
        <v>10.903709873749664</v>
      </c>
      <c r="L1402" s="61">
        <f t="shared" si="42"/>
        <v>0</v>
      </c>
      <c r="M1402" s="61">
        <f t="shared" si="43"/>
        <v>0.35395383157956367</v>
      </c>
    </row>
    <row r="1403" spans="1:13" x14ac:dyDescent="0.2">
      <c r="A1403" s="16" t="s">
        <v>70</v>
      </c>
      <c r="B1403" s="37" t="s">
        <v>3624</v>
      </c>
      <c r="C1403" s="37" t="s">
        <v>5043</v>
      </c>
      <c r="D1403" s="16" t="s">
        <v>5044</v>
      </c>
      <c r="E1403" s="16">
        <v>1469590</v>
      </c>
      <c r="F1403" s="16">
        <v>1470264</v>
      </c>
      <c r="G1403" s="38" t="s">
        <v>2949</v>
      </c>
      <c r="H1403" s="39">
        <v>38.814814814814802</v>
      </c>
      <c r="I1403" s="57">
        <v>80.671606974269309</v>
      </c>
      <c r="J1403" s="57">
        <v>111.19187859119813</v>
      </c>
      <c r="K1403" s="57">
        <v>0</v>
      </c>
      <c r="L1403" s="61">
        <f t="shared" si="42"/>
        <v>1.3783273045083066</v>
      </c>
      <c r="M1403" s="61">
        <f t="shared" si="43"/>
        <v>0</v>
      </c>
    </row>
    <row r="1404" spans="1:13" x14ac:dyDescent="0.2">
      <c r="A1404" s="16" t="s">
        <v>69</v>
      </c>
      <c r="B1404" s="37" t="s">
        <v>3707</v>
      </c>
      <c r="C1404" s="37" t="s">
        <v>5045</v>
      </c>
      <c r="D1404" s="16" t="s">
        <v>5046</v>
      </c>
      <c r="E1404" s="16">
        <v>1470269</v>
      </c>
      <c r="F1404" s="16">
        <v>1471579</v>
      </c>
      <c r="G1404" s="38" t="s">
        <v>2949</v>
      </c>
      <c r="H1404" s="39">
        <v>40.808543096872597</v>
      </c>
      <c r="I1404" s="57">
        <v>69.349825585207199</v>
      </c>
      <c r="J1404" s="57">
        <v>70.279093152015861</v>
      </c>
      <c r="K1404" s="57">
        <v>39.248365289263667</v>
      </c>
      <c r="L1404" s="61">
        <f t="shared" si="42"/>
        <v>1.0133997102222976</v>
      </c>
      <c r="M1404" s="61">
        <f t="shared" si="43"/>
        <v>0.56594757027962328</v>
      </c>
    </row>
    <row r="1405" spans="1:13" x14ac:dyDescent="0.2">
      <c r="A1405" s="16"/>
      <c r="B1405" s="37" t="s">
        <v>5047</v>
      </c>
      <c r="C1405" s="37" t="s">
        <v>3049</v>
      </c>
      <c r="D1405" s="16" t="s">
        <v>1216</v>
      </c>
      <c r="E1405" s="16">
        <v>1471827</v>
      </c>
      <c r="F1405" s="16">
        <v>1472825</v>
      </c>
      <c r="G1405" s="38" t="s">
        <v>2949</v>
      </c>
      <c r="H1405" s="39">
        <v>38.038038038038003</v>
      </c>
      <c r="I1405" s="57">
        <v>41.367559078263099</v>
      </c>
      <c r="J1405" s="57">
        <v>4.1450840108554754</v>
      </c>
      <c r="K1405" s="57">
        <v>2.4762554330399951</v>
      </c>
      <c r="L1405" s="61">
        <f t="shared" si="42"/>
        <v>0.10020131966242943</v>
      </c>
      <c r="M1405" s="61">
        <f t="shared" si="43"/>
        <v>5.9859839164190923E-2</v>
      </c>
    </row>
    <row r="1406" spans="1:13" x14ac:dyDescent="0.2">
      <c r="A1406" s="16"/>
      <c r="B1406" s="37" t="s">
        <v>5048</v>
      </c>
      <c r="C1406" s="37" t="s">
        <v>5049</v>
      </c>
      <c r="D1406" s="16" t="s">
        <v>1217</v>
      </c>
      <c r="E1406" s="16">
        <v>1473445</v>
      </c>
      <c r="F1406" s="16">
        <v>1474974</v>
      </c>
      <c r="G1406" s="38" t="s">
        <v>2949</v>
      </c>
      <c r="H1406" s="39">
        <v>40.784313725490101</v>
      </c>
      <c r="I1406" s="57">
        <v>114.39776199082307</v>
      </c>
      <c r="J1406" s="57">
        <v>56.498104639138198</v>
      </c>
      <c r="K1406" s="57">
        <v>50.12232320641543</v>
      </c>
      <c r="L1406" s="61">
        <f t="shared" si="42"/>
        <v>0.49387421271117565</v>
      </c>
      <c r="M1406" s="61">
        <f t="shared" si="43"/>
        <v>0.43814076721567524</v>
      </c>
    </row>
    <row r="1407" spans="1:13" x14ac:dyDescent="0.2">
      <c r="A1407" s="16"/>
      <c r="B1407" s="37" t="s">
        <v>4557</v>
      </c>
      <c r="C1407" s="37" t="s">
        <v>5050</v>
      </c>
      <c r="D1407" s="16" t="s">
        <v>1218</v>
      </c>
      <c r="E1407" s="16">
        <v>1475150</v>
      </c>
      <c r="F1407" s="16">
        <v>1475956</v>
      </c>
      <c r="G1407" s="38" t="s">
        <v>2949</v>
      </c>
      <c r="H1407" s="39">
        <v>40.272614622056999</v>
      </c>
      <c r="I1407" s="57">
        <v>73.50091647117938</v>
      </c>
      <c r="J1407" s="57">
        <v>59.009662526286405</v>
      </c>
      <c r="K1407" s="57">
        <v>26.362454680817613</v>
      </c>
      <c r="L1407" s="61">
        <f t="shared" si="42"/>
        <v>0.80284254073790806</v>
      </c>
      <c r="M1407" s="61">
        <f t="shared" si="43"/>
        <v>0.35866838056576694</v>
      </c>
    </row>
    <row r="1408" spans="1:13" x14ac:dyDescent="0.2">
      <c r="A1408" s="16"/>
      <c r="B1408" s="37" t="s">
        <v>5051</v>
      </c>
      <c r="C1408" s="37" t="s">
        <v>5052</v>
      </c>
      <c r="D1408" s="16" t="s">
        <v>1219</v>
      </c>
      <c r="E1408" s="16">
        <v>1475946</v>
      </c>
      <c r="F1408" s="16">
        <v>1476443</v>
      </c>
      <c r="G1408" s="38" t="s">
        <v>2949</v>
      </c>
      <c r="H1408" s="39">
        <v>44.176706827309197</v>
      </c>
      <c r="I1408" s="57">
        <v>180.61293246041092</v>
      </c>
      <c r="J1408" s="57">
        <v>7.2757461064036999</v>
      </c>
      <c r="K1408" s="57">
        <v>62.58959365029645</v>
      </c>
      <c r="L1408" s="61">
        <f t="shared" si="42"/>
        <v>4.0283638648071295E-2</v>
      </c>
      <c r="M1408" s="61">
        <f t="shared" si="43"/>
        <v>0.34653993375593772</v>
      </c>
    </row>
    <row r="1409" spans="1:13" x14ac:dyDescent="0.2">
      <c r="A1409" s="16" t="s">
        <v>2937</v>
      </c>
      <c r="B1409" s="37" t="s">
        <v>2991</v>
      </c>
      <c r="C1409" s="37" t="s">
        <v>5053</v>
      </c>
      <c r="D1409" s="16" t="s">
        <v>5054</v>
      </c>
      <c r="E1409" s="16">
        <v>1476460</v>
      </c>
      <c r="F1409" s="16">
        <v>1477008</v>
      </c>
      <c r="G1409" s="38" t="s">
        <v>2949</v>
      </c>
      <c r="H1409" s="39">
        <v>45.173041894353297</v>
      </c>
      <c r="I1409" s="57">
        <v>119.55503814614706</v>
      </c>
      <c r="J1409" s="57">
        <v>40.54197947502702</v>
      </c>
      <c r="K1409" s="57">
        <v>13.517919003316694</v>
      </c>
      <c r="L1409" s="61">
        <f t="shared" si="42"/>
        <v>0.33910724385757374</v>
      </c>
      <c r="M1409" s="61">
        <f t="shared" si="43"/>
        <v>0.11306858508791619</v>
      </c>
    </row>
    <row r="1410" spans="1:13" x14ac:dyDescent="0.2">
      <c r="A1410" s="16"/>
      <c r="B1410" s="37" t="s">
        <v>5055</v>
      </c>
      <c r="C1410" s="37" t="s">
        <v>5056</v>
      </c>
      <c r="D1410" s="16" t="s">
        <v>1220</v>
      </c>
      <c r="E1410" s="16">
        <v>1477073</v>
      </c>
      <c r="F1410" s="16">
        <v>1478713</v>
      </c>
      <c r="G1410" s="38" t="s">
        <v>2990</v>
      </c>
      <c r="H1410" s="39">
        <v>39.853747714808001</v>
      </c>
      <c r="I1410" s="57">
        <v>52.144744649077182</v>
      </c>
      <c r="J1410" s="57">
        <v>63.401030187063427</v>
      </c>
      <c r="K1410" s="57">
        <v>101.90583327619144</v>
      </c>
      <c r="L1410" s="61">
        <f t="shared" si="42"/>
        <v>1.2158661551367949</v>
      </c>
      <c r="M1410" s="61">
        <f t="shared" si="43"/>
        <v>1.954287703621824</v>
      </c>
    </row>
    <row r="1411" spans="1:13" x14ac:dyDescent="0.2">
      <c r="A1411" s="16"/>
      <c r="B1411" s="37" t="s">
        <v>5057</v>
      </c>
      <c r="C1411" s="37" t="s">
        <v>5058</v>
      </c>
      <c r="D1411" s="16" t="s">
        <v>1221</v>
      </c>
      <c r="E1411" s="16">
        <v>1478890</v>
      </c>
      <c r="F1411" s="16">
        <v>1481127</v>
      </c>
      <c r="G1411" s="38" t="s">
        <v>2990</v>
      </c>
      <c r="H1411" s="39">
        <v>41.554959785522698</v>
      </c>
      <c r="I1411" s="57">
        <v>465.33513238760401</v>
      </c>
      <c r="J1411" s="57">
        <v>492.17594036669749</v>
      </c>
      <c r="K1411" s="57">
        <v>492.32405974358255</v>
      </c>
      <c r="L1411" s="61">
        <f t="shared" si="42"/>
        <v>1.0576805964367553</v>
      </c>
      <c r="M1411" s="61">
        <f t="shared" si="43"/>
        <v>1.0579989033226442</v>
      </c>
    </row>
    <row r="1412" spans="1:13" x14ac:dyDescent="0.2">
      <c r="A1412" s="16"/>
      <c r="B1412" s="37" t="s">
        <v>2991</v>
      </c>
      <c r="C1412" s="37"/>
      <c r="D1412" s="16" t="s">
        <v>1222</v>
      </c>
      <c r="E1412" s="16">
        <v>1481150</v>
      </c>
      <c r="F1412" s="16">
        <v>1481629</v>
      </c>
      <c r="G1412" s="38" t="s">
        <v>2990</v>
      </c>
      <c r="H1412" s="39">
        <v>40.2083333333333</v>
      </c>
      <c r="I1412" s="57">
        <v>501.38394122540421</v>
      </c>
      <c r="J1412" s="57">
        <v>283.61118170836852</v>
      </c>
      <c r="K1412" s="57">
        <v>244.28569378868681</v>
      </c>
      <c r="L1412" s="61">
        <f t="shared" ref="L1412:L1475" si="44">J1412/I1412</f>
        <v>0.56565669218525516</v>
      </c>
      <c r="M1412" s="61">
        <f t="shared" ref="M1412:M1475" si="45">K1412/I1412</f>
        <v>0.48722281210611157</v>
      </c>
    </row>
    <row r="1413" spans="1:13" x14ac:dyDescent="0.2">
      <c r="A1413" s="16"/>
      <c r="B1413" s="37" t="s">
        <v>2986</v>
      </c>
      <c r="C1413" s="37" t="s">
        <v>2987</v>
      </c>
      <c r="D1413" s="16" t="s">
        <v>1223</v>
      </c>
      <c r="E1413" s="16">
        <v>1481785</v>
      </c>
      <c r="F1413" s="16">
        <v>1482633</v>
      </c>
      <c r="G1413" s="38" t="s">
        <v>2990</v>
      </c>
      <c r="H1413" s="39">
        <v>39.222614840989401</v>
      </c>
      <c r="I1413" s="57">
        <v>36.077739426434484</v>
      </c>
      <c r="J1413" s="57">
        <v>82.306648280922218</v>
      </c>
      <c r="K1413" s="57">
        <v>50.116609958586132</v>
      </c>
      <c r="L1413" s="61">
        <f t="shared" si="44"/>
        <v>2.2813693315999561</v>
      </c>
      <c r="M1413" s="61">
        <f t="shared" si="45"/>
        <v>1.389128331080113</v>
      </c>
    </row>
    <row r="1414" spans="1:13" x14ac:dyDescent="0.2">
      <c r="A1414" s="16"/>
      <c r="B1414" s="37" t="s">
        <v>5059</v>
      </c>
      <c r="C1414" s="37" t="s">
        <v>5060</v>
      </c>
      <c r="D1414" s="16" t="s">
        <v>1224</v>
      </c>
      <c r="E1414" s="16">
        <v>1482897</v>
      </c>
      <c r="F1414" s="16">
        <v>1484489</v>
      </c>
      <c r="G1414" s="38" t="s">
        <v>2990</v>
      </c>
      <c r="H1414" s="39">
        <v>41.619585687382298</v>
      </c>
      <c r="I1414" s="57">
        <v>102.54865293339319</v>
      </c>
      <c r="J1414" s="57">
        <v>29.243918974891386</v>
      </c>
      <c r="K1414" s="57">
        <v>32.300443750297973</v>
      </c>
      <c r="L1414" s="61">
        <f t="shared" si="44"/>
        <v>0.28517116644999452</v>
      </c>
      <c r="M1414" s="61">
        <f t="shared" si="45"/>
        <v>0.31497677274490943</v>
      </c>
    </row>
    <row r="1415" spans="1:13" x14ac:dyDescent="0.2">
      <c r="A1415" s="16"/>
      <c r="B1415" s="37" t="s">
        <v>5061</v>
      </c>
      <c r="C1415" s="37" t="s">
        <v>5062</v>
      </c>
      <c r="D1415" s="16" t="s">
        <v>1225</v>
      </c>
      <c r="E1415" s="16">
        <v>1484618</v>
      </c>
      <c r="F1415" s="16">
        <v>1484935</v>
      </c>
      <c r="G1415" s="38" t="s">
        <v>2990</v>
      </c>
      <c r="H1415" s="39">
        <v>37.735849056603698</v>
      </c>
      <c r="I1415" s="57">
        <v>41.280324491971534</v>
      </c>
      <c r="J1415" s="57">
        <v>0</v>
      </c>
      <c r="K1415" s="57">
        <v>1.5558359607590913</v>
      </c>
      <c r="L1415" s="61">
        <f t="shared" si="44"/>
        <v>0</v>
      </c>
      <c r="M1415" s="61">
        <f t="shared" si="45"/>
        <v>3.7689528362638725E-2</v>
      </c>
    </row>
    <row r="1416" spans="1:13" x14ac:dyDescent="0.2">
      <c r="A1416" s="16" t="s">
        <v>47</v>
      </c>
      <c r="B1416" s="37" t="s">
        <v>5063</v>
      </c>
      <c r="C1416" s="37" t="s">
        <v>5064</v>
      </c>
      <c r="D1416" s="16" t="s">
        <v>5065</v>
      </c>
      <c r="E1416" s="16">
        <v>1484928</v>
      </c>
      <c r="F1416" s="16">
        <v>1485707</v>
      </c>
      <c r="G1416" s="38" t="s">
        <v>2990</v>
      </c>
      <c r="H1416" s="39">
        <v>39.871794871794798</v>
      </c>
      <c r="I1416" s="57">
        <v>52.35897568041517</v>
      </c>
      <c r="J1416" s="57">
        <v>1.3272240150143013</v>
      </c>
      <c r="K1416" s="57">
        <v>24.103489422836997</v>
      </c>
      <c r="L1416" s="61">
        <f t="shared" si="44"/>
        <v>2.5348548128888402E-2</v>
      </c>
      <c r="M1416" s="61">
        <f t="shared" si="45"/>
        <v>0.46035066785794448</v>
      </c>
    </row>
    <row r="1417" spans="1:13" x14ac:dyDescent="0.2">
      <c r="A1417" s="16"/>
      <c r="B1417" s="37" t="s">
        <v>2991</v>
      </c>
      <c r="C1417" s="37" t="s">
        <v>4956</v>
      </c>
      <c r="D1417" s="16" t="s">
        <v>1226</v>
      </c>
      <c r="E1417" s="16">
        <v>1485974</v>
      </c>
      <c r="F1417" s="16">
        <v>1486948</v>
      </c>
      <c r="G1417" s="38" t="s">
        <v>2990</v>
      </c>
      <c r="H1417" s="39">
        <v>39.589743589743499</v>
      </c>
      <c r="I1417" s="57">
        <v>278.74921338430556</v>
      </c>
      <c r="J1417" s="57">
        <v>176.78623879990494</v>
      </c>
      <c r="K1417" s="57">
        <v>210.08093939062141</v>
      </c>
      <c r="L1417" s="61">
        <f t="shared" si="44"/>
        <v>0.63421251186159777</v>
      </c>
      <c r="M1417" s="61">
        <f t="shared" si="45"/>
        <v>0.75365572099745204</v>
      </c>
    </row>
    <row r="1418" spans="1:13" x14ac:dyDescent="0.2">
      <c r="A1418" s="16"/>
      <c r="B1418" s="37" t="s">
        <v>2991</v>
      </c>
      <c r="C1418" s="37"/>
      <c r="D1418" s="16" t="s">
        <v>1227</v>
      </c>
      <c r="E1418" s="16">
        <v>1486979</v>
      </c>
      <c r="F1418" s="16">
        <v>1487371</v>
      </c>
      <c r="G1418" s="38" t="s">
        <v>2990</v>
      </c>
      <c r="H1418" s="39">
        <v>35.623409669211199</v>
      </c>
      <c r="I1418" s="57">
        <v>314.22998490863489</v>
      </c>
      <c r="J1418" s="57">
        <v>79.025552039019473</v>
      </c>
      <c r="K1418" s="57">
        <v>104.49041818899607</v>
      </c>
      <c r="L1418" s="61">
        <f t="shared" si="44"/>
        <v>0.25148953261731799</v>
      </c>
      <c r="M1418" s="61">
        <f t="shared" si="45"/>
        <v>0.33252847661682439</v>
      </c>
    </row>
    <row r="1419" spans="1:13" x14ac:dyDescent="0.2">
      <c r="A1419" s="16"/>
      <c r="B1419" s="37" t="s">
        <v>2991</v>
      </c>
      <c r="C1419" s="37"/>
      <c r="D1419" s="16" t="s">
        <v>1228</v>
      </c>
      <c r="E1419" s="16">
        <v>1487488</v>
      </c>
      <c r="F1419" s="16">
        <v>1488564</v>
      </c>
      <c r="G1419" s="38" t="s">
        <v>2990</v>
      </c>
      <c r="H1419" s="39">
        <v>37.604456824512503</v>
      </c>
      <c r="I1419" s="57">
        <v>643.73968110063436</v>
      </c>
      <c r="J1419" s="57">
        <v>588.74770025355849</v>
      </c>
      <c r="K1419" s="57">
        <v>575.60729982200826</v>
      </c>
      <c r="L1419" s="61">
        <f t="shared" si="44"/>
        <v>0.91457419441185717</v>
      </c>
      <c r="M1419" s="61">
        <f t="shared" si="45"/>
        <v>0.89416159469595424</v>
      </c>
    </row>
    <row r="1420" spans="1:13" x14ac:dyDescent="0.2">
      <c r="A1420" s="16"/>
      <c r="B1420" s="37" t="s">
        <v>2991</v>
      </c>
      <c r="C1420" s="37"/>
      <c r="D1420" s="16" t="s">
        <v>1229</v>
      </c>
      <c r="E1420" s="16">
        <v>1488564</v>
      </c>
      <c r="F1420" s="16">
        <v>1489442</v>
      </c>
      <c r="G1420" s="38" t="s">
        <v>2990</v>
      </c>
      <c r="H1420" s="39">
        <v>38.794084186575603</v>
      </c>
      <c r="I1420" s="57">
        <v>355.65470316316464</v>
      </c>
      <c r="J1420" s="57">
        <v>270.29166203379987</v>
      </c>
      <c r="K1420" s="57">
        <v>383.87199070032841</v>
      </c>
      <c r="L1420" s="61">
        <f t="shared" si="44"/>
        <v>0.7599833760944178</v>
      </c>
      <c r="M1420" s="61">
        <f t="shared" si="45"/>
        <v>1.0793389973089107</v>
      </c>
    </row>
    <row r="1421" spans="1:13" x14ac:dyDescent="0.2">
      <c r="A1421" s="16"/>
      <c r="B1421" s="37" t="s">
        <v>2991</v>
      </c>
      <c r="C1421" s="37"/>
      <c r="D1421" s="16" t="s">
        <v>1230</v>
      </c>
      <c r="E1421" s="16">
        <v>1489444</v>
      </c>
      <c r="F1421" s="16">
        <v>1489683</v>
      </c>
      <c r="G1421" s="38" t="s">
        <v>2990</v>
      </c>
      <c r="H1421" s="39">
        <v>33.3333333333333</v>
      </c>
      <c r="I1421" s="57">
        <v>66.851192163387225</v>
      </c>
      <c r="J1421" s="57">
        <v>38.821302439168313</v>
      </c>
      <c r="K1421" s="57">
        <v>16.491861184046368</v>
      </c>
      <c r="L1421" s="61">
        <f t="shared" si="44"/>
        <v>0.58071219349817071</v>
      </c>
      <c r="M1421" s="61">
        <f t="shared" si="45"/>
        <v>0.24669509473727172</v>
      </c>
    </row>
    <row r="1422" spans="1:13" x14ac:dyDescent="0.2">
      <c r="A1422" s="16"/>
      <c r="B1422" s="37" t="s">
        <v>2991</v>
      </c>
      <c r="C1422" s="37"/>
      <c r="D1422" s="16" t="s">
        <v>1231</v>
      </c>
      <c r="E1422" s="16">
        <v>1489634</v>
      </c>
      <c r="F1422" s="16">
        <v>1489825</v>
      </c>
      <c r="G1422" s="38" t="s">
        <v>2990</v>
      </c>
      <c r="H1422" s="39">
        <v>29.1666666666666</v>
      </c>
      <c r="I1422" s="57">
        <v>17.725694891807219</v>
      </c>
      <c r="J1422" s="57">
        <v>2.6959237804977993</v>
      </c>
      <c r="K1422" s="57">
        <v>18.037973170050716</v>
      </c>
      <c r="L1422" s="61">
        <f t="shared" si="44"/>
        <v>0.15209128877333039</v>
      </c>
      <c r="M1422" s="61">
        <f t="shared" si="45"/>
        <v>1.0176172657912459</v>
      </c>
    </row>
    <row r="1423" spans="1:13" x14ac:dyDescent="0.2">
      <c r="A1423" s="16"/>
      <c r="B1423" s="37" t="s">
        <v>5066</v>
      </c>
      <c r="C1423" s="37" t="s">
        <v>5067</v>
      </c>
      <c r="D1423" s="16" t="s">
        <v>1232</v>
      </c>
      <c r="E1423" s="16">
        <v>1489985</v>
      </c>
      <c r="F1423" s="16">
        <v>1491487</v>
      </c>
      <c r="G1423" s="38" t="s">
        <v>2949</v>
      </c>
      <c r="H1423" s="39">
        <v>41.117764471057797</v>
      </c>
      <c r="I1423" s="57">
        <v>197.6462997003791</v>
      </c>
      <c r="J1423" s="57">
        <v>150.84258565851161</v>
      </c>
      <c r="K1423" s="57">
        <v>116.52931854595637</v>
      </c>
      <c r="L1423" s="61">
        <f t="shared" si="44"/>
        <v>0.76319458490839776</v>
      </c>
      <c r="M1423" s="61">
        <f t="shared" si="45"/>
        <v>0.58958512617037806</v>
      </c>
    </row>
    <row r="1424" spans="1:13" x14ac:dyDescent="0.2">
      <c r="A1424" s="16" t="s">
        <v>2679</v>
      </c>
      <c r="B1424" s="37" t="s">
        <v>5068</v>
      </c>
      <c r="C1424" s="37" t="s">
        <v>5069</v>
      </c>
      <c r="D1424" s="16" t="s">
        <v>5070</v>
      </c>
      <c r="E1424" s="16">
        <v>1491906</v>
      </c>
      <c r="F1424" s="16">
        <v>1493087</v>
      </c>
      <c r="G1424" s="38" t="s">
        <v>2949</v>
      </c>
      <c r="H1424" s="39">
        <v>38.494077834179301</v>
      </c>
      <c r="I1424" s="57">
        <v>46.480139759807763</v>
      </c>
      <c r="J1424" s="57">
        <v>16.640829020737687</v>
      </c>
      <c r="K1424" s="57">
        <v>17.580156592130646</v>
      </c>
      <c r="L1424" s="61">
        <f t="shared" si="44"/>
        <v>0.35802020189120259</v>
      </c>
      <c r="M1424" s="61">
        <f t="shared" si="45"/>
        <v>0.37822942622329486</v>
      </c>
    </row>
    <row r="1425" spans="1:13" x14ac:dyDescent="0.2">
      <c r="A1425" s="16"/>
      <c r="B1425" s="37" t="s">
        <v>5071</v>
      </c>
      <c r="C1425" s="37" t="s">
        <v>5072</v>
      </c>
      <c r="D1425" s="16" t="s">
        <v>1233</v>
      </c>
      <c r="E1425" s="16">
        <v>1493257</v>
      </c>
      <c r="F1425" s="16">
        <v>1493817</v>
      </c>
      <c r="G1425" s="38" t="s">
        <v>2949</v>
      </c>
      <c r="H1425" s="39">
        <v>40.106951871657699</v>
      </c>
      <c r="I1425" s="57">
        <v>82.331722644910542</v>
      </c>
      <c r="J1425" s="57">
        <v>25.834734837711533</v>
      </c>
      <c r="K1425" s="57">
        <v>39.686296966956498</v>
      </c>
      <c r="L1425" s="61">
        <f t="shared" si="44"/>
        <v>0.31378834315339743</v>
      </c>
      <c r="M1425" s="61">
        <f t="shared" si="45"/>
        <v>0.48202923116427426</v>
      </c>
    </row>
    <row r="1426" spans="1:13" x14ac:dyDescent="0.2">
      <c r="A1426" s="16"/>
      <c r="B1426" s="37" t="s">
        <v>4435</v>
      </c>
      <c r="C1426" s="37" t="s">
        <v>3274</v>
      </c>
      <c r="D1426" s="16" t="s">
        <v>1234</v>
      </c>
      <c r="E1426" s="16">
        <v>1493848</v>
      </c>
      <c r="F1426" s="16">
        <v>1494354</v>
      </c>
      <c r="G1426" s="38" t="s">
        <v>2990</v>
      </c>
      <c r="H1426" s="39">
        <v>42.209072978303702</v>
      </c>
      <c r="I1426" s="57">
        <v>87.264959467358622</v>
      </c>
      <c r="J1426" s="57">
        <v>35.732954250385035</v>
      </c>
      <c r="K1426" s="57">
        <v>37.082291419749225</v>
      </c>
      <c r="L1426" s="61">
        <f t="shared" si="44"/>
        <v>0.409476546697428</v>
      </c>
      <c r="M1426" s="61">
        <f t="shared" si="45"/>
        <v>0.42493907802271796</v>
      </c>
    </row>
    <row r="1427" spans="1:13" x14ac:dyDescent="0.2">
      <c r="A1427" s="16"/>
      <c r="B1427" s="37" t="s">
        <v>2991</v>
      </c>
      <c r="C1427" s="37"/>
      <c r="D1427" s="16" t="s">
        <v>1235</v>
      </c>
      <c r="E1427" s="16">
        <v>1494368</v>
      </c>
      <c r="F1427" s="16">
        <v>1495330</v>
      </c>
      <c r="G1427" s="38" t="s">
        <v>2990</v>
      </c>
      <c r="H1427" s="39">
        <v>38.629283489096501</v>
      </c>
      <c r="I1427" s="57">
        <v>93.905951042311145</v>
      </c>
      <c r="J1427" s="57">
        <v>18.812676848333556</v>
      </c>
      <c r="K1427" s="57">
        <v>11.816598356170294</v>
      </c>
      <c r="L1427" s="61">
        <f t="shared" si="44"/>
        <v>0.20033529972831157</v>
      </c>
      <c r="M1427" s="61">
        <f t="shared" si="45"/>
        <v>0.12583439308171318</v>
      </c>
    </row>
    <row r="1428" spans="1:13" x14ac:dyDescent="0.2">
      <c r="A1428" s="16"/>
      <c r="B1428" s="37" t="s">
        <v>2991</v>
      </c>
      <c r="C1428" s="37"/>
      <c r="D1428" s="16" t="s">
        <v>1236</v>
      </c>
      <c r="E1428" s="16">
        <v>1495338</v>
      </c>
      <c r="F1428" s="16">
        <v>1496027</v>
      </c>
      <c r="G1428" s="38" t="s">
        <v>2990</v>
      </c>
      <c r="H1428" s="39">
        <v>39.2753623188405</v>
      </c>
      <c r="I1428" s="57">
        <v>37.345066504975215</v>
      </c>
      <c r="J1428" s="57">
        <v>33.0074841994861</v>
      </c>
      <c r="K1428" s="57">
        <v>32.983722368092735</v>
      </c>
      <c r="L1428" s="61">
        <f t="shared" si="44"/>
        <v>0.88385126306010864</v>
      </c>
      <c r="M1428" s="61">
        <f t="shared" si="45"/>
        <v>0.88321498540372267</v>
      </c>
    </row>
    <row r="1429" spans="1:13" x14ac:dyDescent="0.2">
      <c r="A1429" s="16"/>
      <c r="B1429" s="37" t="s">
        <v>5073</v>
      </c>
      <c r="C1429" s="37" t="s">
        <v>5074</v>
      </c>
      <c r="D1429" s="16" t="s">
        <v>1237</v>
      </c>
      <c r="E1429" s="16">
        <v>1496293</v>
      </c>
      <c r="F1429" s="16">
        <v>1497750</v>
      </c>
      <c r="G1429" s="38" t="s">
        <v>2990</v>
      </c>
      <c r="H1429" s="39">
        <v>43.895747599451298</v>
      </c>
      <c r="I1429" s="57">
        <v>199.41146234545735</v>
      </c>
      <c r="J1429" s="57">
        <v>290.40535340868479</v>
      </c>
      <c r="K1429" s="57">
        <v>147.27299905094904</v>
      </c>
      <c r="L1429" s="61">
        <f t="shared" si="44"/>
        <v>1.4563122399934614</v>
      </c>
      <c r="M1429" s="61">
        <f t="shared" si="45"/>
        <v>0.73853828319966663</v>
      </c>
    </row>
    <row r="1430" spans="1:13" x14ac:dyDescent="0.2">
      <c r="A1430" s="16" t="s">
        <v>2754</v>
      </c>
      <c r="B1430" s="37" t="s">
        <v>5075</v>
      </c>
      <c r="C1430" s="37" t="s">
        <v>4996</v>
      </c>
      <c r="D1430" s="16" t="s">
        <v>5076</v>
      </c>
      <c r="E1430" s="16">
        <v>1497897</v>
      </c>
      <c r="F1430" s="16">
        <v>1498838</v>
      </c>
      <c r="G1430" s="38" t="s">
        <v>2990</v>
      </c>
      <c r="H1430" s="39">
        <v>42.250530785562603</v>
      </c>
      <c r="I1430" s="57">
        <v>310.19159614125249</v>
      </c>
      <c r="J1430" s="57">
        <v>355.5185092447544</v>
      </c>
      <c r="K1430" s="57">
        <v>414.39740363734342</v>
      </c>
      <c r="L1430" s="61">
        <f t="shared" si="44"/>
        <v>1.1461255355314697</v>
      </c>
      <c r="M1430" s="61">
        <f t="shared" si="45"/>
        <v>1.3359401376194555</v>
      </c>
    </row>
    <row r="1431" spans="1:13" x14ac:dyDescent="0.2">
      <c r="A1431" s="16"/>
      <c r="B1431" s="37" t="s">
        <v>5077</v>
      </c>
      <c r="C1431" s="37" t="s">
        <v>5078</v>
      </c>
      <c r="D1431" s="16" t="s">
        <v>1238</v>
      </c>
      <c r="E1431" s="16">
        <v>1498922</v>
      </c>
      <c r="F1431" s="16">
        <v>1499563</v>
      </c>
      <c r="G1431" s="38" t="s">
        <v>2990</v>
      </c>
      <c r="H1431" s="39">
        <v>40.031152647974999</v>
      </c>
      <c r="I1431" s="57">
        <v>202.20071716368611</v>
      </c>
      <c r="J1431" s="57">
        <v>251.55236471486009</v>
      </c>
      <c r="K1431" s="57">
        <v>114.82651011322004</v>
      </c>
      <c r="L1431" s="61">
        <f t="shared" si="44"/>
        <v>1.2440725643481407</v>
      </c>
      <c r="M1431" s="61">
        <f t="shared" si="45"/>
        <v>0.56788379252020826</v>
      </c>
    </row>
    <row r="1432" spans="1:13" x14ac:dyDescent="0.2">
      <c r="A1432" s="16" t="s">
        <v>66</v>
      </c>
      <c r="B1432" s="37" t="s">
        <v>5079</v>
      </c>
      <c r="C1432" s="37" t="s">
        <v>5080</v>
      </c>
      <c r="D1432" s="16" t="s">
        <v>5081</v>
      </c>
      <c r="E1432" s="16">
        <v>1499744</v>
      </c>
      <c r="F1432" s="16">
        <v>1500910</v>
      </c>
      <c r="G1432" s="38" t="s">
        <v>2990</v>
      </c>
      <c r="H1432" s="39">
        <v>39.588688946015402</v>
      </c>
      <c r="I1432" s="57">
        <v>78.323746213082799</v>
      </c>
      <c r="J1432" s="57">
        <v>106.89441745603614</v>
      </c>
      <c r="K1432" s="57">
        <v>66.984937457052084</v>
      </c>
      <c r="L1432" s="61">
        <f t="shared" si="44"/>
        <v>1.3647766178755765</v>
      </c>
      <c r="M1432" s="61">
        <f t="shared" si="45"/>
        <v>0.85523153188838741</v>
      </c>
    </row>
    <row r="1433" spans="1:13" x14ac:dyDescent="0.2">
      <c r="A1433" s="16"/>
      <c r="B1433" s="37" t="s">
        <v>3416</v>
      </c>
      <c r="C1433" s="37"/>
      <c r="D1433" s="16" t="s">
        <v>1239</v>
      </c>
      <c r="E1433" s="16">
        <v>1501088</v>
      </c>
      <c r="F1433" s="16">
        <v>1501909</v>
      </c>
      <c r="G1433" s="38" t="s">
        <v>2990</v>
      </c>
      <c r="H1433" s="39">
        <v>37.956204379562003</v>
      </c>
      <c r="I1433" s="57">
        <v>46.134863868561858</v>
      </c>
      <c r="J1433" s="57">
        <v>20.78025921318012</v>
      </c>
      <c r="K1433" s="57">
        <v>41.530599332087569</v>
      </c>
      <c r="L1433" s="61">
        <f t="shared" si="44"/>
        <v>0.45042420136717082</v>
      </c>
      <c r="M1433" s="61">
        <f t="shared" si="45"/>
        <v>0.90019988896917891</v>
      </c>
    </row>
    <row r="1434" spans="1:13" x14ac:dyDescent="0.2">
      <c r="A1434" s="16" t="s">
        <v>2630</v>
      </c>
      <c r="B1434" s="37" t="s">
        <v>5082</v>
      </c>
      <c r="C1434" s="37" t="s">
        <v>5083</v>
      </c>
      <c r="D1434" s="16" t="s">
        <v>5084</v>
      </c>
      <c r="E1434" s="16">
        <v>1501922</v>
      </c>
      <c r="F1434" s="16">
        <v>1502773</v>
      </c>
      <c r="G1434" s="38" t="s">
        <v>2990</v>
      </c>
      <c r="H1434" s="39">
        <v>39.906103286384898</v>
      </c>
      <c r="I1434" s="57">
        <v>103.28694649230123</v>
      </c>
      <c r="J1434" s="57">
        <v>51.640230161647992</v>
      </c>
      <c r="K1434" s="57">
        <v>39.487554947716653</v>
      </c>
      <c r="L1434" s="61">
        <f t="shared" si="44"/>
        <v>0.49996860121619663</v>
      </c>
      <c r="M1434" s="61">
        <f t="shared" si="45"/>
        <v>0.38230924902654534</v>
      </c>
    </row>
    <row r="1435" spans="1:13" x14ac:dyDescent="0.2">
      <c r="A1435" s="16" t="s">
        <v>2619</v>
      </c>
      <c r="B1435" s="37" t="s">
        <v>5085</v>
      </c>
      <c r="C1435" s="37" t="s">
        <v>5086</v>
      </c>
      <c r="D1435" s="16" t="s">
        <v>5087</v>
      </c>
      <c r="E1435" s="16">
        <v>1502776</v>
      </c>
      <c r="F1435" s="16">
        <v>1504074</v>
      </c>
      <c r="G1435" s="38" t="s">
        <v>2990</v>
      </c>
      <c r="H1435" s="39">
        <v>40.338722093918399</v>
      </c>
      <c r="I1435" s="57">
        <v>62.879139385256096</v>
      </c>
      <c r="J1435" s="57">
        <v>108.38485258869676</v>
      </c>
      <c r="K1435" s="57">
        <v>20.948091573269057</v>
      </c>
      <c r="L1435" s="61">
        <f t="shared" si="44"/>
        <v>1.7237012727644114</v>
      </c>
      <c r="M1435" s="61">
        <f t="shared" si="45"/>
        <v>0.33314850963403875</v>
      </c>
    </row>
    <row r="1436" spans="1:13" x14ac:dyDescent="0.2">
      <c r="A1436" s="16" t="s">
        <v>2621</v>
      </c>
      <c r="B1436" s="37" t="s">
        <v>5088</v>
      </c>
      <c r="C1436" s="37" t="s">
        <v>5089</v>
      </c>
      <c r="D1436" s="16" t="s">
        <v>5090</v>
      </c>
      <c r="E1436" s="16">
        <v>1504218</v>
      </c>
      <c r="F1436" s="16">
        <v>1505477</v>
      </c>
      <c r="G1436" s="38" t="s">
        <v>2990</v>
      </c>
      <c r="H1436" s="39">
        <v>39.761904761904702</v>
      </c>
      <c r="I1436" s="57">
        <v>129.65079692293281</v>
      </c>
      <c r="J1436" s="57">
        <v>257.57626062813262</v>
      </c>
      <c r="K1436" s="57">
        <v>60.470157674836678</v>
      </c>
      <c r="L1436" s="61">
        <f t="shared" si="44"/>
        <v>1.9866924596016284</v>
      </c>
      <c r="M1436" s="61">
        <f t="shared" si="45"/>
        <v>0.46640791348765426</v>
      </c>
    </row>
    <row r="1437" spans="1:13" x14ac:dyDescent="0.2">
      <c r="A1437" s="16"/>
      <c r="B1437" s="37" t="s">
        <v>5091</v>
      </c>
      <c r="C1437" s="37" t="s">
        <v>5092</v>
      </c>
      <c r="D1437" s="16" t="s">
        <v>1240</v>
      </c>
      <c r="E1437" s="16">
        <v>1505576</v>
      </c>
      <c r="F1437" s="16">
        <v>1507342</v>
      </c>
      <c r="G1437" s="38" t="s">
        <v>2990</v>
      </c>
      <c r="H1437" s="39">
        <v>39.445387662705102</v>
      </c>
      <c r="I1437" s="57">
        <v>35.219231761747452</v>
      </c>
      <c r="J1437" s="57">
        <v>101.35574905830777</v>
      </c>
      <c r="K1437" s="57">
        <v>14.559877446017166</v>
      </c>
      <c r="L1437" s="61">
        <f t="shared" si="44"/>
        <v>2.8778523547578612</v>
      </c>
      <c r="M1437" s="61">
        <f t="shared" si="45"/>
        <v>0.4134070142276936</v>
      </c>
    </row>
    <row r="1438" spans="1:13" x14ac:dyDescent="0.2">
      <c r="A1438" s="16"/>
      <c r="B1438" s="37" t="s">
        <v>5093</v>
      </c>
      <c r="C1438" s="37" t="s">
        <v>5094</v>
      </c>
      <c r="D1438" s="16" t="s">
        <v>1241</v>
      </c>
      <c r="E1438" s="16">
        <v>1507502</v>
      </c>
      <c r="F1438" s="16">
        <v>1508539</v>
      </c>
      <c r="G1438" s="38" t="s">
        <v>2990</v>
      </c>
      <c r="H1438" s="39">
        <v>41.714836223506701</v>
      </c>
      <c r="I1438" s="57">
        <v>273.54069871023398</v>
      </c>
      <c r="J1438" s="57">
        <v>238.86196362699579</v>
      </c>
      <c r="K1438" s="57">
        <v>284.07945854600104</v>
      </c>
      <c r="L1438" s="61">
        <f t="shared" si="44"/>
        <v>0.87322275900167257</v>
      </c>
      <c r="M1438" s="61">
        <f t="shared" si="45"/>
        <v>1.038527209608874</v>
      </c>
    </row>
    <row r="1439" spans="1:13" x14ac:dyDescent="0.2">
      <c r="A1439" s="16" t="s">
        <v>2632</v>
      </c>
      <c r="B1439" s="37" t="s">
        <v>5095</v>
      </c>
      <c r="C1439" s="37" t="s">
        <v>5096</v>
      </c>
      <c r="D1439" s="16" t="s">
        <v>5097</v>
      </c>
      <c r="E1439" s="16">
        <v>1508605</v>
      </c>
      <c r="F1439" s="16">
        <v>1509441</v>
      </c>
      <c r="G1439" s="38" t="s">
        <v>2990</v>
      </c>
      <c r="H1439" s="39">
        <v>41.816009557945002</v>
      </c>
      <c r="I1439" s="57">
        <v>314.25215562413376</v>
      </c>
      <c r="J1439" s="57">
        <v>181.81541883099138</v>
      </c>
      <c r="K1439" s="57">
        <v>144.22989709345211</v>
      </c>
      <c r="L1439" s="61">
        <f t="shared" si="44"/>
        <v>0.57856538317100537</v>
      </c>
      <c r="M1439" s="61">
        <f t="shared" si="45"/>
        <v>0.45896231580973001</v>
      </c>
    </row>
    <row r="1440" spans="1:13" x14ac:dyDescent="0.2">
      <c r="A1440" s="16"/>
      <c r="B1440" s="37" t="s">
        <v>5098</v>
      </c>
      <c r="C1440" s="37" t="s">
        <v>5099</v>
      </c>
      <c r="D1440" s="16" t="s">
        <v>1242</v>
      </c>
      <c r="E1440" s="16">
        <v>1509441</v>
      </c>
      <c r="F1440" s="16">
        <v>1511150</v>
      </c>
      <c r="G1440" s="38" t="s">
        <v>2990</v>
      </c>
      <c r="H1440" s="39">
        <v>41.6374269005847</v>
      </c>
      <c r="I1440" s="57">
        <v>266.97828576893403</v>
      </c>
      <c r="J1440" s="57">
        <v>257.29518185803562</v>
      </c>
      <c r="K1440" s="57">
        <v>175.62385506519553</v>
      </c>
      <c r="L1440" s="61">
        <f t="shared" si="44"/>
        <v>0.96373074355837685</v>
      </c>
      <c r="M1440" s="61">
        <f t="shared" si="45"/>
        <v>0.65782074583097561</v>
      </c>
    </row>
    <row r="1441" spans="1:13" x14ac:dyDescent="0.2">
      <c r="A1441" s="16"/>
      <c r="B1441" s="37" t="s">
        <v>5100</v>
      </c>
      <c r="C1441" s="37" t="s">
        <v>5101</v>
      </c>
      <c r="D1441" s="16" t="s">
        <v>1243</v>
      </c>
      <c r="E1441" s="16">
        <v>1511147</v>
      </c>
      <c r="F1441" s="16">
        <v>1512505</v>
      </c>
      <c r="G1441" s="38" t="s">
        <v>2990</v>
      </c>
      <c r="H1441" s="39">
        <v>40.250183958793201</v>
      </c>
      <c r="I1441" s="57">
        <v>269.74807086062731</v>
      </c>
      <c r="J1441" s="57">
        <v>158.44652258713779</v>
      </c>
      <c r="K1441" s="57">
        <v>188.94648906225308</v>
      </c>
      <c r="L1441" s="61">
        <f t="shared" si="44"/>
        <v>0.58738704629700023</v>
      </c>
      <c r="M1441" s="61">
        <f t="shared" si="45"/>
        <v>0.70045538586957101</v>
      </c>
    </row>
    <row r="1442" spans="1:13" x14ac:dyDescent="0.2">
      <c r="A1442" s="16"/>
      <c r="B1442" s="37" t="s">
        <v>5102</v>
      </c>
      <c r="C1442" s="37" t="s">
        <v>5103</v>
      </c>
      <c r="D1442" s="16" t="s">
        <v>1244</v>
      </c>
      <c r="E1442" s="16">
        <v>1512486</v>
      </c>
      <c r="F1442" s="16">
        <v>1513970</v>
      </c>
      <c r="G1442" s="38" t="s">
        <v>2990</v>
      </c>
      <c r="H1442" s="39">
        <v>42.6936026936026</v>
      </c>
      <c r="I1442" s="57">
        <v>296.29790710922776</v>
      </c>
      <c r="J1442" s="57">
        <v>155.11092781530775</v>
      </c>
      <c r="K1442" s="57">
        <v>203.5662057263097</v>
      </c>
      <c r="L1442" s="61">
        <f t="shared" si="44"/>
        <v>0.52349653539107655</v>
      </c>
      <c r="M1442" s="61">
        <f t="shared" si="45"/>
        <v>0.68703220928005648</v>
      </c>
    </row>
    <row r="1443" spans="1:13" x14ac:dyDescent="0.2">
      <c r="A1443" s="16"/>
      <c r="B1443" s="37" t="s">
        <v>5104</v>
      </c>
      <c r="C1443" s="37" t="s">
        <v>5105</v>
      </c>
      <c r="D1443" s="16" t="s">
        <v>1245</v>
      </c>
      <c r="E1443" s="16">
        <v>1513945</v>
      </c>
      <c r="F1443" s="16">
        <v>1514760</v>
      </c>
      <c r="G1443" s="38" t="s">
        <v>2990</v>
      </c>
      <c r="H1443" s="39">
        <v>43.75</v>
      </c>
      <c r="I1443" s="57">
        <v>378.34676491756591</v>
      </c>
      <c r="J1443" s="57">
        <v>370.45164419075644</v>
      </c>
      <c r="K1443" s="57">
        <v>112.77522721443472</v>
      </c>
      <c r="L1443" s="61">
        <f t="shared" si="44"/>
        <v>0.97913258032342454</v>
      </c>
      <c r="M1443" s="61">
        <f t="shared" si="45"/>
        <v>0.2980737187986956</v>
      </c>
    </row>
    <row r="1444" spans="1:13" x14ac:dyDescent="0.2">
      <c r="A1444" s="16"/>
      <c r="B1444" s="37" t="s">
        <v>3315</v>
      </c>
      <c r="C1444" s="37"/>
      <c r="D1444" s="16" t="s">
        <v>1246</v>
      </c>
      <c r="E1444" s="16">
        <v>1515200</v>
      </c>
      <c r="F1444" s="16">
        <v>1515487</v>
      </c>
      <c r="G1444" s="38" t="s">
        <v>2990</v>
      </c>
      <c r="H1444" s="39">
        <v>36.4583333333333</v>
      </c>
      <c r="I1444" s="57">
        <v>21.946098437475605</v>
      </c>
      <c r="J1444" s="57">
        <v>7.1891300813274652</v>
      </c>
      <c r="K1444" s="57">
        <v>0</v>
      </c>
      <c r="L1444" s="61">
        <f t="shared" si="44"/>
        <v>0.32758123735794242</v>
      </c>
      <c r="M1444" s="61">
        <f t="shared" si="45"/>
        <v>0</v>
      </c>
    </row>
    <row r="1445" spans="1:13" x14ac:dyDescent="0.2">
      <c r="A1445" s="16"/>
      <c r="B1445" s="37" t="s">
        <v>5106</v>
      </c>
      <c r="C1445" s="37" t="s">
        <v>5107</v>
      </c>
      <c r="D1445" s="16" t="s">
        <v>1247</v>
      </c>
      <c r="E1445" s="16">
        <v>1515768</v>
      </c>
      <c r="F1445" s="16">
        <v>1516769</v>
      </c>
      <c r="G1445" s="38" t="s">
        <v>2990</v>
      </c>
      <c r="H1445" s="39">
        <v>41.516966067864203</v>
      </c>
      <c r="I1445" s="57">
        <v>60.652506045533691</v>
      </c>
      <c r="J1445" s="57">
        <v>74.904708631795145</v>
      </c>
      <c r="K1445" s="57">
        <v>60.239732468672358</v>
      </c>
      <c r="L1445" s="61">
        <f t="shared" si="44"/>
        <v>1.2349812648394427</v>
      </c>
      <c r="M1445" s="61">
        <f t="shared" si="45"/>
        <v>0.99319445141225571</v>
      </c>
    </row>
    <row r="1446" spans="1:13" x14ac:dyDescent="0.2">
      <c r="A1446" s="16"/>
      <c r="B1446" s="37" t="s">
        <v>4234</v>
      </c>
      <c r="C1446" s="37" t="s">
        <v>4235</v>
      </c>
      <c r="D1446" s="16" t="s">
        <v>1248</v>
      </c>
      <c r="E1446" s="16">
        <v>1516892</v>
      </c>
      <c r="F1446" s="16">
        <v>1517632</v>
      </c>
      <c r="G1446" s="38" t="s">
        <v>2990</v>
      </c>
      <c r="H1446" s="39">
        <v>41.565452091767803</v>
      </c>
      <c r="I1446" s="57">
        <v>112.19780502946108</v>
      </c>
      <c r="J1446" s="57">
        <v>44.706493137323832</v>
      </c>
      <c r="K1446" s="57">
        <v>18.695227253169971</v>
      </c>
      <c r="L1446" s="61">
        <f t="shared" si="44"/>
        <v>0.39846138813129839</v>
      </c>
      <c r="M1446" s="61">
        <f t="shared" si="45"/>
        <v>0.16662738855061335</v>
      </c>
    </row>
    <row r="1447" spans="1:13" x14ac:dyDescent="0.2">
      <c r="A1447" s="16"/>
      <c r="B1447" s="37" t="s">
        <v>2991</v>
      </c>
      <c r="C1447" s="37" t="s">
        <v>4233</v>
      </c>
      <c r="D1447" s="16" t="s">
        <v>1249</v>
      </c>
      <c r="E1447" s="16">
        <v>1517822</v>
      </c>
      <c r="F1447" s="16">
        <v>1518094</v>
      </c>
      <c r="G1447" s="38" t="s">
        <v>2990</v>
      </c>
      <c r="H1447" s="39">
        <v>41.391941391941302</v>
      </c>
      <c r="I1447" s="57">
        <v>40.961103423454048</v>
      </c>
      <c r="J1447" s="57">
        <v>17.064308764469587</v>
      </c>
      <c r="K1447" s="57">
        <v>268.21928079547939</v>
      </c>
      <c r="L1447" s="61">
        <f t="shared" si="44"/>
        <v>0.41659787794433978</v>
      </c>
      <c r="M1447" s="61">
        <f t="shared" si="45"/>
        <v>6.5481458842219293</v>
      </c>
    </row>
    <row r="1448" spans="1:13" x14ac:dyDescent="0.2">
      <c r="A1448" s="16"/>
      <c r="B1448" s="37" t="s">
        <v>4232</v>
      </c>
      <c r="C1448" s="37"/>
      <c r="D1448" s="16" t="s">
        <v>1250</v>
      </c>
      <c r="E1448" s="16">
        <v>1518096</v>
      </c>
      <c r="F1448" s="16">
        <v>1518329</v>
      </c>
      <c r="G1448" s="38" t="s">
        <v>2990</v>
      </c>
      <c r="H1448" s="39">
        <v>36.324786324786302</v>
      </c>
      <c r="I1448" s="57">
        <v>20.777371301752051</v>
      </c>
      <c r="J1448" s="57">
        <v>0</v>
      </c>
      <c r="K1448" s="57">
        <v>80.344964742789998</v>
      </c>
      <c r="L1448" s="61">
        <f t="shared" si="44"/>
        <v>0</v>
      </c>
      <c r="M1448" s="61">
        <f t="shared" si="45"/>
        <v>3.8669456100067343</v>
      </c>
    </row>
    <row r="1449" spans="1:13" x14ac:dyDescent="0.2">
      <c r="A1449" s="16"/>
      <c r="B1449" s="37" t="s">
        <v>5108</v>
      </c>
      <c r="C1449" s="37" t="s">
        <v>5109</v>
      </c>
      <c r="D1449" s="16" t="s">
        <v>1251</v>
      </c>
      <c r="E1449" s="16">
        <v>1518617</v>
      </c>
      <c r="F1449" s="16">
        <v>1519030</v>
      </c>
      <c r="G1449" s="38" t="s">
        <v>2990</v>
      </c>
      <c r="H1449" s="39">
        <v>33.816425120772898</v>
      </c>
      <c r="I1449" s="57">
        <v>34.05682165548054</v>
      </c>
      <c r="J1449" s="57">
        <v>0</v>
      </c>
      <c r="K1449" s="57">
        <v>0</v>
      </c>
      <c r="L1449" s="61">
        <f t="shared" si="44"/>
        <v>0</v>
      </c>
      <c r="M1449" s="61">
        <f t="shared" si="45"/>
        <v>0</v>
      </c>
    </row>
    <row r="1450" spans="1:13" x14ac:dyDescent="0.2">
      <c r="A1450" s="16"/>
      <c r="B1450" s="37" t="s">
        <v>5110</v>
      </c>
      <c r="C1450" s="37"/>
      <c r="D1450" s="16" t="s">
        <v>1252</v>
      </c>
      <c r="E1450" s="16">
        <v>1519672</v>
      </c>
      <c r="F1450" s="16">
        <v>1519932</v>
      </c>
      <c r="G1450" s="38" t="s">
        <v>2990</v>
      </c>
      <c r="H1450" s="39">
        <v>32.950191570881202</v>
      </c>
      <c r="I1450" s="57">
        <v>26.079183289095681</v>
      </c>
      <c r="J1450" s="57">
        <v>0</v>
      </c>
      <c r="K1450" s="57">
        <v>43.599173245180054</v>
      </c>
      <c r="L1450" s="61">
        <f t="shared" si="44"/>
        <v>0</v>
      </c>
      <c r="M1450" s="61">
        <f t="shared" si="45"/>
        <v>1.6717997937999036</v>
      </c>
    </row>
    <row r="1451" spans="1:13" x14ac:dyDescent="0.2">
      <c r="A1451" s="16"/>
      <c r="B1451" s="37" t="s">
        <v>5110</v>
      </c>
      <c r="C1451" s="37" t="s">
        <v>3054</v>
      </c>
      <c r="D1451" s="16" t="s">
        <v>1253</v>
      </c>
      <c r="E1451" s="16">
        <v>1520068</v>
      </c>
      <c r="F1451" s="16">
        <v>1520514</v>
      </c>
      <c r="G1451" s="38" t="s">
        <v>2949</v>
      </c>
      <c r="H1451" s="39">
        <v>31.319910514541299</v>
      </c>
      <c r="I1451" s="57">
        <v>31.542559654069223</v>
      </c>
      <c r="J1451" s="57">
        <v>0</v>
      </c>
      <c r="K1451" s="57">
        <v>24.350399063692624</v>
      </c>
      <c r="L1451" s="61">
        <f t="shared" si="44"/>
        <v>0</v>
      </c>
      <c r="M1451" s="61">
        <f t="shared" si="45"/>
        <v>0.77198551197956577</v>
      </c>
    </row>
    <row r="1452" spans="1:13" x14ac:dyDescent="0.2">
      <c r="A1452" s="16"/>
      <c r="B1452" s="37" t="s">
        <v>2991</v>
      </c>
      <c r="C1452" s="37"/>
      <c r="D1452" s="16" t="s">
        <v>1254</v>
      </c>
      <c r="E1452" s="16">
        <v>1520612</v>
      </c>
      <c r="F1452" s="16">
        <v>1520803</v>
      </c>
      <c r="G1452" s="38" t="s">
        <v>2949</v>
      </c>
      <c r="H1452" s="39">
        <v>26.5625</v>
      </c>
      <c r="I1452" s="57">
        <v>22.790179146609283</v>
      </c>
      <c r="J1452" s="57">
        <v>35.047009146471396</v>
      </c>
      <c r="K1452" s="57">
        <v>28.345386410079694</v>
      </c>
      <c r="L1452" s="61">
        <f t="shared" si="44"/>
        <v>1.5378119198192297</v>
      </c>
      <c r="M1452" s="61">
        <f t="shared" si="45"/>
        <v>1.243754435967078</v>
      </c>
    </row>
    <row r="1453" spans="1:13" x14ac:dyDescent="0.2">
      <c r="A1453" s="16"/>
      <c r="B1453" s="37" t="s">
        <v>5111</v>
      </c>
      <c r="C1453" s="37" t="s">
        <v>5112</v>
      </c>
      <c r="D1453" s="16" t="s">
        <v>1255</v>
      </c>
      <c r="E1453" s="16">
        <v>1521007</v>
      </c>
      <c r="F1453" s="16">
        <v>1521366</v>
      </c>
      <c r="G1453" s="38" t="s">
        <v>2949</v>
      </c>
      <c r="H1453" s="39">
        <v>38.3333333333333</v>
      </c>
      <c r="I1453" s="57">
        <v>35.113757499960968</v>
      </c>
      <c r="J1453" s="57">
        <v>40.259128455433803</v>
      </c>
      <c r="K1453" s="57">
        <v>24.73779177606955</v>
      </c>
      <c r="L1453" s="61">
        <f t="shared" si="44"/>
        <v>1.1465343307527984</v>
      </c>
      <c r="M1453" s="61">
        <f t="shared" si="45"/>
        <v>0.70450426093240082</v>
      </c>
    </row>
    <row r="1454" spans="1:13" x14ac:dyDescent="0.2">
      <c r="A1454" s="16"/>
      <c r="B1454" s="37" t="s">
        <v>2991</v>
      </c>
      <c r="C1454" s="37" t="s">
        <v>4631</v>
      </c>
      <c r="D1454" s="16" t="s">
        <v>1256</v>
      </c>
      <c r="E1454" s="16">
        <v>1521604</v>
      </c>
      <c r="F1454" s="16">
        <v>1522452</v>
      </c>
      <c r="G1454" s="38" t="s">
        <v>2949</v>
      </c>
      <c r="H1454" s="39">
        <v>36.7491166077738</v>
      </c>
      <c r="I1454" s="57">
        <v>29.778451590072908</v>
      </c>
      <c r="J1454" s="57">
        <v>73.771144014752508</v>
      </c>
      <c r="K1454" s="57">
        <v>12.237776850352429</v>
      </c>
      <c r="L1454" s="61">
        <f t="shared" si="44"/>
        <v>2.4773331075194394</v>
      </c>
      <c r="M1454" s="61">
        <f t="shared" si="45"/>
        <v>0.41096081887723385</v>
      </c>
    </row>
    <row r="1455" spans="1:13" x14ac:dyDescent="0.2">
      <c r="A1455" s="16"/>
      <c r="B1455" s="37" t="s">
        <v>5113</v>
      </c>
      <c r="C1455" s="37" t="s">
        <v>5114</v>
      </c>
      <c r="D1455" s="16" t="s">
        <v>1257</v>
      </c>
      <c r="E1455" s="16">
        <v>1522616</v>
      </c>
      <c r="F1455" s="16">
        <v>1523026</v>
      </c>
      <c r="G1455" s="38" t="s">
        <v>2949</v>
      </c>
      <c r="H1455" s="39">
        <v>39.416058394160501</v>
      </c>
      <c r="I1455" s="57">
        <v>689.65706757362977</v>
      </c>
      <c r="J1455" s="57">
        <v>1724.131809869308</v>
      </c>
      <c r="K1455" s="57">
        <v>381.59999966005097</v>
      </c>
      <c r="L1455" s="61">
        <f t="shared" si="44"/>
        <v>2.4999842543993571</v>
      </c>
      <c r="M1455" s="61">
        <f t="shared" si="45"/>
        <v>0.55331847899798436</v>
      </c>
    </row>
    <row r="1456" spans="1:13" x14ac:dyDescent="0.2">
      <c r="A1456" s="16"/>
      <c r="B1456" s="37" t="s">
        <v>2991</v>
      </c>
      <c r="C1456" s="37" t="s">
        <v>3610</v>
      </c>
      <c r="D1456" s="16" t="s">
        <v>1258</v>
      </c>
      <c r="E1456" s="16">
        <v>1523082</v>
      </c>
      <c r="F1456" s="16">
        <v>1523522</v>
      </c>
      <c r="G1456" s="38" t="s">
        <v>2949</v>
      </c>
      <c r="H1456" s="39">
        <v>32.653061224489797</v>
      </c>
      <c r="I1456" s="57">
        <v>599.74518304485923</v>
      </c>
      <c r="J1456" s="57">
        <v>781.70785863903541</v>
      </c>
      <c r="K1456" s="57">
        <v>494.75583552139102</v>
      </c>
      <c r="L1456" s="61">
        <f t="shared" si="44"/>
        <v>1.3033999784214456</v>
      </c>
      <c r="M1456" s="61">
        <f t="shared" si="45"/>
        <v>0.82494340848150616</v>
      </c>
    </row>
    <row r="1457" spans="1:13" x14ac:dyDescent="0.2">
      <c r="A1457" s="16"/>
      <c r="B1457" s="37" t="s">
        <v>5115</v>
      </c>
      <c r="C1457" s="37" t="s">
        <v>5116</v>
      </c>
      <c r="D1457" s="16" t="s">
        <v>1259</v>
      </c>
      <c r="E1457" s="16">
        <v>1523639</v>
      </c>
      <c r="F1457" s="16">
        <v>1524613</v>
      </c>
      <c r="G1457" s="38" t="s">
        <v>2949</v>
      </c>
      <c r="H1457" s="39">
        <v>35.282051282051199</v>
      </c>
      <c r="I1457" s="57">
        <v>53.854946414141324</v>
      </c>
      <c r="J1457" s="57">
        <v>52.558070994566329</v>
      </c>
      <c r="K1457" s="57">
        <v>4.0595350606883365</v>
      </c>
      <c r="L1457" s="61">
        <f t="shared" si="44"/>
        <v>0.9759191029622033</v>
      </c>
      <c r="M1457" s="61">
        <f t="shared" si="45"/>
        <v>7.5379056725277449E-2</v>
      </c>
    </row>
    <row r="1458" spans="1:13" x14ac:dyDescent="0.2">
      <c r="A1458" s="16" t="s">
        <v>2497</v>
      </c>
      <c r="B1458" s="37" t="s">
        <v>5117</v>
      </c>
      <c r="C1458" s="37" t="s">
        <v>4416</v>
      </c>
      <c r="D1458" s="16" t="s">
        <v>5118</v>
      </c>
      <c r="E1458" s="16">
        <v>1524685</v>
      </c>
      <c r="F1458" s="16">
        <v>1526073</v>
      </c>
      <c r="G1458" s="38" t="s">
        <v>2990</v>
      </c>
      <c r="H1458" s="39">
        <v>42.116630669546403</v>
      </c>
      <c r="I1458" s="57">
        <v>66.855567527754232</v>
      </c>
      <c r="J1458" s="57">
        <v>9.6890219670590465</v>
      </c>
      <c r="K1458" s="57">
        <v>16.385002472270688</v>
      </c>
      <c r="L1458" s="61">
        <f t="shared" si="44"/>
        <v>0.14492468354317348</v>
      </c>
      <c r="M1458" s="61">
        <f t="shared" si="45"/>
        <v>0.24508059804396493</v>
      </c>
    </row>
    <row r="1459" spans="1:13" x14ac:dyDescent="0.2">
      <c r="A1459" s="16"/>
      <c r="B1459" s="37" t="s">
        <v>3053</v>
      </c>
      <c r="C1459" s="37" t="s">
        <v>3282</v>
      </c>
      <c r="D1459" s="16" t="s">
        <v>1260</v>
      </c>
      <c r="E1459" s="16">
        <v>1526202</v>
      </c>
      <c r="F1459" s="16">
        <v>1527734</v>
      </c>
      <c r="G1459" s="38" t="s">
        <v>2949</v>
      </c>
      <c r="H1459" s="39">
        <v>33.659491193737701</v>
      </c>
      <c r="I1459" s="57">
        <v>33.935017785601296</v>
      </c>
      <c r="J1459" s="57">
        <v>11.817748078894464</v>
      </c>
      <c r="K1459" s="57">
        <v>43.246759269319242</v>
      </c>
      <c r="L1459" s="61">
        <f t="shared" si="44"/>
        <v>0.3482464088735136</v>
      </c>
      <c r="M1459" s="61">
        <f t="shared" si="45"/>
        <v>1.2743991926731488</v>
      </c>
    </row>
    <row r="1460" spans="1:13" x14ac:dyDescent="0.2">
      <c r="A1460" s="16"/>
      <c r="B1460" s="37" t="s">
        <v>2991</v>
      </c>
      <c r="C1460" s="37" t="s">
        <v>5119</v>
      </c>
      <c r="D1460" s="16" t="s">
        <v>1261</v>
      </c>
      <c r="E1460" s="16">
        <v>1527876</v>
      </c>
      <c r="F1460" s="16">
        <v>1528226</v>
      </c>
      <c r="G1460" s="38" t="s">
        <v>2949</v>
      </c>
      <c r="H1460" s="39">
        <v>34.757834757834701</v>
      </c>
      <c r="I1460" s="57">
        <v>96.961066074842918</v>
      </c>
      <c r="J1460" s="57">
        <v>5.8987734000635612</v>
      </c>
      <c r="K1460" s="57">
        <v>21.143411774418418</v>
      </c>
      <c r="L1460" s="61">
        <f t="shared" si="44"/>
        <v>6.0836515509332154E-2</v>
      </c>
      <c r="M1460" s="61">
        <f t="shared" si="45"/>
        <v>0.21806084266955261</v>
      </c>
    </row>
    <row r="1461" spans="1:13" x14ac:dyDescent="0.2">
      <c r="A1461" s="16"/>
      <c r="B1461" s="37" t="s">
        <v>2991</v>
      </c>
      <c r="C1461" s="37"/>
      <c r="D1461" s="16" t="s">
        <v>1262</v>
      </c>
      <c r="E1461" s="16">
        <v>1528296</v>
      </c>
      <c r="F1461" s="16">
        <v>1528823</v>
      </c>
      <c r="G1461" s="38" t="s">
        <v>2949</v>
      </c>
      <c r="H1461" s="39">
        <v>33.3333333333333</v>
      </c>
      <c r="I1461" s="57">
        <v>366.48449698385838</v>
      </c>
      <c r="J1461" s="57">
        <v>83.328553215386535</v>
      </c>
      <c r="K1461" s="57">
        <v>238.00754208794189</v>
      </c>
      <c r="L1461" s="61">
        <f t="shared" si="44"/>
        <v>0.2273726553269638</v>
      </c>
      <c r="M1461" s="61">
        <f t="shared" si="45"/>
        <v>0.64943413444968945</v>
      </c>
    </row>
    <row r="1462" spans="1:13" x14ac:dyDescent="0.2">
      <c r="A1462" s="16"/>
      <c r="B1462" s="37" t="s">
        <v>5120</v>
      </c>
      <c r="C1462" s="37" t="s">
        <v>5121</v>
      </c>
      <c r="D1462" s="16" t="s">
        <v>1263</v>
      </c>
      <c r="E1462" s="16">
        <v>1528998</v>
      </c>
      <c r="F1462" s="16">
        <v>1530149</v>
      </c>
      <c r="G1462" s="38" t="s">
        <v>2949</v>
      </c>
      <c r="H1462" s="39">
        <v>39.4097222222222</v>
      </c>
      <c r="I1462" s="57">
        <v>79.343586658565656</v>
      </c>
      <c r="J1462" s="57">
        <v>40.888177337549962</v>
      </c>
      <c r="K1462" s="57">
        <v>64.850808301849</v>
      </c>
      <c r="L1462" s="61">
        <f t="shared" si="44"/>
        <v>0.51533059015218863</v>
      </c>
      <c r="M1462" s="61">
        <f t="shared" si="45"/>
        <v>0.81734152731105369</v>
      </c>
    </row>
    <row r="1463" spans="1:13" x14ac:dyDescent="0.2">
      <c r="A1463" s="16"/>
      <c r="B1463" s="37" t="s">
        <v>2991</v>
      </c>
      <c r="C1463" s="37"/>
      <c r="D1463" s="16" t="s">
        <v>1264</v>
      </c>
      <c r="E1463" s="16">
        <v>1530218</v>
      </c>
      <c r="F1463" s="16">
        <v>1530376</v>
      </c>
      <c r="G1463" s="38" t="s">
        <v>2990</v>
      </c>
      <c r="H1463" s="39">
        <v>36.477987421383602</v>
      </c>
      <c r="I1463" s="57">
        <v>119.25427075458443</v>
      </c>
      <c r="J1463" s="57">
        <v>0</v>
      </c>
      <c r="K1463" s="57">
        <v>28.005047293663644</v>
      </c>
      <c r="L1463" s="61">
        <f t="shared" si="44"/>
        <v>0</v>
      </c>
      <c r="M1463" s="61">
        <f t="shared" si="45"/>
        <v>0.23483475364413364</v>
      </c>
    </row>
    <row r="1464" spans="1:13" x14ac:dyDescent="0.2">
      <c r="A1464" s="16" t="s">
        <v>2695</v>
      </c>
      <c r="B1464" s="37" t="s">
        <v>5122</v>
      </c>
      <c r="C1464" s="37" t="s">
        <v>5123</v>
      </c>
      <c r="D1464" s="16" t="s">
        <v>5124</v>
      </c>
      <c r="E1464" s="16">
        <v>1530605</v>
      </c>
      <c r="F1464" s="16">
        <v>1532638</v>
      </c>
      <c r="G1464" s="38" t="s">
        <v>2990</v>
      </c>
      <c r="H1464" s="39">
        <v>40.511307767944899</v>
      </c>
      <c r="I1464" s="57">
        <v>121.42810626262882</v>
      </c>
      <c r="J1464" s="57">
        <v>103.5743696672665</v>
      </c>
      <c r="K1464" s="57">
        <v>81.243091968605995</v>
      </c>
      <c r="L1464" s="61">
        <f t="shared" si="44"/>
        <v>0.85296866479373679</v>
      </c>
      <c r="M1464" s="61">
        <f t="shared" si="45"/>
        <v>0.66906332042180328</v>
      </c>
    </row>
    <row r="1465" spans="1:13" x14ac:dyDescent="0.2">
      <c r="A1465" s="16"/>
      <c r="B1465" s="37" t="s">
        <v>5125</v>
      </c>
      <c r="C1465" s="37" t="s">
        <v>4420</v>
      </c>
      <c r="D1465" s="16" t="s">
        <v>1265</v>
      </c>
      <c r="E1465" s="16">
        <v>1532814</v>
      </c>
      <c r="F1465" s="16">
        <v>1533695</v>
      </c>
      <c r="G1465" s="38" t="s">
        <v>2990</v>
      </c>
      <c r="H1465" s="39">
        <v>38.321995464852598</v>
      </c>
      <c r="I1465" s="57">
        <v>39.689019466203924</v>
      </c>
      <c r="J1465" s="57">
        <v>76.292809026332293</v>
      </c>
      <c r="K1465" s="57">
        <v>39.266336152491348</v>
      </c>
      <c r="L1465" s="61">
        <f t="shared" si="44"/>
        <v>1.922264899774037</v>
      </c>
      <c r="M1465" s="61">
        <f t="shared" si="45"/>
        <v>0.98935011951926655</v>
      </c>
    </row>
    <row r="1466" spans="1:13" x14ac:dyDescent="0.2">
      <c r="A1466" s="16"/>
      <c r="B1466" s="37" t="s">
        <v>5126</v>
      </c>
      <c r="C1466" s="37" t="s">
        <v>5127</v>
      </c>
      <c r="D1466" s="16" t="s">
        <v>1266</v>
      </c>
      <c r="E1466" s="16">
        <v>1534345</v>
      </c>
      <c r="F1466" s="16">
        <v>1534959</v>
      </c>
      <c r="G1466" s="38" t="s">
        <v>2990</v>
      </c>
      <c r="H1466" s="39">
        <v>40.487804878048699</v>
      </c>
      <c r="I1466" s="57">
        <v>105.14363408993941</v>
      </c>
      <c r="J1466" s="57">
        <v>0</v>
      </c>
      <c r="K1466" s="57">
        <v>24.93891203441158</v>
      </c>
      <c r="L1466" s="61">
        <f t="shared" si="44"/>
        <v>0</v>
      </c>
      <c r="M1466" s="61">
        <f t="shared" si="45"/>
        <v>0.23718898676337305</v>
      </c>
    </row>
    <row r="1467" spans="1:13" x14ac:dyDescent="0.2">
      <c r="A1467" s="16"/>
      <c r="B1467" s="37" t="s">
        <v>5128</v>
      </c>
      <c r="C1467" s="37" t="s">
        <v>3463</v>
      </c>
      <c r="D1467" s="16" t="s">
        <v>1267</v>
      </c>
      <c r="E1467" s="16">
        <v>1535109</v>
      </c>
      <c r="F1467" s="16">
        <v>1536056</v>
      </c>
      <c r="G1467" s="38" t="s">
        <v>2990</v>
      </c>
      <c r="H1467" s="39">
        <v>40.084388185653999</v>
      </c>
      <c r="I1467" s="57">
        <v>5.1285916504324689</v>
      </c>
      <c r="J1467" s="57">
        <v>0</v>
      </c>
      <c r="K1467" s="57">
        <v>12.003569849147672</v>
      </c>
      <c r="L1467" s="61">
        <f t="shared" si="44"/>
        <v>0</v>
      </c>
      <c r="M1467" s="61">
        <f t="shared" si="45"/>
        <v>2.3405197113198648</v>
      </c>
    </row>
    <row r="1468" spans="1:13" x14ac:dyDescent="0.2">
      <c r="A1468" s="16"/>
      <c r="B1468" s="37" t="s">
        <v>2991</v>
      </c>
      <c r="C1468" s="37"/>
      <c r="D1468" s="16" t="s">
        <v>1268</v>
      </c>
      <c r="E1468" s="16">
        <v>1536265</v>
      </c>
      <c r="F1468" s="16">
        <v>1536477</v>
      </c>
      <c r="G1468" s="38" t="s">
        <v>2949</v>
      </c>
      <c r="H1468" s="39">
        <v>37.558685446009299</v>
      </c>
      <c r="I1468" s="57">
        <v>34.238766793028034</v>
      </c>
      <c r="J1468" s="57">
        <v>0</v>
      </c>
      <c r="K1468" s="57">
        <v>20.90517614879117</v>
      </c>
      <c r="L1468" s="61">
        <f t="shared" si="44"/>
        <v>0</v>
      </c>
      <c r="M1468" s="61">
        <f t="shared" si="45"/>
        <v>0.61057035947474736</v>
      </c>
    </row>
    <row r="1469" spans="1:13" x14ac:dyDescent="0.2">
      <c r="A1469" s="16"/>
      <c r="B1469" s="37" t="s">
        <v>5129</v>
      </c>
      <c r="C1469" s="37" t="s">
        <v>5130</v>
      </c>
      <c r="D1469" s="16" t="s">
        <v>1269</v>
      </c>
      <c r="E1469" s="16">
        <v>1536890</v>
      </c>
      <c r="F1469" s="16">
        <v>1537657</v>
      </c>
      <c r="G1469" s="38" t="s">
        <v>2949</v>
      </c>
      <c r="H1469" s="39">
        <v>41.9270833333333</v>
      </c>
      <c r="I1469" s="57">
        <v>56.975447866523211</v>
      </c>
      <c r="J1469" s="57">
        <v>132.10026524439218</v>
      </c>
      <c r="K1469" s="57">
        <v>26.412746427574259</v>
      </c>
      <c r="L1469" s="61">
        <f t="shared" si="44"/>
        <v>2.3185472021889924</v>
      </c>
      <c r="M1469" s="61">
        <f t="shared" si="45"/>
        <v>0.46358119886045634</v>
      </c>
    </row>
    <row r="1470" spans="1:13" x14ac:dyDescent="0.2">
      <c r="A1470" s="16"/>
      <c r="B1470" s="37" t="s">
        <v>5131</v>
      </c>
      <c r="C1470" s="37" t="s">
        <v>5132</v>
      </c>
      <c r="D1470" s="16" t="s">
        <v>1270</v>
      </c>
      <c r="E1470" s="16">
        <v>1537732</v>
      </c>
      <c r="F1470" s="16">
        <v>1539285</v>
      </c>
      <c r="G1470" s="38" t="s">
        <v>2990</v>
      </c>
      <c r="H1470" s="39">
        <v>41.5057915057915</v>
      </c>
      <c r="I1470" s="57">
        <v>40.359442092322233</v>
      </c>
      <c r="J1470" s="57">
        <v>8.6602648083944764</v>
      </c>
      <c r="K1470" s="57">
        <v>63.993515405276447</v>
      </c>
      <c r="L1470" s="61">
        <f t="shared" si="44"/>
        <v>0.2145784074166367</v>
      </c>
      <c r="M1470" s="61">
        <f t="shared" si="45"/>
        <v>1.5855896932096154</v>
      </c>
    </row>
    <row r="1471" spans="1:13" x14ac:dyDescent="0.2">
      <c r="A1471" s="16"/>
      <c r="B1471" s="37" t="s">
        <v>5133</v>
      </c>
      <c r="C1471" s="37" t="s">
        <v>4546</v>
      </c>
      <c r="D1471" s="16" t="s">
        <v>1271</v>
      </c>
      <c r="E1471" s="16">
        <v>1539308</v>
      </c>
      <c r="F1471" s="16">
        <v>1540591</v>
      </c>
      <c r="G1471" s="38" t="s">
        <v>2990</v>
      </c>
      <c r="H1471" s="39">
        <v>40.4984423676012</v>
      </c>
      <c r="I1471" s="57">
        <v>58.31256637304805</v>
      </c>
      <c r="J1471" s="57">
        <v>47.569197173643417</v>
      </c>
      <c r="K1471" s="57">
        <v>18.880869112576448</v>
      </c>
      <c r="L1471" s="61">
        <f t="shared" si="44"/>
        <v>0.81576236705695404</v>
      </c>
      <c r="M1471" s="61">
        <f t="shared" si="45"/>
        <v>0.32378731184266907</v>
      </c>
    </row>
    <row r="1472" spans="1:13" x14ac:dyDescent="0.2">
      <c r="A1472" s="16"/>
      <c r="B1472" s="37" t="s">
        <v>2991</v>
      </c>
      <c r="C1472" s="37" t="s">
        <v>4027</v>
      </c>
      <c r="D1472" s="16" t="s">
        <v>1272</v>
      </c>
      <c r="E1472" s="16">
        <v>1540609</v>
      </c>
      <c r="F1472" s="16">
        <v>1541889</v>
      </c>
      <c r="G1472" s="38" t="s">
        <v>2990</v>
      </c>
      <c r="H1472" s="39">
        <v>39.344262295081897</v>
      </c>
      <c r="I1472" s="57">
        <v>54.274191920314379</v>
      </c>
      <c r="J1472" s="57">
        <v>18.183279830992184</v>
      </c>
      <c r="K1472" s="57">
        <v>13.131692746079075</v>
      </c>
      <c r="L1472" s="61">
        <f t="shared" si="44"/>
        <v>0.33502626547971381</v>
      </c>
      <c r="M1472" s="61">
        <f t="shared" si="45"/>
        <v>0.24195095830001648</v>
      </c>
    </row>
    <row r="1473" spans="1:13" x14ac:dyDescent="0.2">
      <c r="A1473" s="16"/>
      <c r="B1473" s="37" t="s">
        <v>3017</v>
      </c>
      <c r="C1473" s="37" t="s">
        <v>4548</v>
      </c>
      <c r="D1473" s="16" t="s">
        <v>1273</v>
      </c>
      <c r="E1473" s="16">
        <v>1541873</v>
      </c>
      <c r="F1473" s="16">
        <v>1542691</v>
      </c>
      <c r="G1473" s="38" t="s">
        <v>2990</v>
      </c>
      <c r="H1473" s="39">
        <v>36.019536019535998</v>
      </c>
      <c r="I1473" s="57">
        <v>15.434618681301526</v>
      </c>
      <c r="J1473" s="57">
        <v>0</v>
      </c>
      <c r="K1473" s="57">
        <v>42.286823548836836</v>
      </c>
      <c r="L1473" s="61">
        <f t="shared" si="44"/>
        <v>0</v>
      </c>
      <c r="M1473" s="61">
        <f t="shared" si="45"/>
        <v>2.7397387925148919</v>
      </c>
    </row>
    <row r="1474" spans="1:13" x14ac:dyDescent="0.2">
      <c r="A1474" s="16"/>
      <c r="B1474" s="37" t="s">
        <v>3017</v>
      </c>
      <c r="C1474" s="37" t="s">
        <v>5134</v>
      </c>
      <c r="D1474" s="16" t="s">
        <v>1274</v>
      </c>
      <c r="E1474" s="16">
        <v>1542688</v>
      </c>
      <c r="F1474" s="16">
        <v>1543578</v>
      </c>
      <c r="G1474" s="38" t="s">
        <v>2990</v>
      </c>
      <c r="H1474" s="39">
        <v>36.924803591470202</v>
      </c>
      <c r="I1474" s="57">
        <v>73.119557187175914</v>
      </c>
      <c r="J1474" s="57">
        <v>9.2950368728274295</v>
      </c>
      <c r="K1474" s="57">
        <v>16.103164119102512</v>
      </c>
      <c r="L1474" s="61">
        <f t="shared" si="44"/>
        <v>0.12712107718367913</v>
      </c>
      <c r="M1474" s="61">
        <f t="shared" si="45"/>
        <v>0.2202306022981054</v>
      </c>
    </row>
    <row r="1475" spans="1:13" x14ac:dyDescent="0.2">
      <c r="A1475" s="16"/>
      <c r="B1475" s="37" t="s">
        <v>3905</v>
      </c>
      <c r="C1475" s="37" t="s">
        <v>5135</v>
      </c>
      <c r="D1475" s="16" t="s">
        <v>1275</v>
      </c>
      <c r="E1475" s="16">
        <v>1543575</v>
      </c>
      <c r="F1475" s="16">
        <v>1544645</v>
      </c>
      <c r="G1475" s="38" t="s">
        <v>2990</v>
      </c>
      <c r="H1475" s="39">
        <v>38.095238095238003</v>
      </c>
      <c r="I1475" s="57">
        <v>50.843449773699142</v>
      </c>
      <c r="J1475" s="57">
        <v>20.29872022963049</v>
      </c>
      <c r="K1475" s="57">
        <v>23.559801691494812</v>
      </c>
      <c r="L1475" s="61">
        <f t="shared" si="44"/>
        <v>0.39923963302999227</v>
      </c>
      <c r="M1475" s="61">
        <f t="shared" si="45"/>
        <v>0.46337929067279943</v>
      </c>
    </row>
    <row r="1476" spans="1:13" x14ac:dyDescent="0.2">
      <c r="A1476" s="16" t="s">
        <v>2548</v>
      </c>
      <c r="B1476" s="37" t="s">
        <v>5136</v>
      </c>
      <c r="C1476" s="37" t="s">
        <v>3349</v>
      </c>
      <c r="D1476" s="16" t="s">
        <v>5137</v>
      </c>
      <c r="E1476" s="16">
        <v>1545199</v>
      </c>
      <c r="F1476" s="16">
        <v>1545441</v>
      </c>
      <c r="G1476" s="38" t="s">
        <v>2990</v>
      </c>
      <c r="H1476" s="39">
        <v>40.329218106995803</v>
      </c>
      <c r="I1476" s="57">
        <v>3221.2620840420036</v>
      </c>
      <c r="J1476" s="57">
        <v>9815.5589377057659</v>
      </c>
      <c r="K1476" s="57">
        <v>4110.7491025419276</v>
      </c>
      <c r="L1476" s="61">
        <f t="shared" ref="L1476:L1539" si="46">J1476/I1476</f>
        <v>3.0471159072500282</v>
      </c>
      <c r="M1476" s="61">
        <f t="shared" ref="M1476:M1539" si="47">K1476/I1476</f>
        <v>1.2761299749270341</v>
      </c>
    </row>
    <row r="1477" spans="1:13" x14ac:dyDescent="0.2">
      <c r="A1477" s="16"/>
      <c r="B1477" s="37" t="s">
        <v>5138</v>
      </c>
      <c r="C1477" s="37" t="s">
        <v>3221</v>
      </c>
      <c r="D1477" s="16" t="s">
        <v>1276</v>
      </c>
      <c r="E1477" s="16">
        <v>1545476</v>
      </c>
      <c r="F1477" s="16">
        <v>1546030</v>
      </c>
      <c r="G1477" s="38" t="s">
        <v>2990</v>
      </c>
      <c r="H1477" s="39">
        <v>34.594594594594597</v>
      </c>
      <c r="I1477" s="57">
        <v>2512.4221998308872</v>
      </c>
      <c r="J1477" s="57">
        <v>9391.7240975957939</v>
      </c>
      <c r="K1477" s="57">
        <v>4637.3330745626599</v>
      </c>
      <c r="L1477" s="61">
        <f t="shared" si="46"/>
        <v>3.7381153924797976</v>
      </c>
      <c r="M1477" s="61">
        <f t="shared" si="47"/>
        <v>1.8457618607552513</v>
      </c>
    </row>
    <row r="1478" spans="1:13" x14ac:dyDescent="0.2">
      <c r="A1478" s="16"/>
      <c r="B1478" s="37" t="s">
        <v>2991</v>
      </c>
      <c r="C1478" s="37" t="s">
        <v>5139</v>
      </c>
      <c r="D1478" s="16" t="s">
        <v>1277</v>
      </c>
      <c r="E1478" s="16">
        <v>1546043</v>
      </c>
      <c r="F1478" s="16">
        <v>1546231</v>
      </c>
      <c r="G1478" s="38" t="s">
        <v>2990</v>
      </c>
      <c r="H1478" s="39">
        <v>30.158730158730101</v>
      </c>
      <c r="I1478" s="57">
        <v>2140.2671238071448</v>
      </c>
      <c r="J1478" s="57">
        <v>6315.4796066823374</v>
      </c>
      <c r="K1478" s="57">
        <v>2541.8408269379402</v>
      </c>
      <c r="L1478" s="61">
        <f t="shared" si="46"/>
        <v>2.9507903646383404</v>
      </c>
      <c r="M1478" s="61">
        <f t="shared" si="47"/>
        <v>1.1876278426481965</v>
      </c>
    </row>
    <row r="1479" spans="1:13" x14ac:dyDescent="0.2">
      <c r="A1479" s="16"/>
      <c r="B1479" s="37" t="s">
        <v>2991</v>
      </c>
      <c r="C1479" s="37"/>
      <c r="D1479" s="16" t="s">
        <v>1278</v>
      </c>
      <c r="E1479" s="16">
        <v>1546244</v>
      </c>
      <c r="F1479" s="16">
        <v>1546810</v>
      </c>
      <c r="G1479" s="38" t="s">
        <v>2990</v>
      </c>
      <c r="H1479" s="39">
        <v>34.215167548500801</v>
      </c>
      <c r="I1479" s="57">
        <v>2507.2680568958699</v>
      </c>
      <c r="J1479" s="57">
        <v>6724.4612290867444</v>
      </c>
      <c r="K1479" s="57">
        <v>3692.7807688298531</v>
      </c>
      <c r="L1479" s="61">
        <f t="shared" si="46"/>
        <v>2.6819873569529626</v>
      </c>
      <c r="M1479" s="61">
        <f t="shared" si="47"/>
        <v>1.4728304612956744</v>
      </c>
    </row>
    <row r="1480" spans="1:13" x14ac:dyDescent="0.2">
      <c r="A1480" s="16"/>
      <c r="B1480" s="37" t="s">
        <v>2991</v>
      </c>
      <c r="C1480" s="37"/>
      <c r="D1480" s="16" t="s">
        <v>1279</v>
      </c>
      <c r="E1480" s="16">
        <v>1547270</v>
      </c>
      <c r="F1480" s="16">
        <v>1547443</v>
      </c>
      <c r="G1480" s="38" t="s">
        <v>2949</v>
      </c>
      <c r="H1480" s="39">
        <v>28.160919540229798</v>
      </c>
      <c r="I1480" s="57">
        <v>106.17953196274669</v>
      </c>
      <c r="J1480" s="57">
        <v>2.9748124474458479</v>
      </c>
      <c r="K1480" s="57">
        <v>0</v>
      </c>
      <c r="L1480" s="61">
        <f t="shared" si="46"/>
        <v>2.8016816352981918E-2</v>
      </c>
      <c r="M1480" s="61">
        <f t="shared" si="47"/>
        <v>0</v>
      </c>
    </row>
    <row r="1481" spans="1:13" x14ac:dyDescent="0.2">
      <c r="A1481" s="16"/>
      <c r="B1481" s="37" t="s">
        <v>2991</v>
      </c>
      <c r="C1481" s="37"/>
      <c r="D1481" s="16" t="s">
        <v>1280</v>
      </c>
      <c r="E1481" s="16">
        <v>1547505</v>
      </c>
      <c r="F1481" s="16">
        <v>1547669</v>
      </c>
      <c r="G1481" s="38" t="s">
        <v>2990</v>
      </c>
      <c r="H1481" s="39">
        <v>34.545454545454497</v>
      </c>
      <c r="I1481" s="57">
        <v>123.75757888098131</v>
      </c>
      <c r="J1481" s="57">
        <v>3.1370749445792576</v>
      </c>
      <c r="K1481" s="57">
        <v>11.994080861124631</v>
      </c>
      <c r="L1481" s="61">
        <f t="shared" si="46"/>
        <v>2.5348548128888402E-2</v>
      </c>
      <c r="M1481" s="61">
        <f t="shared" si="47"/>
        <v>9.6915930075356746E-2</v>
      </c>
    </row>
    <row r="1482" spans="1:13" x14ac:dyDescent="0.2">
      <c r="A1482" s="16"/>
      <c r="B1482" s="37" t="s">
        <v>5140</v>
      </c>
      <c r="C1482" s="37" t="s">
        <v>5141</v>
      </c>
      <c r="D1482" s="16" t="s">
        <v>1281</v>
      </c>
      <c r="E1482" s="16">
        <v>1547672</v>
      </c>
      <c r="F1482" s="16">
        <v>1548238</v>
      </c>
      <c r="G1482" s="38" t="s">
        <v>2990</v>
      </c>
      <c r="H1482" s="39">
        <v>37.037037037037003</v>
      </c>
      <c r="I1482" s="57">
        <v>47.161334859532438</v>
      </c>
      <c r="J1482" s="57">
        <v>20.996824364511962</v>
      </c>
      <c r="K1482" s="57">
        <v>15.70653446099654</v>
      </c>
      <c r="L1482" s="61">
        <f t="shared" si="46"/>
        <v>0.44521268168193079</v>
      </c>
      <c r="M1482" s="61">
        <f t="shared" si="47"/>
        <v>0.33303837789531676</v>
      </c>
    </row>
    <row r="1483" spans="1:13" x14ac:dyDescent="0.2">
      <c r="A1483" s="16"/>
      <c r="B1483" s="37" t="s">
        <v>5142</v>
      </c>
      <c r="C1483" s="37" t="s">
        <v>3035</v>
      </c>
      <c r="D1483" s="16" t="s">
        <v>1282</v>
      </c>
      <c r="E1483" s="16">
        <v>1548341</v>
      </c>
      <c r="F1483" s="16">
        <v>1549093</v>
      </c>
      <c r="G1483" s="38" t="s">
        <v>2990</v>
      </c>
      <c r="H1483" s="39">
        <v>34.262948207171299</v>
      </c>
      <c r="I1483" s="57">
        <v>29.700879773181818</v>
      </c>
      <c r="J1483" s="57">
        <v>0.68740686036597276</v>
      </c>
      <c r="K1483" s="57">
        <v>26.938896754816774</v>
      </c>
      <c r="L1483" s="61">
        <f t="shared" si="46"/>
        <v>2.3144326552463321E-2</v>
      </c>
      <c r="M1483" s="61">
        <f t="shared" si="47"/>
        <v>0.90700669342263207</v>
      </c>
    </row>
    <row r="1484" spans="1:13" x14ac:dyDescent="0.2">
      <c r="A1484" s="16"/>
      <c r="B1484" s="37" t="s">
        <v>5143</v>
      </c>
      <c r="C1484" s="37" t="s">
        <v>3038</v>
      </c>
      <c r="D1484" s="16" t="s">
        <v>1283</v>
      </c>
      <c r="E1484" s="16">
        <v>1549096</v>
      </c>
      <c r="F1484" s="16">
        <v>1550379</v>
      </c>
      <c r="G1484" s="38" t="s">
        <v>2990</v>
      </c>
      <c r="H1484" s="39">
        <v>33.255451713395601</v>
      </c>
      <c r="I1484" s="57">
        <v>6.4371014827390702</v>
      </c>
      <c r="J1484" s="57">
        <v>1.6125151584285904</v>
      </c>
      <c r="K1484" s="57">
        <v>57.798578916050353</v>
      </c>
      <c r="L1484" s="61">
        <f t="shared" si="46"/>
        <v>0.25050329915607361</v>
      </c>
      <c r="M1484" s="61">
        <f t="shared" si="47"/>
        <v>8.9789758746286399</v>
      </c>
    </row>
    <row r="1485" spans="1:13" x14ac:dyDescent="0.2">
      <c r="A1485" s="16"/>
      <c r="B1485" s="37" t="s">
        <v>2991</v>
      </c>
      <c r="C1485" s="37" t="s">
        <v>5144</v>
      </c>
      <c r="D1485" s="16" t="s">
        <v>1284</v>
      </c>
      <c r="E1485" s="16">
        <v>1550966</v>
      </c>
      <c r="F1485" s="16">
        <v>1551439</v>
      </c>
      <c r="G1485" s="38" t="s">
        <v>2949</v>
      </c>
      <c r="H1485" s="39">
        <v>35.443037974683499</v>
      </c>
      <c r="I1485" s="57">
        <v>3.0771549902594812</v>
      </c>
      <c r="J1485" s="57">
        <v>5.4600987959449103</v>
      </c>
      <c r="K1485" s="57">
        <v>9.394098142811222</v>
      </c>
      <c r="L1485" s="61">
        <f t="shared" si="46"/>
        <v>1.7743983690221881</v>
      </c>
      <c r="M1485" s="61">
        <f t="shared" si="47"/>
        <v>3.0528517973737372</v>
      </c>
    </row>
    <row r="1486" spans="1:13" x14ac:dyDescent="0.2">
      <c r="A1486" s="16"/>
      <c r="B1486" s="37" t="s">
        <v>5145</v>
      </c>
      <c r="C1486" s="37" t="s">
        <v>5146</v>
      </c>
      <c r="D1486" s="16" t="s">
        <v>1285</v>
      </c>
      <c r="E1486" s="16">
        <v>1551448</v>
      </c>
      <c r="F1486" s="16">
        <v>1551663</v>
      </c>
      <c r="G1486" s="38" t="s">
        <v>2949</v>
      </c>
      <c r="H1486" s="39">
        <v>34.7222222222222</v>
      </c>
      <c r="I1486" s="57">
        <v>40.515874038416506</v>
      </c>
      <c r="J1486" s="57">
        <v>79.080430894602117</v>
      </c>
      <c r="K1486" s="57">
        <v>9.1621451022479814</v>
      </c>
      <c r="L1486" s="61">
        <f t="shared" si="46"/>
        <v>1.9518382059244066</v>
      </c>
      <c r="M1486" s="61">
        <f t="shared" si="47"/>
        <v>0.22613717017583235</v>
      </c>
    </row>
    <row r="1487" spans="1:13" x14ac:dyDescent="0.2">
      <c r="A1487" s="16"/>
      <c r="B1487" s="37" t="s">
        <v>2991</v>
      </c>
      <c r="C1487" s="37"/>
      <c r="D1487" s="16" t="s">
        <v>1286</v>
      </c>
      <c r="E1487" s="16">
        <v>1551737</v>
      </c>
      <c r="F1487" s="16">
        <v>1552168</v>
      </c>
      <c r="G1487" s="38" t="s">
        <v>2990</v>
      </c>
      <c r="H1487" s="39">
        <v>29.8611111111111</v>
      </c>
      <c r="I1487" s="57">
        <v>6.7526456730694173</v>
      </c>
      <c r="J1487" s="57">
        <v>0</v>
      </c>
      <c r="K1487" s="57">
        <v>0</v>
      </c>
      <c r="L1487" s="61">
        <f t="shared" si="46"/>
        <v>0</v>
      </c>
      <c r="M1487" s="61">
        <f t="shared" si="47"/>
        <v>0</v>
      </c>
    </row>
    <row r="1488" spans="1:13" x14ac:dyDescent="0.2">
      <c r="A1488" s="16"/>
      <c r="B1488" s="37" t="s">
        <v>5147</v>
      </c>
      <c r="C1488" s="37" t="s">
        <v>5148</v>
      </c>
      <c r="D1488" s="16" t="s">
        <v>1287</v>
      </c>
      <c r="E1488" s="16">
        <v>1552165</v>
      </c>
      <c r="F1488" s="16">
        <v>1553172</v>
      </c>
      <c r="G1488" s="38" t="s">
        <v>2990</v>
      </c>
      <c r="H1488" s="39">
        <v>31.746031746031701</v>
      </c>
      <c r="I1488" s="57">
        <v>11.093632177185471</v>
      </c>
      <c r="J1488" s="57">
        <v>23.107918118552568</v>
      </c>
      <c r="K1488" s="57">
        <v>68.225259064953718</v>
      </c>
      <c r="L1488" s="61">
        <f t="shared" si="46"/>
        <v>2.0829893897216989</v>
      </c>
      <c r="M1488" s="61">
        <f t="shared" si="47"/>
        <v>6.1499478236949194</v>
      </c>
    </row>
    <row r="1489" spans="1:13" x14ac:dyDescent="0.2">
      <c r="A1489" s="16"/>
      <c r="B1489" s="37" t="s">
        <v>2991</v>
      </c>
      <c r="C1489" s="37" t="s">
        <v>3026</v>
      </c>
      <c r="D1489" s="16" t="s">
        <v>1288</v>
      </c>
      <c r="E1489" s="16">
        <v>1553325</v>
      </c>
      <c r="F1489" s="16">
        <v>1553669</v>
      </c>
      <c r="G1489" s="38" t="s">
        <v>2990</v>
      </c>
      <c r="H1489" s="39">
        <v>42.318840579710098</v>
      </c>
      <c r="I1489" s="57">
        <v>104.28433665540248</v>
      </c>
      <c r="J1489" s="57">
        <v>0</v>
      </c>
      <c r="K1489" s="57">
        <v>28.681497711384985</v>
      </c>
      <c r="L1489" s="61">
        <f t="shared" si="46"/>
        <v>0</v>
      </c>
      <c r="M1489" s="61">
        <f t="shared" si="47"/>
        <v>0.27503169345709338</v>
      </c>
    </row>
    <row r="1490" spans="1:13" x14ac:dyDescent="0.2">
      <c r="A1490" s="16"/>
      <c r="B1490" s="37" t="s">
        <v>4786</v>
      </c>
      <c r="C1490" s="37"/>
      <c r="D1490" s="16" t="s">
        <v>1289</v>
      </c>
      <c r="E1490" s="16">
        <v>1553904</v>
      </c>
      <c r="F1490" s="16">
        <v>1554320</v>
      </c>
      <c r="G1490" s="38" t="s">
        <v>2990</v>
      </c>
      <c r="H1490" s="39">
        <v>40.287769784172603</v>
      </c>
      <c r="I1490" s="57">
        <v>11.659244327601872</v>
      </c>
      <c r="J1490" s="57">
        <v>45.927679944020063</v>
      </c>
      <c r="K1490" s="57">
        <v>1.1864648333846308</v>
      </c>
      <c r="L1490" s="61">
        <f t="shared" si="46"/>
        <v>3.9391643792292568</v>
      </c>
      <c r="M1490" s="61">
        <f t="shared" si="47"/>
        <v>0.10176172657912458</v>
      </c>
    </row>
    <row r="1491" spans="1:13" x14ac:dyDescent="0.2">
      <c r="A1491" s="16"/>
      <c r="B1491" s="37" t="s">
        <v>2991</v>
      </c>
      <c r="C1491" s="37"/>
      <c r="D1491" s="16" t="s">
        <v>1290</v>
      </c>
      <c r="E1491" s="16">
        <v>1554286</v>
      </c>
      <c r="F1491" s="16">
        <v>1554762</v>
      </c>
      <c r="G1491" s="38" t="s">
        <v>2990</v>
      </c>
      <c r="H1491" s="39">
        <v>38.364779874213802</v>
      </c>
      <c r="I1491" s="57">
        <v>68.290907184249207</v>
      </c>
      <c r="J1491" s="57">
        <v>41.235764994783949</v>
      </c>
      <c r="K1491" s="57">
        <v>8.2977917907151539</v>
      </c>
      <c r="L1491" s="61">
        <f t="shared" si="46"/>
        <v>0.60382511662247584</v>
      </c>
      <c r="M1491" s="61">
        <f t="shared" si="47"/>
        <v>0.12150653919895471</v>
      </c>
    </row>
    <row r="1492" spans="1:13" x14ac:dyDescent="0.2">
      <c r="A1492" s="16"/>
      <c r="B1492" s="37" t="s">
        <v>2991</v>
      </c>
      <c r="C1492" s="37"/>
      <c r="D1492" s="16" t="s">
        <v>1291</v>
      </c>
      <c r="E1492" s="16">
        <v>1554759</v>
      </c>
      <c r="F1492" s="16">
        <v>1554956</v>
      </c>
      <c r="G1492" s="38" t="s">
        <v>2990</v>
      </c>
      <c r="H1492" s="39">
        <v>36.363636363636303</v>
      </c>
      <c r="I1492" s="57">
        <v>56.476672902035126</v>
      </c>
      <c r="J1492" s="57">
        <v>2.6142291204827148</v>
      </c>
      <c r="K1492" s="57">
        <v>2.4987668460676313</v>
      </c>
      <c r="L1492" s="61">
        <f t="shared" si="46"/>
        <v>4.6288653104926643E-2</v>
      </c>
      <c r="M1492" s="61">
        <f t="shared" si="47"/>
        <v>4.4244228947445466E-2</v>
      </c>
    </row>
    <row r="1493" spans="1:13" x14ac:dyDescent="0.2">
      <c r="A1493" s="16" t="s">
        <v>2547</v>
      </c>
      <c r="B1493" s="37" t="s">
        <v>5149</v>
      </c>
      <c r="C1493" s="37" t="s">
        <v>3349</v>
      </c>
      <c r="D1493" s="16" t="s">
        <v>5150</v>
      </c>
      <c r="E1493" s="16">
        <v>1555432</v>
      </c>
      <c r="F1493" s="16">
        <v>1555674</v>
      </c>
      <c r="G1493" s="38" t="s">
        <v>2990</v>
      </c>
      <c r="H1493" s="39">
        <v>41.563786008230402</v>
      </c>
      <c r="I1493" s="57">
        <v>652.25555242092742</v>
      </c>
      <c r="J1493" s="57">
        <v>2962.9866498152605</v>
      </c>
      <c r="K1493" s="57">
        <v>539.54854491015897</v>
      </c>
      <c r="L1493" s="61">
        <f t="shared" si="46"/>
        <v>4.5426775422880921</v>
      </c>
      <c r="M1493" s="61">
        <f t="shared" si="47"/>
        <v>0.8272042191247857</v>
      </c>
    </row>
    <row r="1494" spans="1:13" x14ac:dyDescent="0.2">
      <c r="A1494" s="16" t="s">
        <v>2546</v>
      </c>
      <c r="B1494" s="37" t="s">
        <v>5151</v>
      </c>
      <c r="C1494" s="37" t="s">
        <v>3221</v>
      </c>
      <c r="D1494" s="16" t="s">
        <v>5152</v>
      </c>
      <c r="E1494" s="16">
        <v>1555762</v>
      </c>
      <c r="F1494" s="16">
        <v>1556532</v>
      </c>
      <c r="G1494" s="38" t="s">
        <v>2990</v>
      </c>
      <c r="H1494" s="39">
        <v>38.780804150453903</v>
      </c>
      <c r="I1494" s="57">
        <v>745.9965601159023</v>
      </c>
      <c r="J1494" s="57">
        <v>4195.9903198409329</v>
      </c>
      <c r="K1494" s="57">
        <v>737.32095332565279</v>
      </c>
      <c r="L1494" s="61">
        <f t="shared" si="46"/>
        <v>5.6246778392503849</v>
      </c>
      <c r="M1494" s="61">
        <f t="shared" si="47"/>
        <v>0.98837044665607898</v>
      </c>
    </row>
    <row r="1495" spans="1:13" x14ac:dyDescent="0.2">
      <c r="A1495" s="16"/>
      <c r="B1495" s="37" t="s">
        <v>2991</v>
      </c>
      <c r="C1495" s="37" t="s">
        <v>5139</v>
      </c>
      <c r="D1495" s="16" t="s">
        <v>1292</v>
      </c>
      <c r="E1495" s="16">
        <v>1556544</v>
      </c>
      <c r="F1495" s="16">
        <v>1556732</v>
      </c>
      <c r="G1495" s="38" t="s">
        <v>2990</v>
      </c>
      <c r="H1495" s="39">
        <v>36.507936507936499</v>
      </c>
      <c r="I1495" s="57">
        <v>848.90402747158384</v>
      </c>
      <c r="J1495" s="57">
        <v>5378.8386589436732</v>
      </c>
      <c r="K1495" s="57">
        <v>929.30328894229524</v>
      </c>
      <c r="L1495" s="61">
        <f t="shared" si="46"/>
        <v>6.3362152668355955</v>
      </c>
      <c r="M1495" s="61">
        <f t="shared" si="47"/>
        <v>1.094709482896643</v>
      </c>
    </row>
    <row r="1496" spans="1:13" x14ac:dyDescent="0.2">
      <c r="A1496" s="16"/>
      <c r="B1496" s="37" t="s">
        <v>2991</v>
      </c>
      <c r="C1496" s="37"/>
      <c r="D1496" s="16" t="s">
        <v>1293</v>
      </c>
      <c r="E1496" s="16">
        <v>1556744</v>
      </c>
      <c r="F1496" s="16">
        <v>1557307</v>
      </c>
      <c r="G1496" s="38" t="s">
        <v>2990</v>
      </c>
      <c r="H1496" s="39">
        <v>36.524822695035397</v>
      </c>
      <c r="I1496" s="57">
        <v>783.59424470043837</v>
      </c>
      <c r="J1496" s="57">
        <v>3821.557998976285</v>
      </c>
      <c r="K1496" s="57">
        <v>645.63882082224075</v>
      </c>
      <c r="L1496" s="61">
        <f t="shared" si="46"/>
        <v>4.8769602697085084</v>
      </c>
      <c r="M1496" s="61">
        <f t="shared" si="47"/>
        <v>0.8239453329178843</v>
      </c>
    </row>
    <row r="1497" spans="1:13" x14ac:dyDescent="0.2">
      <c r="A1497" s="16" t="s">
        <v>2481</v>
      </c>
      <c r="B1497" s="37" t="s">
        <v>4897</v>
      </c>
      <c r="C1497" s="37" t="s">
        <v>5153</v>
      </c>
      <c r="D1497" s="16" t="s">
        <v>5154</v>
      </c>
      <c r="E1497" s="16">
        <v>1557338</v>
      </c>
      <c r="F1497" s="16">
        <v>1558231</v>
      </c>
      <c r="G1497" s="38" t="s">
        <v>2990</v>
      </c>
      <c r="H1497" s="39">
        <v>42.281879194630797</v>
      </c>
      <c r="I1497" s="57">
        <v>1076.2538888862584</v>
      </c>
      <c r="J1497" s="57">
        <v>4326.7948266652465</v>
      </c>
      <c r="K1497" s="57">
        <v>717.78335421839392</v>
      </c>
      <c r="L1497" s="61">
        <f t="shared" si="46"/>
        <v>4.0202361834369311</v>
      </c>
      <c r="M1497" s="61">
        <f t="shared" si="47"/>
        <v>0.66692753599355525</v>
      </c>
    </row>
    <row r="1498" spans="1:13" x14ac:dyDescent="0.2">
      <c r="A1498" s="16"/>
      <c r="B1498" s="37" t="s">
        <v>5155</v>
      </c>
      <c r="C1498" s="37" t="s">
        <v>5156</v>
      </c>
      <c r="D1498" s="16" t="s">
        <v>1294</v>
      </c>
      <c r="E1498" s="16">
        <v>1558296</v>
      </c>
      <c r="F1498" s="16">
        <v>1559237</v>
      </c>
      <c r="G1498" s="38" t="s">
        <v>2990</v>
      </c>
      <c r="H1498" s="39">
        <v>37.898089171974497</v>
      </c>
      <c r="I1498" s="57">
        <v>925.41353058446862</v>
      </c>
      <c r="J1498" s="57">
        <v>2252.3498754161487</v>
      </c>
      <c r="K1498" s="57">
        <v>478.99928025000912</v>
      </c>
      <c r="L1498" s="61">
        <f t="shared" si="46"/>
        <v>2.4338847455511261</v>
      </c>
      <c r="M1498" s="61">
        <f t="shared" si="47"/>
        <v>0.51760565889660681</v>
      </c>
    </row>
    <row r="1499" spans="1:13" x14ac:dyDescent="0.2">
      <c r="A1499" s="16"/>
      <c r="B1499" s="37" t="s">
        <v>2991</v>
      </c>
      <c r="C1499" s="37" t="s">
        <v>3275</v>
      </c>
      <c r="D1499" s="16" t="s">
        <v>1295</v>
      </c>
      <c r="E1499" s="16">
        <v>1559264</v>
      </c>
      <c r="F1499" s="16">
        <v>1559614</v>
      </c>
      <c r="G1499" s="38" t="s">
        <v>2990</v>
      </c>
      <c r="H1499" s="39">
        <v>34.757834757834701</v>
      </c>
      <c r="I1499" s="57">
        <v>802.00653224762925</v>
      </c>
      <c r="J1499" s="57">
        <v>1784.3789535192273</v>
      </c>
      <c r="K1499" s="57">
        <v>776.66799251363659</v>
      </c>
      <c r="L1499" s="61">
        <f t="shared" si="46"/>
        <v>2.224893291727303</v>
      </c>
      <c r="M1499" s="61">
        <f t="shared" si="47"/>
        <v>0.96840606813640129</v>
      </c>
    </row>
    <row r="1500" spans="1:13" x14ac:dyDescent="0.2">
      <c r="A1500" s="16"/>
      <c r="B1500" s="37" t="s">
        <v>5157</v>
      </c>
      <c r="C1500" s="37" t="s">
        <v>5158</v>
      </c>
      <c r="D1500" s="16" t="s">
        <v>1296</v>
      </c>
      <c r="E1500" s="16">
        <v>1559659</v>
      </c>
      <c r="F1500" s="16">
        <v>1560561</v>
      </c>
      <c r="G1500" s="38" t="s">
        <v>2990</v>
      </c>
      <c r="H1500" s="39">
        <v>36.655592469545901</v>
      </c>
      <c r="I1500" s="57">
        <v>1055.2971842564298</v>
      </c>
      <c r="J1500" s="57">
        <v>1517.3124777626952</v>
      </c>
      <c r="K1500" s="57">
        <v>690.3569797972898</v>
      </c>
      <c r="L1500" s="61">
        <f t="shared" si="46"/>
        <v>1.437805862082163</v>
      </c>
      <c r="M1500" s="61">
        <f t="shared" si="47"/>
        <v>0.65418252800865795</v>
      </c>
    </row>
    <row r="1501" spans="1:13" x14ac:dyDescent="0.2">
      <c r="A1501" s="16"/>
      <c r="B1501" s="37" t="s">
        <v>5157</v>
      </c>
      <c r="C1501" s="37" t="s">
        <v>5158</v>
      </c>
      <c r="D1501" s="16" t="s">
        <v>1297</v>
      </c>
      <c r="E1501" s="16">
        <v>1560554</v>
      </c>
      <c r="F1501" s="16">
        <v>1561411</v>
      </c>
      <c r="G1501" s="38" t="s">
        <v>2990</v>
      </c>
      <c r="H1501" s="39">
        <v>36.247086247086202</v>
      </c>
      <c r="I1501" s="57">
        <v>734.38563292010895</v>
      </c>
      <c r="J1501" s="57">
        <v>643.70364728193613</v>
      </c>
      <c r="K1501" s="57">
        <v>140.12315621410025</v>
      </c>
      <c r="L1501" s="61">
        <f t="shared" si="46"/>
        <v>0.87651993506790493</v>
      </c>
      <c r="M1501" s="61">
        <f t="shared" si="47"/>
        <v>0.19080323733585855</v>
      </c>
    </row>
    <row r="1502" spans="1:13" x14ac:dyDescent="0.2">
      <c r="A1502" s="16"/>
      <c r="B1502" s="37" t="s">
        <v>3300</v>
      </c>
      <c r="C1502" s="37" t="s">
        <v>3257</v>
      </c>
      <c r="D1502" s="16" t="s">
        <v>1298</v>
      </c>
      <c r="E1502" s="16">
        <v>1561737</v>
      </c>
      <c r="F1502" s="16">
        <v>1562549</v>
      </c>
      <c r="G1502" s="38" t="s">
        <v>2949</v>
      </c>
      <c r="H1502" s="39">
        <v>37.515375153751499</v>
      </c>
      <c r="I1502" s="57">
        <v>210.50313891546287</v>
      </c>
      <c r="J1502" s="57">
        <v>166.80904041102252</v>
      </c>
      <c r="K1502" s="57">
        <v>15.82244984447253</v>
      </c>
      <c r="L1502" s="61">
        <f t="shared" si="46"/>
        <v>0.79243018071104532</v>
      </c>
      <c r="M1502" s="61">
        <f t="shared" si="47"/>
        <v>7.5164911677762472E-2</v>
      </c>
    </row>
    <row r="1503" spans="1:13" x14ac:dyDescent="0.2">
      <c r="A1503" s="16"/>
      <c r="B1503" s="37" t="s">
        <v>5159</v>
      </c>
      <c r="C1503" s="37" t="s">
        <v>3938</v>
      </c>
      <c r="D1503" s="16" t="s">
        <v>1299</v>
      </c>
      <c r="E1503" s="16">
        <v>1562563</v>
      </c>
      <c r="F1503" s="16">
        <v>1563054</v>
      </c>
      <c r="G1503" s="38" t="s">
        <v>2949</v>
      </c>
      <c r="H1503" s="39">
        <v>38.008130081300799</v>
      </c>
      <c r="I1503" s="57">
        <v>94.866436772877663</v>
      </c>
      <c r="J1503" s="57">
        <v>332.4534301023628</v>
      </c>
      <c r="K1503" s="57">
        <v>42.235254251826063</v>
      </c>
      <c r="L1503" s="61">
        <f t="shared" si="46"/>
        <v>3.5044367788188215</v>
      </c>
      <c r="M1503" s="61">
        <f t="shared" si="47"/>
        <v>0.44520755378367</v>
      </c>
    </row>
    <row r="1504" spans="1:13" x14ac:dyDescent="0.2">
      <c r="A1504" s="16"/>
      <c r="B1504" s="37" t="s">
        <v>2991</v>
      </c>
      <c r="C1504" s="37"/>
      <c r="D1504" s="16" t="s">
        <v>1300</v>
      </c>
      <c r="E1504" s="16">
        <v>1563293</v>
      </c>
      <c r="F1504" s="16">
        <v>1563553</v>
      </c>
      <c r="G1504" s="38" t="s">
        <v>2949</v>
      </c>
      <c r="H1504" s="39">
        <v>29.8850574712643</v>
      </c>
      <c r="I1504" s="57">
        <v>83.825946286378979</v>
      </c>
      <c r="J1504" s="57">
        <v>21.815291281269552</v>
      </c>
      <c r="K1504" s="57">
        <v>3.7912324561026129</v>
      </c>
      <c r="L1504" s="61">
        <f t="shared" si="46"/>
        <v>0.26024509412325425</v>
      </c>
      <c r="M1504" s="61">
        <f t="shared" si="47"/>
        <v>4.5227434035166471E-2</v>
      </c>
    </row>
    <row r="1505" spans="1:13" x14ac:dyDescent="0.2">
      <c r="A1505" s="16"/>
      <c r="B1505" s="37" t="s">
        <v>3053</v>
      </c>
      <c r="C1505" s="37" t="s">
        <v>3054</v>
      </c>
      <c r="D1505" s="16" t="s">
        <v>1301</v>
      </c>
      <c r="E1505" s="16">
        <v>1563591</v>
      </c>
      <c r="F1505" s="16">
        <v>1563824</v>
      </c>
      <c r="G1505" s="38" t="s">
        <v>2949</v>
      </c>
      <c r="H1505" s="39">
        <v>35.470085470085401</v>
      </c>
      <c r="I1505" s="57">
        <v>112.19780502946108</v>
      </c>
      <c r="J1505" s="57">
        <v>42.028760475452877</v>
      </c>
      <c r="K1505" s="57">
        <v>131.08915300139421</v>
      </c>
      <c r="L1505" s="61">
        <f t="shared" si="46"/>
        <v>0.37459521123801753</v>
      </c>
      <c r="M1505" s="61">
        <f t="shared" si="47"/>
        <v>1.1683753792418008</v>
      </c>
    </row>
    <row r="1506" spans="1:13" x14ac:dyDescent="0.2">
      <c r="A1506" s="16"/>
      <c r="B1506" s="37" t="s">
        <v>2991</v>
      </c>
      <c r="C1506" s="37" t="s">
        <v>5160</v>
      </c>
      <c r="D1506" s="16" t="s">
        <v>1302</v>
      </c>
      <c r="E1506" s="16">
        <v>1563863</v>
      </c>
      <c r="F1506" s="16">
        <v>1564225</v>
      </c>
      <c r="G1506" s="38" t="s">
        <v>2949</v>
      </c>
      <c r="H1506" s="39">
        <v>39.393939393939299</v>
      </c>
      <c r="I1506" s="57">
        <v>129.91867047029424</v>
      </c>
      <c r="J1506" s="57">
        <v>325.11503971094123</v>
      </c>
      <c r="K1506" s="57">
        <v>31.348165887030284</v>
      </c>
      <c r="L1506" s="61">
        <f t="shared" si="46"/>
        <v>2.5024504833220136</v>
      </c>
      <c r="M1506" s="61">
        <f t="shared" si="47"/>
        <v>0.24129069188864588</v>
      </c>
    </row>
    <row r="1507" spans="1:13" x14ac:dyDescent="0.2">
      <c r="A1507" s="16" t="s">
        <v>91</v>
      </c>
      <c r="B1507" s="37" t="s">
        <v>5161</v>
      </c>
      <c r="C1507" s="37" t="s">
        <v>4095</v>
      </c>
      <c r="D1507" s="16" t="s">
        <v>5162</v>
      </c>
      <c r="E1507" s="16">
        <v>1564349</v>
      </c>
      <c r="F1507" s="16">
        <v>1564549</v>
      </c>
      <c r="G1507" s="38" t="s">
        <v>2990</v>
      </c>
      <c r="H1507" s="39">
        <v>39.3034825870646</v>
      </c>
      <c r="I1507" s="57">
        <v>154.80692169902426</v>
      </c>
      <c r="J1507" s="57">
        <v>301.29966072190331</v>
      </c>
      <c r="K1507" s="57">
        <v>265.83895639955335</v>
      </c>
      <c r="L1507" s="61">
        <f t="shared" si="46"/>
        <v>1.9462932110212123</v>
      </c>
      <c r="M1507" s="61">
        <f t="shared" si="47"/>
        <v>1.7172291360227268</v>
      </c>
    </row>
    <row r="1508" spans="1:13" x14ac:dyDescent="0.2">
      <c r="A1508" s="16"/>
      <c r="B1508" s="37" t="s">
        <v>5163</v>
      </c>
      <c r="C1508" s="37" t="s">
        <v>5164</v>
      </c>
      <c r="D1508" s="16" t="s">
        <v>1303</v>
      </c>
      <c r="E1508" s="16">
        <v>1564734</v>
      </c>
      <c r="F1508" s="16">
        <v>1565210</v>
      </c>
      <c r="G1508" s="38" t="s">
        <v>2990</v>
      </c>
      <c r="H1508" s="39">
        <v>40.041928721174003</v>
      </c>
      <c r="I1508" s="57">
        <v>32.616552685014547</v>
      </c>
      <c r="J1508" s="57">
        <v>28.213944470115337</v>
      </c>
      <c r="K1508" s="57">
        <v>50.823974718130316</v>
      </c>
      <c r="L1508" s="61">
        <f t="shared" si="46"/>
        <v>0.86501920489831663</v>
      </c>
      <c r="M1508" s="61">
        <f t="shared" si="47"/>
        <v>1.5582264382428448</v>
      </c>
    </row>
    <row r="1509" spans="1:13" x14ac:dyDescent="0.2">
      <c r="A1509" s="16"/>
      <c r="B1509" s="37" t="s">
        <v>2991</v>
      </c>
      <c r="C1509" s="37"/>
      <c r="D1509" s="16" t="s">
        <v>1304</v>
      </c>
      <c r="E1509" s="16">
        <v>1565630</v>
      </c>
      <c r="F1509" s="16">
        <v>1566343</v>
      </c>
      <c r="G1509" s="38" t="s">
        <v>2949</v>
      </c>
      <c r="H1509" s="39">
        <v>43.837535014005603</v>
      </c>
      <c r="I1509" s="57">
        <v>97.37428550409345</v>
      </c>
      <c r="J1509" s="57">
        <v>33.347897520107232</v>
      </c>
      <c r="K1509" s="57">
        <v>20.09512497215734</v>
      </c>
      <c r="L1509" s="61">
        <f t="shared" si="46"/>
        <v>0.3424712936014852</v>
      </c>
      <c r="M1509" s="61">
        <f t="shared" si="47"/>
        <v>0.20636993502060227</v>
      </c>
    </row>
    <row r="1510" spans="1:13" x14ac:dyDescent="0.2">
      <c r="A1510" s="16"/>
      <c r="B1510" s="37" t="s">
        <v>2991</v>
      </c>
      <c r="C1510" s="37"/>
      <c r="D1510" s="16" t="s">
        <v>1305</v>
      </c>
      <c r="E1510" s="16">
        <v>1566615</v>
      </c>
      <c r="F1510" s="16">
        <v>1566764</v>
      </c>
      <c r="G1510" s="38" t="s">
        <v>2949</v>
      </c>
      <c r="H1510" s="39">
        <v>36.6666666666666</v>
      </c>
      <c r="I1510" s="57">
        <v>294.95556299967217</v>
      </c>
      <c r="J1510" s="57">
        <v>189.79303414704509</v>
      </c>
      <c r="K1510" s="57">
        <v>0</v>
      </c>
      <c r="L1510" s="61">
        <f t="shared" si="46"/>
        <v>0.64346314481024403</v>
      </c>
      <c r="M1510" s="61">
        <f t="shared" si="47"/>
        <v>0</v>
      </c>
    </row>
    <row r="1511" spans="1:13" x14ac:dyDescent="0.2">
      <c r="A1511" s="16"/>
      <c r="B1511" s="37" t="s">
        <v>5165</v>
      </c>
      <c r="C1511" s="37" t="s">
        <v>5166</v>
      </c>
      <c r="D1511" s="16" t="s">
        <v>1306</v>
      </c>
      <c r="E1511" s="16">
        <v>1567514</v>
      </c>
      <c r="F1511" s="16">
        <v>1570357</v>
      </c>
      <c r="G1511" s="38" t="s">
        <v>2990</v>
      </c>
      <c r="H1511" s="39">
        <v>42.334739803094202</v>
      </c>
      <c r="I1511" s="57">
        <v>190.09979717603017</v>
      </c>
      <c r="J1511" s="57">
        <v>34.398622414452937</v>
      </c>
      <c r="K1511" s="57">
        <v>205.27844089846744</v>
      </c>
      <c r="L1511" s="61">
        <f t="shared" si="46"/>
        <v>0.18095033727258647</v>
      </c>
      <c r="M1511" s="61">
        <f t="shared" si="47"/>
        <v>1.079845659742509</v>
      </c>
    </row>
    <row r="1512" spans="1:13" x14ac:dyDescent="0.2">
      <c r="A1512" s="16"/>
      <c r="B1512" s="37" t="s">
        <v>5167</v>
      </c>
      <c r="C1512" s="37" t="s">
        <v>3697</v>
      </c>
      <c r="D1512" s="16" t="s">
        <v>1307</v>
      </c>
      <c r="E1512" s="16">
        <v>1570661</v>
      </c>
      <c r="F1512" s="16">
        <v>1571467</v>
      </c>
      <c r="G1512" s="38" t="s">
        <v>2990</v>
      </c>
      <c r="H1512" s="39">
        <v>35.439900867410103</v>
      </c>
      <c r="I1512" s="57">
        <v>50.004721861540069</v>
      </c>
      <c r="J1512" s="57">
        <v>5.1312750022857747</v>
      </c>
      <c r="K1512" s="57">
        <v>1.2261606828287261</v>
      </c>
      <c r="L1512" s="61">
        <f t="shared" si="46"/>
        <v>0.10261580929284943</v>
      </c>
      <c r="M1512" s="61">
        <f t="shared" si="47"/>
        <v>2.4520897970873392E-2</v>
      </c>
    </row>
    <row r="1513" spans="1:13" x14ac:dyDescent="0.2">
      <c r="A1513" s="16"/>
      <c r="B1513" s="37" t="s">
        <v>5168</v>
      </c>
      <c r="C1513" s="37" t="s">
        <v>5169</v>
      </c>
      <c r="D1513" s="16" t="s">
        <v>1308</v>
      </c>
      <c r="E1513" s="16">
        <v>1571819</v>
      </c>
      <c r="F1513" s="16">
        <v>1572226</v>
      </c>
      <c r="G1513" s="38" t="s">
        <v>2990</v>
      </c>
      <c r="H1513" s="39">
        <v>37.745098039215598</v>
      </c>
      <c r="I1513" s="57">
        <v>163.25513950773708</v>
      </c>
      <c r="J1513" s="57">
        <v>100.22493113380055</v>
      </c>
      <c r="K1513" s="57">
        <v>65.482389995478229</v>
      </c>
      <c r="L1513" s="61">
        <f t="shared" si="46"/>
        <v>0.61391593205585193</v>
      </c>
      <c r="M1513" s="61">
        <f t="shared" si="47"/>
        <v>0.40110461571333778</v>
      </c>
    </row>
    <row r="1514" spans="1:13" x14ac:dyDescent="0.2">
      <c r="A1514" s="16"/>
      <c r="B1514" s="37" t="s">
        <v>2991</v>
      </c>
      <c r="C1514" s="37"/>
      <c r="D1514" s="16" t="s">
        <v>1309</v>
      </c>
      <c r="E1514" s="16">
        <v>1572263</v>
      </c>
      <c r="F1514" s="16">
        <v>1572640</v>
      </c>
      <c r="G1514" s="38" t="s">
        <v>2990</v>
      </c>
      <c r="H1514" s="39">
        <v>36.243386243386198</v>
      </c>
      <c r="I1514" s="57">
        <v>235.37793488984826</v>
      </c>
      <c r="J1514" s="57">
        <v>273.8716221458082</v>
      </c>
      <c r="K1514" s="57">
        <v>7.85326723049827</v>
      </c>
      <c r="L1514" s="61">
        <f t="shared" si="46"/>
        <v>1.1635399141129101</v>
      </c>
      <c r="M1514" s="61">
        <f t="shared" si="47"/>
        <v>3.3364500517745761E-2</v>
      </c>
    </row>
    <row r="1515" spans="1:13" x14ac:dyDescent="0.2">
      <c r="A1515" s="16" t="s">
        <v>2809</v>
      </c>
      <c r="B1515" s="37" t="s">
        <v>4535</v>
      </c>
      <c r="C1515" s="37" t="s">
        <v>4536</v>
      </c>
      <c r="D1515" s="16" t="s">
        <v>5170</v>
      </c>
      <c r="E1515" s="16">
        <v>1572671</v>
      </c>
      <c r="F1515" s="16">
        <v>1572838</v>
      </c>
      <c r="G1515" s="38" t="s">
        <v>2990</v>
      </c>
      <c r="H1515" s="39">
        <v>39.880952380952301</v>
      </c>
      <c r="I1515" s="57">
        <v>81.031748076833011</v>
      </c>
      <c r="J1515" s="57">
        <v>120.16117421647336</v>
      </c>
      <c r="K1515" s="57">
        <v>47.119603382989624</v>
      </c>
      <c r="L1515" s="61">
        <f t="shared" si="46"/>
        <v>1.4828900655399715</v>
      </c>
      <c r="M1515" s="61">
        <f t="shared" si="47"/>
        <v>0.58149558045214045</v>
      </c>
    </row>
    <row r="1516" spans="1:13" x14ac:dyDescent="0.2">
      <c r="A1516" s="16" t="s">
        <v>2827</v>
      </c>
      <c r="B1516" s="37" t="s">
        <v>3162</v>
      </c>
      <c r="C1516" s="37" t="s">
        <v>5171</v>
      </c>
      <c r="D1516" s="16" t="s">
        <v>5172</v>
      </c>
      <c r="E1516" s="16">
        <v>1572856</v>
      </c>
      <c r="F1516" s="16">
        <v>1573125</v>
      </c>
      <c r="G1516" s="38" t="s">
        <v>2990</v>
      </c>
      <c r="H1516" s="39">
        <v>36.296296296296298</v>
      </c>
      <c r="I1516" s="57">
        <v>99.038803205018127</v>
      </c>
      <c r="J1516" s="57">
        <v>124.61158807634273</v>
      </c>
      <c r="K1516" s="57">
        <v>27.486435306743946</v>
      </c>
      <c r="L1516" s="61">
        <f t="shared" si="46"/>
        <v>1.2582097525793696</v>
      </c>
      <c r="M1516" s="61">
        <f t="shared" si="47"/>
        <v>0.27753198157943065</v>
      </c>
    </row>
    <row r="1517" spans="1:13" x14ac:dyDescent="0.2">
      <c r="A1517" s="16"/>
      <c r="B1517" s="37" t="s">
        <v>2991</v>
      </c>
      <c r="C1517" s="37"/>
      <c r="D1517" s="16" t="s">
        <v>1310</v>
      </c>
      <c r="E1517" s="16">
        <v>1573555</v>
      </c>
      <c r="F1517" s="16">
        <v>1573737</v>
      </c>
      <c r="G1517" s="38" t="s">
        <v>2990</v>
      </c>
      <c r="H1517" s="39">
        <v>31.1475409836065</v>
      </c>
      <c r="I1517" s="57">
        <v>29.224564880169282</v>
      </c>
      <c r="J1517" s="57">
        <v>0</v>
      </c>
      <c r="K1517" s="57">
        <v>0</v>
      </c>
      <c r="L1517" s="61">
        <f t="shared" si="46"/>
        <v>0</v>
      </c>
      <c r="M1517" s="61">
        <f t="shared" si="47"/>
        <v>0</v>
      </c>
    </row>
    <row r="1518" spans="1:13" x14ac:dyDescent="0.2">
      <c r="A1518" s="16"/>
      <c r="B1518" s="37" t="s">
        <v>5165</v>
      </c>
      <c r="C1518" s="37"/>
      <c r="D1518" s="16" t="s">
        <v>1311</v>
      </c>
      <c r="E1518" s="16">
        <v>1573980</v>
      </c>
      <c r="F1518" s="16">
        <v>1575359</v>
      </c>
      <c r="G1518" s="38" t="s">
        <v>2990</v>
      </c>
      <c r="H1518" s="39">
        <v>41.6666666666666</v>
      </c>
      <c r="I1518" s="57">
        <v>280.44031073547421</v>
      </c>
      <c r="J1518" s="57">
        <v>436.22391050002653</v>
      </c>
      <c r="K1518" s="57">
        <v>202.56307758665648</v>
      </c>
      <c r="L1518" s="61">
        <f t="shared" si="46"/>
        <v>1.5554964596779934</v>
      </c>
      <c r="M1518" s="61">
        <f t="shared" si="47"/>
        <v>0.72230371252770587</v>
      </c>
    </row>
    <row r="1519" spans="1:13" x14ac:dyDescent="0.2">
      <c r="A1519" s="16"/>
      <c r="B1519" s="37" t="s">
        <v>2988</v>
      </c>
      <c r="C1519" s="37" t="s">
        <v>3249</v>
      </c>
      <c r="D1519" s="16" t="s">
        <v>1312</v>
      </c>
      <c r="E1519" s="16">
        <v>1575585</v>
      </c>
      <c r="F1519" s="16">
        <v>1576292</v>
      </c>
      <c r="G1519" s="38" t="s">
        <v>2990</v>
      </c>
      <c r="H1519" s="39">
        <v>36.299435028248503</v>
      </c>
      <c r="I1519" s="57">
        <v>52.189939439316177</v>
      </c>
      <c r="J1519" s="57">
        <v>40.210388590475652</v>
      </c>
      <c r="K1519" s="57">
        <v>22.361845673283209</v>
      </c>
      <c r="L1519" s="61">
        <f t="shared" si="46"/>
        <v>0.77046244970700262</v>
      </c>
      <c r="M1519" s="61">
        <f t="shared" si="47"/>
        <v>0.42847042770157712</v>
      </c>
    </row>
    <row r="1520" spans="1:13" x14ac:dyDescent="0.2">
      <c r="A1520" s="16"/>
      <c r="B1520" s="37" t="s">
        <v>5173</v>
      </c>
      <c r="C1520" s="37" t="s">
        <v>3619</v>
      </c>
      <c r="D1520" s="16" t="s">
        <v>1313</v>
      </c>
      <c r="E1520" s="16">
        <v>1576486</v>
      </c>
      <c r="F1520" s="16">
        <v>1577862</v>
      </c>
      <c r="G1520" s="38" t="s">
        <v>2990</v>
      </c>
      <c r="H1520" s="39">
        <v>32.244008714596902</v>
      </c>
      <c r="I1520" s="57">
        <v>56.13964245845947</v>
      </c>
      <c r="J1520" s="57">
        <v>14.284284606036271</v>
      </c>
      <c r="K1520" s="57">
        <v>23.354487515534071</v>
      </c>
      <c r="L1520" s="61">
        <f t="shared" si="46"/>
        <v>0.25444203027487977</v>
      </c>
      <c r="M1520" s="61">
        <f t="shared" si="47"/>
        <v>0.41600705834233315</v>
      </c>
    </row>
    <row r="1521" spans="1:13" x14ac:dyDescent="0.2">
      <c r="A1521" s="16"/>
      <c r="B1521" s="37" t="s">
        <v>5174</v>
      </c>
      <c r="C1521" s="37" t="s">
        <v>5175</v>
      </c>
      <c r="D1521" s="16" t="s">
        <v>1314</v>
      </c>
      <c r="E1521" s="16">
        <v>1578249</v>
      </c>
      <c r="F1521" s="16">
        <v>1580084</v>
      </c>
      <c r="G1521" s="38" t="s">
        <v>2990</v>
      </c>
      <c r="H1521" s="39">
        <v>42.538126361655699</v>
      </c>
      <c r="I1521" s="57">
        <v>288.37769168519981</v>
      </c>
      <c r="J1521" s="57">
        <v>113.61644795195956</v>
      </c>
      <c r="K1521" s="57">
        <v>92.160400734376765</v>
      </c>
      <c r="L1521" s="61">
        <f t="shared" si="46"/>
        <v>0.39398487201980265</v>
      </c>
      <c r="M1521" s="61">
        <f t="shared" si="47"/>
        <v>0.31958228181873838</v>
      </c>
    </row>
    <row r="1522" spans="1:13" x14ac:dyDescent="0.2">
      <c r="A1522" s="16"/>
      <c r="B1522" s="37" t="s">
        <v>4435</v>
      </c>
      <c r="C1522" s="37" t="s">
        <v>3274</v>
      </c>
      <c r="D1522" s="16" t="s">
        <v>1315</v>
      </c>
      <c r="E1522" s="16">
        <v>1580232</v>
      </c>
      <c r="F1522" s="16">
        <v>1581449</v>
      </c>
      <c r="G1522" s="38" t="s">
        <v>2949</v>
      </c>
      <c r="H1522" s="39">
        <v>40.886699507389103</v>
      </c>
      <c r="I1522" s="57">
        <v>150.48753214268987</v>
      </c>
      <c r="J1522" s="57">
        <v>95.193998318267134</v>
      </c>
      <c r="K1522" s="57">
        <v>78.803474623275747</v>
      </c>
      <c r="L1522" s="61">
        <f t="shared" si="46"/>
        <v>0.63257066524292327</v>
      </c>
      <c r="M1522" s="61">
        <f t="shared" si="47"/>
        <v>0.52365450812599912</v>
      </c>
    </row>
    <row r="1523" spans="1:13" x14ac:dyDescent="0.2">
      <c r="A1523" s="16"/>
      <c r="B1523" s="37" t="s">
        <v>2991</v>
      </c>
      <c r="C1523" s="37" t="s">
        <v>5176</v>
      </c>
      <c r="D1523" s="16" t="s">
        <v>1316</v>
      </c>
      <c r="E1523" s="16">
        <v>1581470</v>
      </c>
      <c r="F1523" s="16">
        <v>1581964</v>
      </c>
      <c r="G1523" s="38" t="s">
        <v>2949</v>
      </c>
      <c r="H1523" s="39">
        <v>39.797979797979799</v>
      </c>
      <c r="I1523" s="57">
        <v>97.238097692199602</v>
      </c>
      <c r="J1523" s="57">
        <v>82.60964020725379</v>
      </c>
      <c r="K1523" s="57">
        <v>17.991121291686945</v>
      </c>
      <c r="L1523" s="61">
        <f t="shared" si="46"/>
        <v>0.84956043122880531</v>
      </c>
      <c r="M1523" s="61">
        <f t="shared" si="47"/>
        <v>0.18502132105295377</v>
      </c>
    </row>
    <row r="1524" spans="1:13" x14ac:dyDescent="0.2">
      <c r="A1524" s="16"/>
      <c r="B1524" s="37" t="s">
        <v>2991</v>
      </c>
      <c r="C1524" s="37"/>
      <c r="D1524" s="16" t="s">
        <v>1317</v>
      </c>
      <c r="E1524" s="16">
        <v>1581957</v>
      </c>
      <c r="F1524" s="16">
        <v>1582625</v>
      </c>
      <c r="G1524" s="38" t="s">
        <v>2949</v>
      </c>
      <c r="H1524" s="39">
        <v>39.3124065769805</v>
      </c>
      <c r="I1524" s="57">
        <v>143.16820063799196</v>
      </c>
      <c r="J1524" s="57">
        <v>69.634623209270515</v>
      </c>
      <c r="K1524" s="57">
        <v>24.40499637101032</v>
      </c>
      <c r="L1524" s="61">
        <f t="shared" si="46"/>
        <v>0.48638330927511747</v>
      </c>
      <c r="M1524" s="61">
        <f t="shared" si="47"/>
        <v>0.17046380594472643</v>
      </c>
    </row>
    <row r="1525" spans="1:13" x14ac:dyDescent="0.2">
      <c r="A1525" s="16"/>
      <c r="B1525" s="37" t="s">
        <v>3926</v>
      </c>
      <c r="C1525" s="37" t="s">
        <v>5177</v>
      </c>
      <c r="D1525" s="16" t="s">
        <v>1318</v>
      </c>
      <c r="E1525" s="16">
        <v>1582708</v>
      </c>
      <c r="F1525" s="16">
        <v>1583562</v>
      </c>
      <c r="G1525" s="38" t="s">
        <v>2990</v>
      </c>
      <c r="H1525" s="39">
        <v>40.935672514619803</v>
      </c>
      <c r="I1525" s="57">
        <v>56.864384615321406</v>
      </c>
      <c r="J1525" s="57">
        <v>86.572261189880209</v>
      </c>
      <c r="K1525" s="57">
        <v>46.87160547044757</v>
      </c>
      <c r="L1525" s="61">
        <f t="shared" si="46"/>
        <v>1.5224338006210372</v>
      </c>
      <c r="M1525" s="61">
        <f t="shared" si="47"/>
        <v>0.824269985290909</v>
      </c>
    </row>
    <row r="1526" spans="1:13" x14ac:dyDescent="0.2">
      <c r="A1526" s="16"/>
      <c r="B1526" s="37" t="s">
        <v>5178</v>
      </c>
      <c r="C1526" s="37" t="s">
        <v>5179</v>
      </c>
      <c r="D1526" s="16" t="s">
        <v>1319</v>
      </c>
      <c r="E1526" s="16">
        <v>1583688</v>
      </c>
      <c r="F1526" s="16">
        <v>1586270</v>
      </c>
      <c r="G1526" s="38" t="s">
        <v>2990</v>
      </c>
      <c r="H1526" s="39">
        <v>39.798683701122698</v>
      </c>
      <c r="I1526" s="57">
        <v>70.396919351302074</v>
      </c>
      <c r="J1526" s="57">
        <v>6.6129977054719546</v>
      </c>
      <c r="K1526" s="57">
        <v>38.117077533394045</v>
      </c>
      <c r="L1526" s="61">
        <f t="shared" si="46"/>
        <v>9.3938737183527618E-2</v>
      </c>
      <c r="M1526" s="61">
        <f t="shared" si="47"/>
        <v>0.54145945425790887</v>
      </c>
    </row>
    <row r="1527" spans="1:13" x14ac:dyDescent="0.2">
      <c r="A1527" s="16" t="s">
        <v>2625</v>
      </c>
      <c r="B1527" s="37" t="s">
        <v>5180</v>
      </c>
      <c r="C1527" s="37" t="s">
        <v>5181</v>
      </c>
      <c r="D1527" s="16" t="s">
        <v>5182</v>
      </c>
      <c r="E1527" s="16">
        <v>1586273</v>
      </c>
      <c r="F1527" s="16">
        <v>1587382</v>
      </c>
      <c r="G1527" s="38" t="s">
        <v>2990</v>
      </c>
      <c r="H1527" s="39">
        <v>43.063063063062998</v>
      </c>
      <c r="I1527" s="57">
        <v>113.00643785850225</v>
      </c>
      <c r="J1527" s="57">
        <v>63.886107317310014</v>
      </c>
      <c r="K1527" s="57">
        <v>68.196074625921469</v>
      </c>
      <c r="L1527" s="61">
        <f t="shared" si="46"/>
        <v>0.56533157338613893</v>
      </c>
      <c r="M1527" s="61">
        <f t="shared" si="47"/>
        <v>0.60347070413201775</v>
      </c>
    </row>
    <row r="1528" spans="1:13" x14ac:dyDescent="0.2">
      <c r="A1528" s="16"/>
      <c r="B1528" s="37" t="s">
        <v>3803</v>
      </c>
      <c r="C1528" s="37" t="s">
        <v>5183</v>
      </c>
      <c r="D1528" s="16" t="s">
        <v>1320</v>
      </c>
      <c r="E1528" s="16">
        <v>1587410</v>
      </c>
      <c r="F1528" s="16">
        <v>1587724</v>
      </c>
      <c r="G1528" s="38" t="s">
        <v>2990</v>
      </c>
      <c r="H1528" s="39">
        <v>40</v>
      </c>
      <c r="I1528" s="57">
        <v>78.716555274637784</v>
      </c>
      <c r="J1528" s="57">
        <v>3.2864594657496986</v>
      </c>
      <c r="K1528" s="57">
        <v>188.47841353195849</v>
      </c>
      <c r="L1528" s="61">
        <f t="shared" si="46"/>
        <v>4.17505498593456E-2</v>
      </c>
      <c r="M1528" s="61">
        <f t="shared" si="47"/>
        <v>2.3943935665676368</v>
      </c>
    </row>
    <row r="1529" spans="1:13" x14ac:dyDescent="0.2">
      <c r="A1529" s="16" t="s">
        <v>2626</v>
      </c>
      <c r="B1529" s="37" t="s">
        <v>5180</v>
      </c>
      <c r="C1529" s="37" t="s">
        <v>3805</v>
      </c>
      <c r="D1529" s="16" t="s">
        <v>5184</v>
      </c>
      <c r="E1529" s="16">
        <v>1587748</v>
      </c>
      <c r="F1529" s="16">
        <v>1588197</v>
      </c>
      <c r="G1529" s="38" t="s">
        <v>2990</v>
      </c>
      <c r="H1529" s="39">
        <v>36.8888888888888</v>
      </c>
      <c r="I1529" s="57">
        <v>31.332275923042097</v>
      </c>
      <c r="J1529" s="57">
        <v>1.1502608130123944</v>
      </c>
      <c r="K1529" s="57">
        <v>73.66364662207377</v>
      </c>
      <c r="L1529" s="61">
        <f t="shared" si="46"/>
        <v>3.6711690393562507E-2</v>
      </c>
      <c r="M1529" s="61">
        <f t="shared" si="47"/>
        <v>2.3510467864832227</v>
      </c>
    </row>
    <row r="1530" spans="1:13" x14ac:dyDescent="0.2">
      <c r="A1530" s="16"/>
      <c r="B1530" s="37" t="s">
        <v>3515</v>
      </c>
      <c r="C1530" s="37" t="s">
        <v>5185</v>
      </c>
      <c r="D1530" s="16" t="s">
        <v>1321</v>
      </c>
      <c r="E1530" s="16">
        <v>1588199</v>
      </c>
      <c r="F1530" s="16">
        <v>1590109</v>
      </c>
      <c r="G1530" s="38" t="s">
        <v>2990</v>
      </c>
      <c r="H1530" s="39">
        <v>35.531135531135497</v>
      </c>
      <c r="I1530" s="57">
        <v>26.713763102252639</v>
      </c>
      <c r="J1530" s="57">
        <v>5.6881029214898629</v>
      </c>
      <c r="K1530" s="57">
        <v>41.164928230194228</v>
      </c>
      <c r="L1530" s="61">
        <f t="shared" si="46"/>
        <v>0.21292780428266259</v>
      </c>
      <c r="M1530" s="61">
        <f t="shared" si="47"/>
        <v>1.5409632881981721</v>
      </c>
    </row>
    <row r="1531" spans="1:13" x14ac:dyDescent="0.2">
      <c r="A1531" s="16"/>
      <c r="B1531" s="37" t="s">
        <v>5186</v>
      </c>
      <c r="C1531" s="37" t="s">
        <v>5187</v>
      </c>
      <c r="D1531" s="16" t="s">
        <v>1322</v>
      </c>
      <c r="E1531" s="16">
        <v>1590386</v>
      </c>
      <c r="F1531" s="16">
        <v>1592998</v>
      </c>
      <c r="G1531" s="38" t="s">
        <v>2990</v>
      </c>
      <c r="H1531" s="39">
        <v>40.413318025258299</v>
      </c>
      <c r="I1531" s="57">
        <v>566.94313752034486</v>
      </c>
      <c r="J1531" s="57">
        <v>496.81758651580117</v>
      </c>
      <c r="K1531" s="57">
        <v>461.99932593654574</v>
      </c>
      <c r="L1531" s="61">
        <f t="shared" si="46"/>
        <v>0.87630937502612027</v>
      </c>
      <c r="M1531" s="61">
        <f t="shared" si="47"/>
        <v>0.81489534904189009</v>
      </c>
    </row>
    <row r="1532" spans="1:13" x14ac:dyDescent="0.2">
      <c r="A1532" s="16"/>
      <c r="B1532" s="37" t="s">
        <v>2991</v>
      </c>
      <c r="C1532" s="37" t="s">
        <v>5188</v>
      </c>
      <c r="D1532" s="16" t="s">
        <v>1323</v>
      </c>
      <c r="E1532" s="16">
        <v>1593376</v>
      </c>
      <c r="F1532" s="16">
        <v>1593672</v>
      </c>
      <c r="G1532" s="38" t="s">
        <v>2990</v>
      </c>
      <c r="H1532" s="39">
        <v>38.047138047137999</v>
      </c>
      <c r="I1532" s="57">
        <v>198.07760641003625</v>
      </c>
      <c r="J1532" s="57">
        <v>266.65137028923692</v>
      </c>
      <c r="K1532" s="57">
        <v>11.660911948315613</v>
      </c>
      <c r="L1532" s="61">
        <f t="shared" si="46"/>
        <v>1.3461964485639411</v>
      </c>
      <c r="M1532" s="61">
        <f t="shared" si="47"/>
        <v>5.8870420335030739E-2</v>
      </c>
    </row>
    <row r="1533" spans="1:13" x14ac:dyDescent="0.2">
      <c r="A1533" s="16"/>
      <c r="B1533" s="37" t="s">
        <v>3010</v>
      </c>
      <c r="C1533" s="37"/>
      <c r="D1533" s="16" t="s">
        <v>1324</v>
      </c>
      <c r="E1533" s="16">
        <v>1593701</v>
      </c>
      <c r="F1533" s="16">
        <v>1593871</v>
      </c>
      <c r="G1533" s="38" t="s">
        <v>2990</v>
      </c>
      <c r="H1533" s="39">
        <v>40.935672514619803</v>
      </c>
      <c r="I1533" s="57">
        <v>48.334726923023197</v>
      </c>
      <c r="J1533" s="57">
        <v>593.292419343235</v>
      </c>
      <c r="K1533" s="57">
        <v>81.01265143040321</v>
      </c>
      <c r="L1533" s="61">
        <f t="shared" si="46"/>
        <v>12.274661658647606</v>
      </c>
      <c r="M1533" s="61">
        <f t="shared" si="47"/>
        <v>1.6760754965973459</v>
      </c>
    </row>
    <row r="1534" spans="1:13" x14ac:dyDescent="0.2">
      <c r="A1534" s="16"/>
      <c r="B1534" s="37" t="s">
        <v>5189</v>
      </c>
      <c r="C1534" s="37" t="s">
        <v>4554</v>
      </c>
      <c r="D1534" s="16" t="s">
        <v>1325</v>
      </c>
      <c r="E1534" s="16">
        <v>1593889</v>
      </c>
      <c r="F1534" s="16">
        <v>1595241</v>
      </c>
      <c r="G1534" s="38" t="s">
        <v>2990</v>
      </c>
      <c r="H1534" s="39">
        <v>38.580931263857998</v>
      </c>
      <c r="I1534" s="57">
        <v>104.20934342475198</v>
      </c>
      <c r="J1534" s="57">
        <v>403.2289014129924</v>
      </c>
      <c r="K1534" s="57">
        <v>131.64235091478253</v>
      </c>
      <c r="L1534" s="61">
        <f t="shared" si="46"/>
        <v>3.8694121674814888</v>
      </c>
      <c r="M1534" s="61">
        <f t="shared" si="47"/>
        <v>1.2632490196029256</v>
      </c>
    </row>
    <row r="1535" spans="1:13" x14ac:dyDescent="0.2">
      <c r="A1535" s="16"/>
      <c r="B1535" s="37" t="s">
        <v>5190</v>
      </c>
      <c r="C1535" s="37" t="s">
        <v>3566</v>
      </c>
      <c r="D1535" s="16" t="s">
        <v>1326</v>
      </c>
      <c r="E1535" s="16">
        <v>1595318</v>
      </c>
      <c r="F1535" s="16">
        <v>1595653</v>
      </c>
      <c r="G1535" s="38" t="s">
        <v>2990</v>
      </c>
      <c r="H1535" s="39">
        <v>38.690476190476097</v>
      </c>
      <c r="I1535" s="57">
        <v>102.73668059741328</v>
      </c>
      <c r="J1535" s="57">
        <v>321.97032578516576</v>
      </c>
      <c r="K1535" s="57">
        <v>326.89224846949048</v>
      </c>
      <c r="L1535" s="61">
        <f t="shared" si="46"/>
        <v>3.1339374010617234</v>
      </c>
      <c r="M1535" s="61">
        <f t="shared" si="47"/>
        <v>3.1818455352909369</v>
      </c>
    </row>
    <row r="1536" spans="1:13" x14ac:dyDescent="0.2">
      <c r="A1536" s="16"/>
      <c r="B1536" s="37" t="s">
        <v>5191</v>
      </c>
      <c r="C1536" s="37" t="s">
        <v>5192</v>
      </c>
      <c r="D1536" s="16" t="s">
        <v>1327</v>
      </c>
      <c r="E1536" s="16">
        <v>1595701</v>
      </c>
      <c r="F1536" s="16">
        <v>1596648</v>
      </c>
      <c r="G1536" s="38" t="s">
        <v>2990</v>
      </c>
      <c r="H1536" s="39">
        <v>43.670886075949298</v>
      </c>
      <c r="I1536" s="57">
        <v>151.29345368775782</v>
      </c>
      <c r="J1536" s="57">
        <v>196.56355665401676</v>
      </c>
      <c r="K1536" s="57">
        <v>235.89624225281511</v>
      </c>
      <c r="L1536" s="61">
        <f t="shared" si="46"/>
        <v>1.2992205007077715</v>
      </c>
      <c r="M1536" s="61">
        <f t="shared" si="47"/>
        <v>1.5591966241954003</v>
      </c>
    </row>
    <row r="1537" spans="1:13" x14ac:dyDescent="0.2">
      <c r="A1537" s="16"/>
      <c r="B1537" s="37" t="s">
        <v>5193</v>
      </c>
      <c r="C1537" s="37" t="s">
        <v>5194</v>
      </c>
      <c r="D1537" s="16" t="s">
        <v>1328</v>
      </c>
      <c r="E1537" s="16">
        <v>1596817</v>
      </c>
      <c r="F1537" s="16">
        <v>1598118</v>
      </c>
      <c r="G1537" s="38" t="s">
        <v>2990</v>
      </c>
      <c r="H1537" s="39">
        <v>42.857142857142797</v>
      </c>
      <c r="I1537" s="57">
        <v>145.25967742805548</v>
      </c>
      <c r="J1537" s="57">
        <v>103.76200651943604</v>
      </c>
      <c r="K1537" s="57">
        <v>56.23952661840697</v>
      </c>
      <c r="L1537" s="61">
        <f t="shared" si="46"/>
        <v>0.71432078300481916</v>
      </c>
      <c r="M1537" s="61">
        <f t="shared" si="47"/>
        <v>0.38716543788458707</v>
      </c>
    </row>
    <row r="1538" spans="1:13" x14ac:dyDescent="0.2">
      <c r="A1538" s="16"/>
      <c r="B1538" s="37" t="s">
        <v>3313</v>
      </c>
      <c r="C1538" s="37" t="s">
        <v>3809</v>
      </c>
      <c r="D1538" s="16" t="s">
        <v>1329</v>
      </c>
      <c r="E1538" s="16">
        <v>1598129</v>
      </c>
      <c r="F1538" s="16">
        <v>1598857</v>
      </c>
      <c r="G1538" s="38" t="s">
        <v>2990</v>
      </c>
      <c r="H1538" s="39">
        <v>38.683127572016403</v>
      </c>
      <c r="I1538" s="57">
        <v>116.0454663816374</v>
      </c>
      <c r="J1538" s="57">
        <v>48.282552644964703</v>
      </c>
      <c r="K1538" s="57">
        <v>42.756677143823914</v>
      </c>
      <c r="L1538" s="61">
        <f t="shared" si="46"/>
        <v>0.4160658244603751</v>
      </c>
      <c r="M1538" s="61">
        <f t="shared" si="47"/>
        <v>0.36844763071751996</v>
      </c>
    </row>
    <row r="1539" spans="1:13" x14ac:dyDescent="0.2">
      <c r="A1539" s="16"/>
      <c r="B1539" s="37" t="s">
        <v>2991</v>
      </c>
      <c r="C1539" s="37"/>
      <c r="D1539" s="16" t="s">
        <v>1330</v>
      </c>
      <c r="E1539" s="16">
        <v>1599086</v>
      </c>
      <c r="F1539" s="16">
        <v>1599271</v>
      </c>
      <c r="G1539" s="38" t="s">
        <v>2990</v>
      </c>
      <c r="H1539" s="39">
        <v>37.096774193548299</v>
      </c>
      <c r="I1539" s="57">
        <v>75.803893362198622</v>
      </c>
      <c r="J1539" s="57">
        <v>0</v>
      </c>
      <c r="K1539" s="57">
        <v>21.279820882640475</v>
      </c>
      <c r="L1539" s="61">
        <f t="shared" si="46"/>
        <v>0</v>
      </c>
      <c r="M1539" s="61">
        <f t="shared" si="47"/>
        <v>0.2807220043562057</v>
      </c>
    </row>
    <row r="1540" spans="1:13" x14ac:dyDescent="0.2">
      <c r="A1540" s="16"/>
      <c r="B1540" s="37" t="s">
        <v>2991</v>
      </c>
      <c r="C1540" s="37" t="s">
        <v>5195</v>
      </c>
      <c r="D1540" s="16" t="s">
        <v>1331</v>
      </c>
      <c r="E1540" s="16">
        <v>1599303</v>
      </c>
      <c r="F1540" s="16">
        <v>1600355</v>
      </c>
      <c r="G1540" s="38" t="s">
        <v>2990</v>
      </c>
      <c r="H1540" s="39">
        <v>37.037037037037003</v>
      </c>
      <c r="I1540" s="57">
        <v>150.05879273487594</v>
      </c>
      <c r="J1540" s="57">
        <v>49.156445000529679</v>
      </c>
      <c r="K1540" s="57">
        <v>88.802329452557359</v>
      </c>
      <c r="L1540" s="61">
        <f t="shared" ref="L1540:L1603" si="48">J1540/I1540</f>
        <v>0.32758123735794242</v>
      </c>
      <c r="M1540" s="61">
        <f t="shared" ref="M1540:M1603" si="49">K1540/I1540</f>
        <v>0.59178357918321667</v>
      </c>
    </row>
    <row r="1541" spans="1:13" x14ac:dyDescent="0.2">
      <c r="A1541" s="16"/>
      <c r="B1541" s="37" t="s">
        <v>3584</v>
      </c>
      <c r="C1541" s="37" t="s">
        <v>5196</v>
      </c>
      <c r="D1541" s="16" t="s">
        <v>1332</v>
      </c>
      <c r="E1541" s="16">
        <v>1600366</v>
      </c>
      <c r="F1541" s="16">
        <v>1600638</v>
      </c>
      <c r="G1541" s="38" t="s">
        <v>2990</v>
      </c>
      <c r="H1541" s="39">
        <v>35.897435897435898</v>
      </c>
      <c r="I1541" s="57">
        <v>194.12001187636918</v>
      </c>
      <c r="J1541" s="57">
        <v>17.064308764469587</v>
      </c>
      <c r="K1541" s="57">
        <v>108.73754626843758</v>
      </c>
      <c r="L1541" s="61">
        <f t="shared" si="48"/>
        <v>8.7905974245135909E-2</v>
      </c>
      <c r="M1541" s="61">
        <f t="shared" si="49"/>
        <v>0.5601562930960986</v>
      </c>
    </row>
    <row r="1542" spans="1:13" x14ac:dyDescent="0.2">
      <c r="A1542" s="16"/>
      <c r="B1542" s="37" t="s">
        <v>5197</v>
      </c>
      <c r="C1542" s="37" t="s">
        <v>5198</v>
      </c>
      <c r="D1542" s="16" t="s">
        <v>1333</v>
      </c>
      <c r="E1542" s="16">
        <v>1600652</v>
      </c>
      <c r="F1542" s="16">
        <v>1601554</v>
      </c>
      <c r="G1542" s="38" t="s">
        <v>2990</v>
      </c>
      <c r="H1542" s="39">
        <v>39.534883720930203</v>
      </c>
      <c r="I1542" s="57">
        <v>110.37547080233067</v>
      </c>
      <c r="J1542" s="57">
        <v>96.300905275456287</v>
      </c>
      <c r="K1542" s="57">
        <v>164.3707094755452</v>
      </c>
      <c r="L1542" s="61">
        <f t="shared" si="48"/>
        <v>0.87248466145091008</v>
      </c>
      <c r="M1542" s="61">
        <f t="shared" si="49"/>
        <v>1.4891959987188963</v>
      </c>
    </row>
    <row r="1543" spans="1:13" x14ac:dyDescent="0.2">
      <c r="A1543" s="16" t="s">
        <v>2701</v>
      </c>
      <c r="B1543" s="37" t="s">
        <v>5199</v>
      </c>
      <c r="C1543" s="37" t="s">
        <v>5200</v>
      </c>
      <c r="D1543" s="16" t="s">
        <v>5201</v>
      </c>
      <c r="E1543" s="16">
        <v>1601755</v>
      </c>
      <c r="F1543" s="16">
        <v>1602987</v>
      </c>
      <c r="G1543" s="38" t="s">
        <v>2990</v>
      </c>
      <c r="H1543" s="39">
        <v>39.497161394971599</v>
      </c>
      <c r="I1543" s="57">
        <v>296.91925207715451</v>
      </c>
      <c r="J1543" s="57">
        <v>175.47774446685435</v>
      </c>
      <c r="K1543" s="57">
        <v>316.9968451434703</v>
      </c>
      <c r="L1543" s="61">
        <f t="shared" si="48"/>
        <v>0.59099483525997976</v>
      </c>
      <c r="M1543" s="61">
        <f t="shared" si="49"/>
        <v>1.0676197078022365</v>
      </c>
    </row>
    <row r="1544" spans="1:13" x14ac:dyDescent="0.2">
      <c r="A1544" s="16"/>
      <c r="B1544" s="37" t="s">
        <v>2991</v>
      </c>
      <c r="C1544" s="37" t="s">
        <v>5202</v>
      </c>
      <c r="D1544" s="16" t="s">
        <v>1334</v>
      </c>
      <c r="E1544" s="16">
        <v>1603003</v>
      </c>
      <c r="F1544" s="16">
        <v>1604127</v>
      </c>
      <c r="G1544" s="38" t="s">
        <v>2990</v>
      </c>
      <c r="H1544" s="39">
        <v>42.133333333333297</v>
      </c>
      <c r="I1544" s="57">
        <v>417.0433967687672</v>
      </c>
      <c r="J1544" s="57">
        <v>182.66141710636825</v>
      </c>
      <c r="K1544" s="57">
        <v>382.17139650496779</v>
      </c>
      <c r="L1544" s="61">
        <f t="shared" si="48"/>
        <v>0.43799139015656496</v>
      </c>
      <c r="M1544" s="61">
        <f t="shared" si="49"/>
        <v>0.91638280204413725</v>
      </c>
    </row>
    <row r="1545" spans="1:13" x14ac:dyDescent="0.2">
      <c r="A1545" s="16"/>
      <c r="B1545" s="37" t="s">
        <v>5203</v>
      </c>
      <c r="C1545" s="37" t="s">
        <v>5204</v>
      </c>
      <c r="D1545" s="16" t="s">
        <v>1335</v>
      </c>
      <c r="E1545" s="16">
        <v>1604129</v>
      </c>
      <c r="F1545" s="16">
        <v>1604821</v>
      </c>
      <c r="G1545" s="38" t="s">
        <v>2990</v>
      </c>
      <c r="H1545" s="39">
        <v>41.991341991341898</v>
      </c>
      <c r="I1545" s="57">
        <v>322.72384515448641</v>
      </c>
      <c r="J1545" s="57">
        <v>139.67452729436218</v>
      </c>
      <c r="K1545" s="57">
        <v>571.8606410571922</v>
      </c>
      <c r="L1545" s="61">
        <f t="shared" si="48"/>
        <v>0.43279890653106412</v>
      </c>
      <c r="M1545" s="61">
        <f t="shared" si="49"/>
        <v>1.7719813693451909</v>
      </c>
    </row>
    <row r="1546" spans="1:13" x14ac:dyDescent="0.2">
      <c r="A1546" s="16"/>
      <c r="B1546" s="37" t="s">
        <v>3825</v>
      </c>
      <c r="C1546" s="37"/>
      <c r="D1546" s="16" t="s">
        <v>1336</v>
      </c>
      <c r="E1546" s="16">
        <v>1605044</v>
      </c>
      <c r="F1546" s="16">
        <v>1605475</v>
      </c>
      <c r="G1546" s="38" t="s">
        <v>2990</v>
      </c>
      <c r="H1546" s="39">
        <v>43.287037037037003</v>
      </c>
      <c r="I1546" s="57">
        <v>1082.6741895821299</v>
      </c>
      <c r="J1546" s="57">
        <v>559.55395799665439</v>
      </c>
      <c r="K1546" s="57">
        <v>734.11687631761959</v>
      </c>
      <c r="L1546" s="61">
        <f t="shared" si="48"/>
        <v>0.51682580353432128</v>
      </c>
      <c r="M1546" s="61">
        <f t="shared" si="49"/>
        <v>0.67805890579229577</v>
      </c>
    </row>
    <row r="1547" spans="1:13" x14ac:dyDescent="0.2">
      <c r="A1547" s="16" t="s">
        <v>114</v>
      </c>
      <c r="B1547" s="37" t="s">
        <v>5205</v>
      </c>
      <c r="C1547" s="37" t="s">
        <v>5206</v>
      </c>
      <c r="D1547" s="16" t="s">
        <v>5207</v>
      </c>
      <c r="E1547" s="16">
        <v>1605659</v>
      </c>
      <c r="F1547" s="16">
        <v>1606585</v>
      </c>
      <c r="G1547" s="38" t="s">
        <v>2990</v>
      </c>
      <c r="H1547" s="39">
        <v>42.394822006472403</v>
      </c>
      <c r="I1547" s="57">
        <v>1006.9964809548179</v>
      </c>
      <c r="J1547" s="57">
        <v>462.89622038217232</v>
      </c>
      <c r="K1547" s="57">
        <v>705.57412573816498</v>
      </c>
      <c r="L1547" s="61">
        <f t="shared" si="48"/>
        <v>0.4596800774748106</v>
      </c>
      <c r="M1547" s="61">
        <f t="shared" si="49"/>
        <v>0.70067188821668069</v>
      </c>
    </row>
    <row r="1548" spans="1:13" x14ac:dyDescent="0.2">
      <c r="A1548" s="16" t="s">
        <v>111</v>
      </c>
      <c r="B1548" s="37" t="s">
        <v>5208</v>
      </c>
      <c r="C1548" s="37" t="s">
        <v>5209</v>
      </c>
      <c r="D1548" s="16" t="s">
        <v>5210</v>
      </c>
      <c r="E1548" s="16">
        <v>1606585</v>
      </c>
      <c r="F1548" s="16">
        <v>1607967</v>
      </c>
      <c r="G1548" s="38" t="s">
        <v>2990</v>
      </c>
      <c r="H1548" s="39">
        <v>40.347071583514101</v>
      </c>
      <c r="I1548" s="57">
        <v>763.91318252042572</v>
      </c>
      <c r="J1548" s="57">
        <v>799.81801217163354</v>
      </c>
      <c r="K1548" s="57">
        <v>1117.2252164376748</v>
      </c>
      <c r="L1548" s="61">
        <f t="shared" si="48"/>
        <v>1.0470011913300734</v>
      </c>
      <c r="M1548" s="61">
        <f t="shared" si="49"/>
        <v>1.4625028628928027</v>
      </c>
    </row>
    <row r="1549" spans="1:13" x14ac:dyDescent="0.2">
      <c r="A1549" s="16" t="s">
        <v>2673</v>
      </c>
      <c r="B1549" s="37" t="s">
        <v>5211</v>
      </c>
      <c r="C1549" s="37" t="s">
        <v>5212</v>
      </c>
      <c r="D1549" s="16" t="s">
        <v>5213</v>
      </c>
      <c r="E1549" s="16">
        <v>1607990</v>
      </c>
      <c r="F1549" s="16">
        <v>1608475</v>
      </c>
      <c r="G1549" s="38" t="s">
        <v>2990</v>
      </c>
      <c r="H1549" s="39">
        <v>38.683127572016403</v>
      </c>
      <c r="I1549" s="57">
        <v>839.32884736373944</v>
      </c>
      <c r="J1549" s="57">
        <v>500.57646492206055</v>
      </c>
      <c r="K1549" s="57">
        <v>579.25117368656686</v>
      </c>
      <c r="L1549" s="61">
        <f t="shared" si="48"/>
        <v>0.59640088207897135</v>
      </c>
      <c r="M1549" s="61">
        <f t="shared" si="49"/>
        <v>0.69013614330776973</v>
      </c>
    </row>
    <row r="1550" spans="1:13" x14ac:dyDescent="0.2">
      <c r="A1550" s="16" t="s">
        <v>2466</v>
      </c>
      <c r="B1550" s="37" t="s">
        <v>5214</v>
      </c>
      <c r="C1550" s="37"/>
      <c r="D1550" s="16" t="s">
        <v>5215</v>
      </c>
      <c r="E1550" s="16">
        <v>1608935</v>
      </c>
      <c r="F1550" s="16">
        <v>1609267</v>
      </c>
      <c r="G1550" s="38" t="s">
        <v>2990</v>
      </c>
      <c r="H1550" s="39">
        <v>39.339339339339297</v>
      </c>
      <c r="I1550" s="57">
        <v>858.4985201653659</v>
      </c>
      <c r="J1550" s="57">
        <v>1313.4734959398288</v>
      </c>
      <c r="K1550" s="57">
        <v>965.73961888559813</v>
      </c>
      <c r="L1550" s="61">
        <f t="shared" si="48"/>
        <v>1.5299659406364785</v>
      </c>
      <c r="M1550" s="61">
        <f t="shared" si="49"/>
        <v>1.1249170455175337</v>
      </c>
    </row>
    <row r="1551" spans="1:13" x14ac:dyDescent="0.2">
      <c r="A1551" s="16"/>
      <c r="B1551" s="37" t="s">
        <v>5216</v>
      </c>
      <c r="C1551" s="37" t="s">
        <v>5217</v>
      </c>
      <c r="D1551" s="16" t="s">
        <v>1337</v>
      </c>
      <c r="E1551" s="16">
        <v>1609325</v>
      </c>
      <c r="F1551" s="16">
        <v>1609954</v>
      </c>
      <c r="G1551" s="38" t="s">
        <v>2990</v>
      </c>
      <c r="H1551" s="39">
        <v>42.539682539682502</v>
      </c>
      <c r="I1551" s="57">
        <v>405.15874038416501</v>
      </c>
      <c r="J1551" s="57">
        <v>156.92843948954811</v>
      </c>
      <c r="K1551" s="57">
        <v>208.11158160820415</v>
      </c>
      <c r="L1551" s="61">
        <f t="shared" si="48"/>
        <v>0.3873258154094148</v>
      </c>
      <c r="M1551" s="61">
        <f t="shared" si="49"/>
        <v>0.51365442939939066</v>
      </c>
    </row>
    <row r="1552" spans="1:13" x14ac:dyDescent="0.2">
      <c r="A1552" s="16"/>
      <c r="B1552" s="37" t="s">
        <v>5218</v>
      </c>
      <c r="C1552" s="37" t="s">
        <v>5219</v>
      </c>
      <c r="D1552" s="16" t="s">
        <v>1338</v>
      </c>
      <c r="E1552" s="16">
        <v>1609918</v>
      </c>
      <c r="F1552" s="16">
        <v>1610754</v>
      </c>
      <c r="G1552" s="38" t="s">
        <v>2990</v>
      </c>
      <c r="H1552" s="39">
        <v>40.262843488649899</v>
      </c>
      <c r="I1552" s="57">
        <v>373.50117572332346</v>
      </c>
      <c r="J1552" s="57">
        <v>243.038978233264</v>
      </c>
      <c r="K1552" s="57">
        <v>394.85889860010656</v>
      </c>
      <c r="L1552" s="61">
        <f t="shared" si="48"/>
        <v>0.65070472070829233</v>
      </c>
      <c r="M1552" s="61">
        <f t="shared" si="49"/>
        <v>1.0571824783025694</v>
      </c>
    </row>
    <row r="1553" spans="1:13" x14ac:dyDescent="0.2">
      <c r="A1553" s="16"/>
      <c r="B1553" s="37" t="s">
        <v>5220</v>
      </c>
      <c r="C1553" s="37" t="s">
        <v>5221</v>
      </c>
      <c r="D1553" s="16" t="s">
        <v>1339</v>
      </c>
      <c r="E1553" s="16">
        <v>1611156</v>
      </c>
      <c r="F1553" s="16">
        <v>1613801</v>
      </c>
      <c r="G1553" s="38" t="s">
        <v>2990</v>
      </c>
      <c r="H1553" s="39">
        <v>39.871504157218403</v>
      </c>
      <c r="I1553" s="57">
        <v>451.46259642806962</v>
      </c>
      <c r="J1553" s="57">
        <v>568.08799336530501</v>
      </c>
      <c r="K1553" s="57">
        <v>447.8232146915085</v>
      </c>
      <c r="L1553" s="61">
        <f t="shared" si="48"/>
        <v>1.2583279276289216</v>
      </c>
      <c r="M1553" s="61">
        <f t="shared" si="49"/>
        <v>0.99193868602768964</v>
      </c>
    </row>
    <row r="1554" spans="1:13" x14ac:dyDescent="0.2">
      <c r="A1554" s="16"/>
      <c r="B1554" s="37" t="s">
        <v>2991</v>
      </c>
      <c r="C1554" s="37" t="s">
        <v>5222</v>
      </c>
      <c r="D1554" s="16" t="s">
        <v>1340</v>
      </c>
      <c r="E1554" s="16">
        <v>1614102</v>
      </c>
      <c r="F1554" s="16">
        <v>1614782</v>
      </c>
      <c r="G1554" s="38" t="s">
        <v>2990</v>
      </c>
      <c r="H1554" s="39">
        <v>36.710719530102701</v>
      </c>
      <c r="I1554" s="57">
        <v>546.16112139891845</v>
      </c>
      <c r="J1554" s="57">
        <v>880.93763146345714</v>
      </c>
      <c r="K1554" s="57">
        <v>294.96456567060903</v>
      </c>
      <c r="L1554" s="61">
        <f t="shared" si="48"/>
        <v>1.6129629095660518</v>
      </c>
      <c r="M1554" s="61">
        <f t="shared" si="49"/>
        <v>0.54006877112581153</v>
      </c>
    </row>
    <row r="1555" spans="1:13" x14ac:dyDescent="0.2">
      <c r="A1555" s="16"/>
      <c r="B1555" s="37" t="s">
        <v>5223</v>
      </c>
      <c r="C1555" s="37" t="s">
        <v>5224</v>
      </c>
      <c r="D1555" s="16" t="s">
        <v>1341</v>
      </c>
      <c r="E1555" s="16">
        <v>1614784</v>
      </c>
      <c r="F1555" s="16">
        <v>1615257</v>
      </c>
      <c r="G1555" s="38" t="s">
        <v>2990</v>
      </c>
      <c r="H1555" s="39">
        <v>35.443037974683499</v>
      </c>
      <c r="I1555" s="57">
        <v>444.13603692745181</v>
      </c>
      <c r="J1555" s="57">
        <v>209.66779376428457</v>
      </c>
      <c r="K1555" s="57">
        <v>441.5226127121274</v>
      </c>
      <c r="L1555" s="61">
        <f t="shared" si="48"/>
        <v>0.4720801203495521</v>
      </c>
      <c r="M1555" s="61">
        <f t="shared" si="49"/>
        <v>0.99411571230876883</v>
      </c>
    </row>
    <row r="1556" spans="1:13" x14ac:dyDescent="0.2">
      <c r="A1556" s="16" t="s">
        <v>2658</v>
      </c>
      <c r="B1556" s="37" t="s">
        <v>5225</v>
      </c>
      <c r="C1556" s="37" t="s">
        <v>5226</v>
      </c>
      <c r="D1556" s="16" t="s">
        <v>5227</v>
      </c>
      <c r="E1556" s="16">
        <v>1615596</v>
      </c>
      <c r="F1556" s="16">
        <v>1616930</v>
      </c>
      <c r="G1556" s="38" t="s">
        <v>2990</v>
      </c>
      <c r="H1556" s="39">
        <v>39.475655430711598</v>
      </c>
      <c r="I1556" s="57">
        <v>466.16016871166852</v>
      </c>
      <c r="J1556" s="57">
        <v>256.28844856219979</v>
      </c>
      <c r="K1556" s="57">
        <v>125.26402427432971</v>
      </c>
      <c r="L1556" s="61">
        <f t="shared" si="48"/>
        <v>0.54978624465171855</v>
      </c>
      <c r="M1556" s="61">
        <f t="shared" si="49"/>
        <v>0.26871455924800081</v>
      </c>
    </row>
    <row r="1557" spans="1:13" x14ac:dyDescent="0.2">
      <c r="A1557" s="16"/>
      <c r="B1557" s="37" t="s">
        <v>2991</v>
      </c>
      <c r="C1557" s="37" t="s">
        <v>5228</v>
      </c>
      <c r="D1557" s="16" t="s">
        <v>1342</v>
      </c>
      <c r="E1557" s="16">
        <v>1617068</v>
      </c>
      <c r="F1557" s="16">
        <v>1617826</v>
      </c>
      <c r="G1557" s="38" t="s">
        <v>2990</v>
      </c>
      <c r="H1557" s="39">
        <v>40.052700922266098</v>
      </c>
      <c r="I1557" s="57">
        <v>182.56164586480165</v>
      </c>
      <c r="J1557" s="57">
        <v>128.21088903932619</v>
      </c>
      <c r="K1557" s="57">
        <v>142.10378411549834</v>
      </c>
      <c r="L1557" s="61">
        <f t="shared" si="48"/>
        <v>0.70228819658141339</v>
      </c>
      <c r="M1557" s="61">
        <f t="shared" si="49"/>
        <v>0.77838794365786512</v>
      </c>
    </row>
    <row r="1558" spans="1:13" x14ac:dyDescent="0.2">
      <c r="A1558" s="16"/>
      <c r="B1558" s="37" t="s">
        <v>5229</v>
      </c>
      <c r="C1558" s="37" t="s">
        <v>5230</v>
      </c>
      <c r="D1558" s="16" t="s">
        <v>1343</v>
      </c>
      <c r="E1558" s="16">
        <v>1617848</v>
      </c>
      <c r="F1558" s="16">
        <v>1618315</v>
      </c>
      <c r="G1558" s="38" t="s">
        <v>2990</v>
      </c>
      <c r="H1558" s="39">
        <v>40.598290598290497</v>
      </c>
      <c r="I1558" s="57">
        <v>161.0246275885784</v>
      </c>
      <c r="J1558" s="57">
        <v>33.180600375357535</v>
      </c>
      <c r="K1558" s="57">
        <v>349.92346486662484</v>
      </c>
      <c r="L1558" s="61">
        <f t="shared" si="48"/>
        <v>0.20605916543483477</v>
      </c>
      <c r="M1558" s="61">
        <f t="shared" si="49"/>
        <v>2.1731052579154992</v>
      </c>
    </row>
    <row r="1559" spans="1:13" x14ac:dyDescent="0.2">
      <c r="A1559" s="16" t="s">
        <v>2871</v>
      </c>
      <c r="B1559" s="37" t="s">
        <v>5231</v>
      </c>
      <c r="C1559" s="37" t="s">
        <v>5232</v>
      </c>
      <c r="D1559" s="16" t="s">
        <v>5233</v>
      </c>
      <c r="E1559" s="16">
        <v>1618312</v>
      </c>
      <c r="F1559" s="16">
        <v>1620492</v>
      </c>
      <c r="G1559" s="38" t="s">
        <v>2990</v>
      </c>
      <c r="H1559" s="39">
        <v>41.1737734983952</v>
      </c>
      <c r="I1559" s="57">
        <v>122.16065459726131</v>
      </c>
      <c r="J1559" s="57">
        <v>60.2818940519563</v>
      </c>
      <c r="K1559" s="57">
        <v>171.72405662067538</v>
      </c>
      <c r="L1559" s="61">
        <f t="shared" si="48"/>
        <v>0.49346407196894426</v>
      </c>
      <c r="M1559" s="61">
        <f t="shared" si="49"/>
        <v>1.4057231208101697</v>
      </c>
    </row>
    <row r="1560" spans="1:13" x14ac:dyDescent="0.2">
      <c r="A1560" s="16" t="s">
        <v>2725</v>
      </c>
      <c r="B1560" s="37" t="s">
        <v>5234</v>
      </c>
      <c r="C1560" s="37" t="s">
        <v>5235</v>
      </c>
      <c r="D1560" s="16" t="s">
        <v>5236</v>
      </c>
      <c r="E1560" s="16">
        <v>1620792</v>
      </c>
      <c r="F1560" s="16">
        <v>1621529</v>
      </c>
      <c r="G1560" s="38" t="s">
        <v>2990</v>
      </c>
      <c r="H1560" s="39">
        <v>38.753387533875298</v>
      </c>
      <c r="I1560" s="57">
        <v>95.525231472689313</v>
      </c>
      <c r="J1560" s="57">
        <v>69.436475907455517</v>
      </c>
      <c r="K1560" s="57">
        <v>104.58253433785501</v>
      </c>
      <c r="L1560" s="61">
        <f t="shared" si="48"/>
        <v>0.72689146979253771</v>
      </c>
      <c r="M1560" s="61">
        <f t="shared" si="49"/>
        <v>1.0948158169892024</v>
      </c>
    </row>
    <row r="1561" spans="1:13" x14ac:dyDescent="0.2">
      <c r="A1561" s="16"/>
      <c r="B1561" s="37" t="s">
        <v>5237</v>
      </c>
      <c r="C1561" s="37" t="s">
        <v>5238</v>
      </c>
      <c r="D1561" s="16" t="s">
        <v>1344</v>
      </c>
      <c r="E1561" s="16">
        <v>1621721</v>
      </c>
      <c r="F1561" s="16">
        <v>1622659</v>
      </c>
      <c r="G1561" s="38" t="s">
        <v>2990</v>
      </c>
      <c r="H1561" s="39">
        <v>41.640042598508998</v>
      </c>
      <c r="I1561" s="57">
        <v>152.2257759398652</v>
      </c>
      <c r="J1561" s="57">
        <v>120.722261046189</v>
      </c>
      <c r="K1561" s="57">
        <v>57.431721056263704</v>
      </c>
      <c r="L1561" s="61">
        <f t="shared" si="48"/>
        <v>0.79304743431808</v>
      </c>
      <c r="M1561" s="61">
        <f t="shared" si="49"/>
        <v>0.37727987065049584</v>
      </c>
    </row>
    <row r="1562" spans="1:13" x14ac:dyDescent="0.2">
      <c r="A1562" s="16" t="s">
        <v>2539</v>
      </c>
      <c r="B1562" s="37" t="s">
        <v>4651</v>
      </c>
      <c r="C1562" s="37"/>
      <c r="D1562" s="16" t="s">
        <v>5239</v>
      </c>
      <c r="E1562" s="16">
        <v>1622854</v>
      </c>
      <c r="F1562" s="16">
        <v>1623225</v>
      </c>
      <c r="G1562" s="38" t="s">
        <v>2990</v>
      </c>
      <c r="H1562" s="39">
        <v>34.677419354838698</v>
      </c>
      <c r="I1562" s="57">
        <v>104.55709429268775</v>
      </c>
      <c r="J1562" s="57">
        <v>8.3486671912189916</v>
      </c>
      <c r="K1562" s="57">
        <v>50.539574596271123</v>
      </c>
      <c r="L1562" s="61">
        <f t="shared" si="48"/>
        <v>7.9847926605998459E-2</v>
      </c>
      <c r="M1562" s="61">
        <f t="shared" si="49"/>
        <v>0.48336820125084168</v>
      </c>
    </row>
    <row r="1563" spans="1:13" x14ac:dyDescent="0.2">
      <c r="A1563" s="16"/>
      <c r="B1563" s="37" t="s">
        <v>5240</v>
      </c>
      <c r="C1563" s="37"/>
      <c r="D1563" s="16" t="s">
        <v>1345</v>
      </c>
      <c r="E1563" s="16">
        <v>1623665</v>
      </c>
      <c r="F1563" s="16">
        <v>1624051</v>
      </c>
      <c r="G1563" s="38" t="s">
        <v>2990</v>
      </c>
      <c r="H1563" s="39">
        <v>27.390180878552901</v>
      </c>
      <c r="I1563" s="57">
        <v>32.663960465079974</v>
      </c>
      <c r="J1563" s="57">
        <v>0</v>
      </c>
      <c r="K1563" s="57">
        <v>1.2784388514764626</v>
      </c>
      <c r="L1563" s="61">
        <f t="shared" si="48"/>
        <v>0</v>
      </c>
      <c r="M1563" s="61">
        <f t="shared" si="49"/>
        <v>3.91391256073556E-2</v>
      </c>
    </row>
    <row r="1564" spans="1:13" x14ac:dyDescent="0.2">
      <c r="A1564" s="16"/>
      <c r="B1564" s="37" t="s">
        <v>2991</v>
      </c>
      <c r="C1564" s="37"/>
      <c r="D1564" s="16" t="s">
        <v>1346</v>
      </c>
      <c r="E1564" s="16">
        <v>1624434</v>
      </c>
      <c r="F1564" s="16">
        <v>1624826</v>
      </c>
      <c r="G1564" s="38" t="s">
        <v>2990</v>
      </c>
      <c r="H1564" s="39">
        <v>26.208651399491</v>
      </c>
      <c r="I1564" s="57">
        <v>32.165274045765777</v>
      </c>
      <c r="J1564" s="57">
        <v>44.781146155444361</v>
      </c>
      <c r="K1564" s="57">
        <v>0</v>
      </c>
      <c r="L1564" s="61">
        <f t="shared" si="48"/>
        <v>1.3922202587712549</v>
      </c>
      <c r="M1564" s="61">
        <f t="shared" si="49"/>
        <v>0</v>
      </c>
    </row>
    <row r="1565" spans="1:13" x14ac:dyDescent="0.2">
      <c r="A1565" s="16"/>
      <c r="B1565" s="37" t="s">
        <v>2991</v>
      </c>
      <c r="C1565" s="37"/>
      <c r="D1565" s="16" t="s">
        <v>1347</v>
      </c>
      <c r="E1565" s="16">
        <v>1625153</v>
      </c>
      <c r="F1565" s="16">
        <v>1625482</v>
      </c>
      <c r="G1565" s="38" t="s">
        <v>2990</v>
      </c>
      <c r="H1565" s="39">
        <v>30</v>
      </c>
      <c r="I1565" s="57">
        <v>32.412699230733203</v>
      </c>
      <c r="J1565" s="57">
        <v>153.71667228438363</v>
      </c>
      <c r="K1565" s="57">
        <v>26.98668193753042</v>
      </c>
      <c r="L1565" s="61">
        <f t="shared" si="48"/>
        <v>4.7424829135683932</v>
      </c>
      <c r="M1565" s="61">
        <f t="shared" si="49"/>
        <v>0.83259594473829202</v>
      </c>
    </row>
    <row r="1566" spans="1:13" x14ac:dyDescent="0.2">
      <c r="A1566" s="16"/>
      <c r="B1566" s="37" t="s">
        <v>3010</v>
      </c>
      <c r="C1566" s="37"/>
      <c r="D1566" s="16" t="s">
        <v>1348</v>
      </c>
      <c r="E1566" s="16">
        <v>1625575</v>
      </c>
      <c r="F1566" s="16">
        <v>1625961</v>
      </c>
      <c r="G1566" s="38" t="s">
        <v>2990</v>
      </c>
      <c r="H1566" s="39">
        <v>30.232558139534799</v>
      </c>
      <c r="I1566" s="57">
        <v>48.995940697619957</v>
      </c>
      <c r="J1566" s="57">
        <v>0</v>
      </c>
      <c r="K1566" s="57">
        <v>15.341266217717552</v>
      </c>
      <c r="L1566" s="61">
        <f t="shared" si="48"/>
        <v>0</v>
      </c>
      <c r="M1566" s="61">
        <f t="shared" si="49"/>
        <v>0.31311300485884486</v>
      </c>
    </row>
    <row r="1567" spans="1:13" x14ac:dyDescent="0.2">
      <c r="A1567" s="16"/>
      <c r="B1567" s="37" t="s">
        <v>3010</v>
      </c>
      <c r="C1567" s="37" t="s">
        <v>5241</v>
      </c>
      <c r="D1567" s="16" t="s">
        <v>1349</v>
      </c>
      <c r="E1567" s="16">
        <v>1626113</v>
      </c>
      <c r="F1567" s="16">
        <v>1626583</v>
      </c>
      <c r="G1567" s="38" t="s">
        <v>2990</v>
      </c>
      <c r="H1567" s="39">
        <v>33.3333333333333</v>
      </c>
      <c r="I1567" s="57">
        <v>102.19290521791679</v>
      </c>
      <c r="J1567" s="57">
        <v>3.2969258971692836</v>
      </c>
      <c r="K1567" s="57">
        <v>147.06118253289753</v>
      </c>
      <c r="L1567" s="61">
        <f t="shared" si="48"/>
        <v>3.2261788527676145E-2</v>
      </c>
      <c r="M1567" s="61">
        <f t="shared" si="49"/>
        <v>1.4390547193007515</v>
      </c>
    </row>
    <row r="1568" spans="1:13" x14ac:dyDescent="0.2">
      <c r="A1568" s="16"/>
      <c r="B1568" s="37" t="s">
        <v>3010</v>
      </c>
      <c r="C1568" s="37" t="s">
        <v>3510</v>
      </c>
      <c r="D1568" s="16" t="s">
        <v>1350</v>
      </c>
      <c r="E1568" s="16">
        <v>1626597</v>
      </c>
      <c r="F1568" s="16">
        <v>1628087</v>
      </c>
      <c r="G1568" s="38" t="s">
        <v>2990</v>
      </c>
      <c r="H1568" s="39">
        <v>40.509725016767199</v>
      </c>
      <c r="I1568" s="57">
        <v>63.260197693785123</v>
      </c>
      <c r="J1568" s="57">
        <v>1.3886448446829711</v>
      </c>
      <c r="K1568" s="57">
        <v>49.110572540017351</v>
      </c>
      <c r="L1568" s="61">
        <f t="shared" si="48"/>
        <v>2.1951320029140471E-2</v>
      </c>
      <c r="M1568" s="61">
        <f t="shared" si="49"/>
        <v>0.77632657390259985</v>
      </c>
    </row>
    <row r="1569" spans="1:13" x14ac:dyDescent="0.2">
      <c r="A1569" s="16"/>
      <c r="B1569" s="37" t="s">
        <v>2991</v>
      </c>
      <c r="C1569" s="37"/>
      <c r="D1569" s="16" t="s">
        <v>1351</v>
      </c>
      <c r="E1569" s="16">
        <v>1628084</v>
      </c>
      <c r="F1569" s="16">
        <v>1628431</v>
      </c>
      <c r="G1569" s="38" t="s">
        <v>2990</v>
      </c>
      <c r="H1569" s="39">
        <v>36.2068965517241</v>
      </c>
      <c r="I1569" s="57">
        <v>13.970991047729829</v>
      </c>
      <c r="J1569" s="57">
        <v>0</v>
      </c>
      <c r="K1569" s="57">
        <v>1.4217121710384799</v>
      </c>
      <c r="L1569" s="61">
        <f t="shared" si="48"/>
        <v>0</v>
      </c>
      <c r="M1569" s="61">
        <f t="shared" si="49"/>
        <v>0.10176172657912456</v>
      </c>
    </row>
    <row r="1570" spans="1:13" x14ac:dyDescent="0.2">
      <c r="A1570" s="16"/>
      <c r="B1570" s="37" t="s">
        <v>2991</v>
      </c>
      <c r="C1570" s="37"/>
      <c r="D1570" s="16" t="s">
        <v>1352</v>
      </c>
      <c r="E1570" s="16">
        <v>1628431</v>
      </c>
      <c r="F1570" s="16">
        <v>1628712</v>
      </c>
      <c r="G1570" s="38" t="s">
        <v>2990</v>
      </c>
      <c r="H1570" s="39">
        <v>42.907801418439703</v>
      </c>
      <c r="I1570" s="57">
        <v>22.413036702102747</v>
      </c>
      <c r="J1570" s="57">
        <v>0</v>
      </c>
      <c r="K1570" s="57">
        <v>100.00383909474925</v>
      </c>
      <c r="L1570" s="61">
        <f t="shared" si="48"/>
        <v>0</v>
      </c>
      <c r="M1570" s="61">
        <f t="shared" si="49"/>
        <v>4.4618603192385384</v>
      </c>
    </row>
    <row r="1571" spans="1:13" x14ac:dyDescent="0.2">
      <c r="A1571" s="16"/>
      <c r="B1571" s="37" t="s">
        <v>3543</v>
      </c>
      <c r="C1571" s="37" t="s">
        <v>5242</v>
      </c>
      <c r="D1571" s="16" t="s">
        <v>1353</v>
      </c>
      <c r="E1571" s="16">
        <v>1628929</v>
      </c>
      <c r="F1571" s="16">
        <v>1630320</v>
      </c>
      <c r="G1571" s="38" t="s">
        <v>2990</v>
      </c>
      <c r="H1571" s="39">
        <v>42.887931034482698</v>
      </c>
      <c r="I1571" s="57">
        <v>849.78553047816683</v>
      </c>
      <c r="J1571" s="57">
        <v>494.19071783194147</v>
      </c>
      <c r="K1571" s="57">
        <v>400.56740419009174</v>
      </c>
      <c r="L1571" s="61">
        <f t="shared" si="48"/>
        <v>0.58154757889777753</v>
      </c>
      <c r="M1571" s="61">
        <f t="shared" si="49"/>
        <v>0.47137470552681215</v>
      </c>
    </row>
    <row r="1572" spans="1:13" x14ac:dyDescent="0.2">
      <c r="A1572" s="16"/>
      <c r="B1572" s="37" t="s">
        <v>2991</v>
      </c>
      <c r="C1572" s="37" t="s">
        <v>5243</v>
      </c>
      <c r="D1572" s="16" t="s">
        <v>1354</v>
      </c>
      <c r="E1572" s="16">
        <v>1630529</v>
      </c>
      <c r="F1572" s="16">
        <v>1630933</v>
      </c>
      <c r="G1572" s="38" t="s">
        <v>2990</v>
      </c>
      <c r="H1572" s="39">
        <v>36.296296296296298</v>
      </c>
      <c r="I1572" s="57">
        <v>42.016461965765259</v>
      </c>
      <c r="J1572" s="57">
        <v>46.010432520495776</v>
      </c>
      <c r="K1572" s="57">
        <v>79.40525755281584</v>
      </c>
      <c r="L1572" s="61">
        <f t="shared" si="48"/>
        <v>1.0950572791679789</v>
      </c>
      <c r="M1572" s="61">
        <f t="shared" si="49"/>
        <v>1.8898606364694563</v>
      </c>
    </row>
    <row r="1573" spans="1:13" x14ac:dyDescent="0.2">
      <c r="A1573" s="16"/>
      <c r="B1573" s="37" t="s">
        <v>5244</v>
      </c>
      <c r="C1573" s="37" t="s">
        <v>5245</v>
      </c>
      <c r="D1573" s="16" t="s">
        <v>1355</v>
      </c>
      <c r="E1573" s="16">
        <v>1630986</v>
      </c>
      <c r="F1573" s="16">
        <v>1631609</v>
      </c>
      <c r="G1573" s="38" t="s">
        <v>2990</v>
      </c>
      <c r="H1573" s="39">
        <v>37.980769230769198</v>
      </c>
      <c r="I1573" s="57">
        <v>69.34447671959748</v>
      </c>
      <c r="J1573" s="57">
        <v>107.00743621052804</v>
      </c>
      <c r="K1573" s="57">
        <v>32.507995603168318</v>
      </c>
      <c r="L1573" s="61">
        <f t="shared" si="48"/>
        <v>1.5431284692395206</v>
      </c>
      <c r="M1573" s="61">
        <f t="shared" si="49"/>
        <v>0.46878997637574232</v>
      </c>
    </row>
    <row r="1574" spans="1:13" x14ac:dyDescent="0.2">
      <c r="A1574" s="16"/>
      <c r="B1574" s="37" t="s">
        <v>2991</v>
      </c>
      <c r="C1574" s="37"/>
      <c r="D1574" s="16" t="s">
        <v>1356</v>
      </c>
      <c r="E1574" s="16">
        <v>1631661</v>
      </c>
      <c r="F1574" s="16">
        <v>1632110</v>
      </c>
      <c r="G1574" s="38" t="s">
        <v>2990</v>
      </c>
      <c r="H1574" s="39">
        <v>37.1111111111111</v>
      </c>
      <c r="I1574" s="57">
        <v>99.398944307581829</v>
      </c>
      <c r="J1574" s="57">
        <v>16.103651382173524</v>
      </c>
      <c r="K1574" s="57">
        <v>162.71969701592417</v>
      </c>
      <c r="L1574" s="61">
        <f t="shared" si="48"/>
        <v>0.16201028586724325</v>
      </c>
      <c r="M1574" s="61">
        <f t="shared" si="49"/>
        <v>1.6370364710554821</v>
      </c>
    </row>
    <row r="1575" spans="1:13" x14ac:dyDescent="0.2">
      <c r="A1575" s="16"/>
      <c r="B1575" s="37" t="s">
        <v>3053</v>
      </c>
      <c r="C1575" s="37"/>
      <c r="D1575" s="16" t="s">
        <v>1357</v>
      </c>
      <c r="E1575" s="16">
        <v>1632150</v>
      </c>
      <c r="F1575" s="16">
        <v>1632821</v>
      </c>
      <c r="G1575" s="38" t="s">
        <v>2990</v>
      </c>
      <c r="H1575" s="39">
        <v>36.160714285714199</v>
      </c>
      <c r="I1575" s="57">
        <v>261.90618574833525</v>
      </c>
      <c r="J1575" s="57">
        <v>112.45853484362249</v>
      </c>
      <c r="K1575" s="57">
        <v>178.17100029192952</v>
      </c>
      <c r="L1575" s="61">
        <f t="shared" si="48"/>
        <v>0.4293847986915571</v>
      </c>
      <c r="M1575" s="61">
        <f t="shared" si="49"/>
        <v>0.68028557547370572</v>
      </c>
    </row>
    <row r="1576" spans="1:13" x14ac:dyDescent="0.2">
      <c r="A1576" s="16"/>
      <c r="B1576" s="37" t="s">
        <v>2991</v>
      </c>
      <c r="C1576" s="37"/>
      <c r="D1576" s="16" t="s">
        <v>1358</v>
      </c>
      <c r="E1576" s="16">
        <v>1633031</v>
      </c>
      <c r="F1576" s="16">
        <v>1633318</v>
      </c>
      <c r="G1576" s="38" t="s">
        <v>2990</v>
      </c>
      <c r="H1576" s="39">
        <v>37.1527777777777</v>
      </c>
      <c r="I1576" s="57">
        <v>54.021165384555339</v>
      </c>
      <c r="J1576" s="57">
        <v>17.972825203318664</v>
      </c>
      <c r="K1576" s="57">
        <v>24.050630893400953</v>
      </c>
      <c r="L1576" s="61">
        <f t="shared" si="48"/>
        <v>0.33269969419166023</v>
      </c>
      <c r="M1576" s="61">
        <f t="shared" si="49"/>
        <v>0.44520755378367</v>
      </c>
    </row>
    <row r="1577" spans="1:13" x14ac:dyDescent="0.2">
      <c r="A1577" s="16"/>
      <c r="B1577" s="37" t="s">
        <v>2991</v>
      </c>
      <c r="C1577" s="37"/>
      <c r="D1577" s="16" t="s">
        <v>1359</v>
      </c>
      <c r="E1577" s="16">
        <v>1633329</v>
      </c>
      <c r="F1577" s="16">
        <v>1633493</v>
      </c>
      <c r="G1577" s="38" t="s">
        <v>2990</v>
      </c>
      <c r="H1577" s="39">
        <v>37.5757575757575</v>
      </c>
      <c r="I1577" s="57">
        <v>32.412699230733203</v>
      </c>
      <c r="J1577" s="57">
        <v>34.507824390371837</v>
      </c>
      <c r="K1577" s="57">
        <v>20.989641506968102</v>
      </c>
      <c r="L1577" s="61">
        <f t="shared" si="48"/>
        <v>1.064639021413313</v>
      </c>
      <c r="M1577" s="61">
        <f t="shared" si="49"/>
        <v>0.64757462368533814</v>
      </c>
    </row>
    <row r="1578" spans="1:13" x14ac:dyDescent="0.2">
      <c r="A1578" s="16"/>
      <c r="B1578" s="37" t="s">
        <v>5246</v>
      </c>
      <c r="C1578" s="37" t="s">
        <v>5247</v>
      </c>
      <c r="D1578" s="16" t="s">
        <v>1360</v>
      </c>
      <c r="E1578" s="16">
        <v>1634539</v>
      </c>
      <c r="F1578" s="16">
        <v>1634913</v>
      </c>
      <c r="G1578" s="38" t="s">
        <v>2990</v>
      </c>
      <c r="H1578" s="39">
        <v>40.533333333333303</v>
      </c>
      <c r="I1578" s="57">
        <v>101.12762159988759</v>
      </c>
      <c r="J1578" s="57">
        <v>8.2818778536892399</v>
      </c>
      <c r="K1578" s="57">
        <v>108.18660936734418</v>
      </c>
      <c r="L1578" s="61">
        <f t="shared" si="48"/>
        <v>8.1895309339485606E-2</v>
      </c>
      <c r="M1578" s="61">
        <f t="shared" si="49"/>
        <v>1.0698027666010532</v>
      </c>
    </row>
    <row r="1579" spans="1:13" x14ac:dyDescent="0.2">
      <c r="A1579" s="16"/>
      <c r="B1579" s="37" t="s">
        <v>2991</v>
      </c>
      <c r="C1579" s="37" t="s">
        <v>5248</v>
      </c>
      <c r="D1579" s="16" t="s">
        <v>1361</v>
      </c>
      <c r="E1579" s="16">
        <v>1634910</v>
      </c>
      <c r="F1579" s="16">
        <v>1635683</v>
      </c>
      <c r="G1579" s="38" t="s">
        <v>2990</v>
      </c>
      <c r="H1579" s="39">
        <v>38.242894056847497</v>
      </c>
      <c r="I1579" s="57">
        <v>190.95853810354444</v>
      </c>
      <c r="J1579" s="57">
        <v>103.65722442844252</v>
      </c>
      <c r="K1579" s="57">
        <v>248.01713718643373</v>
      </c>
      <c r="L1579" s="61">
        <f t="shared" si="48"/>
        <v>0.54282581683902464</v>
      </c>
      <c r="M1579" s="61">
        <f t="shared" si="49"/>
        <v>1.2988009839704058</v>
      </c>
    </row>
    <row r="1580" spans="1:13" x14ac:dyDescent="0.2">
      <c r="A1580" s="16"/>
      <c r="B1580" s="37" t="s">
        <v>2991</v>
      </c>
      <c r="C1580" s="37" t="s">
        <v>5248</v>
      </c>
      <c r="D1580" s="16" t="s">
        <v>1362</v>
      </c>
      <c r="E1580" s="16">
        <v>1635680</v>
      </c>
      <c r="F1580" s="16">
        <v>1636363</v>
      </c>
      <c r="G1580" s="38" t="s">
        <v>2990</v>
      </c>
      <c r="H1580" s="39">
        <v>39.473684210526301</v>
      </c>
      <c r="I1580" s="57">
        <v>175.56878749980484</v>
      </c>
      <c r="J1580" s="57">
        <v>48.432034232100818</v>
      </c>
      <c r="K1580" s="57">
        <v>141.77214000320561</v>
      </c>
      <c r="L1580" s="61">
        <f t="shared" si="48"/>
        <v>0.2758578840908989</v>
      </c>
      <c r="M1580" s="61">
        <f t="shared" si="49"/>
        <v>0.8075019598991261</v>
      </c>
    </row>
    <row r="1581" spans="1:13" x14ac:dyDescent="0.2">
      <c r="A1581" s="16"/>
      <c r="B1581" s="37" t="s">
        <v>4325</v>
      </c>
      <c r="C1581" s="37" t="s">
        <v>3591</v>
      </c>
      <c r="D1581" s="16" t="s">
        <v>1363</v>
      </c>
      <c r="E1581" s="16">
        <v>1636717</v>
      </c>
      <c r="F1581" s="16">
        <v>1638012</v>
      </c>
      <c r="G1581" s="38" t="s">
        <v>2949</v>
      </c>
      <c r="H1581" s="39">
        <v>37.422839506172799</v>
      </c>
      <c r="I1581" s="57">
        <v>0</v>
      </c>
      <c r="J1581" s="57">
        <v>0</v>
      </c>
      <c r="K1581" s="57">
        <v>0</v>
      </c>
      <c r="L1581" s="61" t="e">
        <f t="shared" si="48"/>
        <v>#DIV/0!</v>
      </c>
      <c r="M1581" s="61" t="e">
        <f t="shared" si="49"/>
        <v>#DIV/0!</v>
      </c>
    </row>
    <row r="1582" spans="1:13" x14ac:dyDescent="0.2">
      <c r="A1582" s="16" t="s">
        <v>2602</v>
      </c>
      <c r="B1582" s="37" t="s">
        <v>5249</v>
      </c>
      <c r="C1582" s="37" t="s">
        <v>5250</v>
      </c>
      <c r="D1582" s="16" t="s">
        <v>5251</v>
      </c>
      <c r="E1582" s="16">
        <v>1638243</v>
      </c>
      <c r="F1582" s="16">
        <v>1639121</v>
      </c>
      <c r="G1582" s="38" t="s">
        <v>2990</v>
      </c>
      <c r="H1582" s="39">
        <v>37.770193401592699</v>
      </c>
      <c r="I1582" s="57">
        <v>44.249418745028265</v>
      </c>
      <c r="J1582" s="57">
        <v>0</v>
      </c>
      <c r="K1582" s="57">
        <v>29.268832135508912</v>
      </c>
      <c r="L1582" s="61">
        <f t="shared" si="48"/>
        <v>0</v>
      </c>
      <c r="M1582" s="61">
        <f t="shared" si="49"/>
        <v>0.66145122276430968</v>
      </c>
    </row>
    <row r="1583" spans="1:13" x14ac:dyDescent="0.2">
      <c r="A1583" s="16" t="s">
        <v>2600</v>
      </c>
      <c r="B1583" s="37" t="s">
        <v>5249</v>
      </c>
      <c r="C1583" s="37" t="s">
        <v>5252</v>
      </c>
      <c r="D1583" s="16" t="s">
        <v>5253</v>
      </c>
      <c r="E1583" s="16">
        <v>1639118</v>
      </c>
      <c r="F1583" s="16">
        <v>1639987</v>
      </c>
      <c r="G1583" s="38" t="s">
        <v>2990</v>
      </c>
      <c r="H1583" s="39">
        <v>35.287356321838999</v>
      </c>
      <c r="I1583" s="57">
        <v>63.707719177648016</v>
      </c>
      <c r="J1583" s="57">
        <v>59.496248948916957</v>
      </c>
      <c r="K1583" s="57">
        <v>76.203772367662523</v>
      </c>
      <c r="L1583" s="61">
        <f t="shared" si="48"/>
        <v>0.93389387843273064</v>
      </c>
      <c r="M1583" s="61">
        <f t="shared" si="49"/>
        <v>1.196146610666903</v>
      </c>
    </row>
    <row r="1584" spans="1:13" x14ac:dyDescent="0.2">
      <c r="A1584" s="16"/>
      <c r="B1584" s="37" t="s">
        <v>5254</v>
      </c>
      <c r="C1584" s="37" t="s">
        <v>5255</v>
      </c>
      <c r="D1584" s="16" t="s">
        <v>1364</v>
      </c>
      <c r="E1584" s="16">
        <v>1640343</v>
      </c>
      <c r="F1584" s="16">
        <v>1641632</v>
      </c>
      <c r="G1584" s="38" t="s">
        <v>2990</v>
      </c>
      <c r="H1584" s="39">
        <v>41.007751937984402</v>
      </c>
      <c r="I1584" s="57">
        <v>73.493911046429943</v>
      </c>
      <c r="J1584" s="57">
        <v>6.4200603516970851</v>
      </c>
      <c r="K1584" s="57">
        <v>149.57734562274612</v>
      </c>
      <c r="L1584" s="61">
        <f t="shared" si="48"/>
        <v>8.7354996628784626E-2</v>
      </c>
      <c r="M1584" s="61">
        <f t="shared" si="49"/>
        <v>2.0352345315824913</v>
      </c>
    </row>
    <row r="1585" spans="1:13" x14ac:dyDescent="0.2">
      <c r="A1585" s="16"/>
      <c r="B1585" s="37" t="s">
        <v>5256</v>
      </c>
      <c r="C1585" s="37" t="s">
        <v>5257</v>
      </c>
      <c r="D1585" s="16" t="s">
        <v>1365</v>
      </c>
      <c r="E1585" s="16">
        <v>1641858</v>
      </c>
      <c r="F1585" s="16">
        <v>1643357</v>
      </c>
      <c r="G1585" s="38" t="s">
        <v>2949</v>
      </c>
      <c r="H1585" s="39">
        <v>37</v>
      </c>
      <c r="I1585" s="57">
        <v>93.024446792204287</v>
      </c>
      <c r="J1585" s="57">
        <v>69.705805268551103</v>
      </c>
      <c r="K1585" s="57">
        <v>56.072328025757649</v>
      </c>
      <c r="L1585" s="61">
        <f t="shared" si="48"/>
        <v>0.74932781298079854</v>
      </c>
      <c r="M1585" s="61">
        <f t="shared" si="49"/>
        <v>0.60276980900526755</v>
      </c>
    </row>
    <row r="1586" spans="1:13" x14ac:dyDescent="0.2">
      <c r="A1586" s="16"/>
      <c r="B1586" s="37" t="s">
        <v>3707</v>
      </c>
      <c r="C1586" s="37" t="s">
        <v>5258</v>
      </c>
      <c r="D1586" s="16" t="s">
        <v>1366</v>
      </c>
      <c r="E1586" s="16">
        <v>1643354</v>
      </c>
      <c r="F1586" s="16">
        <v>1645081</v>
      </c>
      <c r="G1586" s="38" t="s">
        <v>2949</v>
      </c>
      <c r="H1586" s="39">
        <v>38.3680555555555</v>
      </c>
      <c r="I1586" s="57">
        <v>84.408070913367709</v>
      </c>
      <c r="J1586" s="57">
        <v>90.762767276759249</v>
      </c>
      <c r="K1586" s="57">
        <v>155.75646673821569</v>
      </c>
      <c r="L1586" s="61">
        <f t="shared" si="48"/>
        <v>1.075285411627446</v>
      </c>
      <c r="M1586" s="61">
        <f t="shared" si="49"/>
        <v>1.8452793086347923</v>
      </c>
    </row>
    <row r="1587" spans="1:13" x14ac:dyDescent="0.2">
      <c r="A1587" s="16" t="s">
        <v>2604</v>
      </c>
      <c r="B1587" s="37" t="s">
        <v>5259</v>
      </c>
      <c r="C1587" s="37" t="s">
        <v>5260</v>
      </c>
      <c r="D1587" s="16" t="s">
        <v>5261</v>
      </c>
      <c r="E1587" s="16">
        <v>1645227</v>
      </c>
      <c r="F1587" s="16">
        <v>1646180</v>
      </c>
      <c r="G1587" s="38" t="s">
        <v>2990</v>
      </c>
      <c r="H1587" s="39">
        <v>43.501048218029297</v>
      </c>
      <c r="I1587" s="57">
        <v>123.84097347591459</v>
      </c>
      <c r="J1587" s="57">
        <v>15.734699800641245</v>
      </c>
      <c r="K1587" s="57">
        <v>57.565930548086378</v>
      </c>
      <c r="L1587" s="61">
        <f t="shared" si="48"/>
        <v>0.12705568568307024</v>
      </c>
      <c r="M1587" s="61">
        <f t="shared" si="49"/>
        <v>0.46483751647254434</v>
      </c>
    </row>
    <row r="1588" spans="1:13" x14ac:dyDescent="0.2">
      <c r="A1588" s="16"/>
      <c r="B1588" s="37" t="s">
        <v>3968</v>
      </c>
      <c r="C1588" s="37" t="s">
        <v>5262</v>
      </c>
      <c r="D1588" s="16" t="s">
        <v>1367</v>
      </c>
      <c r="E1588" s="16">
        <v>1646161</v>
      </c>
      <c r="F1588" s="16">
        <v>1648038</v>
      </c>
      <c r="G1588" s="38" t="s">
        <v>2990</v>
      </c>
      <c r="H1588" s="39">
        <v>41.373801916932898</v>
      </c>
      <c r="I1588" s="57">
        <v>52.295249557572738</v>
      </c>
      <c r="J1588" s="57">
        <v>20.395998441593576</v>
      </c>
      <c r="K1588" s="57">
        <v>64.808272384591149</v>
      </c>
      <c r="L1588" s="61">
        <f t="shared" si="48"/>
        <v>0.39001627517121362</v>
      </c>
      <c r="M1588" s="61">
        <f t="shared" si="49"/>
        <v>1.2392764722012199</v>
      </c>
    </row>
    <row r="1589" spans="1:13" x14ac:dyDescent="0.2">
      <c r="A1589" s="16"/>
      <c r="B1589" s="37" t="s">
        <v>5032</v>
      </c>
      <c r="C1589" s="37" t="s">
        <v>5033</v>
      </c>
      <c r="D1589" s="16" t="s">
        <v>1368</v>
      </c>
      <c r="E1589" s="16">
        <v>1648022</v>
      </c>
      <c r="F1589" s="16">
        <v>1650256</v>
      </c>
      <c r="G1589" s="38" t="s">
        <v>2990</v>
      </c>
      <c r="H1589" s="39">
        <v>41.118568232662099</v>
      </c>
      <c r="I1589" s="57">
        <v>80.922980629750015</v>
      </c>
      <c r="J1589" s="57">
        <v>20.84365231633198</v>
      </c>
      <c r="K1589" s="57">
        <v>100.05800342535514</v>
      </c>
      <c r="L1589" s="61">
        <f t="shared" si="48"/>
        <v>0.25757395679354339</v>
      </c>
      <c r="M1589" s="61">
        <f t="shared" si="49"/>
        <v>1.2364596885420511</v>
      </c>
    </row>
    <row r="1590" spans="1:13" x14ac:dyDescent="0.2">
      <c r="A1590" s="16"/>
      <c r="B1590" s="37" t="s">
        <v>3656</v>
      </c>
      <c r="C1590" s="37" t="s">
        <v>3657</v>
      </c>
      <c r="D1590" s="16" t="s">
        <v>1369</v>
      </c>
      <c r="E1590" s="16">
        <v>1650370</v>
      </c>
      <c r="F1590" s="16">
        <v>1651398</v>
      </c>
      <c r="G1590" s="38" t="s">
        <v>2949</v>
      </c>
      <c r="H1590" s="39">
        <v>43.828960155490698</v>
      </c>
      <c r="I1590" s="57">
        <v>57.643575891391407</v>
      </c>
      <c r="J1590" s="57">
        <v>45.775685415799373</v>
      </c>
      <c r="K1590" s="57">
        <v>77.410776986340096</v>
      </c>
      <c r="L1590" s="61">
        <f t="shared" si="48"/>
        <v>0.79411599138206124</v>
      </c>
      <c r="M1590" s="61">
        <f t="shared" si="49"/>
        <v>1.3429211458392669</v>
      </c>
    </row>
    <row r="1591" spans="1:13" x14ac:dyDescent="0.2">
      <c r="A1591" s="16"/>
      <c r="B1591" s="37" t="s">
        <v>5263</v>
      </c>
      <c r="C1591" s="37" t="s">
        <v>5264</v>
      </c>
      <c r="D1591" s="16" t="s">
        <v>1370</v>
      </c>
      <c r="E1591" s="16">
        <v>1651824</v>
      </c>
      <c r="F1591" s="16">
        <v>1652954</v>
      </c>
      <c r="G1591" s="38" t="s">
        <v>2990</v>
      </c>
      <c r="H1591" s="39">
        <v>42.263483642793901</v>
      </c>
      <c r="I1591" s="57">
        <v>75.658289981552301</v>
      </c>
      <c r="J1591" s="57">
        <v>18.306538138128293</v>
      </c>
      <c r="K1591" s="57">
        <v>20.560145242710327</v>
      </c>
      <c r="L1591" s="61">
        <f t="shared" si="48"/>
        <v>0.24196341395757109</v>
      </c>
      <c r="M1591" s="61">
        <f t="shared" si="49"/>
        <v>0.27175006529652584</v>
      </c>
    </row>
    <row r="1592" spans="1:13" x14ac:dyDescent="0.2">
      <c r="A1592" s="16"/>
      <c r="B1592" s="37" t="s">
        <v>3696</v>
      </c>
      <c r="C1592" s="37" t="s">
        <v>3697</v>
      </c>
      <c r="D1592" s="16" t="s">
        <v>1371</v>
      </c>
      <c r="E1592" s="16">
        <v>1653314</v>
      </c>
      <c r="F1592" s="16">
        <v>1654078</v>
      </c>
      <c r="G1592" s="38" t="s">
        <v>2990</v>
      </c>
      <c r="H1592" s="39">
        <v>35.816993464052203</v>
      </c>
      <c r="I1592" s="57">
        <v>38.132587330274355</v>
      </c>
      <c r="J1592" s="57">
        <v>12.179232137778294</v>
      </c>
      <c r="K1592" s="57">
        <v>2.5869586171053127</v>
      </c>
      <c r="L1592" s="61">
        <f t="shared" si="48"/>
        <v>0.31939170642399384</v>
      </c>
      <c r="M1592" s="61">
        <f t="shared" si="49"/>
        <v>6.7841151052749724E-2</v>
      </c>
    </row>
    <row r="1593" spans="1:13" x14ac:dyDescent="0.2">
      <c r="A1593" s="16"/>
      <c r="B1593" s="37" t="s">
        <v>3703</v>
      </c>
      <c r="C1593" s="37" t="s">
        <v>4012</v>
      </c>
      <c r="D1593" s="16" t="s">
        <v>1372</v>
      </c>
      <c r="E1593" s="16">
        <v>1654176</v>
      </c>
      <c r="F1593" s="16">
        <v>1655924</v>
      </c>
      <c r="G1593" s="38" t="s">
        <v>2949</v>
      </c>
      <c r="H1593" s="39">
        <v>38.9937106918239</v>
      </c>
      <c r="I1593" s="57">
        <v>89.788180544826972</v>
      </c>
      <c r="J1593" s="57">
        <v>10.358266326440946</v>
      </c>
      <c r="K1593" s="57">
        <v>26.590650965700831</v>
      </c>
      <c r="L1593" s="61">
        <f t="shared" si="48"/>
        <v>0.11536336145345495</v>
      </c>
      <c r="M1593" s="61">
        <f t="shared" si="49"/>
        <v>0.29614867797020772</v>
      </c>
    </row>
    <row r="1594" spans="1:13" x14ac:dyDescent="0.2">
      <c r="A1594" s="16"/>
      <c r="B1594" s="37" t="s">
        <v>3012</v>
      </c>
      <c r="C1594" s="37" t="s">
        <v>4012</v>
      </c>
      <c r="D1594" s="16" t="s">
        <v>1373</v>
      </c>
      <c r="E1594" s="16">
        <v>1655911</v>
      </c>
      <c r="F1594" s="16">
        <v>1657698</v>
      </c>
      <c r="G1594" s="38" t="s">
        <v>2949</v>
      </c>
      <c r="H1594" s="39">
        <v>38.926174496644201</v>
      </c>
      <c r="I1594" s="57">
        <v>31.270641036361731</v>
      </c>
      <c r="J1594" s="57">
        <v>6.6583889343838267</v>
      </c>
      <c r="K1594" s="57">
        <v>115.11097739200149</v>
      </c>
      <c r="L1594" s="61">
        <f t="shared" si="48"/>
        <v>0.21292780428266256</v>
      </c>
      <c r="M1594" s="61">
        <f t="shared" si="49"/>
        <v>3.6811198484274628</v>
      </c>
    </row>
    <row r="1595" spans="1:13" x14ac:dyDescent="0.2">
      <c r="A1595" s="16"/>
      <c r="B1595" s="37" t="s">
        <v>5265</v>
      </c>
      <c r="C1595" s="37" t="s">
        <v>5266</v>
      </c>
      <c r="D1595" s="16" t="s">
        <v>1374</v>
      </c>
      <c r="E1595" s="16">
        <v>1657764</v>
      </c>
      <c r="F1595" s="16">
        <v>1660202</v>
      </c>
      <c r="G1595" s="38" t="s">
        <v>2990</v>
      </c>
      <c r="H1595" s="39">
        <v>41.4514145141451</v>
      </c>
      <c r="I1595" s="57">
        <v>44.253500794727991</v>
      </c>
      <c r="J1595" s="57">
        <v>10.399036870407256</v>
      </c>
      <c r="K1595" s="57">
        <v>29.007824714866302</v>
      </c>
      <c r="L1595" s="61">
        <f t="shared" si="48"/>
        <v>0.23498789211374921</v>
      </c>
      <c r="M1595" s="61">
        <f t="shared" si="49"/>
        <v>0.65549220273940589</v>
      </c>
    </row>
    <row r="1596" spans="1:13" x14ac:dyDescent="0.2">
      <c r="A1596" s="16"/>
      <c r="B1596" s="37" t="s">
        <v>2991</v>
      </c>
      <c r="C1596" s="37"/>
      <c r="D1596" s="16" t="s">
        <v>1375</v>
      </c>
      <c r="E1596" s="16">
        <v>1660278</v>
      </c>
      <c r="F1596" s="16">
        <v>1660778</v>
      </c>
      <c r="G1596" s="38" t="s">
        <v>2990</v>
      </c>
      <c r="H1596" s="39">
        <v>43.113772455089801</v>
      </c>
      <c r="I1596" s="57">
        <v>60.167285997169415</v>
      </c>
      <c r="J1596" s="57">
        <v>2.0663367898426248</v>
      </c>
      <c r="K1596" s="57">
        <v>26.663488141871373</v>
      </c>
      <c r="L1596" s="61">
        <f t="shared" si="48"/>
        <v>3.4343194239139126E-2</v>
      </c>
      <c r="M1596" s="61">
        <f t="shared" si="49"/>
        <v>0.44315590607038124</v>
      </c>
    </row>
    <row r="1597" spans="1:13" x14ac:dyDescent="0.2">
      <c r="A1597" s="16"/>
      <c r="B1597" s="37" t="s">
        <v>2991</v>
      </c>
      <c r="C1597" s="37" t="s">
        <v>3592</v>
      </c>
      <c r="D1597" s="16" t="s">
        <v>1376</v>
      </c>
      <c r="E1597" s="16">
        <v>1660968</v>
      </c>
      <c r="F1597" s="16">
        <v>1662455</v>
      </c>
      <c r="G1597" s="38" t="s">
        <v>2949</v>
      </c>
      <c r="H1597" s="39">
        <v>37.4327956989247</v>
      </c>
      <c r="I1597" s="57">
        <v>38.882169440093257</v>
      </c>
      <c r="J1597" s="57">
        <v>1.3914445318698321</v>
      </c>
      <c r="K1597" s="57">
        <v>8.9774244348639503</v>
      </c>
      <c r="L1597" s="61">
        <f t="shared" si="48"/>
        <v>3.5786185593724804E-2</v>
      </c>
      <c r="M1597" s="61">
        <f t="shared" si="49"/>
        <v>0.23088795106187929</v>
      </c>
    </row>
    <row r="1598" spans="1:13" x14ac:dyDescent="0.2">
      <c r="A1598" s="16"/>
      <c r="B1598" s="37" t="s">
        <v>2991</v>
      </c>
      <c r="C1598" s="37"/>
      <c r="D1598" s="16" t="s">
        <v>1377</v>
      </c>
      <c r="E1598" s="16">
        <v>1662608</v>
      </c>
      <c r="F1598" s="16">
        <v>1662739</v>
      </c>
      <c r="G1598" s="38" t="s">
        <v>2990</v>
      </c>
      <c r="H1598" s="39">
        <v>33.3333333333333</v>
      </c>
      <c r="I1598" s="57">
        <v>14.733045104878729</v>
      </c>
      <c r="J1598" s="57">
        <v>7.842687361448144</v>
      </c>
      <c r="K1598" s="57">
        <v>0</v>
      </c>
      <c r="L1598" s="61">
        <f t="shared" si="48"/>
        <v>0.5323195107066564</v>
      </c>
      <c r="M1598" s="61">
        <f t="shared" si="49"/>
        <v>0</v>
      </c>
    </row>
    <row r="1599" spans="1:13" x14ac:dyDescent="0.2">
      <c r="A1599" s="16"/>
      <c r="B1599" s="37" t="s">
        <v>2991</v>
      </c>
      <c r="C1599" s="37" t="s">
        <v>5267</v>
      </c>
      <c r="D1599" s="16" t="s">
        <v>1378</v>
      </c>
      <c r="E1599" s="16">
        <v>1662756</v>
      </c>
      <c r="F1599" s="16">
        <v>1663112</v>
      </c>
      <c r="G1599" s="38" t="s">
        <v>2990</v>
      </c>
      <c r="H1599" s="39">
        <v>35.8543417366946</v>
      </c>
      <c r="I1599" s="57">
        <v>136.18781189383699</v>
      </c>
      <c r="J1599" s="57">
        <v>13.049177290476743</v>
      </c>
      <c r="K1599" s="57">
        <v>52.663086133929575</v>
      </c>
      <c r="L1599" s="61">
        <f t="shared" si="48"/>
        <v>9.5817511927198146E-2</v>
      </c>
      <c r="M1599" s="61">
        <f t="shared" si="49"/>
        <v>0.38669456100067334</v>
      </c>
    </row>
    <row r="1600" spans="1:13" x14ac:dyDescent="0.2">
      <c r="A1600" s="16"/>
      <c r="B1600" s="37" t="s">
        <v>2991</v>
      </c>
      <c r="C1600" s="37"/>
      <c r="D1600" s="16" t="s">
        <v>1379</v>
      </c>
      <c r="E1600" s="16">
        <v>1663130</v>
      </c>
      <c r="F1600" s="16">
        <v>1663279</v>
      </c>
      <c r="G1600" s="38" t="s">
        <v>2990</v>
      </c>
      <c r="H1600" s="39">
        <v>37.3333333333333</v>
      </c>
      <c r="I1600" s="57">
        <v>81.031748076833011</v>
      </c>
      <c r="J1600" s="57">
        <v>0</v>
      </c>
      <c r="K1600" s="57">
        <v>49.475583552139099</v>
      </c>
      <c r="L1600" s="61">
        <f t="shared" si="48"/>
        <v>0</v>
      </c>
      <c r="M1600" s="61">
        <f t="shared" si="49"/>
        <v>0.61057035947474736</v>
      </c>
    </row>
    <row r="1601" spans="1:13" x14ac:dyDescent="0.2">
      <c r="A1601" s="16"/>
      <c r="B1601" s="37" t="s">
        <v>5268</v>
      </c>
      <c r="C1601" s="37"/>
      <c r="D1601" s="16" t="s">
        <v>1380</v>
      </c>
      <c r="E1601" s="16">
        <v>1663516</v>
      </c>
      <c r="F1601" s="16">
        <v>1663644</v>
      </c>
      <c r="G1601" s="38" t="s">
        <v>2990</v>
      </c>
      <c r="H1601" s="39">
        <v>31.007751937984398</v>
      </c>
      <c r="I1601" s="57">
        <v>15.075674060806142</v>
      </c>
      <c r="J1601" s="57">
        <v>0</v>
      </c>
      <c r="K1601" s="57">
        <v>0</v>
      </c>
      <c r="L1601" s="61">
        <f t="shared" si="48"/>
        <v>0</v>
      </c>
      <c r="M1601" s="61">
        <f t="shared" si="49"/>
        <v>0</v>
      </c>
    </row>
    <row r="1602" spans="1:13" x14ac:dyDescent="0.2">
      <c r="A1602" s="16"/>
      <c r="B1602" s="37" t="s">
        <v>3273</v>
      </c>
      <c r="C1602" s="37" t="s">
        <v>3274</v>
      </c>
      <c r="D1602" s="16" t="s">
        <v>1381</v>
      </c>
      <c r="E1602" s="16">
        <v>1664781</v>
      </c>
      <c r="F1602" s="16">
        <v>1665236</v>
      </c>
      <c r="G1602" s="38" t="s">
        <v>2990</v>
      </c>
      <c r="H1602" s="39">
        <v>37.280701754385902</v>
      </c>
      <c r="I1602" s="57">
        <v>76.766919230683897</v>
      </c>
      <c r="J1602" s="57">
        <v>64.702170731947191</v>
      </c>
      <c r="K1602" s="57">
        <v>8.6799269389717715</v>
      </c>
      <c r="L1602" s="61">
        <f t="shared" si="48"/>
        <v>0.84283922528553945</v>
      </c>
      <c r="M1602" s="61">
        <f t="shared" si="49"/>
        <v>0.11306858508791619</v>
      </c>
    </row>
    <row r="1603" spans="1:13" x14ac:dyDescent="0.2">
      <c r="A1603" s="16"/>
      <c r="B1603" s="37" t="s">
        <v>5269</v>
      </c>
      <c r="C1603" s="37" t="s">
        <v>5270</v>
      </c>
      <c r="D1603" s="16" t="s">
        <v>1382</v>
      </c>
      <c r="E1603" s="16">
        <v>1665622</v>
      </c>
      <c r="F1603" s="16">
        <v>1666986</v>
      </c>
      <c r="G1603" s="38" t="s">
        <v>2990</v>
      </c>
      <c r="H1603" s="39">
        <v>38.168498168498097</v>
      </c>
      <c r="I1603" s="57">
        <v>174.17373542668722</v>
      </c>
      <c r="J1603" s="57">
        <v>170.64308764469587</v>
      </c>
      <c r="K1603" s="57">
        <v>241.75981120349289</v>
      </c>
      <c r="L1603" s="61">
        <f t="shared" si="48"/>
        <v>0.979729160809797</v>
      </c>
      <c r="M1603" s="61">
        <f t="shared" si="49"/>
        <v>1.3880382746068729</v>
      </c>
    </row>
    <row r="1604" spans="1:13" x14ac:dyDescent="0.2">
      <c r="A1604" s="16" t="s">
        <v>101</v>
      </c>
      <c r="B1604" s="37" t="s">
        <v>5271</v>
      </c>
      <c r="C1604" s="37" t="s">
        <v>5272</v>
      </c>
      <c r="D1604" s="16" t="s">
        <v>5273</v>
      </c>
      <c r="E1604" s="16">
        <v>1667150</v>
      </c>
      <c r="F1604" s="16">
        <v>1668196</v>
      </c>
      <c r="G1604" s="38" t="s">
        <v>2990</v>
      </c>
      <c r="H1604" s="39">
        <v>42.024832855778399</v>
      </c>
      <c r="I1604" s="57">
        <v>1078.2562695381446</v>
      </c>
      <c r="J1604" s="57">
        <v>810.29117730400333</v>
      </c>
      <c r="K1604" s="57">
        <v>805.69121257303891</v>
      </c>
      <c r="L1604" s="61">
        <f t="shared" ref="L1604:L1667" si="50">J1604/I1604</f>
        <v>0.75148292682877682</v>
      </c>
      <c r="M1604" s="61">
        <f t="shared" ref="M1604:M1667" si="51">K1604/I1604</f>
        <v>0.74721681230580284</v>
      </c>
    </row>
    <row r="1605" spans="1:13" x14ac:dyDescent="0.2">
      <c r="A1605" s="16" t="s">
        <v>2525</v>
      </c>
      <c r="B1605" s="37" t="s">
        <v>5274</v>
      </c>
      <c r="C1605" s="37" t="s">
        <v>5275</v>
      </c>
      <c r="D1605" s="16" t="s">
        <v>5276</v>
      </c>
      <c r="E1605" s="16">
        <v>1668206</v>
      </c>
      <c r="F1605" s="16">
        <v>1669636</v>
      </c>
      <c r="G1605" s="38" t="s">
        <v>2990</v>
      </c>
      <c r="H1605" s="39">
        <v>40.1118099231306</v>
      </c>
      <c r="I1605" s="57">
        <v>1011.4528889925864</v>
      </c>
      <c r="J1605" s="57">
        <v>791.07559687361845</v>
      </c>
      <c r="K1605" s="57">
        <v>908.95394240792245</v>
      </c>
      <c r="L1605" s="61">
        <f t="shared" si="50"/>
        <v>0.78211808526399573</v>
      </c>
      <c r="M1605" s="61">
        <f t="shared" si="51"/>
        <v>0.89866167005884623</v>
      </c>
    </row>
    <row r="1606" spans="1:13" x14ac:dyDescent="0.2">
      <c r="A1606" s="16" t="s">
        <v>2524</v>
      </c>
      <c r="B1606" s="37" t="s">
        <v>5277</v>
      </c>
      <c r="C1606" s="37" t="s">
        <v>5278</v>
      </c>
      <c r="D1606" s="16" t="s">
        <v>5279</v>
      </c>
      <c r="E1606" s="16">
        <v>1669633</v>
      </c>
      <c r="F1606" s="16">
        <v>1671105</v>
      </c>
      <c r="G1606" s="38" t="s">
        <v>2990</v>
      </c>
      <c r="H1606" s="39">
        <v>42.294636795655101</v>
      </c>
      <c r="I1606" s="57">
        <v>895.47508159856602</v>
      </c>
      <c r="J1606" s="57">
        <v>841.25999583044984</v>
      </c>
      <c r="K1606" s="57">
        <v>911.92267036020132</v>
      </c>
      <c r="L1606" s="61">
        <f t="shared" si="50"/>
        <v>0.93945662265516805</v>
      </c>
      <c r="M1606" s="61">
        <f t="shared" si="51"/>
        <v>1.0183674443874795</v>
      </c>
    </row>
    <row r="1607" spans="1:13" x14ac:dyDescent="0.2">
      <c r="A1607" s="16" t="s">
        <v>2526</v>
      </c>
      <c r="B1607" s="37" t="s">
        <v>5280</v>
      </c>
      <c r="C1607" s="37" t="s">
        <v>5281</v>
      </c>
      <c r="D1607" s="16" t="s">
        <v>5282</v>
      </c>
      <c r="E1607" s="16">
        <v>1671105</v>
      </c>
      <c r="F1607" s="16">
        <v>1671410</v>
      </c>
      <c r="G1607" s="38" t="s">
        <v>2990</v>
      </c>
      <c r="H1607" s="39">
        <v>41.503267973856197</v>
      </c>
      <c r="I1607" s="57">
        <v>656.19827364180458</v>
      </c>
      <c r="J1607" s="57">
        <v>566.67260641051791</v>
      </c>
      <c r="K1607" s="57">
        <v>496.37268465708183</v>
      </c>
      <c r="L1607" s="61">
        <f t="shared" si="50"/>
        <v>0.86356918201806254</v>
      </c>
      <c r="M1607" s="61">
        <f t="shared" si="51"/>
        <v>0.75643704745257245</v>
      </c>
    </row>
    <row r="1608" spans="1:13" x14ac:dyDescent="0.2">
      <c r="A1608" s="16" t="s">
        <v>2610</v>
      </c>
      <c r="B1608" s="37" t="s">
        <v>5283</v>
      </c>
      <c r="C1608" s="37" t="s">
        <v>5284</v>
      </c>
      <c r="D1608" s="16" t="s">
        <v>5285</v>
      </c>
      <c r="E1608" s="16">
        <v>1671504</v>
      </c>
      <c r="F1608" s="16">
        <v>1673546</v>
      </c>
      <c r="G1608" s="38" t="s">
        <v>2990</v>
      </c>
      <c r="H1608" s="39">
        <v>42.339696524718498</v>
      </c>
      <c r="I1608" s="57">
        <v>558.06005650564873</v>
      </c>
      <c r="J1608" s="57">
        <v>700.54430572230638</v>
      </c>
      <c r="K1608" s="57">
        <v>446.80593075720333</v>
      </c>
      <c r="L1608" s="61">
        <f t="shared" si="50"/>
        <v>1.2553206371888317</v>
      </c>
      <c r="M1608" s="61">
        <f t="shared" si="51"/>
        <v>0.80064130293596947</v>
      </c>
    </row>
    <row r="1609" spans="1:13" x14ac:dyDescent="0.2">
      <c r="A1609" s="16"/>
      <c r="B1609" s="37" t="s">
        <v>3606</v>
      </c>
      <c r="C1609" s="37" t="s">
        <v>5286</v>
      </c>
      <c r="D1609" s="16" t="s">
        <v>1383</v>
      </c>
      <c r="E1609" s="16">
        <v>1673567</v>
      </c>
      <c r="F1609" s="16">
        <v>1675810</v>
      </c>
      <c r="G1609" s="38" t="s">
        <v>2990</v>
      </c>
      <c r="H1609" s="39">
        <v>40.775401069518701</v>
      </c>
      <c r="I1609" s="57">
        <v>388.25907099915707</v>
      </c>
      <c r="J1609" s="57">
        <v>533.76407512914727</v>
      </c>
      <c r="K1609" s="57">
        <v>500.26782121124609</v>
      </c>
      <c r="L1609" s="61">
        <f t="shared" si="50"/>
        <v>1.3747626649276821</v>
      </c>
      <c r="M1609" s="61">
        <f t="shared" si="51"/>
        <v>1.2884897187948305</v>
      </c>
    </row>
    <row r="1610" spans="1:13" x14ac:dyDescent="0.2">
      <c r="A1610" s="16" t="s">
        <v>2502</v>
      </c>
      <c r="B1610" s="37" t="s">
        <v>5180</v>
      </c>
      <c r="C1610" s="37" t="s">
        <v>5287</v>
      </c>
      <c r="D1610" s="16" t="s">
        <v>5288</v>
      </c>
      <c r="E1610" s="16">
        <v>1676410</v>
      </c>
      <c r="F1610" s="16">
        <v>1678341</v>
      </c>
      <c r="G1610" s="38" t="s">
        <v>2990</v>
      </c>
      <c r="H1610" s="39">
        <v>41.5631469979296</v>
      </c>
      <c r="I1610" s="57">
        <v>261.96909859622099</v>
      </c>
      <c r="J1610" s="57">
        <v>407.50311256021399</v>
      </c>
      <c r="K1610" s="57">
        <v>237.64669532290418</v>
      </c>
      <c r="L1610" s="61">
        <f t="shared" si="50"/>
        <v>1.5555388583762237</v>
      </c>
      <c r="M1610" s="61">
        <f t="shared" si="51"/>
        <v>0.90715544923561575</v>
      </c>
    </row>
    <row r="1611" spans="1:13" x14ac:dyDescent="0.2">
      <c r="A1611" s="16" t="s">
        <v>2503</v>
      </c>
      <c r="B1611" s="37" t="s">
        <v>3801</v>
      </c>
      <c r="C1611" s="37" t="s">
        <v>5289</v>
      </c>
      <c r="D1611" s="16" t="s">
        <v>5290</v>
      </c>
      <c r="E1611" s="16">
        <v>1678360</v>
      </c>
      <c r="F1611" s="16">
        <v>1679274</v>
      </c>
      <c r="G1611" s="38" t="s">
        <v>2990</v>
      </c>
      <c r="H1611" s="39">
        <v>39.672131147540902</v>
      </c>
      <c r="I1611" s="57">
        <v>239.11007629229411</v>
      </c>
      <c r="J1611" s="57">
        <v>142.55691387497873</v>
      </c>
      <c r="K1611" s="57">
        <v>112.4690861075949</v>
      </c>
      <c r="L1611" s="61">
        <f t="shared" si="50"/>
        <v>0.59619785199145525</v>
      </c>
      <c r="M1611" s="61">
        <f t="shared" si="51"/>
        <v>0.47036531396573139</v>
      </c>
    </row>
    <row r="1612" spans="1:13" x14ac:dyDescent="0.2">
      <c r="A1612" s="16"/>
      <c r="B1612" s="37" t="s">
        <v>5291</v>
      </c>
      <c r="C1612" s="37" t="s">
        <v>5292</v>
      </c>
      <c r="D1612" s="16" t="s">
        <v>1384</v>
      </c>
      <c r="E1612" s="16">
        <v>1679271</v>
      </c>
      <c r="F1612" s="16">
        <v>1680029</v>
      </c>
      <c r="G1612" s="38" t="s">
        <v>2990</v>
      </c>
      <c r="H1612" s="39">
        <v>39.5256916996047</v>
      </c>
      <c r="I1612" s="57">
        <v>137.72194337169248</v>
      </c>
      <c r="J1612" s="57">
        <v>94.112248337377736</v>
      </c>
      <c r="K1612" s="57">
        <v>48.888916553497133</v>
      </c>
      <c r="L1612" s="61">
        <f t="shared" si="50"/>
        <v>0.68334969746528917</v>
      </c>
      <c r="M1612" s="61">
        <f t="shared" si="51"/>
        <v>0.35498276713648097</v>
      </c>
    </row>
    <row r="1613" spans="1:13" x14ac:dyDescent="0.2">
      <c r="A1613" s="16"/>
      <c r="B1613" s="37" t="s">
        <v>2991</v>
      </c>
      <c r="C1613" s="37"/>
      <c r="D1613" s="16" t="s">
        <v>1385</v>
      </c>
      <c r="E1613" s="16">
        <v>1680278</v>
      </c>
      <c r="F1613" s="16">
        <v>1681603</v>
      </c>
      <c r="G1613" s="38" t="s">
        <v>2990</v>
      </c>
      <c r="H1613" s="39">
        <v>37.858220211161303</v>
      </c>
      <c r="I1613" s="57">
        <v>122.09761135559</v>
      </c>
      <c r="J1613" s="57">
        <v>86.659920980345561</v>
      </c>
      <c r="K1613" s="57">
        <v>34.700069912133756</v>
      </c>
      <c r="L1613" s="61">
        <f t="shared" si="50"/>
        <v>0.70975934760887527</v>
      </c>
      <c r="M1613" s="61">
        <f t="shared" si="51"/>
        <v>0.28419941657232983</v>
      </c>
    </row>
    <row r="1614" spans="1:13" x14ac:dyDescent="0.2">
      <c r="A1614" s="16"/>
      <c r="B1614" s="37" t="s">
        <v>2991</v>
      </c>
      <c r="C1614" s="37"/>
      <c r="D1614" s="16" t="s">
        <v>1386</v>
      </c>
      <c r="E1614" s="16">
        <v>1681730</v>
      </c>
      <c r="F1614" s="16">
        <v>1681879</v>
      </c>
      <c r="G1614" s="38" t="s">
        <v>2949</v>
      </c>
      <c r="H1614" s="39">
        <v>34.6666666666666</v>
      </c>
      <c r="I1614" s="57">
        <v>129.65079692293281</v>
      </c>
      <c r="J1614" s="57">
        <v>34.507824390371837</v>
      </c>
      <c r="K1614" s="57">
        <v>3.2983722368092736</v>
      </c>
      <c r="L1614" s="61">
        <f t="shared" si="50"/>
        <v>0.26615975535332825</v>
      </c>
      <c r="M1614" s="61">
        <f t="shared" si="51"/>
        <v>2.5440431644781145E-2</v>
      </c>
    </row>
    <row r="1615" spans="1:13" x14ac:dyDescent="0.2">
      <c r="A1615" s="16" t="s">
        <v>2465</v>
      </c>
      <c r="B1615" s="37" t="s">
        <v>5293</v>
      </c>
      <c r="C1615" s="37" t="s">
        <v>5294</v>
      </c>
      <c r="D1615" s="16" t="s">
        <v>5295</v>
      </c>
      <c r="E1615" s="16">
        <v>1681947</v>
      </c>
      <c r="F1615" s="16">
        <v>1682633</v>
      </c>
      <c r="G1615" s="38" t="s">
        <v>2990</v>
      </c>
      <c r="H1615" s="39">
        <v>40.7569141193595</v>
      </c>
      <c r="I1615" s="57">
        <v>283.08034262649085</v>
      </c>
      <c r="J1615" s="57">
        <v>224.52689232163334</v>
      </c>
      <c r="K1615" s="57">
        <v>115.94714631578451</v>
      </c>
      <c r="L1615" s="61">
        <f t="shared" si="50"/>
        <v>0.79315607095291807</v>
      </c>
      <c r="M1615" s="61">
        <f t="shared" si="51"/>
        <v>0.40959094948097641</v>
      </c>
    </row>
    <row r="1616" spans="1:13" x14ac:dyDescent="0.2">
      <c r="A1616" s="16" t="s">
        <v>77</v>
      </c>
      <c r="B1616" s="37" t="s">
        <v>5296</v>
      </c>
      <c r="C1616" s="37" t="s">
        <v>5297</v>
      </c>
      <c r="D1616" s="16" t="s">
        <v>5298</v>
      </c>
      <c r="E1616" s="16">
        <v>1682650</v>
      </c>
      <c r="F1616" s="16">
        <v>1683897</v>
      </c>
      <c r="G1616" s="38" t="s">
        <v>2990</v>
      </c>
      <c r="H1616" s="39">
        <v>39.262820512820497</v>
      </c>
      <c r="I1616" s="57">
        <v>1104.4471432587575</v>
      </c>
      <c r="J1616" s="57">
        <v>613.42634943942244</v>
      </c>
      <c r="K1616" s="57">
        <v>614.48040469403531</v>
      </c>
      <c r="L1616" s="61">
        <f t="shared" si="50"/>
        <v>0.55541485455742146</v>
      </c>
      <c r="M1616" s="61">
        <f t="shared" si="51"/>
        <v>0.55636922821038126</v>
      </c>
    </row>
    <row r="1617" spans="1:13" x14ac:dyDescent="0.2">
      <c r="A1617" s="16" t="s">
        <v>2877</v>
      </c>
      <c r="B1617" s="37" t="s">
        <v>5299</v>
      </c>
      <c r="C1617" s="37" t="s">
        <v>5300</v>
      </c>
      <c r="D1617" s="16" t="s">
        <v>5301</v>
      </c>
      <c r="E1617" s="16">
        <v>1684085</v>
      </c>
      <c r="F1617" s="16">
        <v>1685371</v>
      </c>
      <c r="G1617" s="38" t="s">
        <v>2990</v>
      </c>
      <c r="H1617" s="39">
        <v>38.2284382284382</v>
      </c>
      <c r="I1617" s="57">
        <v>1984.4278445109733</v>
      </c>
      <c r="J1617" s="57">
        <v>912.16486850073795</v>
      </c>
      <c r="K1617" s="57">
        <v>1310.1226786766904</v>
      </c>
      <c r="L1617" s="61">
        <f t="shared" si="50"/>
        <v>0.45966139359706709</v>
      </c>
      <c r="M1617" s="61">
        <f t="shared" si="51"/>
        <v>0.66020172126719312</v>
      </c>
    </row>
    <row r="1618" spans="1:13" x14ac:dyDescent="0.2">
      <c r="A1618" s="16"/>
      <c r="B1618" s="37" t="s">
        <v>2991</v>
      </c>
      <c r="C1618" s="37"/>
      <c r="D1618" s="16" t="s">
        <v>1387</v>
      </c>
      <c r="E1618" s="16">
        <v>1685523</v>
      </c>
      <c r="F1618" s="16">
        <v>1686458</v>
      </c>
      <c r="G1618" s="38" t="s">
        <v>2990</v>
      </c>
      <c r="H1618" s="39">
        <v>38.1410256410256</v>
      </c>
      <c r="I1618" s="57">
        <v>524.62862536923933</v>
      </c>
      <c r="J1618" s="57">
        <v>514.85231582429776</v>
      </c>
      <c r="K1618" s="57">
        <v>989.51167104278204</v>
      </c>
      <c r="L1618" s="61">
        <f t="shared" si="50"/>
        <v>0.98136527617405378</v>
      </c>
      <c r="M1618" s="61">
        <f t="shared" si="51"/>
        <v>1.8861183381794178</v>
      </c>
    </row>
    <row r="1619" spans="1:13" x14ac:dyDescent="0.2">
      <c r="A1619" s="16"/>
      <c r="B1619" s="37" t="s">
        <v>2991</v>
      </c>
      <c r="C1619" s="37" t="s">
        <v>5302</v>
      </c>
      <c r="D1619" s="16" t="s">
        <v>1388</v>
      </c>
      <c r="E1619" s="16">
        <v>1686547</v>
      </c>
      <c r="F1619" s="16">
        <v>1687053</v>
      </c>
      <c r="G1619" s="38" t="s">
        <v>2990</v>
      </c>
      <c r="H1619" s="39">
        <v>36.094674556213</v>
      </c>
      <c r="I1619" s="57">
        <v>413.30986297177543</v>
      </c>
      <c r="J1619" s="57">
        <v>344.05730235370731</v>
      </c>
      <c r="K1619" s="57">
        <v>456.69769432743789</v>
      </c>
      <c r="L1619" s="61">
        <f t="shared" si="50"/>
        <v>0.83244396801922604</v>
      </c>
      <c r="M1619" s="61">
        <f t="shared" si="51"/>
        <v>1.1049765206271531</v>
      </c>
    </row>
    <row r="1620" spans="1:13" x14ac:dyDescent="0.2">
      <c r="A1620" s="16"/>
      <c r="B1620" s="37" t="s">
        <v>5303</v>
      </c>
      <c r="C1620" s="37"/>
      <c r="D1620" s="16" t="s">
        <v>1389</v>
      </c>
      <c r="E1620" s="16">
        <v>1686945</v>
      </c>
      <c r="F1620" s="16">
        <v>1687409</v>
      </c>
      <c r="G1620" s="38" t="s">
        <v>2990</v>
      </c>
      <c r="H1620" s="39">
        <v>38.494623655913898</v>
      </c>
      <c r="I1620" s="57">
        <v>562.51716729466011</v>
      </c>
      <c r="J1620" s="57">
        <v>263.81788324252017</v>
      </c>
      <c r="K1620" s="57">
        <v>384.10076693166053</v>
      </c>
      <c r="L1620" s="61">
        <f t="shared" si="50"/>
        <v>0.46899525664489805</v>
      </c>
      <c r="M1620" s="61">
        <f t="shared" si="51"/>
        <v>0.68282496830973916</v>
      </c>
    </row>
    <row r="1621" spans="1:13" x14ac:dyDescent="0.2">
      <c r="A1621" s="16" t="s">
        <v>2858</v>
      </c>
      <c r="B1621" s="37" t="s">
        <v>5304</v>
      </c>
      <c r="C1621" s="37" t="s">
        <v>5305</v>
      </c>
      <c r="D1621" s="16" t="s">
        <v>5306</v>
      </c>
      <c r="E1621" s="16">
        <v>1687412</v>
      </c>
      <c r="F1621" s="16">
        <v>1688437</v>
      </c>
      <c r="G1621" s="38" t="s">
        <v>2990</v>
      </c>
      <c r="H1621" s="39">
        <v>42.105263157894697</v>
      </c>
      <c r="I1621" s="57">
        <v>487.61209807638107</v>
      </c>
      <c r="J1621" s="57">
        <v>199.27764085083149</v>
      </c>
      <c r="K1621" s="57">
        <v>700.66299124033253</v>
      </c>
      <c r="L1621" s="61">
        <f t="shared" si="50"/>
        <v>0.40868067391473134</v>
      </c>
      <c r="M1621" s="61">
        <f t="shared" si="51"/>
        <v>1.4369270040764626</v>
      </c>
    </row>
    <row r="1622" spans="1:13" x14ac:dyDescent="0.2">
      <c r="A1622" s="16"/>
      <c r="B1622" s="37" t="s">
        <v>2991</v>
      </c>
      <c r="C1622" s="37"/>
      <c r="D1622" s="16" t="s">
        <v>1390</v>
      </c>
      <c r="E1622" s="16">
        <v>1688449</v>
      </c>
      <c r="F1622" s="16">
        <v>1688739</v>
      </c>
      <c r="G1622" s="38" t="s">
        <v>2990</v>
      </c>
      <c r="H1622" s="39">
        <v>39.862542955326397</v>
      </c>
      <c r="I1622" s="57">
        <v>389.28654230725959</v>
      </c>
      <c r="J1622" s="57">
        <v>144.07906059897519</v>
      </c>
      <c r="K1622" s="57">
        <v>334.9377993048592</v>
      </c>
      <c r="L1622" s="61">
        <f t="shared" si="50"/>
        <v>0.37011056109218171</v>
      </c>
      <c r="M1622" s="61">
        <f t="shared" si="51"/>
        <v>0.86038884704238372</v>
      </c>
    </row>
    <row r="1623" spans="1:13" x14ac:dyDescent="0.2">
      <c r="A1623" s="16" t="s">
        <v>2536</v>
      </c>
      <c r="B1623" s="37" t="s">
        <v>5307</v>
      </c>
      <c r="C1623" s="37" t="s">
        <v>5308</v>
      </c>
      <c r="D1623" s="16" t="s">
        <v>5309</v>
      </c>
      <c r="E1623" s="16">
        <v>1689131</v>
      </c>
      <c r="F1623" s="16">
        <v>1690939</v>
      </c>
      <c r="G1623" s="38" t="s">
        <v>2949</v>
      </c>
      <c r="H1623" s="39">
        <v>41.569928137092298</v>
      </c>
      <c r="I1623" s="57">
        <v>301.28222087605241</v>
      </c>
      <c r="J1623" s="57">
        <v>2502.246470097858</v>
      </c>
      <c r="K1623" s="57">
        <v>723.12572090578101</v>
      </c>
      <c r="L1623" s="61">
        <f t="shared" si="50"/>
        <v>8.3053240341297236</v>
      </c>
      <c r="M1623" s="61">
        <f t="shared" si="51"/>
        <v>2.4001606161927329</v>
      </c>
    </row>
    <row r="1624" spans="1:13" x14ac:dyDescent="0.2">
      <c r="A1624" s="16"/>
      <c r="B1624" s="37" t="s">
        <v>3246</v>
      </c>
      <c r="C1624" s="37" t="s">
        <v>5310</v>
      </c>
      <c r="D1624" s="16" t="s">
        <v>1391</v>
      </c>
      <c r="E1624" s="16">
        <v>1691037</v>
      </c>
      <c r="F1624" s="16">
        <v>1691795</v>
      </c>
      <c r="G1624" s="38" t="s">
        <v>2990</v>
      </c>
      <c r="H1624" s="39">
        <v>38.471673254281903</v>
      </c>
      <c r="I1624" s="57">
        <v>42.277433779217219</v>
      </c>
      <c r="J1624" s="57">
        <v>3.4098640701948453</v>
      </c>
      <c r="K1624" s="57">
        <v>112.77043418340006</v>
      </c>
      <c r="L1624" s="61">
        <f t="shared" si="50"/>
        <v>8.0654471319190374E-2</v>
      </c>
      <c r="M1624" s="61">
        <f t="shared" si="51"/>
        <v>2.6673907118467501</v>
      </c>
    </row>
    <row r="1625" spans="1:13" x14ac:dyDescent="0.2">
      <c r="A1625" s="16" t="s">
        <v>2837</v>
      </c>
      <c r="B1625" s="37" t="s">
        <v>5311</v>
      </c>
      <c r="C1625" s="37" t="s">
        <v>5312</v>
      </c>
      <c r="D1625" s="16" t="s">
        <v>5313</v>
      </c>
      <c r="E1625" s="16">
        <v>1691796</v>
      </c>
      <c r="F1625" s="16">
        <v>1692497</v>
      </c>
      <c r="G1625" s="38" t="s">
        <v>2990</v>
      </c>
      <c r="H1625" s="39">
        <v>37.891737891737797</v>
      </c>
      <c r="I1625" s="57">
        <v>44.32505877707105</v>
      </c>
      <c r="J1625" s="57">
        <v>8.1108134250873967</v>
      </c>
      <c r="K1625" s="57">
        <v>32.419898054108245</v>
      </c>
      <c r="L1625" s="61">
        <f t="shared" si="50"/>
        <v>0.18298483180541311</v>
      </c>
      <c r="M1625" s="61">
        <f t="shared" si="51"/>
        <v>0.73141240978745781</v>
      </c>
    </row>
    <row r="1626" spans="1:13" x14ac:dyDescent="0.2">
      <c r="A1626" s="16"/>
      <c r="B1626" s="37" t="s">
        <v>2991</v>
      </c>
      <c r="C1626" s="37"/>
      <c r="D1626" s="16" t="s">
        <v>1392</v>
      </c>
      <c r="E1626" s="16">
        <v>1692529</v>
      </c>
      <c r="F1626" s="16">
        <v>1692822</v>
      </c>
      <c r="G1626" s="38" t="s">
        <v>2949</v>
      </c>
      <c r="H1626" s="39">
        <v>29.931972789115601</v>
      </c>
      <c r="I1626" s="57">
        <v>29.766764599652941</v>
      </c>
      <c r="J1626" s="57">
        <v>14.084826281784421</v>
      </c>
      <c r="K1626" s="57">
        <v>58.899504228737023</v>
      </c>
      <c r="L1626" s="61">
        <f t="shared" si="50"/>
        <v>0.47317289840591681</v>
      </c>
      <c r="M1626" s="61">
        <f t="shared" si="51"/>
        <v>1.9787002390385333</v>
      </c>
    </row>
    <row r="1627" spans="1:13" x14ac:dyDescent="0.2">
      <c r="A1627" s="16"/>
      <c r="B1627" s="37" t="s">
        <v>3246</v>
      </c>
      <c r="C1627" s="37" t="s">
        <v>3251</v>
      </c>
      <c r="D1627" s="16" t="s">
        <v>1393</v>
      </c>
      <c r="E1627" s="16">
        <v>1692819</v>
      </c>
      <c r="F1627" s="16">
        <v>1693778</v>
      </c>
      <c r="G1627" s="38" t="s">
        <v>2949</v>
      </c>
      <c r="H1627" s="39">
        <v>32.0833333333333</v>
      </c>
      <c r="I1627" s="57">
        <v>23.296627572089488</v>
      </c>
      <c r="J1627" s="57">
        <v>0.53918475609955996</v>
      </c>
      <c r="K1627" s="57">
        <v>59.782996792168078</v>
      </c>
      <c r="L1627" s="61">
        <f t="shared" si="50"/>
        <v>2.3144326552463325E-2</v>
      </c>
      <c r="M1627" s="61">
        <f t="shared" si="51"/>
        <v>2.566165278951837</v>
      </c>
    </row>
    <row r="1628" spans="1:13" x14ac:dyDescent="0.2">
      <c r="A1628" s="16" t="s">
        <v>2535</v>
      </c>
      <c r="B1628" s="37" t="s">
        <v>5314</v>
      </c>
      <c r="C1628" s="37" t="s">
        <v>5315</v>
      </c>
      <c r="D1628" s="16" t="s">
        <v>5316</v>
      </c>
      <c r="E1628" s="16">
        <v>1693852</v>
      </c>
      <c r="F1628" s="16">
        <v>1695207</v>
      </c>
      <c r="G1628" s="38" t="s">
        <v>2990</v>
      </c>
      <c r="H1628" s="39">
        <v>42.772861356932097</v>
      </c>
      <c r="I1628" s="57">
        <v>1027.9558483906205</v>
      </c>
      <c r="J1628" s="57">
        <v>580.60177984242875</v>
      </c>
      <c r="K1628" s="57">
        <v>606.40427628064299</v>
      </c>
      <c r="L1628" s="61">
        <f t="shared" si="50"/>
        <v>0.56481198171246905</v>
      </c>
      <c r="M1628" s="61">
        <f t="shared" si="51"/>
        <v>0.58991276447333463</v>
      </c>
    </row>
    <row r="1629" spans="1:13" x14ac:dyDescent="0.2">
      <c r="A1629" s="16"/>
      <c r="B1629" s="37" t="s">
        <v>2991</v>
      </c>
      <c r="C1629" s="37" t="s">
        <v>5317</v>
      </c>
      <c r="D1629" s="16" t="s">
        <v>1394</v>
      </c>
      <c r="E1629" s="16">
        <v>1695231</v>
      </c>
      <c r="F1629" s="16">
        <v>1696406</v>
      </c>
      <c r="G1629" s="38" t="s">
        <v>2990</v>
      </c>
      <c r="H1629" s="39">
        <v>43.367346938775498</v>
      </c>
      <c r="I1629" s="57">
        <v>1096.4091627538833</v>
      </c>
      <c r="J1629" s="57">
        <v>788.75027177992763</v>
      </c>
      <c r="K1629" s="57">
        <v>591.94001749880715</v>
      </c>
      <c r="L1629" s="61">
        <f t="shared" si="50"/>
        <v>0.7193940898841088</v>
      </c>
      <c r="M1629" s="61">
        <f t="shared" si="51"/>
        <v>0.53988970323087593</v>
      </c>
    </row>
    <row r="1630" spans="1:13" x14ac:dyDescent="0.2">
      <c r="A1630" s="16"/>
      <c r="B1630" s="37" t="s">
        <v>2991</v>
      </c>
      <c r="C1630" s="37" t="s">
        <v>5318</v>
      </c>
      <c r="D1630" s="16" t="s">
        <v>1395</v>
      </c>
      <c r="E1630" s="16">
        <v>1696403</v>
      </c>
      <c r="F1630" s="16">
        <v>1697287</v>
      </c>
      <c r="G1630" s="38" t="s">
        <v>2990</v>
      </c>
      <c r="H1630" s="39">
        <v>40.338983050847403</v>
      </c>
      <c r="I1630" s="57">
        <v>622.43369878679187</v>
      </c>
      <c r="J1630" s="57">
        <v>682.55306887396489</v>
      </c>
      <c r="K1630" s="57">
        <v>673.65060090765667</v>
      </c>
      <c r="L1630" s="61">
        <f t="shared" si="50"/>
        <v>1.0965875886931473</v>
      </c>
      <c r="M1630" s="61">
        <f t="shared" si="51"/>
        <v>1.082284911984511</v>
      </c>
    </row>
    <row r="1631" spans="1:13" x14ac:dyDescent="0.2">
      <c r="A1631" s="16" t="s">
        <v>2668</v>
      </c>
      <c r="B1631" s="37" t="s">
        <v>5319</v>
      </c>
      <c r="C1631" s="37" t="s">
        <v>5320</v>
      </c>
      <c r="D1631" s="16" t="s">
        <v>5321</v>
      </c>
      <c r="E1631" s="16">
        <v>1697458</v>
      </c>
      <c r="F1631" s="16">
        <v>1701135</v>
      </c>
      <c r="G1631" s="38" t="s">
        <v>2990</v>
      </c>
      <c r="H1631" s="39">
        <v>42.604676454594802</v>
      </c>
      <c r="I1631" s="57">
        <v>262.79137875488419</v>
      </c>
      <c r="J1631" s="57">
        <v>288.78489253280179</v>
      </c>
      <c r="K1631" s="57">
        <v>209.84749956861609</v>
      </c>
      <c r="L1631" s="61">
        <f t="shared" si="50"/>
        <v>1.0989131146580069</v>
      </c>
      <c r="M1631" s="61">
        <f t="shared" si="51"/>
        <v>0.79853266329695338</v>
      </c>
    </row>
    <row r="1632" spans="1:13" x14ac:dyDescent="0.2">
      <c r="A1632" s="16" t="s">
        <v>121</v>
      </c>
      <c r="B1632" s="37" t="s">
        <v>5322</v>
      </c>
      <c r="C1632" s="37" t="s">
        <v>5323</v>
      </c>
      <c r="D1632" s="16" t="s">
        <v>5324</v>
      </c>
      <c r="E1632" s="16">
        <v>1701426</v>
      </c>
      <c r="F1632" s="16">
        <v>1701941</v>
      </c>
      <c r="G1632" s="38" t="s">
        <v>2949</v>
      </c>
      <c r="H1632" s="39">
        <v>36.240310077519297</v>
      </c>
      <c r="I1632" s="57">
        <v>641.65837721306139</v>
      </c>
      <c r="J1632" s="57">
        <v>724.26305842582747</v>
      </c>
      <c r="K1632" s="57">
        <v>569.54450833276405</v>
      </c>
      <c r="L1632" s="61">
        <f t="shared" si="50"/>
        <v>1.1287362312194007</v>
      </c>
      <c r="M1632" s="61">
        <f t="shared" si="51"/>
        <v>0.88761329791483101</v>
      </c>
    </row>
    <row r="1633" spans="1:13" x14ac:dyDescent="0.2">
      <c r="A1633" s="16"/>
      <c r="B1633" s="37" t="s">
        <v>2991</v>
      </c>
      <c r="C1633" s="37"/>
      <c r="D1633" s="16" t="s">
        <v>1396</v>
      </c>
      <c r="E1633" s="16">
        <v>1702313</v>
      </c>
      <c r="F1633" s="16">
        <v>1703293</v>
      </c>
      <c r="G1633" s="38" t="s">
        <v>2990</v>
      </c>
      <c r="H1633" s="39">
        <v>37.206931702344498</v>
      </c>
      <c r="I1633" s="57">
        <v>59.472842625198538</v>
      </c>
      <c r="J1633" s="57">
        <v>5.8040683225396048</v>
      </c>
      <c r="K1633" s="57">
        <v>22.19088355039878</v>
      </c>
      <c r="L1633" s="61">
        <f t="shared" si="50"/>
        <v>9.759191029622033E-2</v>
      </c>
      <c r="M1633" s="61">
        <f t="shared" si="51"/>
        <v>0.37312633079012342</v>
      </c>
    </row>
    <row r="1634" spans="1:13" x14ac:dyDescent="0.2">
      <c r="A1634" s="16"/>
      <c r="B1634" s="37" t="s">
        <v>2991</v>
      </c>
      <c r="C1634" s="37"/>
      <c r="D1634" s="16" t="s">
        <v>1397</v>
      </c>
      <c r="E1634" s="16">
        <v>1703893</v>
      </c>
      <c r="F1634" s="16">
        <v>1704198</v>
      </c>
      <c r="G1634" s="38" t="s">
        <v>2990</v>
      </c>
      <c r="H1634" s="39">
        <v>37.254901960784302</v>
      </c>
      <c r="I1634" s="57">
        <v>58.787738800839634</v>
      </c>
      <c r="J1634" s="57">
        <v>77.811760880250219</v>
      </c>
      <c r="K1634" s="57">
        <v>0</v>
      </c>
      <c r="L1634" s="61">
        <f t="shared" si="50"/>
        <v>1.3236052698651997</v>
      </c>
      <c r="M1634" s="61">
        <f t="shared" si="51"/>
        <v>0</v>
      </c>
    </row>
    <row r="1635" spans="1:13" x14ac:dyDescent="0.2">
      <c r="A1635" s="16"/>
      <c r="B1635" s="37" t="s">
        <v>2991</v>
      </c>
      <c r="C1635" s="37"/>
      <c r="D1635" s="16" t="s">
        <v>1398</v>
      </c>
      <c r="E1635" s="16">
        <v>1704214</v>
      </c>
      <c r="F1635" s="16">
        <v>1704678</v>
      </c>
      <c r="G1635" s="38" t="s">
        <v>2990</v>
      </c>
      <c r="H1635" s="39">
        <v>36.774193548386997</v>
      </c>
      <c r="I1635" s="57">
        <v>38.686124888294465</v>
      </c>
      <c r="J1635" s="57">
        <v>0</v>
      </c>
      <c r="K1635" s="57">
        <v>0</v>
      </c>
      <c r="L1635" s="61">
        <f t="shared" si="50"/>
        <v>0</v>
      </c>
      <c r="M1635" s="61">
        <f t="shared" si="51"/>
        <v>0</v>
      </c>
    </row>
    <row r="1636" spans="1:13" x14ac:dyDescent="0.2">
      <c r="A1636" s="16"/>
      <c r="B1636" s="37" t="s">
        <v>2991</v>
      </c>
      <c r="C1636" s="37" t="s">
        <v>5325</v>
      </c>
      <c r="D1636" s="16" t="s">
        <v>1399</v>
      </c>
      <c r="E1636" s="16">
        <v>1704832</v>
      </c>
      <c r="F1636" s="16">
        <v>1705116</v>
      </c>
      <c r="G1636" s="38" t="s">
        <v>2990</v>
      </c>
      <c r="H1636" s="39">
        <v>36.140350877192901</v>
      </c>
      <c r="I1636" s="57">
        <v>8.5296576922982119</v>
      </c>
      <c r="J1636" s="57">
        <v>45.405032092594517</v>
      </c>
      <c r="K1636" s="57">
        <v>8.6799269389717715</v>
      </c>
      <c r="L1636" s="61">
        <f t="shared" si="50"/>
        <v>5.3231951070665637</v>
      </c>
      <c r="M1636" s="61">
        <f t="shared" si="51"/>
        <v>1.0176172657912455</v>
      </c>
    </row>
    <row r="1637" spans="1:13" x14ac:dyDescent="0.2">
      <c r="A1637" s="16"/>
      <c r="B1637" s="37" t="s">
        <v>2991</v>
      </c>
      <c r="C1637" s="37"/>
      <c r="D1637" s="16" t="s">
        <v>1400</v>
      </c>
      <c r="E1637" s="16">
        <v>1705154</v>
      </c>
      <c r="F1637" s="16">
        <v>1705342</v>
      </c>
      <c r="G1637" s="38" t="s">
        <v>2990</v>
      </c>
      <c r="H1637" s="39">
        <v>33.3333333333333</v>
      </c>
      <c r="I1637" s="57">
        <v>41.158983150137402</v>
      </c>
      <c r="J1637" s="57">
        <v>0</v>
      </c>
      <c r="K1637" s="57">
        <v>0</v>
      </c>
      <c r="L1637" s="61">
        <f t="shared" si="50"/>
        <v>0</v>
      </c>
      <c r="M1637" s="61">
        <f t="shared" si="51"/>
        <v>0</v>
      </c>
    </row>
    <row r="1638" spans="1:13" x14ac:dyDescent="0.2">
      <c r="A1638" s="16"/>
      <c r="B1638" s="37" t="s">
        <v>2991</v>
      </c>
      <c r="C1638" s="37"/>
      <c r="D1638" s="16" t="s">
        <v>1401</v>
      </c>
      <c r="E1638" s="16">
        <v>1705339</v>
      </c>
      <c r="F1638" s="16">
        <v>1705572</v>
      </c>
      <c r="G1638" s="38" t="s">
        <v>2990</v>
      </c>
      <c r="H1638" s="39">
        <v>36.7521367521367</v>
      </c>
      <c r="I1638" s="57">
        <v>24.932845562102464</v>
      </c>
      <c r="J1638" s="57">
        <v>0</v>
      </c>
      <c r="K1638" s="57">
        <v>19.029070596976577</v>
      </c>
      <c r="L1638" s="61">
        <f t="shared" si="50"/>
        <v>0</v>
      </c>
      <c r="M1638" s="61">
        <f t="shared" si="51"/>
        <v>0.7632129493434342</v>
      </c>
    </row>
    <row r="1639" spans="1:13" x14ac:dyDescent="0.2">
      <c r="A1639" s="16" t="s">
        <v>2911</v>
      </c>
      <c r="B1639" s="37" t="s">
        <v>2991</v>
      </c>
      <c r="C1639" s="37" t="s">
        <v>5326</v>
      </c>
      <c r="D1639" s="16" t="s">
        <v>5327</v>
      </c>
      <c r="E1639" s="16">
        <v>1705775</v>
      </c>
      <c r="F1639" s="16">
        <v>1706710</v>
      </c>
      <c r="G1639" s="38" t="s">
        <v>2990</v>
      </c>
      <c r="H1639" s="39">
        <v>39.957264957264897</v>
      </c>
      <c r="I1639" s="57">
        <v>214.00692440804616</v>
      </c>
      <c r="J1639" s="57">
        <v>163.69096185176383</v>
      </c>
      <c r="K1639" s="57">
        <v>303.93654425726476</v>
      </c>
      <c r="L1639" s="61">
        <f t="shared" si="50"/>
        <v>0.764886287228982</v>
      </c>
      <c r="M1639" s="61">
        <f t="shared" si="51"/>
        <v>1.4202182714319567</v>
      </c>
    </row>
    <row r="1640" spans="1:13" x14ac:dyDescent="0.2">
      <c r="A1640" s="16"/>
      <c r="B1640" s="37" t="s">
        <v>2991</v>
      </c>
      <c r="C1640" s="37" t="s">
        <v>5328</v>
      </c>
      <c r="D1640" s="16" t="s">
        <v>1402</v>
      </c>
      <c r="E1640" s="16">
        <v>1706747</v>
      </c>
      <c r="F1640" s="16">
        <v>1707742</v>
      </c>
      <c r="G1640" s="38" t="s">
        <v>2990</v>
      </c>
      <c r="H1640" s="39">
        <v>42.2690763052208</v>
      </c>
      <c r="I1640" s="57">
        <v>245.04781647331427</v>
      </c>
      <c r="J1640" s="57">
        <v>136.68008757029807</v>
      </c>
      <c r="K1640" s="57">
        <v>124.18570168709614</v>
      </c>
      <c r="L1640" s="61">
        <f t="shared" si="50"/>
        <v>0.55776904906713398</v>
      </c>
      <c r="M1640" s="61">
        <f t="shared" si="51"/>
        <v>0.50678150686815027</v>
      </c>
    </row>
    <row r="1641" spans="1:13" x14ac:dyDescent="0.2">
      <c r="A1641" s="16"/>
      <c r="B1641" s="37" t="s">
        <v>5329</v>
      </c>
      <c r="C1641" s="37" t="s">
        <v>5330</v>
      </c>
      <c r="D1641" s="16" t="s">
        <v>1403</v>
      </c>
      <c r="E1641" s="16">
        <v>1707739</v>
      </c>
      <c r="F1641" s="16">
        <v>1708623</v>
      </c>
      <c r="G1641" s="38" t="s">
        <v>2990</v>
      </c>
      <c r="H1641" s="39">
        <v>38.644067796610102</v>
      </c>
      <c r="I1641" s="57">
        <v>143.38499151222655</v>
      </c>
      <c r="J1641" s="57">
        <v>75.449310955219772</v>
      </c>
      <c r="K1641" s="57">
        <v>179.45381152809776</v>
      </c>
      <c r="L1641" s="61">
        <f t="shared" si="50"/>
        <v>0.52620089564106265</v>
      </c>
      <c r="M1641" s="61">
        <f t="shared" si="51"/>
        <v>1.251552269421417</v>
      </c>
    </row>
    <row r="1642" spans="1:13" x14ac:dyDescent="0.2">
      <c r="A1642" s="16" t="s">
        <v>2761</v>
      </c>
      <c r="B1642" s="37" t="s">
        <v>5331</v>
      </c>
      <c r="C1642" s="37" t="s">
        <v>5332</v>
      </c>
      <c r="D1642" s="16" t="s">
        <v>5333</v>
      </c>
      <c r="E1642" s="16">
        <v>1708999</v>
      </c>
      <c r="F1642" s="16">
        <v>1709703</v>
      </c>
      <c r="G1642" s="38" t="s">
        <v>2990</v>
      </c>
      <c r="H1642" s="39">
        <v>39.007092198581503</v>
      </c>
      <c r="I1642" s="57">
        <v>243.44006017976213</v>
      </c>
      <c r="J1642" s="57">
        <v>208.51536440139577</v>
      </c>
      <c r="K1642" s="57">
        <v>355.80313277921312</v>
      </c>
      <c r="L1642" s="61">
        <f t="shared" si="50"/>
        <v>0.85653677643450665</v>
      </c>
      <c r="M1642" s="61">
        <f t="shared" si="51"/>
        <v>1.4615636083743955</v>
      </c>
    </row>
    <row r="1643" spans="1:13" x14ac:dyDescent="0.2">
      <c r="A1643" s="16" t="s">
        <v>61</v>
      </c>
      <c r="B1643" s="37" t="s">
        <v>5334</v>
      </c>
      <c r="C1643" s="37" t="s">
        <v>5335</v>
      </c>
      <c r="D1643" s="16" t="s">
        <v>5336</v>
      </c>
      <c r="E1643" s="16">
        <v>1709707</v>
      </c>
      <c r="F1643" s="16">
        <v>1710969</v>
      </c>
      <c r="G1643" s="38" t="s">
        <v>2990</v>
      </c>
      <c r="H1643" s="39">
        <v>37.608867775138499</v>
      </c>
      <c r="I1643" s="57">
        <v>199.78849050772604</v>
      </c>
      <c r="J1643" s="57">
        <v>303.27541625742469</v>
      </c>
      <c r="K1643" s="57">
        <v>135.14708096190017</v>
      </c>
      <c r="L1643" s="61">
        <f t="shared" si="50"/>
        <v>1.517982419741525</v>
      </c>
      <c r="M1643" s="61">
        <f t="shared" si="51"/>
        <v>0.67645078361845823</v>
      </c>
    </row>
    <row r="1644" spans="1:13" x14ac:dyDescent="0.2">
      <c r="A1644" s="16"/>
      <c r="B1644" s="37" t="s">
        <v>5337</v>
      </c>
      <c r="C1644" s="37" t="s">
        <v>5338</v>
      </c>
      <c r="D1644" s="16" t="s">
        <v>1404</v>
      </c>
      <c r="E1644" s="16">
        <v>1711235</v>
      </c>
      <c r="F1644" s="16">
        <v>1714054</v>
      </c>
      <c r="G1644" s="38" t="s">
        <v>2990</v>
      </c>
      <c r="H1644" s="39">
        <v>42.659574468085097</v>
      </c>
      <c r="I1644" s="57">
        <v>343.95390938996138</v>
      </c>
      <c r="J1644" s="57">
        <v>699.51765293461199</v>
      </c>
      <c r="K1644" s="57">
        <v>358.43481275539074</v>
      </c>
      <c r="L1644" s="61">
        <f t="shared" si="50"/>
        <v>2.0337540404040775</v>
      </c>
      <c r="M1644" s="61">
        <f t="shared" si="51"/>
        <v>1.0421012902313358</v>
      </c>
    </row>
    <row r="1645" spans="1:13" x14ac:dyDescent="0.2">
      <c r="A1645" s="16"/>
      <c r="B1645" s="37" t="s">
        <v>5339</v>
      </c>
      <c r="C1645" s="37" t="s">
        <v>5340</v>
      </c>
      <c r="D1645" s="16" t="s">
        <v>1405</v>
      </c>
      <c r="E1645" s="16">
        <v>1714064</v>
      </c>
      <c r="F1645" s="16">
        <v>1716058</v>
      </c>
      <c r="G1645" s="38" t="s">
        <v>2990</v>
      </c>
      <c r="H1645" s="39">
        <v>42.155388471177901</v>
      </c>
      <c r="I1645" s="57">
        <v>302.6809958238394</v>
      </c>
      <c r="J1645" s="57">
        <v>431.99644819525639</v>
      </c>
      <c r="K1645" s="57">
        <v>236.59000856511631</v>
      </c>
      <c r="L1645" s="61">
        <f t="shared" si="50"/>
        <v>1.4272334707352381</v>
      </c>
      <c r="M1645" s="61">
        <f t="shared" si="51"/>
        <v>0.78164804473820315</v>
      </c>
    </row>
    <row r="1646" spans="1:13" x14ac:dyDescent="0.2">
      <c r="A1646" s="16"/>
      <c r="B1646" s="37" t="s">
        <v>3335</v>
      </c>
      <c r="C1646" s="37" t="s">
        <v>3336</v>
      </c>
      <c r="D1646" s="16" t="s">
        <v>1406</v>
      </c>
      <c r="E1646" s="16">
        <v>1716353</v>
      </c>
      <c r="F1646" s="16">
        <v>1717846</v>
      </c>
      <c r="G1646" s="38" t="s">
        <v>2949</v>
      </c>
      <c r="H1646" s="39">
        <v>41.1646586345381</v>
      </c>
      <c r="I1646" s="57">
        <v>346.58157309970744</v>
      </c>
      <c r="J1646" s="57">
        <v>249.1076881192505</v>
      </c>
      <c r="K1646" s="57">
        <v>259.29974512265676</v>
      </c>
      <c r="L1646" s="61">
        <f t="shared" si="50"/>
        <v>0.7187562970856074</v>
      </c>
      <c r="M1646" s="61">
        <f t="shared" si="51"/>
        <v>0.74816367991976096</v>
      </c>
    </row>
    <row r="1647" spans="1:13" x14ac:dyDescent="0.2">
      <c r="A1647" s="16"/>
      <c r="B1647" s="37" t="s">
        <v>3964</v>
      </c>
      <c r="C1647" s="37" t="s">
        <v>3334</v>
      </c>
      <c r="D1647" s="16" t="s">
        <v>1407</v>
      </c>
      <c r="E1647" s="16">
        <v>1717848</v>
      </c>
      <c r="F1647" s="16">
        <v>1718585</v>
      </c>
      <c r="G1647" s="38" t="s">
        <v>2949</v>
      </c>
      <c r="H1647" s="39">
        <v>38.753387533875298</v>
      </c>
      <c r="I1647" s="57">
        <v>289.21087321731454</v>
      </c>
      <c r="J1647" s="57">
        <v>232.15629823603814</v>
      </c>
      <c r="K1647" s="57">
        <v>262.1267367057776</v>
      </c>
      <c r="L1647" s="61">
        <f t="shared" si="50"/>
        <v>0.80272327127062992</v>
      </c>
      <c r="M1647" s="61">
        <f t="shared" si="51"/>
        <v>0.90635159663867204</v>
      </c>
    </row>
    <row r="1648" spans="1:13" x14ac:dyDescent="0.2">
      <c r="A1648" s="16" t="s">
        <v>2516</v>
      </c>
      <c r="B1648" s="37" t="s">
        <v>5341</v>
      </c>
      <c r="C1648" s="37" t="s">
        <v>5342</v>
      </c>
      <c r="D1648" s="16" t="s">
        <v>5343</v>
      </c>
      <c r="E1648" s="16">
        <v>1718646</v>
      </c>
      <c r="F1648" s="16">
        <v>1720277</v>
      </c>
      <c r="G1648" s="38" t="s">
        <v>2990</v>
      </c>
      <c r="H1648" s="39">
        <v>42.7083333333333</v>
      </c>
      <c r="I1648" s="57">
        <v>127.20792804708711</v>
      </c>
      <c r="J1648" s="57">
        <v>86.903895983105542</v>
      </c>
      <c r="K1648" s="57">
        <v>182.19868697815932</v>
      </c>
      <c r="L1648" s="61">
        <f t="shared" si="50"/>
        <v>0.68316414957200877</v>
      </c>
      <c r="M1648" s="61">
        <f t="shared" si="51"/>
        <v>1.4322903436546572</v>
      </c>
    </row>
    <row r="1649" spans="1:13" x14ac:dyDescent="0.2">
      <c r="A1649" s="16" t="s">
        <v>2599</v>
      </c>
      <c r="B1649" s="37" t="s">
        <v>5344</v>
      </c>
      <c r="C1649" s="37" t="s">
        <v>5345</v>
      </c>
      <c r="D1649" s="16" t="s">
        <v>5346</v>
      </c>
      <c r="E1649" s="16">
        <v>1720298</v>
      </c>
      <c r="F1649" s="16">
        <v>1721980</v>
      </c>
      <c r="G1649" s="38" t="s">
        <v>2990</v>
      </c>
      <c r="H1649" s="39">
        <v>40.879382055852602</v>
      </c>
      <c r="I1649" s="57">
        <v>121.61984292458715</v>
      </c>
      <c r="J1649" s="57">
        <v>95.342473805840186</v>
      </c>
      <c r="K1649" s="57">
        <v>101.42053669333328</v>
      </c>
      <c r="L1649" s="61">
        <f t="shared" si="50"/>
        <v>0.78393847182452969</v>
      </c>
      <c r="M1649" s="61">
        <f t="shared" si="51"/>
        <v>0.83391438645600902</v>
      </c>
    </row>
    <row r="1650" spans="1:13" x14ac:dyDescent="0.2">
      <c r="A1650" s="16"/>
      <c r="B1650" s="37" t="s">
        <v>5347</v>
      </c>
      <c r="C1650" s="37" t="s">
        <v>5348</v>
      </c>
      <c r="D1650" s="16" t="s">
        <v>1408</v>
      </c>
      <c r="E1650" s="16">
        <v>1721999</v>
      </c>
      <c r="F1650" s="16">
        <v>1722310</v>
      </c>
      <c r="G1650" s="38" t="s">
        <v>2990</v>
      </c>
      <c r="H1650" s="39">
        <v>34.294871794871703</v>
      </c>
      <c r="I1650" s="57">
        <v>63.89041675288756</v>
      </c>
      <c r="J1650" s="57">
        <v>51.429930581804179</v>
      </c>
      <c r="K1650" s="57">
        <v>98.316864751045657</v>
      </c>
      <c r="L1650" s="61">
        <f t="shared" si="50"/>
        <v>0.80497096741006591</v>
      </c>
      <c r="M1650" s="61">
        <f t="shared" si="51"/>
        <v>1.5388358653428595</v>
      </c>
    </row>
    <row r="1651" spans="1:13" x14ac:dyDescent="0.2">
      <c r="A1651" s="16" t="s">
        <v>2601</v>
      </c>
      <c r="B1651" s="37" t="s">
        <v>5349</v>
      </c>
      <c r="C1651" s="37" t="s">
        <v>5350</v>
      </c>
      <c r="D1651" s="16" t="s">
        <v>5351</v>
      </c>
      <c r="E1651" s="16">
        <v>1722327</v>
      </c>
      <c r="F1651" s="16">
        <v>1723727</v>
      </c>
      <c r="G1651" s="38" t="s">
        <v>2990</v>
      </c>
      <c r="H1651" s="39">
        <v>39.400428265524603</v>
      </c>
      <c r="I1651" s="57">
        <v>66.976990915754911</v>
      </c>
      <c r="J1651" s="57">
        <v>117.48916655394265</v>
      </c>
      <c r="K1651" s="57">
        <v>198.46736585511903</v>
      </c>
      <c r="L1651" s="61">
        <f t="shared" si="50"/>
        <v>1.7541720663701215</v>
      </c>
      <c r="M1651" s="61">
        <f t="shared" si="51"/>
        <v>2.9632171159309846</v>
      </c>
    </row>
    <row r="1652" spans="1:13" x14ac:dyDescent="0.2">
      <c r="A1652" s="16" t="s">
        <v>2603</v>
      </c>
      <c r="B1652" s="37" t="s">
        <v>5352</v>
      </c>
      <c r="C1652" s="37" t="s">
        <v>5353</v>
      </c>
      <c r="D1652" s="16" t="s">
        <v>5354</v>
      </c>
      <c r="E1652" s="16">
        <v>1723954</v>
      </c>
      <c r="F1652" s="16">
        <v>1724730</v>
      </c>
      <c r="G1652" s="38" t="s">
        <v>2949</v>
      </c>
      <c r="H1652" s="39">
        <v>37.966537966537899</v>
      </c>
      <c r="I1652" s="57">
        <v>132.65429028794284</v>
      </c>
      <c r="J1652" s="57">
        <v>37.971930313729622</v>
      </c>
      <c r="K1652" s="57">
        <v>31.837569853371367</v>
      </c>
      <c r="L1652" s="61">
        <f t="shared" si="50"/>
        <v>0.28624728405923971</v>
      </c>
      <c r="M1652" s="61">
        <f t="shared" si="51"/>
        <v>0.24000407212057681</v>
      </c>
    </row>
    <row r="1653" spans="1:13" x14ac:dyDescent="0.2">
      <c r="A1653" s="16"/>
      <c r="B1653" s="37" t="s">
        <v>3256</v>
      </c>
      <c r="C1653" s="37" t="s">
        <v>5355</v>
      </c>
      <c r="D1653" s="16" t="s">
        <v>1409</v>
      </c>
      <c r="E1653" s="16">
        <v>1724741</v>
      </c>
      <c r="F1653" s="16">
        <v>1725439</v>
      </c>
      <c r="G1653" s="38" t="s">
        <v>2949</v>
      </c>
      <c r="H1653" s="39">
        <v>37.195994277539299</v>
      </c>
      <c r="I1653" s="57">
        <v>68.16404559252905</v>
      </c>
      <c r="J1653" s="57">
        <v>145.14020559040515</v>
      </c>
      <c r="K1653" s="57">
        <v>520.94462795957622</v>
      </c>
      <c r="L1653" s="61">
        <f t="shared" si="50"/>
        <v>2.129278042826626</v>
      </c>
      <c r="M1653" s="61">
        <f t="shared" si="51"/>
        <v>7.6425133430852741</v>
      </c>
    </row>
    <row r="1654" spans="1:13" x14ac:dyDescent="0.2">
      <c r="A1654" s="16" t="s">
        <v>115</v>
      </c>
      <c r="B1654" s="37" t="s">
        <v>5356</v>
      </c>
      <c r="C1654" s="37" t="s">
        <v>5357</v>
      </c>
      <c r="D1654" s="16" t="s">
        <v>5358</v>
      </c>
      <c r="E1654" s="16">
        <v>1725468</v>
      </c>
      <c r="F1654" s="16">
        <v>1726634</v>
      </c>
      <c r="G1654" s="38" t="s">
        <v>2990</v>
      </c>
      <c r="H1654" s="39">
        <v>44.5586975149957</v>
      </c>
      <c r="I1654" s="57">
        <v>549.93268617696435</v>
      </c>
      <c r="J1654" s="57">
        <v>560.19771471773299</v>
      </c>
      <c r="K1654" s="57">
        <v>245.89407420943169</v>
      </c>
      <c r="L1654" s="61">
        <f t="shared" si="50"/>
        <v>1.0186659727613743</v>
      </c>
      <c r="M1654" s="61">
        <f t="shared" si="51"/>
        <v>0.44713485921130491</v>
      </c>
    </row>
    <row r="1655" spans="1:13" x14ac:dyDescent="0.2">
      <c r="A1655" s="16" t="s">
        <v>116</v>
      </c>
      <c r="B1655" s="37" t="s">
        <v>5359</v>
      </c>
      <c r="C1655" s="37" t="s">
        <v>5360</v>
      </c>
      <c r="D1655" s="16" t="s">
        <v>5361</v>
      </c>
      <c r="E1655" s="16">
        <v>1726989</v>
      </c>
      <c r="F1655" s="16">
        <v>1728818</v>
      </c>
      <c r="G1655" s="38" t="s">
        <v>2990</v>
      </c>
      <c r="H1655" s="39">
        <v>39.781420765027299</v>
      </c>
      <c r="I1655" s="57">
        <v>1943.4335645312572</v>
      </c>
      <c r="J1655" s="57">
        <v>2134.9594958895623</v>
      </c>
      <c r="K1655" s="57">
        <v>833.51488574450741</v>
      </c>
      <c r="L1655" s="61">
        <f t="shared" si="50"/>
        <v>1.0985502848431559</v>
      </c>
      <c r="M1655" s="61">
        <f t="shared" si="51"/>
        <v>0.4288877690272605</v>
      </c>
    </row>
    <row r="1656" spans="1:13" x14ac:dyDescent="0.2">
      <c r="A1656" s="16" t="s">
        <v>2561</v>
      </c>
      <c r="B1656" s="37" t="s">
        <v>5362</v>
      </c>
      <c r="C1656" s="37" t="s">
        <v>5363</v>
      </c>
      <c r="D1656" s="16" t="s">
        <v>5364</v>
      </c>
      <c r="E1656" s="16">
        <v>1728874</v>
      </c>
      <c r="F1656" s="16">
        <v>1729422</v>
      </c>
      <c r="G1656" s="38" t="s">
        <v>2990</v>
      </c>
      <c r="H1656" s="39">
        <v>39.344262295081897</v>
      </c>
      <c r="I1656" s="57">
        <v>1338.1308343616904</v>
      </c>
      <c r="J1656" s="57">
        <v>665.64273277602501</v>
      </c>
      <c r="K1656" s="57">
        <v>489.34866792006432</v>
      </c>
      <c r="L1656" s="61">
        <f t="shared" si="50"/>
        <v>0.49744219001839768</v>
      </c>
      <c r="M1656" s="61">
        <f t="shared" si="51"/>
        <v>0.36569568188262502</v>
      </c>
    </row>
    <row r="1657" spans="1:13" x14ac:dyDescent="0.2">
      <c r="A1657" s="16" t="s">
        <v>2573</v>
      </c>
      <c r="B1657" s="37" t="s">
        <v>5365</v>
      </c>
      <c r="C1657" s="37" t="s">
        <v>5366</v>
      </c>
      <c r="D1657" s="16" t="s">
        <v>5367</v>
      </c>
      <c r="E1657" s="16">
        <v>1729502</v>
      </c>
      <c r="F1657" s="16">
        <v>1730545</v>
      </c>
      <c r="G1657" s="38" t="s">
        <v>2990</v>
      </c>
      <c r="H1657" s="39">
        <v>40.708812260536398</v>
      </c>
      <c r="I1657" s="57">
        <v>759.09051359332068</v>
      </c>
      <c r="J1657" s="57">
        <v>373.3389621544539</v>
      </c>
      <c r="K1657" s="57">
        <v>275.81216118146511</v>
      </c>
      <c r="L1657" s="61">
        <f t="shared" si="50"/>
        <v>0.49182403872651814</v>
      </c>
      <c r="M1657" s="61">
        <f t="shared" si="51"/>
        <v>0.36334555134386809</v>
      </c>
    </row>
    <row r="1658" spans="1:13" x14ac:dyDescent="0.2">
      <c r="A1658" s="16" t="s">
        <v>2566</v>
      </c>
      <c r="B1658" s="37" t="s">
        <v>5368</v>
      </c>
      <c r="C1658" s="37" t="s">
        <v>5369</v>
      </c>
      <c r="D1658" s="16" t="s">
        <v>5370</v>
      </c>
      <c r="E1658" s="16">
        <v>1730778</v>
      </c>
      <c r="F1658" s="16">
        <v>1731959</v>
      </c>
      <c r="G1658" s="38" t="s">
        <v>2990</v>
      </c>
      <c r="H1658" s="39">
        <v>40.016920473773197</v>
      </c>
      <c r="I1658" s="57">
        <v>109.00209766680582</v>
      </c>
      <c r="J1658" s="57">
        <v>63.935816763886898</v>
      </c>
      <c r="K1658" s="57">
        <v>61.111972915501767</v>
      </c>
      <c r="L1658" s="61">
        <f t="shared" si="50"/>
        <v>0.58655583821261759</v>
      </c>
      <c r="M1658" s="61">
        <f t="shared" si="51"/>
        <v>0.56064951247366746</v>
      </c>
    </row>
    <row r="1659" spans="1:13" x14ac:dyDescent="0.2">
      <c r="A1659" s="16"/>
      <c r="B1659" s="37" t="s">
        <v>5371</v>
      </c>
      <c r="C1659" s="37"/>
      <c r="D1659" s="16" t="s">
        <v>1410</v>
      </c>
      <c r="E1659" s="16">
        <v>1732315</v>
      </c>
      <c r="F1659" s="16">
        <v>1732443</v>
      </c>
      <c r="G1659" s="38" t="s">
        <v>2990</v>
      </c>
      <c r="H1659" s="39">
        <v>32.558139534883701</v>
      </c>
      <c r="I1659" s="57">
        <v>15.075674060806142</v>
      </c>
      <c r="J1659" s="57">
        <v>0</v>
      </c>
      <c r="K1659" s="57">
        <v>0</v>
      </c>
      <c r="L1659" s="61">
        <f t="shared" si="50"/>
        <v>0</v>
      </c>
      <c r="M1659" s="61">
        <f t="shared" si="51"/>
        <v>0</v>
      </c>
    </row>
    <row r="1660" spans="1:13" x14ac:dyDescent="0.2">
      <c r="A1660" s="16"/>
      <c r="B1660" s="37" t="s">
        <v>2991</v>
      </c>
      <c r="C1660" s="37"/>
      <c r="D1660" s="16" t="s">
        <v>1411</v>
      </c>
      <c r="E1660" s="16">
        <v>1732770</v>
      </c>
      <c r="F1660" s="16">
        <v>1733000</v>
      </c>
      <c r="G1660" s="38" t="s">
        <v>2990</v>
      </c>
      <c r="H1660" s="39">
        <v>30.735930735930701</v>
      </c>
      <c r="I1660" s="57">
        <v>21.047207292683897</v>
      </c>
      <c r="J1660" s="57">
        <v>38.093052898462417</v>
      </c>
      <c r="K1660" s="57">
        <v>0</v>
      </c>
      <c r="L1660" s="61">
        <f t="shared" si="50"/>
        <v>1.8098863364026321</v>
      </c>
      <c r="M1660" s="61">
        <f t="shared" si="51"/>
        <v>0</v>
      </c>
    </row>
    <row r="1661" spans="1:13" x14ac:dyDescent="0.2">
      <c r="A1661" s="16"/>
      <c r="B1661" s="37" t="s">
        <v>2991</v>
      </c>
      <c r="C1661" s="37"/>
      <c r="D1661" s="16" t="s">
        <v>1412</v>
      </c>
      <c r="E1661" s="16">
        <v>1733099</v>
      </c>
      <c r="F1661" s="16">
        <v>1733266</v>
      </c>
      <c r="G1661" s="38" t="s">
        <v>2949</v>
      </c>
      <c r="H1661" s="39">
        <v>30.952380952380899</v>
      </c>
      <c r="I1661" s="57">
        <v>167.85147815915408</v>
      </c>
      <c r="J1661" s="57">
        <v>203.3496794432626</v>
      </c>
      <c r="K1661" s="57">
        <v>53.009553805863327</v>
      </c>
      <c r="L1661" s="61">
        <f t="shared" si="50"/>
        <v>1.2114857829875629</v>
      </c>
      <c r="M1661" s="61">
        <f t="shared" si="51"/>
        <v>0.31581225490073145</v>
      </c>
    </row>
    <row r="1662" spans="1:13" x14ac:dyDescent="0.2">
      <c r="A1662" s="16"/>
      <c r="B1662" s="37" t="s">
        <v>2991</v>
      </c>
      <c r="C1662" s="37"/>
      <c r="D1662" s="16" t="s">
        <v>1413</v>
      </c>
      <c r="E1662" s="16">
        <v>1733302</v>
      </c>
      <c r="F1662" s="16">
        <v>1733658</v>
      </c>
      <c r="G1662" s="38" t="s">
        <v>2949</v>
      </c>
      <c r="H1662" s="39">
        <v>32.4929971988795</v>
      </c>
      <c r="I1662" s="57">
        <v>81.712687136302193</v>
      </c>
      <c r="J1662" s="57">
        <v>115.99268702645995</v>
      </c>
      <c r="K1662" s="57">
        <v>38.804379256579686</v>
      </c>
      <c r="L1662" s="61">
        <f t="shared" si="50"/>
        <v>1.4195186952177503</v>
      </c>
      <c r="M1662" s="61">
        <f t="shared" si="51"/>
        <v>0.47488805736924794</v>
      </c>
    </row>
    <row r="1663" spans="1:13" x14ac:dyDescent="0.2">
      <c r="A1663" s="16"/>
      <c r="B1663" s="37" t="s">
        <v>2991</v>
      </c>
      <c r="C1663" s="37"/>
      <c r="D1663" s="16" t="s">
        <v>1414</v>
      </c>
      <c r="E1663" s="16">
        <v>1733669</v>
      </c>
      <c r="F1663" s="16">
        <v>1734121</v>
      </c>
      <c r="G1663" s="38" t="s">
        <v>2949</v>
      </c>
      <c r="H1663" s="39">
        <v>26.490066225165499</v>
      </c>
      <c r="I1663" s="57">
        <v>48.297068390165371</v>
      </c>
      <c r="J1663" s="57">
        <v>1.1426431917341666</v>
      </c>
      <c r="K1663" s="57">
        <v>32.76528712062192</v>
      </c>
      <c r="L1663" s="61">
        <f t="shared" si="50"/>
        <v>2.3658644920295839E-2</v>
      </c>
      <c r="M1663" s="61">
        <f t="shared" si="51"/>
        <v>0.67841151052749704</v>
      </c>
    </row>
    <row r="1664" spans="1:13" x14ac:dyDescent="0.2">
      <c r="A1664" s="16"/>
      <c r="B1664" s="37" t="s">
        <v>3768</v>
      </c>
      <c r="C1664" s="37" t="s">
        <v>4229</v>
      </c>
      <c r="D1664" s="16" t="s">
        <v>1415</v>
      </c>
      <c r="E1664" s="16">
        <v>1735724</v>
      </c>
      <c r="F1664" s="16">
        <v>1737460</v>
      </c>
      <c r="G1664" s="38" t="s">
        <v>2990</v>
      </c>
      <c r="H1664" s="39">
        <v>36.154289004029899</v>
      </c>
      <c r="I1664" s="57">
        <v>17.074047090455313</v>
      </c>
      <c r="J1664" s="57">
        <v>1.7879701756669344</v>
      </c>
      <c r="K1664" s="57">
        <v>6.5511711093793856</v>
      </c>
      <c r="L1664" s="61">
        <f t="shared" si="50"/>
        <v>0.10471859227016192</v>
      </c>
      <c r="M1664" s="61">
        <f t="shared" si="51"/>
        <v>0.38369175595407623</v>
      </c>
    </row>
    <row r="1665" spans="1:13" x14ac:dyDescent="0.2">
      <c r="A1665" s="16"/>
      <c r="B1665" s="37" t="s">
        <v>5372</v>
      </c>
      <c r="C1665" s="37" t="s">
        <v>5373</v>
      </c>
      <c r="D1665" s="16" t="s">
        <v>1416</v>
      </c>
      <c r="E1665" s="16">
        <v>1737742</v>
      </c>
      <c r="F1665" s="16">
        <v>1738755</v>
      </c>
      <c r="G1665" s="38" t="s">
        <v>2990</v>
      </c>
      <c r="H1665" s="39">
        <v>42.209072978303702</v>
      </c>
      <c r="I1665" s="57">
        <v>55.619424715459346</v>
      </c>
      <c r="J1665" s="57">
        <v>21.950243325236521</v>
      </c>
      <c r="K1665" s="57">
        <v>39.033990968157084</v>
      </c>
      <c r="L1665" s="61">
        <f t="shared" si="50"/>
        <v>0.39465067173079693</v>
      </c>
      <c r="M1665" s="61">
        <f t="shared" si="51"/>
        <v>0.70180501089051428</v>
      </c>
    </row>
    <row r="1666" spans="1:13" x14ac:dyDescent="0.2">
      <c r="A1666" s="16"/>
      <c r="B1666" s="37" t="s">
        <v>5374</v>
      </c>
      <c r="C1666" s="37" t="s">
        <v>5375</v>
      </c>
      <c r="D1666" s="16" t="s">
        <v>1417</v>
      </c>
      <c r="E1666" s="16">
        <v>1738752</v>
      </c>
      <c r="F1666" s="16">
        <v>1739999</v>
      </c>
      <c r="G1666" s="38" t="s">
        <v>2990</v>
      </c>
      <c r="H1666" s="39">
        <v>39.262820512820497</v>
      </c>
      <c r="I1666" s="57">
        <v>44.801206869402861</v>
      </c>
      <c r="J1666" s="57">
        <v>9.5394226079152897</v>
      </c>
      <c r="K1666" s="57">
        <v>59.862284586322147</v>
      </c>
      <c r="L1666" s="61">
        <f t="shared" si="50"/>
        <v>0.21292780428266256</v>
      </c>
      <c r="M1666" s="61">
        <f t="shared" si="51"/>
        <v>1.336175714212853</v>
      </c>
    </row>
    <row r="1667" spans="1:13" x14ac:dyDescent="0.2">
      <c r="A1667" s="16" t="s">
        <v>2702</v>
      </c>
      <c r="B1667" s="37" t="s">
        <v>4524</v>
      </c>
      <c r="C1667" s="37" t="s">
        <v>5376</v>
      </c>
      <c r="D1667" s="16" t="s">
        <v>5377</v>
      </c>
      <c r="E1667" s="16">
        <v>1740545</v>
      </c>
      <c r="F1667" s="16">
        <v>1741441</v>
      </c>
      <c r="G1667" s="38" t="s">
        <v>2990</v>
      </c>
      <c r="H1667" s="39">
        <v>34.336677814938596</v>
      </c>
      <c r="I1667" s="57">
        <v>93.227161666991819</v>
      </c>
      <c r="J1667" s="57">
        <v>157.53572004300185</v>
      </c>
      <c r="K1667" s="57">
        <v>145.06219034796638</v>
      </c>
      <c r="L1667" s="61">
        <f t="shared" si="50"/>
        <v>1.689804958406014</v>
      </c>
      <c r="M1667" s="61">
        <f t="shared" si="51"/>
        <v>1.5560077959482421</v>
      </c>
    </row>
    <row r="1668" spans="1:13" x14ac:dyDescent="0.2">
      <c r="A1668" s="16"/>
      <c r="B1668" s="37" t="s">
        <v>2991</v>
      </c>
      <c r="C1668" s="37"/>
      <c r="D1668" s="16" t="s">
        <v>1418</v>
      </c>
      <c r="E1668" s="16">
        <v>1742038</v>
      </c>
      <c r="F1668" s="16">
        <v>1742295</v>
      </c>
      <c r="G1668" s="38" t="s">
        <v>2990</v>
      </c>
      <c r="H1668" s="39">
        <v>31.782945736434101</v>
      </c>
      <c r="I1668" s="57">
        <v>7.5378370304030708</v>
      </c>
      <c r="J1668" s="57">
        <v>0</v>
      </c>
      <c r="K1668" s="57">
        <v>26.847215881005713</v>
      </c>
      <c r="L1668" s="61">
        <f t="shared" ref="L1668:L1731" si="52">J1668/I1668</f>
        <v>0</v>
      </c>
      <c r="M1668" s="61">
        <f t="shared" ref="M1668:M1731" si="53">K1668/I1668</f>
        <v>3.5616604302693595</v>
      </c>
    </row>
    <row r="1669" spans="1:13" x14ac:dyDescent="0.2">
      <c r="A1669" s="16"/>
      <c r="B1669" s="37" t="s">
        <v>3696</v>
      </c>
      <c r="C1669" s="37" t="s">
        <v>5378</v>
      </c>
      <c r="D1669" s="16" t="s">
        <v>1419</v>
      </c>
      <c r="E1669" s="16">
        <v>1743402</v>
      </c>
      <c r="F1669" s="16">
        <v>1743860</v>
      </c>
      <c r="G1669" s="38" t="s">
        <v>2949</v>
      </c>
      <c r="H1669" s="39">
        <v>35.076252723311498</v>
      </c>
      <c r="I1669" s="57">
        <v>127.10862443424786</v>
      </c>
      <c r="J1669" s="57">
        <v>249.22317615268545</v>
      </c>
      <c r="K1669" s="57">
        <v>30.181183866228647</v>
      </c>
      <c r="L1669" s="61">
        <f t="shared" si="52"/>
        <v>1.9607101977695176</v>
      </c>
      <c r="M1669" s="61">
        <f t="shared" si="53"/>
        <v>0.237444028684624</v>
      </c>
    </row>
    <row r="1670" spans="1:13" x14ac:dyDescent="0.2">
      <c r="A1670" s="16"/>
      <c r="B1670" s="37" t="s">
        <v>5379</v>
      </c>
      <c r="C1670" s="37" t="s">
        <v>3927</v>
      </c>
      <c r="D1670" s="16" t="s">
        <v>1420</v>
      </c>
      <c r="E1670" s="16">
        <v>1743910</v>
      </c>
      <c r="F1670" s="16">
        <v>1744761</v>
      </c>
      <c r="G1670" s="38" t="s">
        <v>2990</v>
      </c>
      <c r="H1670" s="39">
        <v>41.6666666666666</v>
      </c>
      <c r="I1670" s="57">
        <v>368.06674302505132</v>
      </c>
      <c r="J1670" s="57">
        <v>702.91466231796153</v>
      </c>
      <c r="K1670" s="57">
        <v>221.24644757470654</v>
      </c>
      <c r="L1670" s="61">
        <f t="shared" si="52"/>
        <v>1.9097478260080667</v>
      </c>
      <c r="M1670" s="61">
        <f t="shared" si="53"/>
        <v>0.60110415235110792</v>
      </c>
    </row>
    <row r="1671" spans="1:13" x14ac:dyDescent="0.2">
      <c r="A1671" s="16" t="s">
        <v>2529</v>
      </c>
      <c r="B1671" s="37" t="s">
        <v>5380</v>
      </c>
      <c r="C1671" s="37" t="s">
        <v>5381</v>
      </c>
      <c r="D1671" s="16" t="s">
        <v>5382</v>
      </c>
      <c r="E1671" s="16">
        <v>1744772</v>
      </c>
      <c r="F1671" s="16">
        <v>1745557</v>
      </c>
      <c r="G1671" s="38" t="s">
        <v>2990</v>
      </c>
      <c r="H1671" s="39">
        <v>43.384223918575003</v>
      </c>
      <c r="I1671" s="57">
        <v>270.93057753933476</v>
      </c>
      <c r="J1671" s="57">
        <v>378.0055572533098</v>
      </c>
      <c r="K1671" s="57">
        <v>94.419052580418139</v>
      </c>
      <c r="L1671" s="61">
        <f t="shared" si="52"/>
        <v>1.395211868244844</v>
      </c>
      <c r="M1671" s="61">
        <f t="shared" si="53"/>
        <v>0.34849906362713901</v>
      </c>
    </row>
    <row r="1672" spans="1:13" x14ac:dyDescent="0.2">
      <c r="A1672" s="16"/>
      <c r="B1672" s="37" t="s">
        <v>5383</v>
      </c>
      <c r="C1672" s="37" t="s">
        <v>5384</v>
      </c>
      <c r="D1672" s="16" t="s">
        <v>1421</v>
      </c>
      <c r="E1672" s="16">
        <v>1745748</v>
      </c>
      <c r="F1672" s="16">
        <v>1746692</v>
      </c>
      <c r="G1672" s="38" t="s">
        <v>2990</v>
      </c>
      <c r="H1672" s="39">
        <v>40.423280423280403</v>
      </c>
      <c r="I1672" s="57">
        <v>185.2154241756183</v>
      </c>
      <c r="J1672" s="57">
        <v>55.322067673453255</v>
      </c>
      <c r="K1672" s="57">
        <v>43.454745342090426</v>
      </c>
      <c r="L1672" s="61">
        <f t="shared" si="52"/>
        <v>0.29869039211873499</v>
      </c>
      <c r="M1672" s="61">
        <f t="shared" si="53"/>
        <v>0.23461731405742609</v>
      </c>
    </row>
    <row r="1673" spans="1:13" x14ac:dyDescent="0.2">
      <c r="A1673" s="16" t="s">
        <v>2890</v>
      </c>
      <c r="B1673" s="37" t="s">
        <v>3361</v>
      </c>
      <c r="C1673" s="37" t="s">
        <v>5385</v>
      </c>
      <c r="D1673" s="16" t="s">
        <v>5386</v>
      </c>
      <c r="E1673" s="16">
        <v>1746700</v>
      </c>
      <c r="F1673" s="16">
        <v>1747623</v>
      </c>
      <c r="G1673" s="38" t="s">
        <v>2990</v>
      </c>
      <c r="H1673" s="39">
        <v>41.6666666666666</v>
      </c>
      <c r="I1673" s="57">
        <v>156.80169433049505</v>
      </c>
      <c r="J1673" s="57">
        <v>103.07531960760419</v>
      </c>
      <c r="K1673" s="57">
        <v>14.457151037962724</v>
      </c>
      <c r="L1673" s="61">
        <f t="shared" si="52"/>
        <v>0.65736100651023344</v>
      </c>
      <c r="M1673" s="61">
        <f t="shared" si="53"/>
        <v>9.2200222068334337E-2</v>
      </c>
    </row>
    <row r="1674" spans="1:13" x14ac:dyDescent="0.2">
      <c r="A1674" s="16"/>
      <c r="B1674" s="37" t="s">
        <v>5387</v>
      </c>
      <c r="C1674" s="37" t="s">
        <v>5388</v>
      </c>
      <c r="D1674" s="16" t="s">
        <v>1422</v>
      </c>
      <c r="E1674" s="16">
        <v>1748132</v>
      </c>
      <c r="F1674" s="16">
        <v>1748479</v>
      </c>
      <c r="G1674" s="38" t="s">
        <v>2990</v>
      </c>
      <c r="H1674" s="39">
        <v>38.505747126436702</v>
      </c>
      <c r="I1674" s="57">
        <v>1321.6557531152419</v>
      </c>
      <c r="J1674" s="57">
        <v>742.21570563773901</v>
      </c>
      <c r="K1674" s="57">
        <v>766.30286018974073</v>
      </c>
      <c r="L1674" s="61">
        <f t="shared" si="52"/>
        <v>0.56158020262710684</v>
      </c>
      <c r="M1674" s="61">
        <f t="shared" si="53"/>
        <v>0.57980518632291911</v>
      </c>
    </row>
    <row r="1675" spans="1:13" x14ac:dyDescent="0.2">
      <c r="A1675" s="16" t="s">
        <v>2581</v>
      </c>
      <c r="B1675" s="37" t="s">
        <v>5389</v>
      </c>
      <c r="C1675" s="37" t="s">
        <v>5390</v>
      </c>
      <c r="D1675" s="16" t="s">
        <v>5391</v>
      </c>
      <c r="E1675" s="16">
        <v>1748504</v>
      </c>
      <c r="F1675" s="16">
        <v>1750954</v>
      </c>
      <c r="G1675" s="38" t="s">
        <v>2990</v>
      </c>
      <c r="H1675" s="39">
        <v>42.594859241126002</v>
      </c>
      <c r="I1675" s="57">
        <v>1223.7083326462248</v>
      </c>
      <c r="J1675" s="57">
        <v>861.6396787803983</v>
      </c>
      <c r="K1675" s="57">
        <v>967.50906554631865</v>
      </c>
      <c r="L1675" s="61">
        <f t="shared" si="52"/>
        <v>0.70412177133511367</v>
      </c>
      <c r="M1675" s="61">
        <f t="shared" si="53"/>
        <v>0.79063698410397798</v>
      </c>
    </row>
    <row r="1676" spans="1:13" x14ac:dyDescent="0.2">
      <c r="A1676" s="16"/>
      <c r="B1676" s="37" t="s">
        <v>5392</v>
      </c>
      <c r="C1676" s="37" t="s">
        <v>5393</v>
      </c>
      <c r="D1676" s="16" t="s">
        <v>1423</v>
      </c>
      <c r="E1676" s="16">
        <v>1750967</v>
      </c>
      <c r="F1676" s="16">
        <v>1751278</v>
      </c>
      <c r="G1676" s="38" t="s">
        <v>2990</v>
      </c>
      <c r="H1676" s="39">
        <v>42.948717948717899</v>
      </c>
      <c r="I1676" s="57">
        <v>1368.1899002203727</v>
      </c>
      <c r="J1676" s="57">
        <v>799.65246904611649</v>
      </c>
      <c r="K1676" s="57">
        <v>642.2311326479595</v>
      </c>
      <c r="L1676" s="61">
        <f t="shared" si="52"/>
        <v>0.58446014615172748</v>
      </c>
      <c r="M1676" s="61">
        <f t="shared" si="53"/>
        <v>0.46940204173741973</v>
      </c>
    </row>
    <row r="1677" spans="1:13" x14ac:dyDescent="0.2">
      <c r="A1677" s="16" t="s">
        <v>2930</v>
      </c>
      <c r="B1677" s="37" t="s">
        <v>5394</v>
      </c>
      <c r="C1677" s="37" t="s">
        <v>5395</v>
      </c>
      <c r="D1677" s="16" t="s">
        <v>5396</v>
      </c>
      <c r="E1677" s="16">
        <v>1751275</v>
      </c>
      <c r="F1677" s="16">
        <v>1751568</v>
      </c>
      <c r="G1677" s="38" t="s">
        <v>2990</v>
      </c>
      <c r="H1677" s="39">
        <v>41.156462585033999</v>
      </c>
      <c r="I1677" s="57">
        <v>934.34566660021733</v>
      </c>
      <c r="J1677" s="57">
        <v>563.39305127137686</v>
      </c>
      <c r="K1677" s="57">
        <v>720.25679456855562</v>
      </c>
      <c r="L1677" s="61">
        <f t="shared" si="52"/>
        <v>0.60298139265886741</v>
      </c>
      <c r="M1677" s="61">
        <f t="shared" si="53"/>
        <v>0.77086759249319137</v>
      </c>
    </row>
    <row r="1678" spans="1:13" x14ac:dyDescent="0.2">
      <c r="A1678" s="16" t="s">
        <v>2680</v>
      </c>
      <c r="B1678" s="37" t="s">
        <v>5397</v>
      </c>
      <c r="C1678" s="37" t="s">
        <v>5398</v>
      </c>
      <c r="D1678" s="16" t="s">
        <v>5399</v>
      </c>
      <c r="E1678" s="16">
        <v>1751592</v>
      </c>
      <c r="F1678" s="16">
        <v>1752779</v>
      </c>
      <c r="G1678" s="38" t="s">
        <v>2990</v>
      </c>
      <c r="H1678" s="39">
        <v>41.329966329966297</v>
      </c>
      <c r="I1678" s="57">
        <v>802.95095821589075</v>
      </c>
      <c r="J1678" s="57">
        <v>613.47243360661037</v>
      </c>
      <c r="K1678" s="57">
        <v>528.48918794330405</v>
      </c>
      <c r="L1678" s="61">
        <f t="shared" si="52"/>
        <v>0.76402229467377392</v>
      </c>
      <c r="M1678" s="61">
        <f t="shared" si="53"/>
        <v>0.65818364438791577</v>
      </c>
    </row>
    <row r="1679" spans="1:13" x14ac:dyDescent="0.2">
      <c r="A1679" s="16" t="s">
        <v>2784</v>
      </c>
      <c r="B1679" s="37" t="s">
        <v>2991</v>
      </c>
      <c r="C1679" s="37" t="s">
        <v>5400</v>
      </c>
      <c r="D1679" s="16" t="s">
        <v>5401</v>
      </c>
      <c r="E1679" s="16">
        <v>1752801</v>
      </c>
      <c r="F1679" s="16">
        <v>1753274</v>
      </c>
      <c r="G1679" s="38" t="s">
        <v>2990</v>
      </c>
      <c r="H1679" s="39">
        <v>38.818565400843802</v>
      </c>
      <c r="I1679" s="57">
        <v>559.01648989713908</v>
      </c>
      <c r="J1679" s="57">
        <v>861.60359000010692</v>
      </c>
      <c r="K1679" s="57">
        <v>421.69062774397042</v>
      </c>
      <c r="L1679" s="61">
        <f t="shared" si="52"/>
        <v>1.5412847484313832</v>
      </c>
      <c r="M1679" s="61">
        <f t="shared" si="53"/>
        <v>0.75434380803607948</v>
      </c>
    </row>
    <row r="1680" spans="1:13" x14ac:dyDescent="0.2">
      <c r="A1680" s="16" t="s">
        <v>2721</v>
      </c>
      <c r="B1680" s="37" t="s">
        <v>4521</v>
      </c>
      <c r="C1680" s="37" t="s">
        <v>5402</v>
      </c>
      <c r="D1680" s="16" t="s">
        <v>5403</v>
      </c>
      <c r="E1680" s="16">
        <v>1753480</v>
      </c>
      <c r="F1680" s="16">
        <v>1757832</v>
      </c>
      <c r="G1680" s="38" t="s">
        <v>2990</v>
      </c>
      <c r="H1680" s="39">
        <v>41.741327819894302</v>
      </c>
      <c r="I1680" s="57">
        <v>223.49349124981785</v>
      </c>
      <c r="J1680" s="57">
        <v>108.32745699389642</v>
      </c>
      <c r="K1680" s="57">
        <v>166.39617349030931</v>
      </c>
      <c r="L1680" s="61">
        <f t="shared" si="52"/>
        <v>0.48470072389181806</v>
      </c>
      <c r="M1680" s="61">
        <f t="shared" si="53"/>
        <v>0.74452357677080638</v>
      </c>
    </row>
    <row r="1681" spans="1:13" x14ac:dyDescent="0.2">
      <c r="A1681" s="16"/>
      <c r="B1681" s="37" t="s">
        <v>5404</v>
      </c>
      <c r="C1681" s="37" t="s">
        <v>5405</v>
      </c>
      <c r="D1681" s="16" t="s">
        <v>1424</v>
      </c>
      <c r="E1681" s="16">
        <v>1758237</v>
      </c>
      <c r="F1681" s="16">
        <v>1759946</v>
      </c>
      <c r="G1681" s="38" t="s">
        <v>2990</v>
      </c>
      <c r="H1681" s="39">
        <v>40.409356725146203</v>
      </c>
      <c r="I1681" s="57">
        <v>667.30355346079671</v>
      </c>
      <c r="J1681" s="57">
        <v>665.03237004953439</v>
      </c>
      <c r="K1681" s="57">
        <v>564.19525103316516</v>
      </c>
      <c r="L1681" s="61">
        <f t="shared" si="52"/>
        <v>0.99659647637198479</v>
      </c>
      <c r="M1681" s="61">
        <f t="shared" si="53"/>
        <v>0.84548515905109889</v>
      </c>
    </row>
    <row r="1682" spans="1:13" x14ac:dyDescent="0.2">
      <c r="A1682" s="16" t="s">
        <v>2832</v>
      </c>
      <c r="B1682" s="37" t="s">
        <v>5406</v>
      </c>
      <c r="C1682" s="37" t="s">
        <v>5407</v>
      </c>
      <c r="D1682" s="16" t="s">
        <v>5408</v>
      </c>
      <c r="E1682" s="16">
        <v>1760005</v>
      </c>
      <c r="F1682" s="16">
        <v>1761273</v>
      </c>
      <c r="G1682" s="38" t="s">
        <v>2990</v>
      </c>
      <c r="H1682" s="39">
        <v>41.528762805358497</v>
      </c>
      <c r="I1682" s="57">
        <v>529.10091770263068</v>
      </c>
      <c r="J1682" s="57">
        <v>354.05190982083633</v>
      </c>
      <c r="K1682" s="57">
        <v>466.29470392717388</v>
      </c>
      <c r="L1682" s="61">
        <f t="shared" si="52"/>
        <v>0.66915761809323349</v>
      </c>
      <c r="M1682" s="61">
        <f t="shared" si="53"/>
        <v>0.88129634314723371</v>
      </c>
    </row>
    <row r="1683" spans="1:13" x14ac:dyDescent="0.2">
      <c r="A1683" s="16"/>
      <c r="B1683" s="37" t="s">
        <v>5409</v>
      </c>
      <c r="C1683" s="37" t="s">
        <v>5410</v>
      </c>
      <c r="D1683" s="16" t="s">
        <v>1425</v>
      </c>
      <c r="E1683" s="16">
        <v>1761474</v>
      </c>
      <c r="F1683" s="16">
        <v>1762274</v>
      </c>
      <c r="G1683" s="38" t="s">
        <v>2990</v>
      </c>
      <c r="H1683" s="39">
        <v>39.8252184769038</v>
      </c>
      <c r="I1683" s="57">
        <v>245.21967208270064</v>
      </c>
      <c r="J1683" s="57">
        <v>138.93599707733978</v>
      </c>
      <c r="K1683" s="57">
        <v>114.26945015163213</v>
      </c>
      <c r="L1683" s="61">
        <f t="shared" si="52"/>
        <v>0.56657769703926297</v>
      </c>
      <c r="M1683" s="61">
        <f t="shared" si="53"/>
        <v>0.46598810438460503</v>
      </c>
    </row>
    <row r="1684" spans="1:13" x14ac:dyDescent="0.2">
      <c r="A1684" s="16"/>
      <c r="B1684" s="37" t="s">
        <v>5411</v>
      </c>
      <c r="C1684" s="37" t="s">
        <v>5412</v>
      </c>
      <c r="D1684" s="16" t="s">
        <v>1426</v>
      </c>
      <c r="E1684" s="16">
        <v>1762271</v>
      </c>
      <c r="F1684" s="16">
        <v>1763077</v>
      </c>
      <c r="G1684" s="38" t="s">
        <v>2990</v>
      </c>
      <c r="H1684" s="39">
        <v>42.0074349442379</v>
      </c>
      <c r="I1684" s="57">
        <v>336.17632287637781</v>
      </c>
      <c r="J1684" s="57">
        <v>116.73650630200137</v>
      </c>
      <c r="K1684" s="57">
        <v>173.50173662026475</v>
      </c>
      <c r="L1684" s="61">
        <f t="shared" si="52"/>
        <v>0.34724785286240673</v>
      </c>
      <c r="M1684" s="61">
        <f t="shared" si="53"/>
        <v>0.51610338032064973</v>
      </c>
    </row>
    <row r="1685" spans="1:13" x14ac:dyDescent="0.2">
      <c r="A1685" s="16" t="s">
        <v>2501</v>
      </c>
      <c r="B1685" s="37" t="s">
        <v>5413</v>
      </c>
      <c r="C1685" s="37" t="s">
        <v>5414</v>
      </c>
      <c r="D1685" s="16" t="s">
        <v>5415</v>
      </c>
      <c r="E1685" s="16">
        <v>1763258</v>
      </c>
      <c r="F1685" s="16">
        <v>1763815</v>
      </c>
      <c r="G1685" s="38" t="s">
        <v>2990</v>
      </c>
      <c r="H1685" s="39">
        <v>40.1433691756272</v>
      </c>
      <c r="I1685" s="57">
        <v>1424.5904097378707</v>
      </c>
      <c r="J1685" s="57">
        <v>1446.174683456712</v>
      </c>
      <c r="K1685" s="57">
        <v>1354.8152628614434</v>
      </c>
      <c r="L1685" s="61">
        <f t="shared" si="52"/>
        <v>1.0151512136901251</v>
      </c>
      <c r="M1685" s="61">
        <f t="shared" si="53"/>
        <v>0.95102090650093163</v>
      </c>
    </row>
    <row r="1686" spans="1:13" x14ac:dyDescent="0.2">
      <c r="A1686" s="16"/>
      <c r="B1686" s="37" t="s">
        <v>5416</v>
      </c>
      <c r="C1686" s="37" t="s">
        <v>5417</v>
      </c>
      <c r="D1686" s="16" t="s">
        <v>1427</v>
      </c>
      <c r="E1686" s="16">
        <v>1763819</v>
      </c>
      <c r="F1686" s="16">
        <v>1764541</v>
      </c>
      <c r="G1686" s="38" t="s">
        <v>2990</v>
      </c>
      <c r="H1686" s="39">
        <v>41.493775933609903</v>
      </c>
      <c r="I1686" s="57">
        <v>1426.2932586801892</v>
      </c>
      <c r="J1686" s="57">
        <v>1408.9501742790824</v>
      </c>
      <c r="K1686" s="57">
        <v>922.4493309582781</v>
      </c>
      <c r="L1686" s="61">
        <f t="shared" si="52"/>
        <v>0.98784044985450248</v>
      </c>
      <c r="M1686" s="61">
        <f t="shared" si="53"/>
        <v>0.64674590961178657</v>
      </c>
    </row>
    <row r="1687" spans="1:13" x14ac:dyDescent="0.2">
      <c r="A1687" s="16" t="s">
        <v>2891</v>
      </c>
      <c r="B1687" s="37" t="s">
        <v>5418</v>
      </c>
      <c r="C1687" s="37" t="s">
        <v>5419</v>
      </c>
      <c r="D1687" s="16" t="s">
        <v>5420</v>
      </c>
      <c r="E1687" s="16">
        <v>1764776</v>
      </c>
      <c r="F1687" s="16">
        <v>1765657</v>
      </c>
      <c r="G1687" s="38" t="s">
        <v>2990</v>
      </c>
      <c r="H1687" s="39">
        <v>40.589569160997698</v>
      </c>
      <c r="I1687" s="57">
        <v>2294.7970560806516</v>
      </c>
      <c r="J1687" s="57">
        <v>2124.4612975024838</v>
      </c>
      <c r="K1687" s="57">
        <v>2408.1483014663622</v>
      </c>
      <c r="L1687" s="61">
        <f t="shared" si="52"/>
        <v>0.92577306209853305</v>
      </c>
      <c r="M1687" s="61">
        <f t="shared" si="53"/>
        <v>1.0493948887921734</v>
      </c>
    </row>
    <row r="1688" spans="1:13" x14ac:dyDescent="0.2">
      <c r="A1688" s="16" t="s">
        <v>2822</v>
      </c>
      <c r="B1688" s="37" t="s">
        <v>5421</v>
      </c>
      <c r="C1688" s="37" t="s">
        <v>5422</v>
      </c>
      <c r="D1688" s="16" t="s">
        <v>5423</v>
      </c>
      <c r="E1688" s="16">
        <v>1765760</v>
      </c>
      <c r="F1688" s="16">
        <v>1766542</v>
      </c>
      <c r="G1688" s="38" t="s">
        <v>2990</v>
      </c>
      <c r="H1688" s="39">
        <v>39.974457215836502</v>
      </c>
      <c r="I1688" s="57">
        <v>3156.8230438514865</v>
      </c>
      <c r="J1688" s="57">
        <v>2331.591889364779</v>
      </c>
      <c r="K1688" s="57">
        <v>2574.2468376936745</v>
      </c>
      <c r="L1688" s="61">
        <f t="shared" si="52"/>
        <v>0.73858808586246161</v>
      </c>
      <c r="M1688" s="61">
        <f t="shared" si="53"/>
        <v>0.81545490575010526</v>
      </c>
    </row>
    <row r="1689" spans="1:13" x14ac:dyDescent="0.2">
      <c r="A1689" s="16"/>
      <c r="B1689" s="37" t="s">
        <v>3919</v>
      </c>
      <c r="C1689" s="37" t="s">
        <v>3920</v>
      </c>
      <c r="D1689" s="16" t="s">
        <v>1428</v>
      </c>
      <c r="E1689" s="16">
        <v>1766917</v>
      </c>
      <c r="F1689" s="16">
        <v>1767396</v>
      </c>
      <c r="G1689" s="38" t="s">
        <v>2949</v>
      </c>
      <c r="H1689" s="39">
        <v>38.5416666666666</v>
      </c>
      <c r="I1689" s="57">
        <v>24.309524423049901</v>
      </c>
      <c r="J1689" s="57">
        <v>0</v>
      </c>
      <c r="K1689" s="57">
        <v>65.96744473618547</v>
      </c>
      <c r="L1689" s="61">
        <f t="shared" si="52"/>
        <v>0</v>
      </c>
      <c r="M1689" s="61">
        <f t="shared" si="53"/>
        <v>2.7136460421099886</v>
      </c>
    </row>
    <row r="1690" spans="1:13" x14ac:dyDescent="0.2">
      <c r="A1690" s="16"/>
      <c r="B1690" s="37" t="s">
        <v>2991</v>
      </c>
      <c r="C1690" s="37"/>
      <c r="D1690" s="16" t="s">
        <v>1429</v>
      </c>
      <c r="E1690" s="16">
        <v>1767797</v>
      </c>
      <c r="F1690" s="16">
        <v>1768780</v>
      </c>
      <c r="G1690" s="38" t="s">
        <v>2949</v>
      </c>
      <c r="H1690" s="39">
        <v>36.178861788617802</v>
      </c>
      <c r="I1690" s="57">
        <v>56.326946833896116</v>
      </c>
      <c r="J1690" s="57">
        <v>17.359118976863879</v>
      </c>
      <c r="K1690" s="57">
        <v>71.397691711420251</v>
      </c>
      <c r="L1690" s="61">
        <f t="shared" si="52"/>
        <v>0.30818497988280108</v>
      </c>
      <c r="M1690" s="61">
        <f t="shared" si="53"/>
        <v>1.2675583486171658</v>
      </c>
    </row>
    <row r="1691" spans="1:13" x14ac:dyDescent="0.2">
      <c r="A1691" s="16"/>
      <c r="B1691" s="37" t="s">
        <v>2991</v>
      </c>
      <c r="C1691" s="37"/>
      <c r="D1691" s="16" t="s">
        <v>1430</v>
      </c>
      <c r="E1691" s="16">
        <v>1768834</v>
      </c>
      <c r="F1691" s="16">
        <v>1769814</v>
      </c>
      <c r="G1691" s="38" t="s">
        <v>2949</v>
      </c>
      <c r="H1691" s="39">
        <v>35.066258919469902</v>
      </c>
      <c r="I1691" s="57">
        <v>69.880590084608286</v>
      </c>
      <c r="J1691" s="57">
        <v>3.1658554486579664</v>
      </c>
      <c r="K1691" s="57">
        <v>53.964194088469768</v>
      </c>
      <c r="L1691" s="61">
        <f t="shared" si="52"/>
        <v>4.5303788145247353E-2</v>
      </c>
      <c r="M1691" s="61">
        <f t="shared" si="53"/>
        <v>0.77223437900470415</v>
      </c>
    </row>
    <row r="1692" spans="1:13" x14ac:dyDescent="0.2">
      <c r="A1692" s="16"/>
      <c r="B1692" s="37" t="s">
        <v>2991</v>
      </c>
      <c r="C1692" s="37"/>
      <c r="D1692" s="16" t="s">
        <v>1431</v>
      </c>
      <c r="E1692" s="16">
        <v>1770007</v>
      </c>
      <c r="F1692" s="16">
        <v>1771005</v>
      </c>
      <c r="G1692" s="38" t="s">
        <v>2949</v>
      </c>
      <c r="H1692" s="39">
        <v>36.336336336336302</v>
      </c>
      <c r="I1692" s="57">
        <v>34.067401593863728</v>
      </c>
      <c r="J1692" s="57">
        <v>0.51813550135693442</v>
      </c>
      <c r="K1692" s="57">
        <v>8.4192684723359825</v>
      </c>
      <c r="L1692" s="61">
        <f t="shared" si="52"/>
        <v>1.5209128877333038E-2</v>
      </c>
      <c r="M1692" s="61">
        <f t="shared" si="53"/>
        <v>0.24713562169215963</v>
      </c>
    </row>
    <row r="1693" spans="1:13" x14ac:dyDescent="0.2">
      <c r="A1693" s="16"/>
      <c r="B1693" s="37" t="s">
        <v>2991</v>
      </c>
      <c r="C1693" s="37"/>
      <c r="D1693" s="16" t="s">
        <v>1432</v>
      </c>
      <c r="E1693" s="16">
        <v>1771080</v>
      </c>
      <c r="F1693" s="16">
        <v>1771301</v>
      </c>
      <c r="G1693" s="38" t="s">
        <v>2990</v>
      </c>
      <c r="H1693" s="39">
        <v>32.882882882882797</v>
      </c>
      <c r="I1693" s="57">
        <v>13.140283471918867</v>
      </c>
      <c r="J1693" s="57">
        <v>0</v>
      </c>
      <c r="K1693" s="57">
        <v>22.286298897359956</v>
      </c>
      <c r="L1693" s="61">
        <f t="shared" si="52"/>
        <v>0</v>
      </c>
      <c r="M1693" s="61">
        <f t="shared" si="53"/>
        <v>1.6960287763187427</v>
      </c>
    </row>
    <row r="1694" spans="1:13" x14ac:dyDescent="0.2">
      <c r="A1694" s="16"/>
      <c r="B1694" s="37" t="s">
        <v>2991</v>
      </c>
      <c r="C1694" s="37"/>
      <c r="D1694" s="16" t="s">
        <v>1433</v>
      </c>
      <c r="E1694" s="16">
        <v>1771460</v>
      </c>
      <c r="F1694" s="16">
        <v>1772443</v>
      </c>
      <c r="G1694" s="38" t="s">
        <v>2949</v>
      </c>
      <c r="H1694" s="39">
        <v>37.0934959349593</v>
      </c>
      <c r="I1694" s="57">
        <v>59.785619007907279</v>
      </c>
      <c r="J1694" s="57">
        <v>7.3644747174574032</v>
      </c>
      <c r="K1694" s="57">
        <v>4.5252058126956491</v>
      </c>
      <c r="L1694" s="61">
        <f t="shared" si="52"/>
        <v>0.12318137437839982</v>
      </c>
      <c r="M1694" s="61">
        <f t="shared" si="53"/>
        <v>7.5690540430753808E-2</v>
      </c>
    </row>
    <row r="1695" spans="1:13" x14ac:dyDescent="0.2">
      <c r="A1695" s="16"/>
      <c r="B1695" s="37" t="s">
        <v>2991</v>
      </c>
      <c r="C1695" s="37"/>
      <c r="D1695" s="16" t="s">
        <v>1434</v>
      </c>
      <c r="E1695" s="16">
        <v>1772777</v>
      </c>
      <c r="F1695" s="16">
        <v>1774810</v>
      </c>
      <c r="G1695" s="38" t="s">
        <v>2990</v>
      </c>
      <c r="H1695" s="39">
        <v>43.7069813176007</v>
      </c>
      <c r="I1695" s="57">
        <v>106.60814053766231</v>
      </c>
      <c r="J1695" s="57">
        <v>24.17583567172068</v>
      </c>
      <c r="K1695" s="57">
        <v>60.32421200064158</v>
      </c>
      <c r="L1695" s="61">
        <f t="shared" si="52"/>
        <v>0.22677288572705093</v>
      </c>
      <c r="M1695" s="61">
        <f t="shared" si="53"/>
        <v>0.56584995945342809</v>
      </c>
    </row>
    <row r="1696" spans="1:13" x14ac:dyDescent="0.2">
      <c r="A1696" s="16"/>
      <c r="B1696" s="37" t="s">
        <v>5424</v>
      </c>
      <c r="C1696" s="37" t="s">
        <v>5425</v>
      </c>
      <c r="D1696" s="16" t="s">
        <v>1435</v>
      </c>
      <c r="E1696" s="16">
        <v>1775167</v>
      </c>
      <c r="F1696" s="16">
        <v>1776858</v>
      </c>
      <c r="G1696" s="38" t="s">
        <v>2990</v>
      </c>
      <c r="H1696" s="39">
        <v>38.416075650118202</v>
      </c>
      <c r="I1696" s="57">
        <v>1412.308658856859</v>
      </c>
      <c r="J1696" s="57">
        <v>1519.5067708065328</v>
      </c>
      <c r="K1696" s="57">
        <v>3146.6120248496977</v>
      </c>
      <c r="L1696" s="61">
        <f t="shared" si="52"/>
        <v>1.0759027506327417</v>
      </c>
      <c r="M1696" s="61">
        <f t="shared" si="53"/>
        <v>2.2279917389989001</v>
      </c>
    </row>
    <row r="1697" spans="1:13" x14ac:dyDescent="0.2">
      <c r="A1697" s="16"/>
      <c r="B1697" s="37" t="s">
        <v>5426</v>
      </c>
      <c r="C1697" s="37" t="s">
        <v>3541</v>
      </c>
      <c r="D1697" s="16" t="s">
        <v>1436</v>
      </c>
      <c r="E1697" s="16">
        <v>1777318</v>
      </c>
      <c r="F1697" s="16">
        <v>1778271</v>
      </c>
      <c r="G1697" s="38" t="s">
        <v>2990</v>
      </c>
      <c r="H1697" s="39">
        <v>39.832285115303897</v>
      </c>
      <c r="I1697" s="57">
        <v>1490.1687507966019</v>
      </c>
      <c r="J1697" s="57">
        <v>60.768495781786875</v>
      </c>
      <c r="K1697" s="57">
        <v>1039.8170337739928</v>
      </c>
      <c r="L1697" s="61">
        <f t="shared" si="52"/>
        <v>4.077960683936082E-2</v>
      </c>
      <c r="M1697" s="61">
        <f t="shared" si="53"/>
        <v>0.69778475304769083</v>
      </c>
    </row>
    <row r="1698" spans="1:13" x14ac:dyDescent="0.2">
      <c r="A1698" s="16"/>
      <c r="B1698" s="37" t="s">
        <v>5427</v>
      </c>
      <c r="C1698" s="37" t="s">
        <v>5428</v>
      </c>
      <c r="D1698" s="16" t="s">
        <v>1437</v>
      </c>
      <c r="E1698" s="16">
        <v>1778385</v>
      </c>
      <c r="F1698" s="16">
        <v>1779404</v>
      </c>
      <c r="G1698" s="38" t="s">
        <v>2990</v>
      </c>
      <c r="H1698" s="39">
        <v>38.529411764705799</v>
      </c>
      <c r="I1698" s="57">
        <v>3966.74239703179</v>
      </c>
      <c r="J1698" s="57">
        <v>228.36060258334302</v>
      </c>
      <c r="K1698" s="57">
        <v>3250.3518174792562</v>
      </c>
      <c r="L1698" s="61">
        <f t="shared" si="52"/>
        <v>5.7568800725305305E-2</v>
      </c>
      <c r="M1698" s="61">
        <f t="shared" si="53"/>
        <v>0.81940078082998524</v>
      </c>
    </row>
    <row r="1699" spans="1:13" x14ac:dyDescent="0.2">
      <c r="A1699" s="16"/>
      <c r="B1699" s="37" t="s">
        <v>5429</v>
      </c>
      <c r="C1699" s="37" t="s">
        <v>5430</v>
      </c>
      <c r="D1699" s="16" t="s">
        <v>1438</v>
      </c>
      <c r="E1699" s="16">
        <v>1779510</v>
      </c>
      <c r="F1699" s="16">
        <v>1780739</v>
      </c>
      <c r="G1699" s="38" t="s">
        <v>2990</v>
      </c>
      <c r="H1699" s="39">
        <v>39.349593495934897</v>
      </c>
      <c r="I1699" s="57">
        <v>3795.4480245548807</v>
      </c>
      <c r="J1699" s="57">
        <v>295.84147007843171</v>
      </c>
      <c r="K1699" s="57">
        <v>2545.7802300934013</v>
      </c>
      <c r="L1699" s="61">
        <f t="shared" si="52"/>
        <v>7.7946389507764932E-2</v>
      </c>
      <c r="M1699" s="61">
        <f t="shared" si="53"/>
        <v>0.67074564415671667</v>
      </c>
    </row>
    <row r="1700" spans="1:13" x14ac:dyDescent="0.2">
      <c r="A1700" s="16"/>
      <c r="B1700" s="37" t="s">
        <v>5431</v>
      </c>
      <c r="C1700" s="37" t="s">
        <v>5432</v>
      </c>
      <c r="D1700" s="16" t="s">
        <v>1439</v>
      </c>
      <c r="E1700" s="16">
        <v>1781199</v>
      </c>
      <c r="F1700" s="16">
        <v>1781900</v>
      </c>
      <c r="G1700" s="38" t="s">
        <v>2949</v>
      </c>
      <c r="H1700" s="39">
        <v>39.031339031339002</v>
      </c>
      <c r="I1700" s="57">
        <v>62.332113905256158</v>
      </c>
      <c r="J1700" s="57">
        <v>18.433666875198629</v>
      </c>
      <c r="K1700" s="57">
        <v>0</v>
      </c>
      <c r="L1700" s="61">
        <f t="shared" si="52"/>
        <v>0.29573306150369799</v>
      </c>
      <c r="M1700" s="61">
        <f t="shared" si="53"/>
        <v>0</v>
      </c>
    </row>
    <row r="1701" spans="1:13" x14ac:dyDescent="0.2">
      <c r="A1701" s="16"/>
      <c r="B1701" s="37" t="s">
        <v>5433</v>
      </c>
      <c r="C1701" s="37" t="s">
        <v>5434</v>
      </c>
      <c r="D1701" s="16" t="s">
        <v>1440</v>
      </c>
      <c r="E1701" s="16">
        <v>1782009</v>
      </c>
      <c r="F1701" s="16">
        <v>1783037</v>
      </c>
      <c r="G1701" s="38" t="s">
        <v>2990</v>
      </c>
      <c r="H1701" s="39">
        <v>29.640427599611201</v>
      </c>
      <c r="I1701" s="57">
        <v>103.94743193529598</v>
      </c>
      <c r="J1701" s="57">
        <v>77.969574059878056</v>
      </c>
      <c r="K1701" s="57">
        <v>123.56875581049319</v>
      </c>
      <c r="L1701" s="61">
        <f t="shared" si="52"/>
        <v>0.75008658326847044</v>
      </c>
      <c r="M1701" s="61">
        <f t="shared" si="53"/>
        <v>1.188761987765228</v>
      </c>
    </row>
    <row r="1702" spans="1:13" x14ac:dyDescent="0.2">
      <c r="A1702" s="16"/>
      <c r="B1702" s="37" t="s">
        <v>5433</v>
      </c>
      <c r="C1702" s="37" t="s">
        <v>5434</v>
      </c>
      <c r="D1702" s="16" t="s">
        <v>1441</v>
      </c>
      <c r="E1702" s="16">
        <v>1783076</v>
      </c>
      <c r="F1702" s="16">
        <v>1783426</v>
      </c>
      <c r="G1702" s="38" t="s">
        <v>2990</v>
      </c>
      <c r="H1702" s="39">
        <v>31.6239316239316</v>
      </c>
      <c r="I1702" s="57">
        <v>303.34962100557999</v>
      </c>
      <c r="J1702" s="57">
        <v>300.83744340324165</v>
      </c>
      <c r="K1702" s="57">
        <v>91.621451022479818</v>
      </c>
      <c r="L1702" s="61">
        <f t="shared" si="52"/>
        <v>0.99171854049459274</v>
      </c>
      <c r="M1702" s="61">
        <f t="shared" si="53"/>
        <v>0.30203252181018708</v>
      </c>
    </row>
    <row r="1703" spans="1:13" x14ac:dyDescent="0.2">
      <c r="A1703" s="16"/>
      <c r="B1703" s="37" t="s">
        <v>5435</v>
      </c>
      <c r="C1703" s="37" t="s">
        <v>5436</v>
      </c>
      <c r="D1703" s="16" t="s">
        <v>1442</v>
      </c>
      <c r="E1703" s="16">
        <v>1783431</v>
      </c>
      <c r="F1703" s="16">
        <v>1784597</v>
      </c>
      <c r="G1703" s="38" t="s">
        <v>2990</v>
      </c>
      <c r="H1703" s="39">
        <v>34.961439588688897</v>
      </c>
      <c r="I1703" s="57">
        <v>224.97246252693998</v>
      </c>
      <c r="J1703" s="57">
        <v>328.66706777976259</v>
      </c>
      <c r="K1703" s="57">
        <v>275.14698993434683</v>
      </c>
      <c r="L1703" s="61">
        <f t="shared" si="52"/>
        <v>1.4609213238282681</v>
      </c>
      <c r="M1703" s="61">
        <f t="shared" si="53"/>
        <v>1.2230251953676265</v>
      </c>
    </row>
    <row r="1704" spans="1:13" x14ac:dyDescent="0.2">
      <c r="A1704" s="16"/>
      <c r="B1704" s="37" t="s">
        <v>4377</v>
      </c>
      <c r="C1704" s="37" t="s">
        <v>3494</v>
      </c>
      <c r="D1704" s="16" t="s">
        <v>1443</v>
      </c>
      <c r="E1704" s="16">
        <v>1784594</v>
      </c>
      <c r="F1704" s="16">
        <v>1785385</v>
      </c>
      <c r="G1704" s="38" t="s">
        <v>2990</v>
      </c>
      <c r="H1704" s="39">
        <v>29.671717171717098</v>
      </c>
      <c r="I1704" s="57">
        <v>219.76792281444102</v>
      </c>
      <c r="J1704" s="57">
        <v>315.66816629828782</v>
      </c>
      <c r="K1704" s="57">
        <v>181.7852880514202</v>
      </c>
      <c r="L1704" s="61">
        <f t="shared" si="52"/>
        <v>1.4363705233034361</v>
      </c>
      <c r="M1704" s="61">
        <f t="shared" si="53"/>
        <v>0.82716934174651546</v>
      </c>
    </row>
    <row r="1705" spans="1:13" x14ac:dyDescent="0.2">
      <c r="A1705" s="16"/>
      <c r="B1705" s="37" t="s">
        <v>2991</v>
      </c>
      <c r="C1705" s="37" t="s">
        <v>4383</v>
      </c>
      <c r="D1705" s="16" t="s">
        <v>1444</v>
      </c>
      <c r="E1705" s="16">
        <v>1785357</v>
      </c>
      <c r="F1705" s="16">
        <v>1785824</v>
      </c>
      <c r="G1705" s="38" t="s">
        <v>2990</v>
      </c>
      <c r="H1705" s="39">
        <v>30.769230769230699</v>
      </c>
      <c r="I1705" s="57">
        <v>270.10582692277671</v>
      </c>
      <c r="J1705" s="57">
        <v>153.73678173915656</v>
      </c>
      <c r="K1705" s="57">
        <v>426.03974725453116</v>
      </c>
      <c r="L1705" s="61">
        <f t="shared" si="52"/>
        <v>0.56917239990942481</v>
      </c>
      <c r="M1705" s="61">
        <f t="shared" si="53"/>
        <v>1.5773067619764307</v>
      </c>
    </row>
    <row r="1706" spans="1:13" x14ac:dyDescent="0.2">
      <c r="A1706" s="16"/>
      <c r="B1706" s="37" t="s">
        <v>2991</v>
      </c>
      <c r="C1706" s="37"/>
      <c r="D1706" s="16" t="s">
        <v>1445</v>
      </c>
      <c r="E1706" s="16">
        <v>1786107</v>
      </c>
      <c r="F1706" s="16">
        <v>1786334</v>
      </c>
      <c r="G1706" s="38" t="s">
        <v>2990</v>
      </c>
      <c r="H1706" s="39">
        <v>22.368421052631501</v>
      </c>
      <c r="I1706" s="57">
        <v>127.94486538447318</v>
      </c>
      <c r="J1706" s="57">
        <v>59.026541720372876</v>
      </c>
      <c r="K1706" s="57">
        <v>13.019890408457659</v>
      </c>
      <c r="L1706" s="61">
        <f t="shared" si="52"/>
        <v>0.46134357594576886</v>
      </c>
      <c r="M1706" s="61">
        <f t="shared" si="53"/>
        <v>0.10176172657912456</v>
      </c>
    </row>
    <row r="1707" spans="1:13" x14ac:dyDescent="0.2">
      <c r="A1707" s="16"/>
      <c r="B1707" s="37" t="s">
        <v>5437</v>
      </c>
      <c r="C1707" s="37" t="s">
        <v>4449</v>
      </c>
      <c r="D1707" s="16" t="s">
        <v>1446</v>
      </c>
      <c r="E1707" s="16">
        <v>1786360</v>
      </c>
      <c r="F1707" s="16">
        <v>1787385</v>
      </c>
      <c r="G1707" s="38" t="s">
        <v>2990</v>
      </c>
      <c r="H1707" s="39">
        <v>31.286549707602301</v>
      </c>
      <c r="I1707" s="57">
        <v>192.86503782029845</v>
      </c>
      <c r="J1707" s="57">
        <v>187.67413264939069</v>
      </c>
      <c r="K1707" s="57">
        <v>217.96260980084674</v>
      </c>
      <c r="L1707" s="61">
        <f t="shared" si="52"/>
        <v>0.97308529721315074</v>
      </c>
      <c r="M1707" s="61">
        <f t="shared" si="53"/>
        <v>1.1301302312964203</v>
      </c>
    </row>
    <row r="1708" spans="1:13" x14ac:dyDescent="0.2">
      <c r="A1708" s="16"/>
      <c r="B1708" s="37" t="s">
        <v>5438</v>
      </c>
      <c r="C1708" s="37" t="s">
        <v>5439</v>
      </c>
      <c r="D1708" s="16" t="s">
        <v>1447</v>
      </c>
      <c r="E1708" s="16">
        <v>1787448</v>
      </c>
      <c r="F1708" s="16">
        <v>1788074</v>
      </c>
      <c r="G1708" s="38" t="s">
        <v>2990</v>
      </c>
      <c r="H1708" s="39">
        <v>34.928229665071697</v>
      </c>
      <c r="I1708" s="57">
        <v>242.70753251721274</v>
      </c>
      <c r="J1708" s="57">
        <v>457.3525050781339</v>
      </c>
      <c r="K1708" s="57">
        <v>216.9981734742943</v>
      </c>
      <c r="L1708" s="61">
        <f t="shared" si="52"/>
        <v>1.8843770538753206</v>
      </c>
      <c r="M1708" s="61">
        <f t="shared" si="53"/>
        <v>0.89407267761211684</v>
      </c>
    </row>
    <row r="1709" spans="1:13" x14ac:dyDescent="0.2">
      <c r="A1709" s="16"/>
      <c r="B1709" s="37" t="s">
        <v>5440</v>
      </c>
      <c r="C1709" s="37" t="s">
        <v>5441</v>
      </c>
      <c r="D1709" s="16" t="s">
        <v>1448</v>
      </c>
      <c r="E1709" s="16">
        <v>1788067</v>
      </c>
      <c r="F1709" s="16">
        <v>1789185</v>
      </c>
      <c r="G1709" s="38" t="s">
        <v>2990</v>
      </c>
      <c r="H1709" s="39">
        <v>37.265415549597797</v>
      </c>
      <c r="I1709" s="57">
        <v>321.5200727981578</v>
      </c>
      <c r="J1709" s="57">
        <v>305.29710586656046</v>
      </c>
      <c r="K1709" s="57">
        <v>391.2948297019044</v>
      </c>
      <c r="L1709" s="61">
        <f t="shared" si="52"/>
        <v>0.9495429109902519</v>
      </c>
      <c r="M1709" s="61">
        <f t="shared" si="53"/>
        <v>1.2170152435476382</v>
      </c>
    </row>
    <row r="1710" spans="1:13" x14ac:dyDescent="0.2">
      <c r="A1710" s="16"/>
      <c r="B1710" s="37" t="s">
        <v>3273</v>
      </c>
      <c r="C1710" s="37" t="s">
        <v>5442</v>
      </c>
      <c r="D1710" s="16" t="s">
        <v>1449</v>
      </c>
      <c r="E1710" s="16">
        <v>1789187</v>
      </c>
      <c r="F1710" s="16">
        <v>1789816</v>
      </c>
      <c r="G1710" s="38" t="s">
        <v>2990</v>
      </c>
      <c r="H1710" s="39">
        <v>33.174603174603099</v>
      </c>
      <c r="I1710" s="57">
        <v>317.95314483481144</v>
      </c>
      <c r="J1710" s="57">
        <v>203.76048687648131</v>
      </c>
      <c r="K1710" s="57">
        <v>257.58716516034326</v>
      </c>
      <c r="L1710" s="61">
        <f t="shared" si="52"/>
        <v>0.64085067308374166</v>
      </c>
      <c r="M1710" s="61">
        <f t="shared" si="53"/>
        <v>0.81014190092118588</v>
      </c>
    </row>
    <row r="1711" spans="1:13" x14ac:dyDescent="0.2">
      <c r="A1711" s="16"/>
      <c r="B1711" s="37" t="s">
        <v>5443</v>
      </c>
      <c r="C1711" s="37" t="s">
        <v>5444</v>
      </c>
      <c r="D1711" s="16" t="s">
        <v>1450</v>
      </c>
      <c r="E1711" s="16">
        <v>1789827</v>
      </c>
      <c r="F1711" s="16">
        <v>1791644</v>
      </c>
      <c r="G1711" s="38" t="s">
        <v>2990</v>
      </c>
      <c r="H1711" s="39">
        <v>37.953795379537901</v>
      </c>
      <c r="I1711" s="57">
        <v>357.02106825931372</v>
      </c>
      <c r="J1711" s="57">
        <v>372.98061015995961</v>
      </c>
      <c r="K1711" s="57">
        <v>430.80224842154126</v>
      </c>
      <c r="L1711" s="61">
        <f t="shared" si="52"/>
        <v>1.044701961087221</v>
      </c>
      <c r="M1711" s="61">
        <f t="shared" si="53"/>
        <v>1.2066577765899191</v>
      </c>
    </row>
    <row r="1712" spans="1:13" x14ac:dyDescent="0.2">
      <c r="A1712" s="16"/>
      <c r="B1712" s="37" t="s">
        <v>5445</v>
      </c>
      <c r="C1712" s="37" t="s">
        <v>5446</v>
      </c>
      <c r="D1712" s="16" t="s">
        <v>1451</v>
      </c>
      <c r="E1712" s="16">
        <v>1791666</v>
      </c>
      <c r="F1712" s="16">
        <v>1792406</v>
      </c>
      <c r="G1712" s="38" t="s">
        <v>2990</v>
      </c>
      <c r="H1712" s="39">
        <v>39.676113360323797</v>
      </c>
      <c r="I1712" s="57">
        <v>380.55395857945865</v>
      </c>
      <c r="J1712" s="57">
        <v>385.59350330941805</v>
      </c>
      <c r="K1712" s="57">
        <v>610.26563247847696</v>
      </c>
      <c r="L1712" s="61">
        <f t="shared" si="52"/>
        <v>1.0132426548623252</v>
      </c>
      <c r="M1712" s="61">
        <f t="shared" si="53"/>
        <v>1.6036244498848253</v>
      </c>
    </row>
    <row r="1713" spans="1:13" x14ac:dyDescent="0.2">
      <c r="A1713" s="16"/>
      <c r="B1713" s="37" t="s">
        <v>5447</v>
      </c>
      <c r="C1713" s="37" t="s">
        <v>5448</v>
      </c>
      <c r="D1713" s="16" t="s">
        <v>1452</v>
      </c>
      <c r="E1713" s="16">
        <v>1792424</v>
      </c>
      <c r="F1713" s="16">
        <v>1793101</v>
      </c>
      <c r="G1713" s="38" t="s">
        <v>2990</v>
      </c>
      <c r="H1713" s="39">
        <v>39.085545722713803</v>
      </c>
      <c r="I1713" s="57">
        <v>508.42043704844781</v>
      </c>
      <c r="J1713" s="57">
        <v>758.86675761127435</v>
      </c>
      <c r="K1713" s="57">
        <v>518.1071433926071</v>
      </c>
      <c r="L1713" s="61">
        <f t="shared" si="52"/>
        <v>1.4925968791041366</v>
      </c>
      <c r="M1713" s="61">
        <f t="shared" si="53"/>
        <v>1.019052551074449</v>
      </c>
    </row>
    <row r="1714" spans="1:13" x14ac:dyDescent="0.2">
      <c r="A1714" s="16"/>
      <c r="B1714" s="37" t="s">
        <v>5449</v>
      </c>
      <c r="C1714" s="37" t="s">
        <v>5450</v>
      </c>
      <c r="D1714" s="16" t="s">
        <v>1453</v>
      </c>
      <c r="E1714" s="16">
        <v>1793114</v>
      </c>
      <c r="F1714" s="16">
        <v>1793890</v>
      </c>
      <c r="G1714" s="38" t="s">
        <v>2990</v>
      </c>
      <c r="H1714" s="39">
        <v>38.6100386100386</v>
      </c>
      <c r="I1714" s="57">
        <v>588.80984509884058</v>
      </c>
      <c r="J1714" s="57">
        <v>787.41792334786692</v>
      </c>
      <c r="K1714" s="57">
        <v>636.75139706742732</v>
      </c>
      <c r="L1714" s="61">
        <f t="shared" si="52"/>
        <v>1.3373042755691134</v>
      </c>
      <c r="M1714" s="61">
        <f t="shared" si="53"/>
        <v>1.081421111361579</v>
      </c>
    </row>
    <row r="1715" spans="1:13" x14ac:dyDescent="0.2">
      <c r="A1715" s="16"/>
      <c r="B1715" s="37" t="s">
        <v>2991</v>
      </c>
      <c r="C1715" s="37"/>
      <c r="D1715" s="16" t="s">
        <v>1454</v>
      </c>
      <c r="E1715" s="16">
        <v>1793911</v>
      </c>
      <c r="F1715" s="16">
        <v>1794765</v>
      </c>
      <c r="G1715" s="38" t="s">
        <v>2990</v>
      </c>
      <c r="H1715" s="39">
        <v>36.842105263157798</v>
      </c>
      <c r="I1715" s="57">
        <v>785.29715153758866</v>
      </c>
      <c r="J1715" s="57">
        <v>934.1328602516445</v>
      </c>
      <c r="K1715" s="57">
        <v>904.44838704085862</v>
      </c>
      <c r="L1715" s="61">
        <f t="shared" si="52"/>
        <v>1.1895278856196536</v>
      </c>
      <c r="M1715" s="61">
        <f t="shared" si="53"/>
        <v>1.1517275788788681</v>
      </c>
    </row>
    <row r="1716" spans="1:13" x14ac:dyDescent="0.2">
      <c r="A1716" s="16"/>
      <c r="B1716" s="37" t="s">
        <v>5451</v>
      </c>
      <c r="C1716" s="37" t="s">
        <v>3774</v>
      </c>
      <c r="D1716" s="16" t="s">
        <v>1455</v>
      </c>
      <c r="E1716" s="16">
        <v>1794775</v>
      </c>
      <c r="F1716" s="16">
        <v>1795422</v>
      </c>
      <c r="G1716" s="38" t="s">
        <v>2990</v>
      </c>
      <c r="H1716" s="39">
        <v>38.734567901234499</v>
      </c>
      <c r="I1716" s="57">
        <v>737.53896629191524</v>
      </c>
      <c r="J1716" s="57">
        <v>679.77218880107478</v>
      </c>
      <c r="K1716" s="57">
        <v>395.49926358037123</v>
      </c>
      <c r="L1716" s="61">
        <f t="shared" si="52"/>
        <v>0.92167630439748649</v>
      </c>
      <c r="M1716" s="61">
        <f t="shared" si="53"/>
        <v>0.53624185521858114</v>
      </c>
    </row>
    <row r="1717" spans="1:13" x14ac:dyDescent="0.2">
      <c r="A1717" s="16"/>
      <c r="B1717" s="37" t="s">
        <v>2991</v>
      </c>
      <c r="C1717" s="37"/>
      <c r="D1717" s="16" t="s">
        <v>1456</v>
      </c>
      <c r="E1717" s="16">
        <v>1795454</v>
      </c>
      <c r="F1717" s="16">
        <v>1796035</v>
      </c>
      <c r="G1717" s="38" t="s">
        <v>2990</v>
      </c>
      <c r="H1717" s="39">
        <v>39.862542955326397</v>
      </c>
      <c r="I1717" s="57">
        <v>4535.2717557641899</v>
      </c>
      <c r="J1717" s="57">
        <v>6404.4031813161746</v>
      </c>
      <c r="K1717" s="57">
        <v>3393.582981789335</v>
      </c>
      <c r="L1717" s="61">
        <f t="shared" si="52"/>
        <v>1.4121321777854605</v>
      </c>
      <c r="M1717" s="61">
        <f t="shared" si="53"/>
        <v>0.74826452846539926</v>
      </c>
    </row>
    <row r="1718" spans="1:13" x14ac:dyDescent="0.2">
      <c r="A1718" s="16" t="s">
        <v>2528</v>
      </c>
      <c r="B1718" s="37" t="s">
        <v>5452</v>
      </c>
      <c r="C1718" s="37" t="s">
        <v>5453</v>
      </c>
      <c r="D1718" s="16" t="s">
        <v>5454</v>
      </c>
      <c r="E1718" s="16">
        <v>1796329</v>
      </c>
      <c r="F1718" s="16">
        <v>1797372</v>
      </c>
      <c r="G1718" s="38" t="s">
        <v>2990</v>
      </c>
      <c r="H1718" s="39">
        <v>45.019157088122597</v>
      </c>
      <c r="I1718" s="57">
        <v>319.46999529142209</v>
      </c>
      <c r="J1718" s="57">
        <v>169.068507429839</v>
      </c>
      <c r="K1718" s="57">
        <v>145.96244955995061</v>
      </c>
      <c r="L1718" s="61">
        <f t="shared" si="52"/>
        <v>0.52921560685413938</v>
      </c>
      <c r="M1718" s="61">
        <f t="shared" si="53"/>
        <v>0.45688938464096746</v>
      </c>
    </row>
    <row r="1719" spans="1:13" x14ac:dyDescent="0.2">
      <c r="A1719" s="16"/>
      <c r="B1719" s="37" t="s">
        <v>5455</v>
      </c>
      <c r="C1719" s="37" t="s">
        <v>5456</v>
      </c>
      <c r="D1719" s="16" t="s">
        <v>1457</v>
      </c>
      <c r="E1719" s="16">
        <v>1797369</v>
      </c>
      <c r="F1719" s="16">
        <v>1797839</v>
      </c>
      <c r="G1719" s="38" t="s">
        <v>2990</v>
      </c>
      <c r="H1719" s="39">
        <v>39.065817409766403</v>
      </c>
      <c r="I1719" s="57">
        <v>201.28905573226032</v>
      </c>
      <c r="J1719" s="57">
        <v>211.00325741883415</v>
      </c>
      <c r="K1719" s="57">
        <v>134.45593831579203</v>
      </c>
      <c r="L1719" s="61">
        <f t="shared" si="52"/>
        <v>1.0482599595454158</v>
      </c>
      <c r="M1719" s="61">
        <f t="shared" si="53"/>
        <v>0.66797441036553562</v>
      </c>
    </row>
    <row r="1720" spans="1:13" x14ac:dyDescent="0.2">
      <c r="A1720" s="16" t="s">
        <v>2783</v>
      </c>
      <c r="B1720" s="37" t="s">
        <v>5457</v>
      </c>
      <c r="C1720" s="37" t="s">
        <v>5456</v>
      </c>
      <c r="D1720" s="16" t="s">
        <v>5458</v>
      </c>
      <c r="E1720" s="16">
        <v>1797846</v>
      </c>
      <c r="F1720" s="16">
        <v>1798388</v>
      </c>
      <c r="G1720" s="38" t="s">
        <v>2990</v>
      </c>
      <c r="H1720" s="39">
        <v>40.147329650091997</v>
      </c>
      <c r="I1720" s="57">
        <v>335.76691192057876</v>
      </c>
      <c r="J1720" s="57">
        <v>133.45567443790213</v>
      </c>
      <c r="K1720" s="57">
        <v>149.42901846318256</v>
      </c>
      <c r="L1720" s="61">
        <f t="shared" si="52"/>
        <v>0.39746523466097017</v>
      </c>
      <c r="M1720" s="61">
        <f t="shared" si="53"/>
        <v>0.44503795090603815</v>
      </c>
    </row>
    <row r="1721" spans="1:13" x14ac:dyDescent="0.2">
      <c r="A1721" s="16"/>
      <c r="B1721" s="37" t="s">
        <v>5452</v>
      </c>
      <c r="C1721" s="37" t="s">
        <v>5459</v>
      </c>
      <c r="D1721" s="16" t="s">
        <v>1458</v>
      </c>
      <c r="E1721" s="16">
        <v>1798372</v>
      </c>
      <c r="F1721" s="16">
        <v>1799094</v>
      </c>
      <c r="G1721" s="38" t="s">
        <v>2990</v>
      </c>
      <c r="H1721" s="39">
        <v>40.387275242046996</v>
      </c>
      <c r="I1721" s="57">
        <v>129.78528945086117</v>
      </c>
      <c r="J1721" s="57">
        <v>171.82319198525394</v>
      </c>
      <c r="K1721" s="57">
        <v>86.223008680076447</v>
      </c>
      <c r="L1721" s="61">
        <f t="shared" si="52"/>
        <v>1.3239034463170729</v>
      </c>
      <c r="M1721" s="61">
        <f t="shared" si="53"/>
        <v>0.66435116834039876</v>
      </c>
    </row>
    <row r="1722" spans="1:13" x14ac:dyDescent="0.2">
      <c r="A1722" s="16" t="s">
        <v>2520</v>
      </c>
      <c r="B1722" s="37" t="s">
        <v>3656</v>
      </c>
      <c r="C1722" s="37" t="s">
        <v>3069</v>
      </c>
      <c r="D1722" s="16" t="s">
        <v>5460</v>
      </c>
      <c r="E1722" s="16">
        <v>1799229</v>
      </c>
      <c r="F1722" s="16">
        <v>1800224</v>
      </c>
      <c r="G1722" s="38" t="s">
        <v>2990</v>
      </c>
      <c r="H1722" s="39">
        <v>39.759036144578303</v>
      </c>
      <c r="I1722" s="57">
        <v>204.04379937419395</v>
      </c>
      <c r="J1722" s="57">
        <v>119.53011460520364</v>
      </c>
      <c r="K1722" s="57">
        <v>94.381133282193062</v>
      </c>
      <c r="L1722" s="61">
        <f t="shared" si="52"/>
        <v>0.58580616010780373</v>
      </c>
      <c r="M1722" s="61">
        <f t="shared" si="53"/>
        <v>0.46255330263238442</v>
      </c>
    </row>
    <row r="1723" spans="1:13" x14ac:dyDescent="0.2">
      <c r="A1723" s="16" t="s">
        <v>2521</v>
      </c>
      <c r="B1723" s="37" t="s">
        <v>5461</v>
      </c>
      <c r="C1723" s="37" t="s">
        <v>5462</v>
      </c>
      <c r="D1723" s="16" t="s">
        <v>5463</v>
      </c>
      <c r="E1723" s="16">
        <v>1800254</v>
      </c>
      <c r="F1723" s="16">
        <v>1801738</v>
      </c>
      <c r="G1723" s="38" t="s">
        <v>2990</v>
      </c>
      <c r="H1723" s="39">
        <v>42.760942760942697</v>
      </c>
      <c r="I1723" s="57">
        <v>209.53664149160858</v>
      </c>
      <c r="J1723" s="57">
        <v>210.18402128681026</v>
      </c>
      <c r="K1723" s="57">
        <v>160.92058488675545</v>
      </c>
      <c r="L1723" s="61">
        <f t="shared" si="52"/>
        <v>1.0030895779878557</v>
      </c>
      <c r="M1723" s="61">
        <f t="shared" si="53"/>
        <v>0.76798303027683068</v>
      </c>
    </row>
    <row r="1724" spans="1:13" x14ac:dyDescent="0.2">
      <c r="A1724" s="16" t="s">
        <v>2517</v>
      </c>
      <c r="B1724" s="37" t="s">
        <v>5464</v>
      </c>
      <c r="C1724" s="37" t="s">
        <v>5465</v>
      </c>
      <c r="D1724" s="16" t="s">
        <v>5466</v>
      </c>
      <c r="E1724" s="16">
        <v>1801749</v>
      </c>
      <c r="F1724" s="16">
        <v>1802738</v>
      </c>
      <c r="G1724" s="38" t="s">
        <v>2990</v>
      </c>
      <c r="H1724" s="39">
        <v>41.414141414141397</v>
      </c>
      <c r="I1724" s="57">
        <v>155.1880751047226</v>
      </c>
      <c r="J1724" s="57">
        <v>38.690590983144176</v>
      </c>
      <c r="K1724" s="57">
        <v>116.94228839596515</v>
      </c>
      <c r="L1724" s="61">
        <f t="shared" si="52"/>
        <v>0.24931420121704162</v>
      </c>
      <c r="M1724" s="61">
        <f t="shared" si="53"/>
        <v>0.75355202593402371</v>
      </c>
    </row>
    <row r="1725" spans="1:13" x14ac:dyDescent="0.2">
      <c r="A1725" s="16"/>
      <c r="B1725" s="37" t="s">
        <v>2991</v>
      </c>
      <c r="C1725" s="37" t="s">
        <v>5467</v>
      </c>
      <c r="D1725" s="16" t="s">
        <v>1459</v>
      </c>
      <c r="E1725" s="16">
        <v>1802986</v>
      </c>
      <c r="F1725" s="16">
        <v>1803153</v>
      </c>
      <c r="G1725" s="38" t="s">
        <v>2949</v>
      </c>
      <c r="H1725" s="39">
        <v>36.309523809523803</v>
      </c>
      <c r="I1725" s="57">
        <v>115.75964010976143</v>
      </c>
      <c r="J1725" s="57">
        <v>3.0810557491403423</v>
      </c>
      <c r="K1725" s="57">
        <v>150.19373578327941</v>
      </c>
      <c r="L1725" s="61">
        <f t="shared" si="52"/>
        <v>2.661597553533282E-2</v>
      </c>
      <c r="M1725" s="61">
        <f t="shared" si="53"/>
        <v>1.2974620138838382</v>
      </c>
    </row>
    <row r="1726" spans="1:13" x14ac:dyDescent="0.2">
      <c r="A1726" s="16"/>
      <c r="B1726" s="37" t="s">
        <v>2991</v>
      </c>
      <c r="C1726" s="37"/>
      <c r="D1726" s="16" t="s">
        <v>1460</v>
      </c>
      <c r="E1726" s="16">
        <v>1803525</v>
      </c>
      <c r="F1726" s="16">
        <v>1805327</v>
      </c>
      <c r="G1726" s="38" t="s">
        <v>2990</v>
      </c>
      <c r="H1726" s="39">
        <v>42.151968940654399</v>
      </c>
      <c r="I1726" s="57">
        <v>110.55912383195185</v>
      </c>
      <c r="J1726" s="57">
        <v>46.508049511150062</v>
      </c>
      <c r="K1726" s="57">
        <v>30.459177893995786</v>
      </c>
      <c r="L1726" s="61">
        <f t="shared" si="52"/>
        <v>0.42066224748526021</v>
      </c>
      <c r="M1726" s="61">
        <f t="shared" si="53"/>
        <v>0.27550125976299578</v>
      </c>
    </row>
    <row r="1727" spans="1:13" x14ac:dyDescent="0.2">
      <c r="A1727" s="16"/>
      <c r="B1727" s="37" t="s">
        <v>2991</v>
      </c>
      <c r="C1727" s="37"/>
      <c r="D1727" s="16" t="s">
        <v>1461</v>
      </c>
      <c r="E1727" s="16">
        <v>1805504</v>
      </c>
      <c r="F1727" s="16">
        <v>1805698</v>
      </c>
      <c r="G1727" s="38" t="s">
        <v>2990</v>
      </c>
      <c r="H1727" s="39">
        <v>32.307692307692299</v>
      </c>
      <c r="I1727" s="57">
        <v>109.70452047325084</v>
      </c>
      <c r="J1727" s="57">
        <v>2.6544480300286026</v>
      </c>
      <c r="K1727" s="57">
        <v>334.91164250678776</v>
      </c>
      <c r="L1727" s="61">
        <f t="shared" si="52"/>
        <v>2.4196341395757111E-2</v>
      </c>
      <c r="M1727" s="61">
        <f t="shared" si="53"/>
        <v>3.0528517973737372</v>
      </c>
    </row>
    <row r="1728" spans="1:13" x14ac:dyDescent="0.2">
      <c r="A1728" s="16"/>
      <c r="B1728" s="37" t="s">
        <v>3659</v>
      </c>
      <c r="C1728" s="37" t="s">
        <v>3660</v>
      </c>
      <c r="D1728" s="16" t="s">
        <v>1462</v>
      </c>
      <c r="E1728" s="16">
        <v>1805661</v>
      </c>
      <c r="F1728" s="16">
        <v>1806056</v>
      </c>
      <c r="G1728" s="38" t="s">
        <v>2990</v>
      </c>
      <c r="H1728" s="39">
        <v>34.343434343434303</v>
      </c>
      <c r="I1728" s="57">
        <v>206.2626314683022</v>
      </c>
      <c r="J1728" s="57">
        <v>64.048613451826512</v>
      </c>
      <c r="K1728" s="57">
        <v>187.40751345507235</v>
      </c>
      <c r="L1728" s="61">
        <f t="shared" si="52"/>
        <v>0.31051971457888289</v>
      </c>
      <c r="M1728" s="61">
        <f t="shared" si="53"/>
        <v>0.90858684445646931</v>
      </c>
    </row>
    <row r="1729" spans="1:13" x14ac:dyDescent="0.2">
      <c r="A1729" s="16" t="s">
        <v>2534</v>
      </c>
      <c r="B1729" s="37" t="s">
        <v>5468</v>
      </c>
      <c r="C1729" s="37" t="s">
        <v>5469</v>
      </c>
      <c r="D1729" s="16" t="s">
        <v>5470</v>
      </c>
      <c r="E1729" s="16">
        <v>1806071</v>
      </c>
      <c r="F1729" s="16">
        <v>1807036</v>
      </c>
      <c r="G1729" s="38" t="s">
        <v>2990</v>
      </c>
      <c r="H1729" s="39">
        <v>42.650103519668697</v>
      </c>
      <c r="I1729" s="57">
        <v>334.69635075213631</v>
      </c>
      <c r="J1729" s="57">
        <v>109.84633540413394</v>
      </c>
      <c r="K1729" s="57">
        <v>343.66580293463085</v>
      </c>
      <c r="L1729" s="61">
        <f t="shared" si="52"/>
        <v>0.32819699156350246</v>
      </c>
      <c r="M1729" s="61">
        <f t="shared" si="53"/>
        <v>1.0267987749562797</v>
      </c>
    </row>
    <row r="1730" spans="1:13" x14ac:dyDescent="0.2">
      <c r="A1730" s="16"/>
      <c r="B1730" s="37" t="s">
        <v>2991</v>
      </c>
      <c r="C1730" s="37" t="s">
        <v>5471</v>
      </c>
      <c r="D1730" s="16" t="s">
        <v>1463</v>
      </c>
      <c r="E1730" s="16">
        <v>1807039</v>
      </c>
      <c r="F1730" s="16">
        <v>1807248</v>
      </c>
      <c r="G1730" s="38" t="s">
        <v>2990</v>
      </c>
      <c r="H1730" s="39">
        <v>35.714285714285701</v>
      </c>
      <c r="I1730" s="57">
        <v>294.02948587879405</v>
      </c>
      <c r="J1730" s="57">
        <v>105.98831777042777</v>
      </c>
      <c r="K1730" s="57">
        <v>150.78273082556677</v>
      </c>
      <c r="L1730" s="61">
        <f t="shared" si="52"/>
        <v>0.36046833008482243</v>
      </c>
      <c r="M1730" s="61">
        <f t="shared" si="53"/>
        <v>0.51281500008377734</v>
      </c>
    </row>
    <row r="1731" spans="1:13" x14ac:dyDescent="0.2">
      <c r="A1731" s="16"/>
      <c r="B1731" s="37" t="s">
        <v>5472</v>
      </c>
      <c r="C1731" s="37" t="s">
        <v>5473</v>
      </c>
      <c r="D1731" s="16" t="s">
        <v>1464</v>
      </c>
      <c r="E1731" s="16">
        <v>1807268</v>
      </c>
      <c r="F1731" s="16">
        <v>1807972</v>
      </c>
      <c r="G1731" s="38" t="s">
        <v>2990</v>
      </c>
      <c r="H1731" s="39">
        <v>35.886524822695002</v>
      </c>
      <c r="I1731" s="57">
        <v>237.23337309302599</v>
      </c>
      <c r="J1731" s="57">
        <v>45.520959834107522</v>
      </c>
      <c r="K1731" s="57">
        <v>131.23310814539025</v>
      </c>
      <c r="L1731" s="61">
        <f t="shared" si="52"/>
        <v>0.19188261432449241</v>
      </c>
      <c r="M1731" s="61">
        <f t="shared" si="53"/>
        <v>0.55318147878768298</v>
      </c>
    </row>
    <row r="1732" spans="1:13" x14ac:dyDescent="0.2">
      <c r="A1732" s="16" t="s">
        <v>2504</v>
      </c>
      <c r="B1732" s="37" t="s">
        <v>5474</v>
      </c>
      <c r="C1732" s="37" t="s">
        <v>5475</v>
      </c>
      <c r="D1732" s="16" t="s">
        <v>5476</v>
      </c>
      <c r="E1732" s="16">
        <v>1807991</v>
      </c>
      <c r="F1732" s="16">
        <v>1808542</v>
      </c>
      <c r="G1732" s="38" t="s">
        <v>2990</v>
      </c>
      <c r="H1732" s="39">
        <v>38.586956521739097</v>
      </c>
      <c r="I1732" s="57">
        <v>169.10973511686888</v>
      </c>
      <c r="J1732" s="57">
        <v>286.9400615068962</v>
      </c>
      <c r="K1732" s="57">
        <v>103.97042920377058</v>
      </c>
      <c r="L1732" s="61">
        <f t="shared" ref="L1732:L1795" si="54">J1732/I1732</f>
        <v>1.6967684403774672</v>
      </c>
      <c r="M1732" s="61">
        <f t="shared" ref="M1732:M1795" si="55">K1732/I1732</f>
        <v>0.61481043141554437</v>
      </c>
    </row>
    <row r="1733" spans="1:13" x14ac:dyDescent="0.2">
      <c r="A1733" s="16"/>
      <c r="B1733" s="37" t="s">
        <v>5477</v>
      </c>
      <c r="C1733" s="37"/>
      <c r="D1733" s="16" t="s">
        <v>1465</v>
      </c>
      <c r="E1733" s="16">
        <v>1808903</v>
      </c>
      <c r="F1733" s="16">
        <v>1809259</v>
      </c>
      <c r="G1733" s="38" t="s">
        <v>2990</v>
      </c>
      <c r="H1733" s="39">
        <v>27.450980392156801</v>
      </c>
      <c r="I1733" s="57">
        <v>39.494465449212726</v>
      </c>
      <c r="J1733" s="57">
        <v>0</v>
      </c>
      <c r="K1733" s="57">
        <v>0</v>
      </c>
      <c r="L1733" s="61">
        <f t="shared" si="54"/>
        <v>0</v>
      </c>
      <c r="M1733" s="61">
        <f t="shared" si="55"/>
        <v>0</v>
      </c>
    </row>
    <row r="1734" spans="1:13" x14ac:dyDescent="0.2">
      <c r="A1734" s="16"/>
      <c r="B1734" s="37" t="s">
        <v>5478</v>
      </c>
      <c r="C1734" s="37"/>
      <c r="D1734" s="16" t="s">
        <v>1466</v>
      </c>
      <c r="E1734" s="16">
        <v>1809265</v>
      </c>
      <c r="F1734" s="16">
        <v>1810512</v>
      </c>
      <c r="G1734" s="38" t="s">
        <v>2990</v>
      </c>
      <c r="H1734" s="39">
        <v>39.503205128205103</v>
      </c>
      <c r="I1734" s="57">
        <v>41.295025462232203</v>
      </c>
      <c r="J1734" s="57">
        <v>7.880392589147414</v>
      </c>
      <c r="K1734" s="57">
        <v>18.236192655435886</v>
      </c>
      <c r="L1734" s="61">
        <f t="shared" si="54"/>
        <v>0.19083152270615986</v>
      </c>
      <c r="M1734" s="61">
        <f t="shared" si="55"/>
        <v>0.44160749270186134</v>
      </c>
    </row>
    <row r="1735" spans="1:13" x14ac:dyDescent="0.2">
      <c r="A1735" s="16"/>
      <c r="B1735" s="37" t="s">
        <v>2991</v>
      </c>
      <c r="C1735" s="37"/>
      <c r="D1735" s="16" t="s">
        <v>1467</v>
      </c>
      <c r="E1735" s="16">
        <v>1810790</v>
      </c>
      <c r="F1735" s="16">
        <v>1811137</v>
      </c>
      <c r="G1735" s="38" t="s">
        <v>2990</v>
      </c>
      <c r="H1735" s="39">
        <v>37.068965517241303</v>
      </c>
      <c r="I1735" s="57">
        <v>18.162288362048777</v>
      </c>
      <c r="J1735" s="57">
        <v>10.411843566060467</v>
      </c>
      <c r="K1735" s="57">
        <v>0</v>
      </c>
      <c r="L1735" s="61">
        <f t="shared" si="54"/>
        <v>0.57326716537639921</v>
      </c>
      <c r="M1735" s="61">
        <f t="shared" si="55"/>
        <v>0</v>
      </c>
    </row>
    <row r="1736" spans="1:13" x14ac:dyDescent="0.2">
      <c r="A1736" s="16"/>
      <c r="B1736" s="37" t="s">
        <v>2991</v>
      </c>
      <c r="C1736" s="37"/>
      <c r="D1736" s="16" t="s">
        <v>1468</v>
      </c>
      <c r="E1736" s="16">
        <v>1811137</v>
      </c>
      <c r="F1736" s="16">
        <v>1811418</v>
      </c>
      <c r="G1736" s="38" t="s">
        <v>2990</v>
      </c>
      <c r="H1736" s="39">
        <v>43.971631205673702</v>
      </c>
      <c r="I1736" s="57">
        <v>15.516717716840363</v>
      </c>
      <c r="J1736" s="57">
        <v>0</v>
      </c>
      <c r="K1736" s="57">
        <v>0</v>
      </c>
      <c r="L1736" s="61">
        <f t="shared" si="54"/>
        <v>0</v>
      </c>
      <c r="M1736" s="61">
        <f t="shared" si="55"/>
        <v>0</v>
      </c>
    </row>
    <row r="1737" spans="1:13" x14ac:dyDescent="0.2">
      <c r="A1737" s="16" t="s">
        <v>2495</v>
      </c>
      <c r="B1737" s="37" t="s">
        <v>5479</v>
      </c>
      <c r="C1737" s="37" t="s">
        <v>3265</v>
      </c>
      <c r="D1737" s="16" t="s">
        <v>5480</v>
      </c>
      <c r="E1737" s="16">
        <v>1811639</v>
      </c>
      <c r="F1737" s="16">
        <v>1812643</v>
      </c>
      <c r="G1737" s="38" t="s">
        <v>2990</v>
      </c>
      <c r="H1737" s="39">
        <v>42.686567164179102</v>
      </c>
      <c r="I1737" s="57">
        <v>143.19640257159745</v>
      </c>
      <c r="J1737" s="57">
        <v>32.962697925131302</v>
      </c>
      <c r="K1737" s="57">
        <v>111.750820560553</v>
      </c>
      <c r="L1737" s="61">
        <f t="shared" si="54"/>
        <v>0.23019222084612165</v>
      </c>
      <c r="M1737" s="61">
        <f t="shared" si="55"/>
        <v>0.7804024301845025</v>
      </c>
    </row>
    <row r="1738" spans="1:13" x14ac:dyDescent="0.2">
      <c r="A1738" s="16"/>
      <c r="B1738" s="37" t="s">
        <v>5481</v>
      </c>
      <c r="C1738" s="37" t="s">
        <v>5482</v>
      </c>
      <c r="D1738" s="16" t="s">
        <v>1469</v>
      </c>
      <c r="E1738" s="16">
        <v>1812640</v>
      </c>
      <c r="F1738" s="16">
        <v>1812759</v>
      </c>
      <c r="G1738" s="38" t="s">
        <v>2990</v>
      </c>
      <c r="H1738" s="39">
        <v>42.5</v>
      </c>
      <c r="I1738" s="57">
        <v>206.63095759592417</v>
      </c>
      <c r="J1738" s="57">
        <v>30.194346341575354</v>
      </c>
      <c r="K1738" s="57">
        <v>185.53343832052164</v>
      </c>
      <c r="L1738" s="61">
        <f t="shared" si="54"/>
        <v>0.14612692450770959</v>
      </c>
      <c r="M1738" s="61">
        <f t="shared" si="55"/>
        <v>0.89789758746286386</v>
      </c>
    </row>
    <row r="1739" spans="1:13" x14ac:dyDescent="0.2">
      <c r="A1739" s="16" t="s">
        <v>2493</v>
      </c>
      <c r="B1739" s="37" t="s">
        <v>5483</v>
      </c>
      <c r="C1739" s="37" t="s">
        <v>3265</v>
      </c>
      <c r="D1739" s="16" t="s">
        <v>5484</v>
      </c>
      <c r="E1739" s="16">
        <v>1812762</v>
      </c>
      <c r="F1739" s="16">
        <v>1813628</v>
      </c>
      <c r="G1739" s="38" t="s">
        <v>2990</v>
      </c>
      <c r="H1739" s="39">
        <v>43.483275663206399</v>
      </c>
      <c r="I1739" s="57">
        <v>131.78173562668343</v>
      </c>
      <c r="J1739" s="57">
        <v>47.164673474729668</v>
      </c>
      <c r="K1739" s="57">
        <v>43.940252981715233</v>
      </c>
      <c r="L1739" s="61">
        <f t="shared" si="54"/>
        <v>0.3578999263474541</v>
      </c>
      <c r="M1739" s="61">
        <f t="shared" si="55"/>
        <v>0.33343204028053586</v>
      </c>
    </row>
    <row r="1740" spans="1:13" x14ac:dyDescent="0.2">
      <c r="A1740" s="16" t="s">
        <v>2491</v>
      </c>
      <c r="B1740" s="37" t="s">
        <v>5485</v>
      </c>
      <c r="C1740" s="37" t="s">
        <v>5486</v>
      </c>
      <c r="D1740" s="16" t="s">
        <v>5487</v>
      </c>
      <c r="E1740" s="16">
        <v>1813628</v>
      </c>
      <c r="F1740" s="16">
        <v>1814428</v>
      </c>
      <c r="G1740" s="38" t="s">
        <v>2990</v>
      </c>
      <c r="H1740" s="39">
        <v>40.823970037453101</v>
      </c>
      <c r="I1740" s="57">
        <v>54.021165384555339</v>
      </c>
      <c r="J1740" s="57">
        <v>0</v>
      </c>
      <c r="K1740" s="57">
        <v>38.913380321907155</v>
      </c>
      <c r="L1740" s="61">
        <f t="shared" si="54"/>
        <v>0</v>
      </c>
      <c r="M1740" s="61">
        <f t="shared" si="55"/>
        <v>0.72033581735784802</v>
      </c>
    </row>
    <row r="1741" spans="1:13" x14ac:dyDescent="0.2">
      <c r="A1741" s="16" t="s">
        <v>2490</v>
      </c>
      <c r="B1741" s="37" t="s">
        <v>5488</v>
      </c>
      <c r="C1741" s="37" t="s">
        <v>3270</v>
      </c>
      <c r="D1741" s="16" t="s">
        <v>5489</v>
      </c>
      <c r="E1741" s="16">
        <v>1814594</v>
      </c>
      <c r="F1741" s="16">
        <v>1815550</v>
      </c>
      <c r="G1741" s="38" t="s">
        <v>2949</v>
      </c>
      <c r="H1741" s="39">
        <v>40.334378265412703</v>
      </c>
      <c r="I1741" s="57">
        <v>110.24382026754083</v>
      </c>
      <c r="J1741" s="57">
        <v>21.634999617787983</v>
      </c>
      <c r="K1741" s="57">
        <v>23.264380980629671</v>
      </c>
      <c r="L1741" s="61">
        <f t="shared" si="54"/>
        <v>0.19624682422365214</v>
      </c>
      <c r="M1741" s="61">
        <f t="shared" si="55"/>
        <v>0.21102662193827676</v>
      </c>
    </row>
    <row r="1742" spans="1:13" x14ac:dyDescent="0.2">
      <c r="A1742" s="16"/>
      <c r="B1742" s="37" t="s">
        <v>3923</v>
      </c>
      <c r="C1742" s="37" t="s">
        <v>5490</v>
      </c>
      <c r="D1742" s="16" t="s">
        <v>1470</v>
      </c>
      <c r="E1742" s="16">
        <v>1815704</v>
      </c>
      <c r="F1742" s="16">
        <v>1816387</v>
      </c>
      <c r="G1742" s="38" t="s">
        <v>2990</v>
      </c>
      <c r="H1742" s="39">
        <v>41.081871345029199</v>
      </c>
      <c r="I1742" s="57">
        <v>176.99039711518787</v>
      </c>
      <c r="J1742" s="57">
        <v>99.891070603707945</v>
      </c>
      <c r="K1742" s="57">
        <v>47.016270919430433</v>
      </c>
      <c r="L1742" s="61">
        <f t="shared" si="54"/>
        <v>0.56438695111067194</v>
      </c>
      <c r="M1742" s="61">
        <f t="shared" si="55"/>
        <v>0.26564306135112842</v>
      </c>
    </row>
    <row r="1743" spans="1:13" x14ac:dyDescent="0.2">
      <c r="A1743" s="16" t="s">
        <v>2594</v>
      </c>
      <c r="B1743" s="37" t="s">
        <v>5491</v>
      </c>
      <c r="C1743" s="37" t="s">
        <v>5492</v>
      </c>
      <c r="D1743" s="16" t="s">
        <v>5493</v>
      </c>
      <c r="E1743" s="16">
        <v>1816365</v>
      </c>
      <c r="F1743" s="16">
        <v>1818986</v>
      </c>
      <c r="G1743" s="38" t="s">
        <v>2990</v>
      </c>
      <c r="H1743" s="39">
        <v>41.571319603356201</v>
      </c>
      <c r="I1743" s="57">
        <v>137.40165978245597</v>
      </c>
      <c r="J1743" s="57">
        <v>176.48738561208478</v>
      </c>
      <c r="K1743" s="57">
        <v>126.99110499843484</v>
      </c>
      <c r="L1743" s="61">
        <f t="shared" si="54"/>
        <v>1.2844632727982479</v>
      </c>
      <c r="M1743" s="61">
        <f t="shared" si="55"/>
        <v>0.92423268539474812</v>
      </c>
    </row>
    <row r="1744" spans="1:13" x14ac:dyDescent="0.2">
      <c r="A1744" s="16" t="s">
        <v>2593</v>
      </c>
      <c r="B1744" s="37" t="s">
        <v>5494</v>
      </c>
      <c r="C1744" s="37" t="s">
        <v>5495</v>
      </c>
      <c r="D1744" s="16" t="s">
        <v>5496</v>
      </c>
      <c r="E1744" s="16">
        <v>1819014</v>
      </c>
      <c r="F1744" s="16">
        <v>1819535</v>
      </c>
      <c r="G1744" s="38" t="s">
        <v>2990</v>
      </c>
      <c r="H1744" s="39">
        <v>42.911877394636001</v>
      </c>
      <c r="I1744" s="57">
        <v>61.472360610011243</v>
      </c>
      <c r="J1744" s="57">
        <v>24.790103728715398</v>
      </c>
      <c r="K1744" s="57">
        <v>54.025062499462237</v>
      </c>
      <c r="L1744" s="61">
        <f t="shared" si="54"/>
        <v>0.40327235659595184</v>
      </c>
      <c r="M1744" s="61">
        <f t="shared" si="55"/>
        <v>0.87885127500153037</v>
      </c>
    </row>
    <row r="1745" spans="1:13" x14ac:dyDescent="0.2">
      <c r="A1745" s="16" t="s">
        <v>2592</v>
      </c>
      <c r="B1745" s="37" t="s">
        <v>5497</v>
      </c>
      <c r="C1745" s="37" t="s">
        <v>5498</v>
      </c>
      <c r="D1745" s="16" t="s">
        <v>5499</v>
      </c>
      <c r="E1745" s="16">
        <v>1819572</v>
      </c>
      <c r="F1745" s="16">
        <v>1821602</v>
      </c>
      <c r="G1745" s="38" t="s">
        <v>2990</v>
      </c>
      <c r="H1745" s="39">
        <v>42.146725750861599</v>
      </c>
      <c r="I1745" s="57">
        <v>91.205601232713079</v>
      </c>
      <c r="J1745" s="57">
        <v>27.014988075180312</v>
      </c>
      <c r="K1745" s="57">
        <v>51.156437941650474</v>
      </c>
      <c r="L1745" s="61">
        <f t="shared" si="54"/>
        <v>0.29619878286039669</v>
      </c>
      <c r="M1745" s="61">
        <f t="shared" si="55"/>
        <v>0.56089140634163148</v>
      </c>
    </row>
    <row r="1746" spans="1:13" x14ac:dyDescent="0.2">
      <c r="A1746" s="16" t="s">
        <v>2591</v>
      </c>
      <c r="B1746" s="37" t="s">
        <v>5500</v>
      </c>
      <c r="C1746" s="37" t="s">
        <v>5501</v>
      </c>
      <c r="D1746" s="16" t="s">
        <v>5502</v>
      </c>
      <c r="E1746" s="16">
        <v>1821618</v>
      </c>
      <c r="F1746" s="16">
        <v>1823294</v>
      </c>
      <c r="G1746" s="38" t="s">
        <v>2990</v>
      </c>
      <c r="H1746" s="39">
        <v>41.741204531902198</v>
      </c>
      <c r="I1746" s="57">
        <v>82.336373716710455</v>
      </c>
      <c r="J1746" s="57">
        <v>1.851940486066467</v>
      </c>
      <c r="K1746" s="57">
        <v>15.931314918398995</v>
      </c>
      <c r="L1746" s="61">
        <f t="shared" si="54"/>
        <v>2.2492373691830554E-2</v>
      </c>
      <c r="M1746" s="61">
        <f t="shared" si="55"/>
        <v>0.19349060687580025</v>
      </c>
    </row>
    <row r="1747" spans="1:13" x14ac:dyDescent="0.2">
      <c r="A1747" s="16" t="s">
        <v>2500</v>
      </c>
      <c r="B1747" s="37" t="s">
        <v>5503</v>
      </c>
      <c r="C1747" s="37" t="s">
        <v>4642</v>
      </c>
      <c r="D1747" s="16" t="s">
        <v>5504</v>
      </c>
      <c r="E1747" s="16">
        <v>1823611</v>
      </c>
      <c r="F1747" s="16">
        <v>1824102</v>
      </c>
      <c r="G1747" s="38" t="s">
        <v>2990</v>
      </c>
      <c r="H1747" s="39">
        <v>41.260162601626</v>
      </c>
      <c r="I1747" s="57">
        <v>193.68564174462523</v>
      </c>
      <c r="J1747" s="57">
        <v>106.25884949474253</v>
      </c>
      <c r="K1747" s="57">
        <v>125.70016146376804</v>
      </c>
      <c r="L1747" s="61">
        <f t="shared" si="54"/>
        <v>0.54861500593237034</v>
      </c>
      <c r="M1747" s="61">
        <f t="shared" si="55"/>
        <v>0.64899060318319246</v>
      </c>
    </row>
    <row r="1748" spans="1:13" x14ac:dyDescent="0.2">
      <c r="A1748" s="16" t="s">
        <v>2811</v>
      </c>
      <c r="B1748" s="37" t="s">
        <v>5505</v>
      </c>
      <c r="C1748" s="37" t="s">
        <v>5506</v>
      </c>
      <c r="D1748" s="16" t="s">
        <v>5507</v>
      </c>
      <c r="E1748" s="16">
        <v>1824185</v>
      </c>
      <c r="F1748" s="16">
        <v>1824334</v>
      </c>
      <c r="G1748" s="38" t="s">
        <v>2990</v>
      </c>
      <c r="H1748" s="39">
        <v>36</v>
      </c>
      <c r="I1748" s="57">
        <v>405.15874038416501</v>
      </c>
      <c r="J1748" s="57">
        <v>120.77738536630142</v>
      </c>
      <c r="K1748" s="57">
        <v>174.81372855089148</v>
      </c>
      <c r="L1748" s="61">
        <f t="shared" si="54"/>
        <v>0.29809892599572757</v>
      </c>
      <c r="M1748" s="61">
        <f t="shared" si="55"/>
        <v>0.43146972069548817</v>
      </c>
    </row>
    <row r="1749" spans="1:13" x14ac:dyDescent="0.2">
      <c r="A1749" s="16"/>
      <c r="B1749" s="37" t="s">
        <v>2991</v>
      </c>
      <c r="C1749" s="37" t="s">
        <v>5508</v>
      </c>
      <c r="D1749" s="16" t="s">
        <v>1471</v>
      </c>
      <c r="E1749" s="16">
        <v>1824567</v>
      </c>
      <c r="F1749" s="16">
        <v>1825013</v>
      </c>
      <c r="G1749" s="38" t="s">
        <v>2949</v>
      </c>
      <c r="H1749" s="39">
        <v>39.821029082773997</v>
      </c>
      <c r="I1749" s="57">
        <v>79.400236370588047</v>
      </c>
      <c r="J1749" s="57">
        <v>189.90883221546915</v>
      </c>
      <c r="K1749" s="57">
        <v>95.187923612616615</v>
      </c>
      <c r="L1749" s="61">
        <f t="shared" si="54"/>
        <v>2.3917917741340178</v>
      </c>
      <c r="M1749" s="61">
        <f t="shared" si="55"/>
        <v>1.198836778877358</v>
      </c>
    </row>
    <row r="1750" spans="1:13" x14ac:dyDescent="0.2">
      <c r="A1750" s="16" t="s">
        <v>39</v>
      </c>
      <c r="B1750" s="37" t="s">
        <v>5509</v>
      </c>
      <c r="C1750" s="37" t="s">
        <v>5510</v>
      </c>
      <c r="D1750" s="16" t="s">
        <v>5511</v>
      </c>
      <c r="E1750" s="16">
        <v>1825140</v>
      </c>
      <c r="F1750" s="16">
        <v>1827035</v>
      </c>
      <c r="G1750" s="38" t="s">
        <v>2990</v>
      </c>
      <c r="H1750" s="39">
        <v>38.027426160337498</v>
      </c>
      <c r="I1750" s="57">
        <v>710.56637316741853</v>
      </c>
      <c r="J1750" s="57">
        <v>775.88003890377172</v>
      </c>
      <c r="K1750" s="57">
        <v>384.37518234335914</v>
      </c>
      <c r="L1750" s="61">
        <f t="shared" si="54"/>
        <v>1.0919177549103698</v>
      </c>
      <c r="M1750" s="61">
        <f t="shared" si="55"/>
        <v>0.54094198214020384</v>
      </c>
    </row>
    <row r="1751" spans="1:13" x14ac:dyDescent="0.2">
      <c r="A1751" s="16"/>
      <c r="B1751" s="37" t="s">
        <v>2991</v>
      </c>
      <c r="C1751" s="37"/>
      <c r="D1751" s="16" t="s">
        <v>1472</v>
      </c>
      <c r="E1751" s="16">
        <v>1827687</v>
      </c>
      <c r="F1751" s="16">
        <v>1828247</v>
      </c>
      <c r="G1751" s="38" t="s">
        <v>2949</v>
      </c>
      <c r="H1751" s="39">
        <v>40.463458110516903</v>
      </c>
      <c r="I1751" s="57">
        <v>72.798575812341952</v>
      </c>
      <c r="J1751" s="57">
        <v>83.962888222562484</v>
      </c>
      <c r="K1751" s="57">
        <v>21.166025049043466</v>
      </c>
      <c r="L1751" s="61">
        <f t="shared" si="54"/>
        <v>1.1533589398644222</v>
      </c>
      <c r="M1751" s="61">
        <f t="shared" si="55"/>
        <v>0.29074779022607022</v>
      </c>
    </row>
    <row r="1752" spans="1:13" x14ac:dyDescent="0.2">
      <c r="A1752" s="16"/>
      <c r="B1752" s="37" t="s">
        <v>5512</v>
      </c>
      <c r="C1752" s="37"/>
      <c r="D1752" s="16" t="s">
        <v>1473</v>
      </c>
      <c r="E1752" s="16">
        <v>1829004</v>
      </c>
      <c r="F1752" s="16">
        <v>1829189</v>
      </c>
      <c r="G1752" s="38" t="s">
        <v>2990</v>
      </c>
      <c r="H1752" s="39">
        <v>41.3978494623655</v>
      </c>
      <c r="I1752" s="57">
        <v>128.0824405085425</v>
      </c>
      <c r="J1752" s="57">
        <v>19.480223446177646</v>
      </c>
      <c r="K1752" s="57">
        <v>15.959865661980356</v>
      </c>
      <c r="L1752" s="61">
        <f t="shared" si="54"/>
        <v>0.15209128877333036</v>
      </c>
      <c r="M1752" s="61">
        <f t="shared" si="55"/>
        <v>0.12460619581117294</v>
      </c>
    </row>
    <row r="1753" spans="1:13" x14ac:dyDescent="0.2">
      <c r="A1753" s="16"/>
      <c r="B1753" s="37" t="s">
        <v>3327</v>
      </c>
      <c r="C1753" s="37" t="s">
        <v>5513</v>
      </c>
      <c r="D1753" s="16" t="s">
        <v>1474</v>
      </c>
      <c r="E1753" s="16">
        <v>1829482</v>
      </c>
      <c r="F1753" s="16">
        <v>1830048</v>
      </c>
      <c r="G1753" s="38" t="s">
        <v>2990</v>
      </c>
      <c r="H1753" s="39">
        <v>34.920634920634903</v>
      </c>
      <c r="I1753" s="57">
        <v>264.10347521338167</v>
      </c>
      <c r="J1753" s="57">
        <v>271.1329059243501</v>
      </c>
      <c r="K1753" s="57">
        <v>144.84915114030142</v>
      </c>
      <c r="L1753" s="61">
        <f t="shared" si="54"/>
        <v>1.02661619921998</v>
      </c>
      <c r="M1753" s="61">
        <f t="shared" si="55"/>
        <v>0.54845605883554138</v>
      </c>
    </row>
    <row r="1754" spans="1:13" x14ac:dyDescent="0.2">
      <c r="A1754" s="16"/>
      <c r="B1754" s="37" t="s">
        <v>2991</v>
      </c>
      <c r="C1754" s="37" t="s">
        <v>5514</v>
      </c>
      <c r="D1754" s="16" t="s">
        <v>1475</v>
      </c>
      <c r="E1754" s="16">
        <v>1830303</v>
      </c>
      <c r="F1754" s="16">
        <v>1831637</v>
      </c>
      <c r="G1754" s="38" t="s">
        <v>2949</v>
      </c>
      <c r="H1754" s="39">
        <v>38.501872659176001</v>
      </c>
      <c r="I1754" s="57">
        <v>77.936153206482089</v>
      </c>
      <c r="J1754" s="57">
        <v>11.244122554166102</v>
      </c>
      <c r="K1754" s="57">
        <v>46.325452764175189</v>
      </c>
      <c r="L1754" s="61">
        <f t="shared" si="54"/>
        <v>0.14427351224759843</v>
      </c>
      <c r="M1754" s="61">
        <f t="shared" si="55"/>
        <v>0.59440260852292381</v>
      </c>
    </row>
    <row r="1755" spans="1:13" x14ac:dyDescent="0.2">
      <c r="A1755" s="16"/>
      <c r="B1755" s="37" t="s">
        <v>2991</v>
      </c>
      <c r="C1755" s="37"/>
      <c r="D1755" s="16" t="s">
        <v>1476</v>
      </c>
      <c r="E1755" s="16">
        <v>1831606</v>
      </c>
      <c r="F1755" s="16">
        <v>1831941</v>
      </c>
      <c r="G1755" s="38" t="s">
        <v>2949</v>
      </c>
      <c r="H1755" s="39">
        <v>37.5</v>
      </c>
      <c r="I1755" s="57">
        <v>66.56179306311283</v>
      </c>
      <c r="J1755" s="57">
        <v>6.1621114982806846</v>
      </c>
      <c r="K1755" s="57">
        <v>50.064578594426472</v>
      </c>
      <c r="L1755" s="61">
        <f t="shared" si="54"/>
        <v>9.2577306209853286E-2</v>
      </c>
      <c r="M1755" s="61">
        <f t="shared" si="55"/>
        <v>0.75215189210657285</v>
      </c>
    </row>
    <row r="1756" spans="1:13" x14ac:dyDescent="0.2">
      <c r="A1756" s="16"/>
      <c r="B1756" s="37" t="s">
        <v>2991</v>
      </c>
      <c r="C1756" s="37" t="s">
        <v>3373</v>
      </c>
      <c r="D1756" s="16" t="s">
        <v>1477</v>
      </c>
      <c r="E1756" s="16">
        <v>1832146</v>
      </c>
      <c r="F1756" s="16">
        <v>1832742</v>
      </c>
      <c r="G1756" s="38" t="s">
        <v>2949</v>
      </c>
      <c r="H1756" s="39">
        <v>36.013400335008299</v>
      </c>
      <c r="I1756" s="57">
        <v>178.35128471182341</v>
      </c>
      <c r="J1756" s="57">
        <v>107.51181468357053</v>
      </c>
      <c r="K1756" s="57">
        <v>67.956412919186036</v>
      </c>
      <c r="L1756" s="61">
        <f t="shared" si="54"/>
        <v>0.60280930892808571</v>
      </c>
      <c r="M1756" s="61">
        <f t="shared" si="55"/>
        <v>0.3810256428990052</v>
      </c>
    </row>
    <row r="1757" spans="1:13" x14ac:dyDescent="0.2">
      <c r="A1757" s="16" t="s">
        <v>2544</v>
      </c>
      <c r="B1757" s="37" t="s">
        <v>4104</v>
      </c>
      <c r="C1757" s="37" t="s">
        <v>5515</v>
      </c>
      <c r="D1757" s="16" t="s">
        <v>5516</v>
      </c>
      <c r="E1757" s="16">
        <v>1832841</v>
      </c>
      <c r="F1757" s="16">
        <v>1833518</v>
      </c>
      <c r="G1757" s="38" t="s">
        <v>2949</v>
      </c>
      <c r="H1757" s="39">
        <v>34.218289085545699</v>
      </c>
      <c r="I1757" s="57">
        <v>88.202699234074871</v>
      </c>
      <c r="J1757" s="57">
        <v>54.968215843070176</v>
      </c>
      <c r="K1757" s="57">
        <v>75.891750581452314</v>
      </c>
      <c r="L1757" s="61">
        <f t="shared" si="54"/>
        <v>0.62320332960779279</v>
      </c>
      <c r="M1757" s="61">
        <f t="shared" si="55"/>
        <v>0.86042435481536217</v>
      </c>
    </row>
    <row r="1758" spans="1:13" x14ac:dyDescent="0.2">
      <c r="A1758" s="16" t="s">
        <v>2545</v>
      </c>
      <c r="B1758" s="37" t="s">
        <v>4104</v>
      </c>
      <c r="C1758" s="37" t="s">
        <v>4105</v>
      </c>
      <c r="D1758" s="16" t="s">
        <v>5517</v>
      </c>
      <c r="E1758" s="16">
        <v>1833518</v>
      </c>
      <c r="F1758" s="16">
        <v>1834642</v>
      </c>
      <c r="G1758" s="38" t="s">
        <v>2949</v>
      </c>
      <c r="H1758" s="39">
        <v>37.155555555555502</v>
      </c>
      <c r="I1758" s="57">
        <v>118.84656384602174</v>
      </c>
      <c r="J1758" s="57">
        <v>108.58462074837004</v>
      </c>
      <c r="K1758" s="57">
        <v>160.96056515629255</v>
      </c>
      <c r="L1758" s="61">
        <f t="shared" si="54"/>
        <v>0.91365385110378849</v>
      </c>
      <c r="M1758" s="61">
        <f t="shared" si="55"/>
        <v>1.3543560701076216</v>
      </c>
    </row>
    <row r="1759" spans="1:13" x14ac:dyDescent="0.2">
      <c r="A1759" s="16"/>
      <c r="B1759" s="37" t="s">
        <v>2991</v>
      </c>
      <c r="C1759" s="37"/>
      <c r="D1759" s="16" t="s">
        <v>1478</v>
      </c>
      <c r="E1759" s="16">
        <v>1834701</v>
      </c>
      <c r="F1759" s="16">
        <v>1834895</v>
      </c>
      <c r="G1759" s="38" t="s">
        <v>2990</v>
      </c>
      <c r="H1759" s="39">
        <v>35.384615384615302</v>
      </c>
      <c r="I1759" s="57">
        <v>114.69108958567134</v>
      </c>
      <c r="J1759" s="57">
        <v>7.9633440900858075</v>
      </c>
      <c r="K1759" s="57">
        <v>0</v>
      </c>
      <c r="L1759" s="61">
        <f t="shared" si="54"/>
        <v>6.9432979657389968E-2</v>
      </c>
      <c r="M1759" s="61">
        <f t="shared" si="55"/>
        <v>0</v>
      </c>
    </row>
    <row r="1760" spans="1:13" x14ac:dyDescent="0.2">
      <c r="A1760" s="16"/>
      <c r="B1760" s="37" t="s">
        <v>2991</v>
      </c>
      <c r="C1760" s="37"/>
      <c r="D1760" s="16" t="s">
        <v>1479</v>
      </c>
      <c r="E1760" s="16">
        <v>1835241</v>
      </c>
      <c r="F1760" s="16">
        <v>1835390</v>
      </c>
      <c r="G1760" s="38" t="s">
        <v>2949</v>
      </c>
      <c r="H1760" s="39">
        <v>41.3333333333333</v>
      </c>
      <c r="I1760" s="57">
        <v>16.206349615366602</v>
      </c>
      <c r="J1760" s="57">
        <v>0</v>
      </c>
      <c r="K1760" s="57">
        <v>29.68535013128346</v>
      </c>
      <c r="L1760" s="61">
        <f t="shared" si="54"/>
        <v>0</v>
      </c>
      <c r="M1760" s="61">
        <f t="shared" si="55"/>
        <v>1.8317110784242421</v>
      </c>
    </row>
    <row r="1761" spans="1:13" x14ac:dyDescent="0.2">
      <c r="A1761" s="16"/>
      <c r="B1761" s="37" t="s">
        <v>5518</v>
      </c>
      <c r="C1761" s="37" t="s">
        <v>5519</v>
      </c>
      <c r="D1761" s="16" t="s">
        <v>1480</v>
      </c>
      <c r="E1761" s="16">
        <v>1835533</v>
      </c>
      <c r="F1761" s="16">
        <v>1835922</v>
      </c>
      <c r="G1761" s="38" t="s">
        <v>2990</v>
      </c>
      <c r="H1761" s="39">
        <v>31.7948717948717</v>
      </c>
      <c r="I1761" s="57">
        <v>9.9731382248409854</v>
      </c>
      <c r="J1761" s="57">
        <v>66.361200750715071</v>
      </c>
      <c r="K1761" s="57">
        <v>143.35233183055689</v>
      </c>
      <c r="L1761" s="61">
        <f t="shared" si="54"/>
        <v>6.6539938838332056</v>
      </c>
      <c r="M1761" s="61">
        <f t="shared" si="55"/>
        <v>14.373843879301345</v>
      </c>
    </row>
    <row r="1762" spans="1:13" x14ac:dyDescent="0.2">
      <c r="A1762" s="16"/>
      <c r="B1762" s="37" t="s">
        <v>5520</v>
      </c>
      <c r="C1762" s="37" t="s">
        <v>3054</v>
      </c>
      <c r="D1762" s="16" t="s">
        <v>1481</v>
      </c>
      <c r="E1762" s="16">
        <v>1836239</v>
      </c>
      <c r="F1762" s="16">
        <v>1836601</v>
      </c>
      <c r="G1762" s="38" t="s">
        <v>2949</v>
      </c>
      <c r="H1762" s="39">
        <v>39.669421487603302</v>
      </c>
      <c r="I1762" s="57">
        <v>135.27614141752287</v>
      </c>
      <c r="J1762" s="57">
        <v>272.35514291574464</v>
      </c>
      <c r="K1762" s="57">
        <v>119.94080861124631</v>
      </c>
      <c r="L1762" s="61">
        <f t="shared" si="54"/>
        <v>2.0133272583162647</v>
      </c>
      <c r="M1762" s="61">
        <f t="shared" si="55"/>
        <v>0.88663682563989732</v>
      </c>
    </row>
    <row r="1763" spans="1:13" x14ac:dyDescent="0.2">
      <c r="A1763" s="16"/>
      <c r="B1763" s="37" t="s">
        <v>5521</v>
      </c>
      <c r="C1763" s="37" t="s">
        <v>5522</v>
      </c>
      <c r="D1763" s="16" t="s">
        <v>1482</v>
      </c>
      <c r="E1763" s="16">
        <v>1836608</v>
      </c>
      <c r="F1763" s="16">
        <v>1837036</v>
      </c>
      <c r="G1763" s="38" t="s">
        <v>2949</v>
      </c>
      <c r="H1763" s="39">
        <v>37.062937062937003</v>
      </c>
      <c r="I1763" s="57">
        <v>125.79753897242607</v>
      </c>
      <c r="J1763" s="57">
        <v>117.03702677853384</v>
      </c>
      <c r="K1763" s="57">
        <v>85.342498434925261</v>
      </c>
      <c r="L1763" s="61">
        <f t="shared" si="54"/>
        <v>0.93036022591974177</v>
      </c>
      <c r="M1763" s="61">
        <f t="shared" si="55"/>
        <v>0.67841151052749715</v>
      </c>
    </row>
    <row r="1764" spans="1:13" x14ac:dyDescent="0.2">
      <c r="A1764" s="16"/>
      <c r="B1764" s="37" t="s">
        <v>5523</v>
      </c>
      <c r="C1764" s="37" t="s">
        <v>5524</v>
      </c>
      <c r="D1764" s="16" t="s">
        <v>1483</v>
      </c>
      <c r="E1764" s="16">
        <v>1837153</v>
      </c>
      <c r="F1764" s="16">
        <v>1838217</v>
      </c>
      <c r="G1764" s="38" t="s">
        <v>2949</v>
      </c>
      <c r="H1764" s="39">
        <v>30.422535211267601</v>
      </c>
      <c r="I1764" s="57">
        <v>240.58440133234365</v>
      </c>
      <c r="J1764" s="57">
        <v>344.10619251244026</v>
      </c>
      <c r="K1764" s="57">
        <v>241.10636491605817</v>
      </c>
      <c r="L1764" s="61">
        <f t="shared" si="54"/>
        <v>1.4302930306653234</v>
      </c>
      <c r="M1764" s="61">
        <f t="shared" si="55"/>
        <v>1.002169565361777</v>
      </c>
    </row>
    <row r="1765" spans="1:13" x14ac:dyDescent="0.2">
      <c r="A1765" s="16"/>
      <c r="B1765" s="37" t="s">
        <v>5525</v>
      </c>
      <c r="C1765" s="37" t="s">
        <v>4095</v>
      </c>
      <c r="D1765" s="16" t="s">
        <v>1484</v>
      </c>
      <c r="E1765" s="16">
        <v>1838777</v>
      </c>
      <c r="F1765" s="16">
        <v>1838974</v>
      </c>
      <c r="G1765" s="38" t="s">
        <v>2990</v>
      </c>
      <c r="H1765" s="39">
        <v>35.858585858585798</v>
      </c>
      <c r="I1765" s="57">
        <v>31.921597727237245</v>
      </c>
      <c r="J1765" s="57">
        <v>39.213436807240718</v>
      </c>
      <c r="K1765" s="57">
        <v>0</v>
      </c>
      <c r="L1765" s="61">
        <f t="shared" si="54"/>
        <v>1.2284296400922841</v>
      </c>
      <c r="M1765" s="61">
        <f t="shared" si="55"/>
        <v>0</v>
      </c>
    </row>
    <row r="1766" spans="1:13" x14ac:dyDescent="0.2">
      <c r="A1766" s="16"/>
      <c r="B1766" s="37" t="s">
        <v>5526</v>
      </c>
      <c r="C1766" s="37"/>
      <c r="D1766" s="16" t="s">
        <v>1485</v>
      </c>
      <c r="E1766" s="16">
        <v>1839188</v>
      </c>
      <c r="F1766" s="16">
        <v>1839580</v>
      </c>
      <c r="G1766" s="38" t="s">
        <v>2990</v>
      </c>
      <c r="H1766" s="39">
        <v>36.386768447837099</v>
      </c>
      <c r="I1766" s="57">
        <v>77.938933264740143</v>
      </c>
      <c r="J1766" s="57">
        <v>233.12537851510743</v>
      </c>
      <c r="K1766" s="57">
        <v>99.454735384707107</v>
      </c>
      <c r="L1766" s="61">
        <f t="shared" si="54"/>
        <v>2.9911286792088312</v>
      </c>
      <c r="M1766" s="61">
        <f t="shared" si="55"/>
        <v>1.2760597459921972</v>
      </c>
    </row>
    <row r="1767" spans="1:13" x14ac:dyDescent="0.2">
      <c r="A1767" s="16"/>
      <c r="B1767" s="37" t="s">
        <v>3246</v>
      </c>
      <c r="C1767" s="37" t="s">
        <v>3274</v>
      </c>
      <c r="D1767" s="16" t="s">
        <v>1486</v>
      </c>
      <c r="E1767" s="16">
        <v>1839786</v>
      </c>
      <c r="F1767" s="16">
        <v>1840244</v>
      </c>
      <c r="G1767" s="38" t="s">
        <v>2990</v>
      </c>
      <c r="H1767" s="39">
        <v>34.422657952069699</v>
      </c>
      <c r="I1767" s="57">
        <v>127.10862443424786</v>
      </c>
      <c r="J1767" s="57">
        <v>82.322587597945883</v>
      </c>
      <c r="K1767" s="57">
        <v>102.40044526041862</v>
      </c>
      <c r="L1767" s="61">
        <f t="shared" si="54"/>
        <v>0.64765540469309868</v>
      </c>
      <c r="M1767" s="61">
        <f t="shared" si="55"/>
        <v>0.80561366875140283</v>
      </c>
    </row>
    <row r="1768" spans="1:13" x14ac:dyDescent="0.2">
      <c r="A1768" s="16"/>
      <c r="B1768" s="37" t="s">
        <v>5525</v>
      </c>
      <c r="C1768" s="37" t="s">
        <v>4095</v>
      </c>
      <c r="D1768" s="16" t="s">
        <v>1487</v>
      </c>
      <c r="E1768" s="16">
        <v>1840418</v>
      </c>
      <c r="F1768" s="16">
        <v>1840615</v>
      </c>
      <c r="G1768" s="38" t="s">
        <v>2990</v>
      </c>
      <c r="H1768" s="39">
        <v>35.3535353535353</v>
      </c>
      <c r="I1768" s="57">
        <v>34.377105244717036</v>
      </c>
      <c r="J1768" s="57">
        <v>0</v>
      </c>
      <c r="K1768" s="57">
        <v>0</v>
      </c>
      <c r="L1768" s="61">
        <f t="shared" si="54"/>
        <v>0</v>
      </c>
      <c r="M1768" s="61">
        <f t="shared" si="55"/>
        <v>0</v>
      </c>
    </row>
    <row r="1769" spans="1:13" x14ac:dyDescent="0.2">
      <c r="A1769" s="16"/>
      <c r="B1769" s="37" t="s">
        <v>2991</v>
      </c>
      <c r="C1769" s="37"/>
      <c r="D1769" s="16" t="s">
        <v>1488</v>
      </c>
      <c r="E1769" s="16">
        <v>1840920</v>
      </c>
      <c r="F1769" s="16">
        <v>1841294</v>
      </c>
      <c r="G1769" s="38" t="s">
        <v>2949</v>
      </c>
      <c r="H1769" s="39">
        <v>33.066666666666599</v>
      </c>
      <c r="I1769" s="57">
        <v>22.040635476898579</v>
      </c>
      <c r="J1769" s="57">
        <v>0</v>
      </c>
      <c r="K1769" s="57">
        <v>7.9160933683422563</v>
      </c>
      <c r="L1769" s="61">
        <f t="shared" si="54"/>
        <v>0</v>
      </c>
      <c r="M1769" s="61">
        <f t="shared" si="55"/>
        <v>0.35915903498514551</v>
      </c>
    </row>
    <row r="1770" spans="1:13" x14ac:dyDescent="0.2">
      <c r="A1770" s="16" t="s">
        <v>2705</v>
      </c>
      <c r="B1770" s="37" t="s">
        <v>5527</v>
      </c>
      <c r="C1770" s="37" t="s">
        <v>5528</v>
      </c>
      <c r="D1770" s="16" t="s">
        <v>5529</v>
      </c>
      <c r="E1770" s="16">
        <v>1841775</v>
      </c>
      <c r="F1770" s="16">
        <v>1843121</v>
      </c>
      <c r="G1770" s="38" t="s">
        <v>2990</v>
      </c>
      <c r="H1770" s="39">
        <v>41.128433556050403</v>
      </c>
      <c r="I1770" s="57">
        <v>1558.5527313842535</v>
      </c>
      <c r="J1770" s="57">
        <v>1119.3907845117278</v>
      </c>
      <c r="K1770" s="57">
        <v>1336.6120901724885</v>
      </c>
      <c r="L1770" s="61">
        <f t="shared" si="54"/>
        <v>0.7182245181512229</v>
      </c>
      <c r="M1770" s="61">
        <f t="shared" si="55"/>
        <v>0.85759824692319209</v>
      </c>
    </row>
    <row r="1771" spans="1:13" x14ac:dyDescent="0.2">
      <c r="A1771" s="16" t="s">
        <v>2530</v>
      </c>
      <c r="B1771" s="37" t="s">
        <v>5530</v>
      </c>
      <c r="C1771" s="37" t="s">
        <v>5531</v>
      </c>
      <c r="D1771" s="16" t="s">
        <v>5532</v>
      </c>
      <c r="E1771" s="16">
        <v>1843233</v>
      </c>
      <c r="F1771" s="16">
        <v>1844582</v>
      </c>
      <c r="G1771" s="38" t="s">
        <v>2990</v>
      </c>
      <c r="H1771" s="39">
        <v>40.814814814814802</v>
      </c>
      <c r="I1771" s="57">
        <v>530.48784407633343</v>
      </c>
      <c r="J1771" s="57">
        <v>405.65864672237109</v>
      </c>
      <c r="K1771" s="57">
        <v>406.06627093163053</v>
      </c>
      <c r="L1771" s="61">
        <f t="shared" si="54"/>
        <v>0.76468980628328909</v>
      </c>
      <c r="M1771" s="61">
        <f t="shared" si="55"/>
        <v>0.7654582012876443</v>
      </c>
    </row>
    <row r="1772" spans="1:13" x14ac:dyDescent="0.2">
      <c r="A1772" s="16"/>
      <c r="B1772" s="37" t="s">
        <v>2991</v>
      </c>
      <c r="C1772" s="37" t="s">
        <v>5533</v>
      </c>
      <c r="D1772" s="16" t="s">
        <v>1489</v>
      </c>
      <c r="E1772" s="16">
        <v>1844695</v>
      </c>
      <c r="F1772" s="16">
        <v>1845954</v>
      </c>
      <c r="G1772" s="38" t="s">
        <v>2949</v>
      </c>
      <c r="H1772" s="39">
        <v>39.206349206349202</v>
      </c>
      <c r="I1772" s="57">
        <v>93.379443021874224</v>
      </c>
      <c r="J1772" s="57">
        <v>54.226581184870028</v>
      </c>
      <c r="K1772" s="57">
        <v>89.527246427680282</v>
      </c>
      <c r="L1772" s="61">
        <f t="shared" si="54"/>
        <v>0.58071219349817071</v>
      </c>
      <c r="M1772" s="61">
        <f t="shared" si="55"/>
        <v>0.95874684545621502</v>
      </c>
    </row>
    <row r="1773" spans="1:13" x14ac:dyDescent="0.2">
      <c r="A1773" s="16" t="s">
        <v>2924</v>
      </c>
      <c r="B1773" s="37" t="s">
        <v>3053</v>
      </c>
      <c r="C1773" s="37" t="s">
        <v>5534</v>
      </c>
      <c r="D1773" s="16" t="s">
        <v>5535</v>
      </c>
      <c r="E1773" s="16">
        <v>1846068</v>
      </c>
      <c r="F1773" s="16">
        <v>1846553</v>
      </c>
      <c r="G1773" s="38" t="s">
        <v>2990</v>
      </c>
      <c r="H1773" s="39">
        <v>39.300411522633702</v>
      </c>
      <c r="I1773" s="57">
        <v>437.17128283427189</v>
      </c>
      <c r="J1773" s="57">
        <v>348.27341282875278</v>
      </c>
      <c r="K1773" s="57">
        <v>563.98093184948686</v>
      </c>
      <c r="L1773" s="61">
        <f t="shared" si="54"/>
        <v>0.79665208238479024</v>
      </c>
      <c r="M1773" s="61">
        <f t="shared" si="55"/>
        <v>1.2900685703623573</v>
      </c>
    </row>
    <row r="1774" spans="1:13" x14ac:dyDescent="0.2">
      <c r="A1774" s="16"/>
      <c r="B1774" s="37" t="s">
        <v>5536</v>
      </c>
      <c r="C1774" s="37" t="s">
        <v>5537</v>
      </c>
      <c r="D1774" s="16" t="s">
        <v>1490</v>
      </c>
      <c r="E1774" s="16">
        <v>1846574</v>
      </c>
      <c r="F1774" s="16">
        <v>1847329</v>
      </c>
      <c r="G1774" s="38" t="s">
        <v>2990</v>
      </c>
      <c r="H1774" s="39">
        <v>41.6666666666666</v>
      </c>
      <c r="I1774" s="57">
        <v>367.85841190435303</v>
      </c>
      <c r="J1774" s="57">
        <v>446.41074409766736</v>
      </c>
      <c r="K1774" s="57">
        <v>321.98395645042905</v>
      </c>
      <c r="L1774" s="61">
        <f t="shared" si="54"/>
        <v>1.2135395838487411</v>
      </c>
      <c r="M1774" s="61">
        <f t="shared" si="55"/>
        <v>0.87529317267358886</v>
      </c>
    </row>
    <row r="1775" spans="1:13" x14ac:dyDescent="0.2">
      <c r="A1775" s="16"/>
      <c r="B1775" s="37" t="s">
        <v>3571</v>
      </c>
      <c r="C1775" s="37" t="s">
        <v>5538</v>
      </c>
      <c r="D1775" s="16" t="s">
        <v>1491</v>
      </c>
      <c r="E1775" s="16">
        <v>1847346</v>
      </c>
      <c r="F1775" s="16">
        <v>1848461</v>
      </c>
      <c r="G1775" s="38" t="s">
        <v>2990</v>
      </c>
      <c r="H1775" s="39">
        <v>37.455197132616398</v>
      </c>
      <c r="I1775" s="57">
        <v>335.8896654152594</v>
      </c>
      <c r="J1775" s="57">
        <v>207.78905009256158</v>
      </c>
      <c r="K1775" s="57">
        <v>323.1872796551022</v>
      </c>
      <c r="L1775" s="61">
        <f t="shared" si="54"/>
        <v>0.61862293332446705</v>
      </c>
      <c r="M1775" s="61">
        <f t="shared" si="55"/>
        <v>0.96218286220728677</v>
      </c>
    </row>
    <row r="1776" spans="1:13" x14ac:dyDescent="0.2">
      <c r="A1776" s="16" t="s">
        <v>2629</v>
      </c>
      <c r="B1776" s="37" t="s">
        <v>5539</v>
      </c>
      <c r="C1776" s="37" t="s">
        <v>5540</v>
      </c>
      <c r="D1776" s="16" t="s">
        <v>5541</v>
      </c>
      <c r="E1776" s="16">
        <v>1848894</v>
      </c>
      <c r="F1776" s="16">
        <v>1851098</v>
      </c>
      <c r="G1776" s="38" t="s">
        <v>2949</v>
      </c>
      <c r="H1776" s="39">
        <v>37.959183673469298</v>
      </c>
      <c r="I1776" s="57">
        <v>312.22028646747083</v>
      </c>
      <c r="J1776" s="57">
        <v>601.18733512749839</v>
      </c>
      <c r="K1776" s="57">
        <v>154.1484167814946</v>
      </c>
      <c r="L1776" s="61">
        <f t="shared" si="54"/>
        <v>1.9255229758753489</v>
      </c>
      <c r="M1776" s="61">
        <f t="shared" si="55"/>
        <v>0.49371685141143062</v>
      </c>
    </row>
    <row r="1777" spans="1:13" x14ac:dyDescent="0.2">
      <c r="A1777" s="16"/>
      <c r="B1777" s="37" t="s">
        <v>2991</v>
      </c>
      <c r="C1777" s="37"/>
      <c r="D1777" s="16" t="s">
        <v>1492</v>
      </c>
      <c r="E1777" s="16">
        <v>1851583</v>
      </c>
      <c r="F1777" s="16">
        <v>1852311</v>
      </c>
      <c r="G1777" s="38" t="s">
        <v>2949</v>
      </c>
      <c r="H1777" s="39">
        <v>33.607681755829901</v>
      </c>
      <c r="I1777" s="57">
        <v>21.341694966737911</v>
      </c>
      <c r="J1777" s="57">
        <v>1.4200750777930795</v>
      </c>
      <c r="K1777" s="57">
        <v>8.1441289797759833</v>
      </c>
      <c r="L1777" s="61">
        <f t="shared" si="54"/>
        <v>6.6539938838332049E-2</v>
      </c>
      <c r="M1777" s="61">
        <f t="shared" si="55"/>
        <v>0.3816064746717171</v>
      </c>
    </row>
    <row r="1778" spans="1:13" x14ac:dyDescent="0.2">
      <c r="A1778" s="16"/>
      <c r="B1778" s="37" t="s">
        <v>3905</v>
      </c>
      <c r="C1778" s="37"/>
      <c r="D1778" s="16" t="s">
        <v>1493</v>
      </c>
      <c r="E1778" s="16">
        <v>1852298</v>
      </c>
      <c r="F1778" s="16">
        <v>1852810</v>
      </c>
      <c r="G1778" s="38" t="s">
        <v>2949</v>
      </c>
      <c r="H1778" s="39">
        <v>37.621832358674403</v>
      </c>
      <c r="I1778" s="57">
        <v>24.641233333305944</v>
      </c>
      <c r="J1778" s="57">
        <v>2.0180014263375341</v>
      </c>
      <c r="K1778" s="57">
        <v>4.8221816327620957</v>
      </c>
      <c r="L1778" s="61">
        <f t="shared" si="54"/>
        <v>8.1895309339485592E-2</v>
      </c>
      <c r="M1778" s="61">
        <f t="shared" si="55"/>
        <v>0.19569562803677801</v>
      </c>
    </row>
    <row r="1779" spans="1:13" x14ac:dyDescent="0.2">
      <c r="A1779" s="16"/>
      <c r="B1779" s="37" t="s">
        <v>3707</v>
      </c>
      <c r="C1779" s="37" t="s">
        <v>3708</v>
      </c>
      <c r="D1779" s="16" t="s">
        <v>1494</v>
      </c>
      <c r="E1779" s="16">
        <v>1852888</v>
      </c>
      <c r="F1779" s="16">
        <v>1854330</v>
      </c>
      <c r="G1779" s="38" t="s">
        <v>2990</v>
      </c>
      <c r="H1779" s="39">
        <v>37.907137907137901</v>
      </c>
      <c r="I1779" s="57">
        <v>285.04307223700926</v>
      </c>
      <c r="J1779" s="57">
        <v>253.24869043245857</v>
      </c>
      <c r="K1779" s="57">
        <v>177.60465890511472</v>
      </c>
      <c r="L1779" s="61">
        <f t="shared" si="54"/>
        <v>0.88845762307068421</v>
      </c>
      <c r="M1779" s="61">
        <f t="shared" si="55"/>
        <v>0.62308007527170828</v>
      </c>
    </row>
    <row r="1780" spans="1:13" x14ac:dyDescent="0.2">
      <c r="A1780" s="16"/>
      <c r="B1780" s="37" t="s">
        <v>3624</v>
      </c>
      <c r="C1780" s="37" t="s">
        <v>3924</v>
      </c>
      <c r="D1780" s="16" t="s">
        <v>1495</v>
      </c>
      <c r="E1780" s="16">
        <v>1854330</v>
      </c>
      <c r="F1780" s="16">
        <v>1855046</v>
      </c>
      <c r="G1780" s="38" t="s">
        <v>2990</v>
      </c>
      <c r="H1780" s="39">
        <v>38.633193863319299</v>
      </c>
      <c r="I1780" s="57">
        <v>290.22249520405461</v>
      </c>
      <c r="J1780" s="57">
        <v>256.28195938456071</v>
      </c>
      <c r="K1780" s="57">
        <v>146.2876389547209</v>
      </c>
      <c r="L1780" s="61">
        <f t="shared" si="54"/>
        <v>0.88305339392926652</v>
      </c>
      <c r="M1780" s="61">
        <f t="shared" si="55"/>
        <v>0.50405341202743947</v>
      </c>
    </row>
    <row r="1781" spans="1:13" x14ac:dyDescent="0.2">
      <c r="A1781" s="16"/>
      <c r="B1781" s="37" t="s">
        <v>2991</v>
      </c>
      <c r="C1781" s="37"/>
      <c r="D1781" s="16" t="s">
        <v>1496</v>
      </c>
      <c r="E1781" s="16">
        <v>1855027</v>
      </c>
      <c r="F1781" s="16">
        <v>1855377</v>
      </c>
      <c r="G1781" s="38" t="s">
        <v>2990</v>
      </c>
      <c r="H1781" s="39">
        <v>33.3333333333333</v>
      </c>
      <c r="I1781" s="57">
        <v>69.257904339173507</v>
      </c>
      <c r="J1781" s="57">
        <v>2.9493867000317806</v>
      </c>
      <c r="K1781" s="57">
        <v>5.6382431398449118</v>
      </c>
      <c r="L1781" s="61">
        <f t="shared" si="54"/>
        <v>4.2585560856532513E-2</v>
      </c>
      <c r="M1781" s="61">
        <f t="shared" si="55"/>
        <v>8.1409381263299663E-2</v>
      </c>
    </row>
    <row r="1782" spans="1:13" x14ac:dyDescent="0.2">
      <c r="A1782" s="16" t="s">
        <v>81</v>
      </c>
      <c r="B1782" s="37" t="s">
        <v>3300</v>
      </c>
      <c r="C1782" s="37" t="s">
        <v>3257</v>
      </c>
      <c r="D1782" s="16" t="s">
        <v>5542</v>
      </c>
      <c r="E1782" s="16">
        <v>1855520</v>
      </c>
      <c r="F1782" s="16">
        <v>1856293</v>
      </c>
      <c r="G1782" s="38" t="s">
        <v>2949</v>
      </c>
      <c r="H1782" s="39">
        <v>39.534883720930203</v>
      </c>
      <c r="I1782" s="57">
        <v>69.096839445361482</v>
      </c>
      <c r="J1782" s="57">
        <v>3.3437814331755651</v>
      </c>
      <c r="K1782" s="57">
        <v>69.674917405467212</v>
      </c>
      <c r="L1782" s="61">
        <f t="shared" si="54"/>
        <v>4.8392682791514215E-2</v>
      </c>
      <c r="M1782" s="61">
        <f t="shared" si="55"/>
        <v>1.008366199738598</v>
      </c>
    </row>
    <row r="1783" spans="1:13" x14ac:dyDescent="0.2">
      <c r="A1783" s="16"/>
      <c r="B1783" s="37" t="s">
        <v>5543</v>
      </c>
      <c r="C1783" s="37" t="s">
        <v>5544</v>
      </c>
      <c r="D1783" s="16" t="s">
        <v>1497</v>
      </c>
      <c r="E1783" s="16">
        <v>1856587</v>
      </c>
      <c r="F1783" s="16">
        <v>1857981</v>
      </c>
      <c r="G1783" s="38" t="s">
        <v>2990</v>
      </c>
      <c r="H1783" s="39">
        <v>42.508960573476699</v>
      </c>
      <c r="I1783" s="57">
        <v>88.873530148784582</v>
      </c>
      <c r="J1783" s="57">
        <v>14.471023131446254</v>
      </c>
      <c r="K1783" s="57">
        <v>47.524933304563724</v>
      </c>
      <c r="L1783" s="61">
        <f t="shared" si="54"/>
        <v>0.16282714445144786</v>
      </c>
      <c r="M1783" s="61">
        <f t="shared" si="55"/>
        <v>0.5347478965334389</v>
      </c>
    </row>
    <row r="1784" spans="1:13" x14ac:dyDescent="0.2">
      <c r="A1784" s="16" t="s">
        <v>75</v>
      </c>
      <c r="B1784" s="37" t="s">
        <v>5545</v>
      </c>
      <c r="C1784" s="37" t="s">
        <v>5546</v>
      </c>
      <c r="D1784" s="16" t="s">
        <v>5547</v>
      </c>
      <c r="E1784" s="16">
        <v>1857982</v>
      </c>
      <c r="F1784" s="16">
        <v>1858521</v>
      </c>
      <c r="G1784" s="38" t="s">
        <v>2990</v>
      </c>
      <c r="H1784" s="39">
        <v>40.370370370370303</v>
      </c>
      <c r="I1784" s="57">
        <v>81.031748076833011</v>
      </c>
      <c r="J1784" s="57">
        <v>23.963766937758219</v>
      </c>
      <c r="K1784" s="57">
        <v>51.308012572588694</v>
      </c>
      <c r="L1784" s="61">
        <f t="shared" si="54"/>
        <v>0.29573306150369799</v>
      </c>
      <c r="M1784" s="61">
        <f t="shared" si="55"/>
        <v>0.63318407649233055</v>
      </c>
    </row>
    <row r="1785" spans="1:13" x14ac:dyDescent="0.2">
      <c r="A1785" s="16" t="s">
        <v>74</v>
      </c>
      <c r="B1785" s="37" t="s">
        <v>5548</v>
      </c>
      <c r="C1785" s="37" t="s">
        <v>5549</v>
      </c>
      <c r="D1785" s="16" t="s">
        <v>5550</v>
      </c>
      <c r="E1785" s="16">
        <v>1858514</v>
      </c>
      <c r="F1785" s="16">
        <v>1860046</v>
      </c>
      <c r="G1785" s="38" t="s">
        <v>2990</v>
      </c>
      <c r="H1785" s="39">
        <v>42.922374429223701</v>
      </c>
      <c r="I1785" s="57">
        <v>65.015688280824918</v>
      </c>
      <c r="J1785" s="57">
        <v>70.568838528255512</v>
      </c>
      <c r="K1785" s="57">
        <v>31.305489918835569</v>
      </c>
      <c r="L1785" s="61">
        <f t="shared" si="54"/>
        <v>1.0854124657335726</v>
      </c>
      <c r="M1785" s="61">
        <f t="shared" si="55"/>
        <v>0.48150670625244307</v>
      </c>
    </row>
    <row r="1786" spans="1:13" x14ac:dyDescent="0.2">
      <c r="A1786" s="16" t="s">
        <v>73</v>
      </c>
      <c r="B1786" s="37" t="s">
        <v>5551</v>
      </c>
      <c r="C1786" s="37" t="s">
        <v>5552</v>
      </c>
      <c r="D1786" s="16" t="s">
        <v>5553</v>
      </c>
      <c r="E1786" s="16">
        <v>1860049</v>
      </c>
      <c r="F1786" s="16">
        <v>1860912</v>
      </c>
      <c r="G1786" s="38" t="s">
        <v>2990</v>
      </c>
      <c r="H1786" s="39">
        <v>44.560185185185098</v>
      </c>
      <c r="I1786" s="57">
        <v>99.601523677773898</v>
      </c>
      <c r="J1786" s="57">
        <v>9.585506775103287</v>
      </c>
      <c r="K1786" s="57">
        <v>97.347791711384801</v>
      </c>
      <c r="L1786" s="61">
        <f t="shared" si="54"/>
        <v>9.6238555607983084E-2</v>
      </c>
      <c r="M1786" s="61">
        <f t="shared" si="55"/>
        <v>0.97737251516673318</v>
      </c>
    </row>
    <row r="1787" spans="1:13" x14ac:dyDescent="0.2">
      <c r="A1787" s="16" t="s">
        <v>72</v>
      </c>
      <c r="B1787" s="37" t="s">
        <v>5554</v>
      </c>
      <c r="C1787" s="37" t="s">
        <v>5555</v>
      </c>
      <c r="D1787" s="16" t="s">
        <v>5556</v>
      </c>
      <c r="E1787" s="16">
        <v>1860924</v>
      </c>
      <c r="F1787" s="16">
        <v>1861232</v>
      </c>
      <c r="G1787" s="38" t="s">
        <v>2990</v>
      </c>
      <c r="H1787" s="39">
        <v>41.7475728155339</v>
      </c>
      <c r="I1787" s="57">
        <v>42.482664040281385</v>
      </c>
      <c r="J1787" s="57">
        <v>0</v>
      </c>
      <c r="K1787" s="57">
        <v>25.618425140266201</v>
      </c>
      <c r="L1787" s="61">
        <f t="shared" si="54"/>
        <v>0</v>
      </c>
      <c r="M1787" s="61">
        <f t="shared" si="55"/>
        <v>0.60303245380221959</v>
      </c>
    </row>
    <row r="1788" spans="1:13" x14ac:dyDescent="0.2">
      <c r="A1788" s="16" t="s">
        <v>71</v>
      </c>
      <c r="B1788" s="37" t="s">
        <v>5557</v>
      </c>
      <c r="C1788" s="37" t="s">
        <v>5558</v>
      </c>
      <c r="D1788" s="16" t="s">
        <v>5559</v>
      </c>
      <c r="E1788" s="16">
        <v>1861229</v>
      </c>
      <c r="F1788" s="16">
        <v>1862239</v>
      </c>
      <c r="G1788" s="38" t="s">
        <v>2990</v>
      </c>
      <c r="H1788" s="39">
        <v>38.377843719090002</v>
      </c>
      <c r="I1788" s="57">
        <v>54.341765772594243</v>
      </c>
      <c r="J1788" s="57">
        <v>43.006784106694866</v>
      </c>
      <c r="K1788" s="57">
        <v>24.468636771582148</v>
      </c>
      <c r="L1788" s="61">
        <f t="shared" si="54"/>
        <v>0.79141307786476345</v>
      </c>
      <c r="M1788" s="61">
        <f t="shared" si="55"/>
        <v>0.45027312645630341</v>
      </c>
    </row>
    <row r="1789" spans="1:13" x14ac:dyDescent="0.2">
      <c r="A1789" s="16"/>
      <c r="B1789" s="37" t="s">
        <v>2991</v>
      </c>
      <c r="C1789" s="37"/>
      <c r="D1789" s="16" t="s">
        <v>1498</v>
      </c>
      <c r="E1789" s="16">
        <v>1862256</v>
      </c>
      <c r="F1789" s="16">
        <v>1862381</v>
      </c>
      <c r="G1789" s="38" t="s">
        <v>2990</v>
      </c>
      <c r="H1789" s="39">
        <v>36.507936507936499</v>
      </c>
      <c r="I1789" s="57">
        <v>7.7173093406507629</v>
      </c>
      <c r="J1789" s="57">
        <v>0</v>
      </c>
      <c r="K1789" s="57">
        <v>19.633168076245674</v>
      </c>
      <c r="L1789" s="61">
        <f t="shared" si="54"/>
        <v>0</v>
      </c>
      <c r="M1789" s="61">
        <f t="shared" si="55"/>
        <v>2.5440431644781141</v>
      </c>
    </row>
    <row r="1790" spans="1:13" x14ac:dyDescent="0.2">
      <c r="A1790" s="16" t="s">
        <v>2527</v>
      </c>
      <c r="B1790" s="37" t="s">
        <v>5560</v>
      </c>
      <c r="C1790" s="37" t="s">
        <v>5561</v>
      </c>
      <c r="D1790" s="16" t="s">
        <v>5562</v>
      </c>
      <c r="E1790" s="16">
        <v>1862397</v>
      </c>
      <c r="F1790" s="16">
        <v>1863482</v>
      </c>
      <c r="G1790" s="38" t="s">
        <v>2990</v>
      </c>
      <c r="H1790" s="39">
        <v>43.462246777163898</v>
      </c>
      <c r="I1790" s="57">
        <v>94.014735337762048</v>
      </c>
      <c r="J1790" s="57">
        <v>28.121017113700805</v>
      </c>
      <c r="K1790" s="57">
        <v>52.391271717274371</v>
      </c>
      <c r="L1790" s="61">
        <f t="shared" si="54"/>
        <v>0.29911286792088315</v>
      </c>
      <c r="M1790" s="61">
        <f t="shared" si="55"/>
        <v>0.55726659793330124</v>
      </c>
    </row>
    <row r="1791" spans="1:13" x14ac:dyDescent="0.2">
      <c r="A1791" s="16"/>
      <c r="B1791" s="37" t="s">
        <v>5563</v>
      </c>
      <c r="C1791" s="37" t="s">
        <v>5564</v>
      </c>
      <c r="D1791" s="16" t="s">
        <v>1499</v>
      </c>
      <c r="E1791" s="16">
        <v>1863585</v>
      </c>
      <c r="F1791" s="16">
        <v>1863980</v>
      </c>
      <c r="G1791" s="38" t="s">
        <v>2990</v>
      </c>
      <c r="H1791" s="39">
        <v>42.929292929292899</v>
      </c>
      <c r="I1791" s="57">
        <v>144.87494353130751</v>
      </c>
      <c r="J1791" s="57">
        <v>116.3331958614808</v>
      </c>
      <c r="K1791" s="57">
        <v>52.47410376742026</v>
      </c>
      <c r="L1791" s="61">
        <f t="shared" si="54"/>
        <v>0.80299044835410871</v>
      </c>
      <c r="M1791" s="61">
        <f t="shared" si="55"/>
        <v>0.36220275562061283</v>
      </c>
    </row>
    <row r="1792" spans="1:13" x14ac:dyDescent="0.2">
      <c r="A1792" s="16"/>
      <c r="B1792" s="37" t="s">
        <v>3010</v>
      </c>
      <c r="C1792" s="37"/>
      <c r="D1792" s="16" t="s">
        <v>1500</v>
      </c>
      <c r="E1792" s="16">
        <v>1864000</v>
      </c>
      <c r="F1792" s="16">
        <v>1864320</v>
      </c>
      <c r="G1792" s="38" t="s">
        <v>2990</v>
      </c>
      <c r="H1792" s="39">
        <v>40.186915887850397</v>
      </c>
      <c r="I1792" s="57">
        <v>95.420563155896815</v>
      </c>
      <c r="J1792" s="57">
        <v>14.512636425857313</v>
      </c>
      <c r="K1792" s="57">
        <v>30.825908755226855</v>
      </c>
      <c r="L1792" s="61">
        <f t="shared" si="54"/>
        <v>0.15209128877333039</v>
      </c>
      <c r="M1792" s="61">
        <f t="shared" si="55"/>
        <v>0.32305310025118911</v>
      </c>
    </row>
    <row r="1793" spans="1:13" x14ac:dyDescent="0.2">
      <c r="A1793" s="16"/>
      <c r="B1793" s="37" t="s">
        <v>4055</v>
      </c>
      <c r="C1793" s="37" t="s">
        <v>5565</v>
      </c>
      <c r="D1793" s="16" t="s">
        <v>1501</v>
      </c>
      <c r="E1793" s="16">
        <v>1864719</v>
      </c>
      <c r="F1793" s="16">
        <v>1866065</v>
      </c>
      <c r="G1793" s="38" t="s">
        <v>2949</v>
      </c>
      <c r="H1793" s="39">
        <v>38.678544914625</v>
      </c>
      <c r="I1793" s="57">
        <v>89.152970044444331</v>
      </c>
      <c r="J1793" s="57">
        <v>20.366533326166003</v>
      </c>
      <c r="K1793" s="57">
        <v>41.505129483234732</v>
      </c>
      <c r="L1793" s="61">
        <f t="shared" si="54"/>
        <v>0.2284448102627756</v>
      </c>
      <c r="M1793" s="61">
        <f t="shared" si="55"/>
        <v>0.46554959932959822</v>
      </c>
    </row>
    <row r="1794" spans="1:13" x14ac:dyDescent="0.2">
      <c r="A1794" s="16"/>
      <c r="B1794" s="37" t="s">
        <v>3313</v>
      </c>
      <c r="C1794" s="37" t="s">
        <v>5566</v>
      </c>
      <c r="D1794" s="16" t="s">
        <v>1502</v>
      </c>
      <c r="E1794" s="16">
        <v>1866310</v>
      </c>
      <c r="F1794" s="16">
        <v>1867005</v>
      </c>
      <c r="G1794" s="38" t="s">
        <v>2949</v>
      </c>
      <c r="H1794" s="39">
        <v>37.5</v>
      </c>
      <c r="I1794" s="57">
        <v>20.257937019208253</v>
      </c>
      <c r="J1794" s="57">
        <v>4.4622186711687712</v>
      </c>
      <c r="K1794" s="57">
        <v>35.542804275961998</v>
      </c>
      <c r="L1794" s="61">
        <f t="shared" si="54"/>
        <v>0.22027014236137504</v>
      </c>
      <c r="M1794" s="61">
        <f t="shared" si="55"/>
        <v>1.7545125272262856</v>
      </c>
    </row>
    <row r="1795" spans="1:13" x14ac:dyDescent="0.2">
      <c r="A1795" s="16"/>
      <c r="B1795" s="37" t="s">
        <v>5567</v>
      </c>
      <c r="C1795" s="37" t="s">
        <v>5568</v>
      </c>
      <c r="D1795" s="16" t="s">
        <v>1503</v>
      </c>
      <c r="E1795" s="16">
        <v>1866998</v>
      </c>
      <c r="F1795" s="16">
        <v>1867894</v>
      </c>
      <c r="G1795" s="38" t="s">
        <v>2949</v>
      </c>
      <c r="H1795" s="39">
        <v>40.9141583054626</v>
      </c>
      <c r="I1795" s="57">
        <v>79.134683740586084</v>
      </c>
      <c r="J1795" s="57">
        <v>13.272240150143013</v>
      </c>
      <c r="K1795" s="57">
        <v>33.645603084509311</v>
      </c>
      <c r="L1795" s="61">
        <f t="shared" si="54"/>
        <v>0.16771710611305612</v>
      </c>
      <c r="M1795" s="61">
        <f t="shared" si="55"/>
        <v>0.42516885762510948</v>
      </c>
    </row>
    <row r="1796" spans="1:13" x14ac:dyDescent="0.2">
      <c r="A1796" s="16"/>
      <c r="B1796" s="37" t="s">
        <v>3923</v>
      </c>
      <c r="C1796" s="37" t="s">
        <v>3706</v>
      </c>
      <c r="D1796" s="16" t="s">
        <v>1504</v>
      </c>
      <c r="E1796" s="16">
        <v>1867849</v>
      </c>
      <c r="F1796" s="16">
        <v>1868577</v>
      </c>
      <c r="G1796" s="38" t="s">
        <v>2990</v>
      </c>
      <c r="H1796" s="39">
        <v>35.528120713305903</v>
      </c>
      <c r="I1796" s="57">
        <v>70.694364577319334</v>
      </c>
      <c r="J1796" s="57">
        <v>92.304880056550175</v>
      </c>
      <c r="K1796" s="57">
        <v>166.95464408540766</v>
      </c>
      <c r="L1796" s="61">
        <f t="shared" ref="L1796:L1859" si="56">J1796/I1796</f>
        <v>1.3056893658842514</v>
      </c>
      <c r="M1796" s="61">
        <f t="shared" ref="M1796:M1859" si="57">K1796/I1796</f>
        <v>2.3616400696664757</v>
      </c>
    </row>
    <row r="1797" spans="1:13" x14ac:dyDescent="0.2">
      <c r="A1797" s="16"/>
      <c r="B1797" s="37" t="s">
        <v>2991</v>
      </c>
      <c r="C1797" s="37"/>
      <c r="D1797" s="16" t="s">
        <v>1505</v>
      </c>
      <c r="E1797" s="16">
        <v>1869120</v>
      </c>
      <c r="F1797" s="16">
        <v>1869350</v>
      </c>
      <c r="G1797" s="38" t="s">
        <v>2990</v>
      </c>
      <c r="H1797" s="39">
        <v>35.930735930735899</v>
      </c>
      <c r="I1797" s="57">
        <v>1822.6881515464256</v>
      </c>
      <c r="J1797" s="57">
        <v>3372.3555654227021</v>
      </c>
      <c r="K1797" s="57">
        <v>1396.4537002595105</v>
      </c>
      <c r="L1797" s="61">
        <f t="shared" si="56"/>
        <v>1.8502098466824894</v>
      </c>
      <c r="M1797" s="61">
        <f t="shared" si="57"/>
        <v>0.76615064352874374</v>
      </c>
    </row>
    <row r="1798" spans="1:13" x14ac:dyDescent="0.2">
      <c r="A1798" s="16"/>
      <c r="B1798" s="37" t="s">
        <v>2991</v>
      </c>
      <c r="C1798" s="37" t="s">
        <v>3732</v>
      </c>
      <c r="D1798" s="16" t="s">
        <v>1506</v>
      </c>
      <c r="E1798" s="16">
        <v>1869477</v>
      </c>
      <c r="F1798" s="16">
        <v>1869764</v>
      </c>
      <c r="G1798" s="38" t="s">
        <v>2990</v>
      </c>
      <c r="H1798" s="39">
        <v>36.8055555555555</v>
      </c>
      <c r="I1798" s="57">
        <v>121.54762211524951</v>
      </c>
      <c r="J1798" s="57">
        <v>230.05216260247889</v>
      </c>
      <c r="K1798" s="57">
        <v>115.09944784699027</v>
      </c>
      <c r="L1798" s="61">
        <f t="shared" si="56"/>
        <v>1.8926915936236672</v>
      </c>
      <c r="M1798" s="61">
        <f t="shared" si="57"/>
        <v>0.94694940011129813</v>
      </c>
    </row>
    <row r="1799" spans="1:13" x14ac:dyDescent="0.2">
      <c r="A1799" s="16"/>
      <c r="B1799" s="37" t="s">
        <v>3595</v>
      </c>
      <c r="C1799" s="37" t="s">
        <v>5569</v>
      </c>
      <c r="D1799" s="16" t="s">
        <v>1507</v>
      </c>
      <c r="E1799" s="16">
        <v>1869786</v>
      </c>
      <c r="F1799" s="16">
        <v>1870424</v>
      </c>
      <c r="G1799" s="38" t="s">
        <v>2990</v>
      </c>
      <c r="H1799" s="39">
        <v>38.184663536776199</v>
      </c>
      <c r="I1799" s="57">
        <v>194.78053997811503</v>
      </c>
      <c r="J1799" s="57">
        <v>132.03698064860583</v>
      </c>
      <c r="K1799" s="57">
        <v>152.53035930784668</v>
      </c>
      <c r="L1799" s="61">
        <f t="shared" si="56"/>
        <v>0.67787562691550773</v>
      </c>
      <c r="M1799" s="61">
        <f t="shared" si="57"/>
        <v>0.78308828656591944</v>
      </c>
    </row>
    <row r="1800" spans="1:13" x14ac:dyDescent="0.2">
      <c r="A1800" s="16"/>
      <c r="B1800" s="37" t="s">
        <v>5145</v>
      </c>
      <c r="C1800" s="37" t="s">
        <v>5570</v>
      </c>
      <c r="D1800" s="16" t="s">
        <v>1508</v>
      </c>
      <c r="E1800" s="16">
        <v>1870456</v>
      </c>
      <c r="F1800" s="16">
        <v>1870860</v>
      </c>
      <c r="G1800" s="38" t="s">
        <v>2990</v>
      </c>
      <c r="H1800" s="39">
        <v>32.839506172839499</v>
      </c>
      <c r="I1800" s="57">
        <v>124.84891555541678</v>
      </c>
      <c r="J1800" s="57">
        <v>24.283283830261659</v>
      </c>
      <c r="K1800" s="57">
        <v>178.35642465709404</v>
      </c>
      <c r="L1800" s="61">
        <f t="shared" si="56"/>
        <v>0.1945013596812783</v>
      </c>
      <c r="M1800" s="61">
        <f t="shared" si="57"/>
        <v>1.4285780846684795</v>
      </c>
    </row>
    <row r="1801" spans="1:13" x14ac:dyDescent="0.2">
      <c r="A1801" s="16"/>
      <c r="B1801" s="37" t="s">
        <v>2991</v>
      </c>
      <c r="C1801" s="37"/>
      <c r="D1801" s="16" t="s">
        <v>1509</v>
      </c>
      <c r="E1801" s="16">
        <v>1871146</v>
      </c>
      <c r="F1801" s="16">
        <v>1871409</v>
      </c>
      <c r="G1801" s="38" t="s">
        <v>2990</v>
      </c>
      <c r="H1801" s="39">
        <v>35.606060606060602</v>
      </c>
      <c r="I1801" s="57">
        <v>20.257937019208253</v>
      </c>
      <c r="J1801" s="57">
        <v>3.921343680724072</v>
      </c>
      <c r="K1801" s="57">
        <v>0</v>
      </c>
      <c r="L1801" s="61">
        <f t="shared" si="56"/>
        <v>0.19357073116605686</v>
      </c>
      <c r="M1801" s="61">
        <f t="shared" si="57"/>
        <v>0</v>
      </c>
    </row>
    <row r="1802" spans="1:13" x14ac:dyDescent="0.2">
      <c r="A1802" s="16"/>
      <c r="B1802" s="37" t="s">
        <v>2991</v>
      </c>
      <c r="C1802" s="37" t="s">
        <v>5571</v>
      </c>
      <c r="D1802" s="16" t="s">
        <v>1510</v>
      </c>
      <c r="E1802" s="16">
        <v>1871551</v>
      </c>
      <c r="F1802" s="16">
        <v>1872039</v>
      </c>
      <c r="G1802" s="38" t="s">
        <v>2990</v>
      </c>
      <c r="H1802" s="39">
        <v>35.991820040899697</v>
      </c>
      <c r="I1802" s="57">
        <v>209.78771587989894</v>
      </c>
      <c r="J1802" s="57">
        <v>262.51351069976118</v>
      </c>
      <c r="K1802" s="57">
        <v>263.06036244491139</v>
      </c>
      <c r="L1802" s="61">
        <f t="shared" si="56"/>
        <v>1.2513292763530881</v>
      </c>
      <c r="M1802" s="61">
        <f t="shared" si="57"/>
        <v>1.2539359673257058</v>
      </c>
    </row>
    <row r="1803" spans="1:13" x14ac:dyDescent="0.2">
      <c r="A1803" s="16" t="s">
        <v>21</v>
      </c>
      <c r="B1803" s="37" t="s">
        <v>5572</v>
      </c>
      <c r="C1803" s="37" t="s">
        <v>5573</v>
      </c>
      <c r="D1803" s="16" t="s">
        <v>5574</v>
      </c>
      <c r="E1803" s="16">
        <v>1872125</v>
      </c>
      <c r="F1803" s="16">
        <v>1872832</v>
      </c>
      <c r="G1803" s="38" t="s">
        <v>2990</v>
      </c>
      <c r="H1803" s="39">
        <v>42.372881355932201</v>
      </c>
      <c r="I1803" s="57">
        <v>431.2537101038231</v>
      </c>
      <c r="J1803" s="57">
        <v>367.74228110925918</v>
      </c>
      <c r="K1803" s="57">
        <v>196.36495731851818</v>
      </c>
      <c r="L1803" s="61">
        <f t="shared" si="56"/>
        <v>0.85272838817021723</v>
      </c>
      <c r="M1803" s="61">
        <f t="shared" si="57"/>
        <v>0.45533511415181538</v>
      </c>
    </row>
    <row r="1804" spans="1:13" x14ac:dyDescent="0.2">
      <c r="A1804" s="16"/>
      <c r="B1804" s="37" t="s">
        <v>5575</v>
      </c>
      <c r="C1804" s="37" t="s">
        <v>3996</v>
      </c>
      <c r="D1804" s="16" t="s">
        <v>1511</v>
      </c>
      <c r="E1804" s="16">
        <v>1873098</v>
      </c>
      <c r="F1804" s="16">
        <v>1873370</v>
      </c>
      <c r="G1804" s="38" t="s">
        <v>2990</v>
      </c>
      <c r="H1804" s="39">
        <v>36.263736263736199</v>
      </c>
      <c r="I1804" s="57">
        <v>163.84441369381619</v>
      </c>
      <c r="J1804" s="57">
        <v>142.20257303724657</v>
      </c>
      <c r="K1804" s="57">
        <v>137.73422527335427</v>
      </c>
      <c r="L1804" s="61">
        <f t="shared" si="56"/>
        <v>0.86791224571737458</v>
      </c>
      <c r="M1804" s="61">
        <f t="shared" si="57"/>
        <v>0.84064035000146375</v>
      </c>
    </row>
    <row r="1805" spans="1:13" x14ac:dyDescent="0.2">
      <c r="A1805" s="16"/>
      <c r="B1805" s="37" t="s">
        <v>5576</v>
      </c>
      <c r="C1805" s="37"/>
      <c r="D1805" s="16" t="s">
        <v>1512</v>
      </c>
      <c r="E1805" s="16">
        <v>1873643</v>
      </c>
      <c r="F1805" s="16">
        <v>1873819</v>
      </c>
      <c r="G1805" s="38" t="s">
        <v>2990</v>
      </c>
      <c r="H1805" s="39">
        <v>32.203389830508399</v>
      </c>
      <c r="I1805" s="57">
        <v>90.645684289338618</v>
      </c>
      <c r="J1805" s="57">
        <v>105.27810830960898</v>
      </c>
      <c r="K1805" s="57">
        <v>83.856921274812038</v>
      </c>
      <c r="L1805" s="61">
        <f t="shared" si="56"/>
        <v>1.1614243869963412</v>
      </c>
      <c r="M1805" s="61">
        <f t="shared" si="57"/>
        <v>0.92510660526476884</v>
      </c>
    </row>
    <row r="1806" spans="1:13" x14ac:dyDescent="0.2">
      <c r="A1806" s="16"/>
      <c r="B1806" s="37" t="s">
        <v>5577</v>
      </c>
      <c r="C1806" s="37" t="s">
        <v>5578</v>
      </c>
      <c r="D1806" s="16" t="s">
        <v>1513</v>
      </c>
      <c r="E1806" s="16">
        <v>1874140</v>
      </c>
      <c r="F1806" s="16">
        <v>1874724</v>
      </c>
      <c r="G1806" s="38" t="s">
        <v>2990</v>
      </c>
      <c r="H1806" s="39">
        <v>34.5299145299145</v>
      </c>
      <c r="I1806" s="57">
        <v>39.061458047293861</v>
      </c>
      <c r="J1806" s="57">
        <v>30.083744340324163</v>
      </c>
      <c r="K1806" s="57">
        <v>42.286823548836836</v>
      </c>
      <c r="L1806" s="61">
        <f t="shared" si="56"/>
        <v>0.77016439846920504</v>
      </c>
      <c r="M1806" s="61">
        <f t="shared" si="57"/>
        <v>1.0825715593523888</v>
      </c>
    </row>
    <row r="1807" spans="1:13" x14ac:dyDescent="0.2">
      <c r="A1807" s="16"/>
      <c r="B1807" s="37" t="s">
        <v>3315</v>
      </c>
      <c r="C1807" s="37"/>
      <c r="D1807" s="16" t="s">
        <v>1514</v>
      </c>
      <c r="E1807" s="16">
        <v>1874788</v>
      </c>
      <c r="F1807" s="16">
        <v>1874961</v>
      </c>
      <c r="G1807" s="38" t="s">
        <v>2990</v>
      </c>
      <c r="H1807" s="39">
        <v>28.735632183907999</v>
      </c>
      <c r="I1807" s="57">
        <v>276.62562274505063</v>
      </c>
      <c r="J1807" s="57">
        <v>458.12111690666057</v>
      </c>
      <c r="K1807" s="57">
        <v>136.48436841969408</v>
      </c>
      <c r="L1807" s="61">
        <f t="shared" si="56"/>
        <v>1.6561051444207087</v>
      </c>
      <c r="M1807" s="61">
        <f t="shared" si="57"/>
        <v>0.49339018947454333</v>
      </c>
    </row>
    <row r="1808" spans="1:13" x14ac:dyDescent="0.2">
      <c r="A1808" s="16"/>
      <c r="B1808" s="37" t="s">
        <v>5579</v>
      </c>
      <c r="C1808" s="37" t="s">
        <v>5580</v>
      </c>
      <c r="D1808" s="16" t="s">
        <v>1515</v>
      </c>
      <c r="E1808" s="16">
        <v>1875012</v>
      </c>
      <c r="F1808" s="16">
        <v>1875194</v>
      </c>
      <c r="G1808" s="38" t="s">
        <v>2990</v>
      </c>
      <c r="H1808" s="39">
        <v>36.612021857923501</v>
      </c>
      <c r="I1808" s="57">
        <v>164.72027477913596</v>
      </c>
      <c r="J1808" s="57">
        <v>0</v>
      </c>
      <c r="K1808" s="57">
        <v>59.478843614593458</v>
      </c>
      <c r="L1808" s="61">
        <f t="shared" si="56"/>
        <v>0</v>
      </c>
      <c r="M1808" s="61">
        <f t="shared" si="57"/>
        <v>0.36108999753882909</v>
      </c>
    </row>
    <row r="1809" spans="1:13" x14ac:dyDescent="0.2">
      <c r="A1809" s="16"/>
      <c r="B1809" s="37" t="s">
        <v>2991</v>
      </c>
      <c r="C1809" s="37"/>
      <c r="D1809" s="16" t="s">
        <v>1516</v>
      </c>
      <c r="E1809" s="16">
        <v>1875323</v>
      </c>
      <c r="F1809" s="16">
        <v>1875508</v>
      </c>
      <c r="G1809" s="38" t="s">
        <v>2990</v>
      </c>
      <c r="H1809" s="39">
        <v>39.247311827956899</v>
      </c>
      <c r="I1809" s="57">
        <v>33.981055645123519</v>
      </c>
      <c r="J1809" s="57">
        <v>0</v>
      </c>
      <c r="K1809" s="57">
        <v>234.07802970904521</v>
      </c>
      <c r="L1809" s="61">
        <f t="shared" si="56"/>
        <v>0</v>
      </c>
      <c r="M1809" s="61">
        <f t="shared" si="57"/>
        <v>6.888486106894586</v>
      </c>
    </row>
    <row r="1810" spans="1:13" x14ac:dyDescent="0.2">
      <c r="A1810" s="16"/>
      <c r="B1810" s="37" t="s">
        <v>2991</v>
      </c>
      <c r="C1810" s="37"/>
      <c r="D1810" s="16" t="s">
        <v>1517</v>
      </c>
      <c r="E1810" s="16">
        <v>1875780</v>
      </c>
      <c r="F1810" s="16">
        <v>1876691</v>
      </c>
      <c r="G1810" s="38" t="s">
        <v>2990</v>
      </c>
      <c r="H1810" s="39">
        <v>31.578947368421002</v>
      </c>
      <c r="I1810" s="57">
        <v>38.383459615341948</v>
      </c>
      <c r="J1810" s="57">
        <v>0</v>
      </c>
      <c r="K1810" s="57">
        <v>19.529835612686487</v>
      </c>
      <c r="L1810" s="61">
        <f t="shared" si="56"/>
        <v>0</v>
      </c>
      <c r="M1810" s="61">
        <f t="shared" si="57"/>
        <v>0.50880863289562284</v>
      </c>
    </row>
    <row r="1811" spans="1:13" x14ac:dyDescent="0.2">
      <c r="A1811" s="16"/>
      <c r="B1811" s="37" t="s">
        <v>2991</v>
      </c>
      <c r="C1811" s="37"/>
      <c r="D1811" s="16" t="s">
        <v>1518</v>
      </c>
      <c r="E1811" s="16">
        <v>1877179</v>
      </c>
      <c r="F1811" s="16">
        <v>1877772</v>
      </c>
      <c r="G1811" s="38" t="s">
        <v>2990</v>
      </c>
      <c r="H1811" s="39">
        <v>37.037037037037003</v>
      </c>
      <c r="I1811" s="57">
        <v>45.836140326289375</v>
      </c>
      <c r="J1811" s="57">
        <v>6.9712776546205726</v>
      </c>
      <c r="K1811" s="57">
        <v>131.60172055956193</v>
      </c>
      <c r="L1811" s="61">
        <f t="shared" si="56"/>
        <v>0.15209128877333042</v>
      </c>
      <c r="M1811" s="61">
        <f t="shared" si="57"/>
        <v>2.8711344284824434</v>
      </c>
    </row>
    <row r="1812" spans="1:13" x14ac:dyDescent="0.2">
      <c r="A1812" s="16"/>
      <c r="B1812" s="37" t="s">
        <v>2991</v>
      </c>
      <c r="C1812" s="37"/>
      <c r="D1812" s="16" t="s">
        <v>1519</v>
      </c>
      <c r="E1812" s="16">
        <v>1877735</v>
      </c>
      <c r="F1812" s="16">
        <v>1879558</v>
      </c>
      <c r="G1812" s="38" t="s">
        <v>2990</v>
      </c>
      <c r="H1812" s="39">
        <v>39.5833333333333</v>
      </c>
      <c r="I1812" s="57">
        <v>45.047254687449929</v>
      </c>
      <c r="J1812" s="57">
        <v>26.67545635439928</v>
      </c>
      <c r="K1812" s="57">
        <v>10.036165523186112</v>
      </c>
      <c r="L1812" s="61">
        <f t="shared" si="56"/>
        <v>0.59216608291628048</v>
      </c>
      <c r="M1812" s="61">
        <f t="shared" si="57"/>
        <v>0.22279194576494729</v>
      </c>
    </row>
    <row r="1813" spans="1:13" x14ac:dyDescent="0.2">
      <c r="A1813" s="16" t="s">
        <v>22</v>
      </c>
      <c r="B1813" s="37" t="s">
        <v>5581</v>
      </c>
      <c r="C1813" s="37" t="s">
        <v>5582</v>
      </c>
      <c r="D1813" s="16" t="s">
        <v>5583</v>
      </c>
      <c r="E1813" s="16">
        <v>1880116</v>
      </c>
      <c r="F1813" s="16">
        <v>1881864</v>
      </c>
      <c r="G1813" s="38" t="s">
        <v>2990</v>
      </c>
      <c r="H1813" s="39">
        <v>40.423098913664901</v>
      </c>
      <c r="I1813" s="57">
        <v>437.26565943347623</v>
      </c>
      <c r="J1813" s="57">
        <v>406.93189139589424</v>
      </c>
      <c r="K1813" s="57">
        <v>209.3306565384959</v>
      </c>
      <c r="L1813" s="61">
        <f t="shared" si="56"/>
        <v>0.9306285152214272</v>
      </c>
      <c r="M1813" s="61">
        <f t="shared" si="57"/>
        <v>0.47872649503211812</v>
      </c>
    </row>
    <row r="1814" spans="1:13" x14ac:dyDescent="0.2">
      <c r="A1814" s="16"/>
      <c r="B1814" s="37" t="s">
        <v>4952</v>
      </c>
      <c r="C1814" s="37" t="s">
        <v>5584</v>
      </c>
      <c r="D1814" s="16" t="s">
        <v>1520</v>
      </c>
      <c r="E1814" s="16">
        <v>1882042</v>
      </c>
      <c r="F1814" s="16">
        <v>1882629</v>
      </c>
      <c r="G1814" s="38" t="s">
        <v>2990</v>
      </c>
      <c r="H1814" s="39">
        <v>40.646258503401299</v>
      </c>
      <c r="I1814" s="57">
        <v>109.97165810427337</v>
      </c>
      <c r="J1814" s="57">
        <v>0</v>
      </c>
      <c r="K1814" s="57">
        <v>55.533818272809192</v>
      </c>
      <c r="L1814" s="61">
        <f t="shared" si="56"/>
        <v>0</v>
      </c>
      <c r="M1814" s="61">
        <f t="shared" si="57"/>
        <v>0.5049830040768587</v>
      </c>
    </row>
    <row r="1815" spans="1:13" x14ac:dyDescent="0.2">
      <c r="A1815" s="16" t="s">
        <v>2810</v>
      </c>
      <c r="B1815" s="37" t="s">
        <v>5505</v>
      </c>
      <c r="C1815" s="37" t="s">
        <v>5506</v>
      </c>
      <c r="D1815" s="16" t="s">
        <v>5585</v>
      </c>
      <c r="E1815" s="16">
        <v>1882795</v>
      </c>
      <c r="F1815" s="16">
        <v>1882944</v>
      </c>
      <c r="G1815" s="38" t="s">
        <v>2990</v>
      </c>
      <c r="H1815" s="39">
        <v>32</v>
      </c>
      <c r="I1815" s="57">
        <v>68.066668384539724</v>
      </c>
      <c r="J1815" s="57">
        <v>24.155477073260283</v>
      </c>
      <c r="K1815" s="57">
        <v>59.37070026256692</v>
      </c>
      <c r="L1815" s="61">
        <f t="shared" si="56"/>
        <v>0.35487967380443758</v>
      </c>
      <c r="M1815" s="61">
        <f t="shared" si="57"/>
        <v>0.87224337067821056</v>
      </c>
    </row>
    <row r="1816" spans="1:13" x14ac:dyDescent="0.2">
      <c r="A1816" s="16"/>
      <c r="B1816" s="37" t="s">
        <v>5586</v>
      </c>
      <c r="C1816" s="37" t="s">
        <v>5587</v>
      </c>
      <c r="D1816" s="16" t="s">
        <v>1521</v>
      </c>
      <c r="E1816" s="16">
        <v>1883206</v>
      </c>
      <c r="F1816" s="16">
        <v>1884222</v>
      </c>
      <c r="G1816" s="38" t="s">
        <v>2990</v>
      </c>
      <c r="H1816" s="39">
        <v>41.101278269419801</v>
      </c>
      <c r="I1816" s="57">
        <v>129.55518424083624</v>
      </c>
      <c r="J1816" s="57">
        <v>231.07009252549872</v>
      </c>
      <c r="K1816" s="57">
        <v>134.27002025949255</v>
      </c>
      <c r="L1816" s="61">
        <f t="shared" si="56"/>
        <v>1.7835650026628933</v>
      </c>
      <c r="M1816" s="61">
        <f t="shared" si="57"/>
        <v>1.0363924920973573</v>
      </c>
    </row>
    <row r="1817" spans="1:13" x14ac:dyDescent="0.2">
      <c r="A1817" s="16"/>
      <c r="B1817" s="37" t="s">
        <v>5588</v>
      </c>
      <c r="C1817" s="37" t="s">
        <v>5589</v>
      </c>
      <c r="D1817" s="16" t="s">
        <v>1522</v>
      </c>
      <c r="E1817" s="16">
        <v>1884354</v>
      </c>
      <c r="F1817" s="16">
        <v>1885751</v>
      </c>
      <c r="G1817" s="38" t="s">
        <v>2990</v>
      </c>
      <c r="H1817" s="39">
        <v>42.274678111587903</v>
      </c>
      <c r="I1817" s="57">
        <v>117.20042533001168</v>
      </c>
      <c r="J1817" s="57">
        <v>131.81100303618425</v>
      </c>
      <c r="K1817" s="57">
        <v>147.93128701569489</v>
      </c>
      <c r="L1817" s="61">
        <f t="shared" si="56"/>
        <v>1.1246631798906213</v>
      </c>
      <c r="M1817" s="61">
        <f t="shared" si="57"/>
        <v>1.262207765877569</v>
      </c>
    </row>
    <row r="1818" spans="1:13" x14ac:dyDescent="0.2">
      <c r="A1818" s="16"/>
      <c r="B1818" s="37" t="s">
        <v>5291</v>
      </c>
      <c r="C1818" s="37" t="s">
        <v>5590</v>
      </c>
      <c r="D1818" s="16" t="s">
        <v>1523</v>
      </c>
      <c r="E1818" s="16">
        <v>1885748</v>
      </c>
      <c r="F1818" s="16">
        <v>1886515</v>
      </c>
      <c r="G1818" s="38" t="s">
        <v>2990</v>
      </c>
      <c r="H1818" s="39">
        <v>41.015625</v>
      </c>
      <c r="I1818" s="57">
        <v>105.72110881899306</v>
      </c>
      <c r="J1818" s="57">
        <v>100.42316082354303</v>
      </c>
      <c r="K1818" s="57">
        <v>99.208852435278928</v>
      </c>
      <c r="L1818" s="61">
        <f t="shared" si="56"/>
        <v>0.94988751012325512</v>
      </c>
      <c r="M1818" s="61">
        <f t="shared" si="57"/>
        <v>0.93840155049013085</v>
      </c>
    </row>
    <row r="1819" spans="1:13" x14ac:dyDescent="0.2">
      <c r="A1819" s="16"/>
      <c r="B1819" s="37" t="s">
        <v>5591</v>
      </c>
      <c r="C1819" s="37" t="s">
        <v>5592</v>
      </c>
      <c r="D1819" s="16" t="s">
        <v>1524</v>
      </c>
      <c r="E1819" s="16">
        <v>1886765</v>
      </c>
      <c r="F1819" s="16">
        <v>1887559</v>
      </c>
      <c r="G1819" s="38" t="s">
        <v>2990</v>
      </c>
      <c r="H1819" s="39">
        <v>42.264150943396203</v>
      </c>
      <c r="I1819" s="57">
        <v>75.833484992658811</v>
      </c>
      <c r="J1819" s="57">
        <v>16.9283666820692</v>
      </c>
      <c r="K1819" s="57">
        <v>39.207066211129103</v>
      </c>
      <c r="L1819" s="61">
        <f t="shared" si="56"/>
        <v>0.2232307625544043</v>
      </c>
      <c r="M1819" s="61">
        <f t="shared" si="57"/>
        <v>0.51701522374877817</v>
      </c>
    </row>
    <row r="1820" spans="1:13" x14ac:dyDescent="0.2">
      <c r="A1820" s="16" t="s">
        <v>2715</v>
      </c>
      <c r="B1820" s="37" t="s">
        <v>5593</v>
      </c>
      <c r="C1820" s="37" t="s">
        <v>5594</v>
      </c>
      <c r="D1820" s="16" t="s">
        <v>5595</v>
      </c>
      <c r="E1820" s="16">
        <v>1887552</v>
      </c>
      <c r="F1820" s="16">
        <v>1888703</v>
      </c>
      <c r="G1820" s="38" t="s">
        <v>2990</v>
      </c>
      <c r="H1820" s="39">
        <v>41.0590277777777</v>
      </c>
      <c r="I1820" s="57">
        <v>42.626075811250693</v>
      </c>
      <c r="J1820" s="57">
        <v>18.871466463484598</v>
      </c>
      <c r="K1820" s="57">
        <v>27.486435306743946</v>
      </c>
      <c r="L1820" s="61">
        <f t="shared" si="56"/>
        <v>0.44272117722137766</v>
      </c>
      <c r="M1820" s="61">
        <f t="shared" si="57"/>
        <v>0.64482678228356172</v>
      </c>
    </row>
    <row r="1821" spans="1:13" x14ac:dyDescent="0.2">
      <c r="A1821" s="16"/>
      <c r="B1821" s="37" t="s">
        <v>5596</v>
      </c>
      <c r="C1821" s="37" t="s">
        <v>5597</v>
      </c>
      <c r="D1821" s="16" t="s">
        <v>1525</v>
      </c>
      <c r="E1821" s="16">
        <v>1888714</v>
      </c>
      <c r="F1821" s="16">
        <v>1889712</v>
      </c>
      <c r="G1821" s="38" t="s">
        <v>2990</v>
      </c>
      <c r="H1821" s="39">
        <v>41.041041041040998</v>
      </c>
      <c r="I1821" s="57">
        <v>68.621480353354073</v>
      </c>
      <c r="J1821" s="57">
        <v>0.51813550135693442</v>
      </c>
      <c r="K1821" s="57">
        <v>44.077346708111911</v>
      </c>
      <c r="L1821" s="61">
        <f t="shared" si="56"/>
        <v>7.5506313575412261E-3</v>
      </c>
      <c r="M1821" s="61">
        <f t="shared" si="57"/>
        <v>0.64232579188241756</v>
      </c>
    </row>
    <row r="1822" spans="1:13" x14ac:dyDescent="0.2">
      <c r="A1822" s="16"/>
      <c r="B1822" s="37" t="s">
        <v>5598</v>
      </c>
      <c r="C1822" s="37" t="s">
        <v>4547</v>
      </c>
      <c r="D1822" s="16" t="s">
        <v>1526</v>
      </c>
      <c r="E1822" s="16">
        <v>1889639</v>
      </c>
      <c r="F1822" s="16">
        <v>1891324</v>
      </c>
      <c r="G1822" s="38" t="s">
        <v>2990</v>
      </c>
      <c r="H1822" s="39">
        <v>40.510083036773402</v>
      </c>
      <c r="I1822" s="57">
        <v>78.148055974454607</v>
      </c>
      <c r="J1822" s="57">
        <v>18.113537713807279</v>
      </c>
      <c r="K1822" s="57">
        <v>58.983346939382912</v>
      </c>
      <c r="L1822" s="61">
        <f t="shared" si="56"/>
        <v>0.23178487920068433</v>
      </c>
      <c r="M1822" s="61">
        <f t="shared" si="57"/>
        <v>0.75476409750568407</v>
      </c>
    </row>
    <row r="1823" spans="1:13" x14ac:dyDescent="0.2">
      <c r="A1823" s="16"/>
      <c r="B1823" s="37" t="s">
        <v>3896</v>
      </c>
      <c r="C1823" s="37" t="s">
        <v>5599</v>
      </c>
      <c r="D1823" s="16" t="s">
        <v>1527</v>
      </c>
      <c r="E1823" s="16">
        <v>1891321</v>
      </c>
      <c r="F1823" s="16">
        <v>1892103</v>
      </c>
      <c r="G1823" s="38" t="s">
        <v>2990</v>
      </c>
      <c r="H1823" s="39">
        <v>38.697318007662801</v>
      </c>
      <c r="I1823" s="57">
        <v>75.132885190013752</v>
      </c>
      <c r="J1823" s="57">
        <v>1.9832082982972319</v>
      </c>
      <c r="K1823" s="57">
        <v>33.489220028906416</v>
      </c>
      <c r="L1823" s="61">
        <f t="shared" si="56"/>
        <v>2.6396008795371389E-2</v>
      </c>
      <c r="M1823" s="61">
        <f t="shared" si="57"/>
        <v>0.44573318253666128</v>
      </c>
    </row>
    <row r="1824" spans="1:13" x14ac:dyDescent="0.2">
      <c r="A1824" s="16" t="s">
        <v>125</v>
      </c>
      <c r="B1824" s="37" t="s">
        <v>5600</v>
      </c>
      <c r="C1824" s="37" t="s">
        <v>5601</v>
      </c>
      <c r="D1824" s="16" t="s">
        <v>5602</v>
      </c>
      <c r="E1824" s="16">
        <v>1892414</v>
      </c>
      <c r="F1824" s="16">
        <v>1894177</v>
      </c>
      <c r="G1824" s="38" t="s">
        <v>2990</v>
      </c>
      <c r="H1824" s="39">
        <v>40.476190476190403</v>
      </c>
      <c r="I1824" s="57">
        <v>233.44860755468557</v>
      </c>
      <c r="J1824" s="57">
        <v>136.74018848565709</v>
      </c>
      <c r="K1824" s="57">
        <v>153.69965865403756</v>
      </c>
      <c r="L1824" s="61">
        <f t="shared" si="56"/>
        <v>0.58574000469728893</v>
      </c>
      <c r="M1824" s="61">
        <f t="shared" si="57"/>
        <v>0.65838755803258864</v>
      </c>
    </row>
    <row r="1825" spans="1:13" x14ac:dyDescent="0.2">
      <c r="A1825" s="16"/>
      <c r="B1825" s="37" t="s">
        <v>2991</v>
      </c>
      <c r="C1825" s="37" t="s">
        <v>5603</v>
      </c>
      <c r="D1825" s="16" t="s">
        <v>1528</v>
      </c>
      <c r="E1825" s="16">
        <v>1894376</v>
      </c>
      <c r="F1825" s="16">
        <v>1894723</v>
      </c>
      <c r="G1825" s="38" t="s">
        <v>2990</v>
      </c>
      <c r="H1825" s="39">
        <v>37.356321839080401</v>
      </c>
      <c r="I1825" s="57">
        <v>100.59113554365477</v>
      </c>
      <c r="J1825" s="57">
        <v>65.445873843808656</v>
      </c>
      <c r="K1825" s="57">
        <v>76.772457236077912</v>
      </c>
      <c r="L1825" s="61">
        <f t="shared" si="56"/>
        <v>0.65061273530813557</v>
      </c>
      <c r="M1825" s="61">
        <f t="shared" si="57"/>
        <v>0.7632129493434342</v>
      </c>
    </row>
    <row r="1826" spans="1:13" x14ac:dyDescent="0.2">
      <c r="A1826" s="16"/>
      <c r="B1826" s="37" t="s">
        <v>2991</v>
      </c>
      <c r="C1826" s="37"/>
      <c r="D1826" s="16" t="s">
        <v>1529</v>
      </c>
      <c r="E1826" s="16">
        <v>1894745</v>
      </c>
      <c r="F1826" s="16">
        <v>1895401</v>
      </c>
      <c r="G1826" s="38" t="s">
        <v>2990</v>
      </c>
      <c r="H1826" s="39">
        <v>40.791476407914701</v>
      </c>
      <c r="I1826" s="57">
        <v>60.681309062103253</v>
      </c>
      <c r="J1826" s="57">
        <v>60.664440138324913</v>
      </c>
      <c r="K1826" s="57">
        <v>21.838537640974643</v>
      </c>
      <c r="L1826" s="61">
        <f t="shared" si="56"/>
        <v>0.9997220079125011</v>
      </c>
      <c r="M1826" s="61">
        <f t="shared" si="57"/>
        <v>0.35988903302373326</v>
      </c>
    </row>
    <row r="1827" spans="1:13" x14ac:dyDescent="0.2">
      <c r="A1827" s="16"/>
      <c r="B1827" s="37" t="s">
        <v>2991</v>
      </c>
      <c r="C1827" s="37"/>
      <c r="D1827" s="16" t="s">
        <v>1530</v>
      </c>
      <c r="E1827" s="16">
        <v>1895461</v>
      </c>
      <c r="F1827" s="16">
        <v>1896000</v>
      </c>
      <c r="G1827" s="38" t="s">
        <v>2990</v>
      </c>
      <c r="H1827" s="39">
        <v>37.962962962962898</v>
      </c>
      <c r="I1827" s="57">
        <v>49.519401602509063</v>
      </c>
      <c r="J1827" s="57">
        <v>24.922317615268547</v>
      </c>
      <c r="K1827" s="57">
        <v>21.072933735170359</v>
      </c>
      <c r="L1827" s="61">
        <f t="shared" si="56"/>
        <v>0.5032839010317478</v>
      </c>
      <c r="M1827" s="61">
        <f t="shared" si="57"/>
        <v>0.42554903842179365</v>
      </c>
    </row>
    <row r="1828" spans="1:13" x14ac:dyDescent="0.2">
      <c r="A1828" s="16"/>
      <c r="B1828" s="37" t="s">
        <v>2991</v>
      </c>
      <c r="C1828" s="37"/>
      <c r="D1828" s="16" t="s">
        <v>1531</v>
      </c>
      <c r="E1828" s="16">
        <v>1896021</v>
      </c>
      <c r="F1828" s="16">
        <v>1896452</v>
      </c>
      <c r="G1828" s="38" t="s">
        <v>2990</v>
      </c>
      <c r="H1828" s="39">
        <v>41.203703703703702</v>
      </c>
      <c r="I1828" s="57">
        <v>113.66953549666853</v>
      </c>
      <c r="J1828" s="57">
        <v>1.1981883468879109</v>
      </c>
      <c r="K1828" s="57">
        <v>83.60457405801283</v>
      </c>
      <c r="L1828" s="61">
        <f t="shared" si="56"/>
        <v>1.05409804100328E-2</v>
      </c>
      <c r="M1828" s="61">
        <f t="shared" si="57"/>
        <v>0.73550554854218742</v>
      </c>
    </row>
    <row r="1829" spans="1:13" x14ac:dyDescent="0.2">
      <c r="A1829" s="16"/>
      <c r="B1829" s="37" t="s">
        <v>5604</v>
      </c>
      <c r="C1829" s="37"/>
      <c r="D1829" s="16" t="s">
        <v>1532</v>
      </c>
      <c r="E1829" s="16">
        <v>1896471</v>
      </c>
      <c r="F1829" s="16">
        <v>1902041</v>
      </c>
      <c r="G1829" s="38" t="s">
        <v>2990</v>
      </c>
      <c r="H1829" s="39">
        <v>42.541733979536801</v>
      </c>
      <c r="I1829" s="57">
        <v>72.871846681912288</v>
      </c>
      <c r="J1829" s="57">
        <v>40.509993091551209</v>
      </c>
      <c r="K1829" s="57">
        <v>49.111465992340555</v>
      </c>
      <c r="L1829" s="61">
        <f t="shared" si="56"/>
        <v>0.55590732136072385</v>
      </c>
      <c r="M1829" s="61">
        <f t="shared" si="57"/>
        <v>0.67394293171563935</v>
      </c>
    </row>
    <row r="1830" spans="1:13" x14ac:dyDescent="0.2">
      <c r="A1830" s="16"/>
      <c r="B1830" s="37" t="s">
        <v>2991</v>
      </c>
      <c r="C1830" s="37" t="s">
        <v>3282</v>
      </c>
      <c r="D1830" s="16" t="s">
        <v>1533</v>
      </c>
      <c r="E1830" s="16">
        <v>1902816</v>
      </c>
      <c r="F1830" s="16">
        <v>1904318</v>
      </c>
      <c r="G1830" s="38" t="s">
        <v>2949</v>
      </c>
      <c r="H1830" s="39">
        <v>38.123752495009903</v>
      </c>
      <c r="I1830" s="57">
        <v>40.111523998112943</v>
      </c>
      <c r="J1830" s="57">
        <v>10.331683949213124</v>
      </c>
      <c r="K1830" s="57">
        <v>14.813048967706317</v>
      </c>
      <c r="L1830" s="61">
        <f t="shared" si="56"/>
        <v>0.25757395679354345</v>
      </c>
      <c r="M1830" s="61">
        <f t="shared" si="57"/>
        <v>0.36929658839198432</v>
      </c>
    </row>
    <row r="1831" spans="1:13" x14ac:dyDescent="0.2">
      <c r="A1831" s="16"/>
      <c r="B1831" s="37" t="s">
        <v>4697</v>
      </c>
      <c r="C1831" s="37" t="s">
        <v>5605</v>
      </c>
      <c r="D1831" s="16" t="s">
        <v>1534</v>
      </c>
      <c r="E1831" s="16">
        <v>1904531</v>
      </c>
      <c r="F1831" s="16">
        <v>1905523</v>
      </c>
      <c r="G1831" s="38" t="s">
        <v>2990</v>
      </c>
      <c r="H1831" s="39">
        <v>41.490433031218501</v>
      </c>
      <c r="I1831" s="57">
        <v>67.077640401970527</v>
      </c>
      <c r="J1831" s="57">
        <v>6.7764609830035321</v>
      </c>
      <c r="K1831" s="57">
        <v>18.933254531533592</v>
      </c>
      <c r="L1831" s="61">
        <f t="shared" si="56"/>
        <v>0.10102414071805157</v>
      </c>
      <c r="M1831" s="61">
        <f t="shared" si="57"/>
        <v>0.28225880365012651</v>
      </c>
    </row>
    <row r="1832" spans="1:13" x14ac:dyDescent="0.2">
      <c r="A1832" s="16"/>
      <c r="B1832" s="37" t="s">
        <v>2991</v>
      </c>
      <c r="C1832" s="37"/>
      <c r="D1832" s="16" t="s">
        <v>1535</v>
      </c>
      <c r="E1832" s="16">
        <v>1905697</v>
      </c>
      <c r="F1832" s="16">
        <v>1905834</v>
      </c>
      <c r="G1832" s="38" t="s">
        <v>2990</v>
      </c>
      <c r="H1832" s="39">
        <v>41.304347826086897</v>
      </c>
      <c r="I1832" s="57">
        <v>229.00276630409329</v>
      </c>
      <c r="J1832" s="57">
        <v>0</v>
      </c>
      <c r="K1832" s="57">
        <v>0</v>
      </c>
      <c r="L1832" s="61">
        <f t="shared" si="56"/>
        <v>0</v>
      </c>
      <c r="M1832" s="61">
        <f t="shared" si="57"/>
        <v>0</v>
      </c>
    </row>
    <row r="1833" spans="1:13" x14ac:dyDescent="0.2">
      <c r="A1833" s="16"/>
      <c r="B1833" s="37" t="s">
        <v>2991</v>
      </c>
      <c r="C1833" s="37"/>
      <c r="D1833" s="16" t="s">
        <v>1536</v>
      </c>
      <c r="E1833" s="16">
        <v>1905831</v>
      </c>
      <c r="F1833" s="16">
        <v>1905998</v>
      </c>
      <c r="G1833" s="38" t="s">
        <v>2990</v>
      </c>
      <c r="H1833" s="39">
        <v>45.238095238095198</v>
      </c>
      <c r="I1833" s="57">
        <v>43.409865041160536</v>
      </c>
      <c r="J1833" s="57">
        <v>0</v>
      </c>
      <c r="K1833" s="57">
        <v>26.504776902931663</v>
      </c>
      <c r="L1833" s="61">
        <f t="shared" si="56"/>
        <v>0</v>
      </c>
      <c r="M1833" s="61">
        <f t="shared" si="57"/>
        <v>0.61057035947474747</v>
      </c>
    </row>
    <row r="1834" spans="1:13" x14ac:dyDescent="0.2">
      <c r="A1834" s="16"/>
      <c r="B1834" s="37" t="s">
        <v>2991</v>
      </c>
      <c r="C1834" s="37" t="s">
        <v>3027</v>
      </c>
      <c r="D1834" s="16" t="s">
        <v>1537</v>
      </c>
      <c r="E1834" s="16">
        <v>1907773</v>
      </c>
      <c r="F1834" s="16">
        <v>1908780</v>
      </c>
      <c r="G1834" s="38" t="s">
        <v>2990</v>
      </c>
      <c r="H1834" s="39">
        <v>38.690476190476097</v>
      </c>
      <c r="I1834" s="57">
        <v>91.6430484202278</v>
      </c>
      <c r="J1834" s="57">
        <v>253.67359001255485</v>
      </c>
      <c r="K1834" s="57">
        <v>120.25315446700476</v>
      </c>
      <c r="L1834" s="61">
        <f t="shared" si="56"/>
        <v>2.7680614556746135</v>
      </c>
      <c r="M1834" s="61">
        <f t="shared" si="57"/>
        <v>1.31219068483608</v>
      </c>
    </row>
    <row r="1835" spans="1:13" x14ac:dyDescent="0.2">
      <c r="A1835" s="16"/>
      <c r="B1835" s="37" t="s">
        <v>2991</v>
      </c>
      <c r="C1835" s="37"/>
      <c r="D1835" s="16" t="s">
        <v>1538</v>
      </c>
      <c r="E1835" s="16">
        <v>1908908</v>
      </c>
      <c r="F1835" s="16">
        <v>1909483</v>
      </c>
      <c r="G1835" s="38" t="s">
        <v>2990</v>
      </c>
      <c r="H1835" s="39">
        <v>43.4027777777777</v>
      </c>
      <c r="I1835" s="57">
        <v>238.87484068483064</v>
      </c>
      <c r="J1835" s="57">
        <v>502.34046443275662</v>
      </c>
      <c r="K1835" s="57">
        <v>111.66364343364728</v>
      </c>
      <c r="L1835" s="61">
        <f t="shared" si="56"/>
        <v>2.1029442154418438</v>
      </c>
      <c r="M1835" s="61">
        <f t="shared" si="57"/>
        <v>0.46745669453308103</v>
      </c>
    </row>
    <row r="1836" spans="1:13" x14ac:dyDescent="0.2">
      <c r="A1836" s="16"/>
      <c r="B1836" s="37" t="s">
        <v>2991</v>
      </c>
      <c r="C1836" s="37"/>
      <c r="D1836" s="16" t="s">
        <v>1539</v>
      </c>
      <c r="E1836" s="16">
        <v>1909507</v>
      </c>
      <c r="F1836" s="16">
        <v>1910067</v>
      </c>
      <c r="G1836" s="38" t="s">
        <v>2990</v>
      </c>
      <c r="H1836" s="39">
        <v>38.680926916220997</v>
      </c>
      <c r="I1836" s="57">
        <v>200.19608348394038</v>
      </c>
      <c r="J1836" s="57">
        <v>468.71590348419494</v>
      </c>
      <c r="K1836" s="57">
        <v>51.151227201855043</v>
      </c>
      <c r="L1836" s="61">
        <f t="shared" si="56"/>
        <v>2.3412840817227827</v>
      </c>
      <c r="M1836" s="61">
        <f t="shared" si="57"/>
        <v>0.25550563383503139</v>
      </c>
    </row>
    <row r="1837" spans="1:13" x14ac:dyDescent="0.2">
      <c r="A1837" s="16"/>
      <c r="B1837" s="37" t="s">
        <v>2991</v>
      </c>
      <c r="C1837" s="37" t="s">
        <v>3026</v>
      </c>
      <c r="D1837" s="16" t="s">
        <v>1540</v>
      </c>
      <c r="E1837" s="16">
        <v>1910064</v>
      </c>
      <c r="F1837" s="16">
        <v>1910369</v>
      </c>
      <c r="G1837" s="38" t="s">
        <v>2990</v>
      </c>
      <c r="H1837" s="39">
        <v>44.4444444444444</v>
      </c>
      <c r="I1837" s="57">
        <v>354.31529061046587</v>
      </c>
      <c r="J1837" s="57">
        <v>466.87056528150129</v>
      </c>
      <c r="K1837" s="57">
        <v>166.5354609761545</v>
      </c>
      <c r="L1837" s="61">
        <f t="shared" si="56"/>
        <v>1.3176698202245487</v>
      </c>
      <c r="M1837" s="61">
        <f t="shared" si="57"/>
        <v>0.47002053083631534</v>
      </c>
    </row>
    <row r="1838" spans="1:13" x14ac:dyDescent="0.2">
      <c r="A1838" s="16"/>
      <c r="B1838" s="37" t="s">
        <v>2991</v>
      </c>
      <c r="C1838" s="37" t="s">
        <v>5606</v>
      </c>
      <c r="D1838" s="16" t="s">
        <v>1541</v>
      </c>
      <c r="E1838" s="16">
        <v>1910382</v>
      </c>
      <c r="F1838" s="16">
        <v>1913261</v>
      </c>
      <c r="G1838" s="38" t="s">
        <v>2990</v>
      </c>
      <c r="H1838" s="39">
        <v>43.3333333333333</v>
      </c>
      <c r="I1838" s="57">
        <v>236.17378241560286</v>
      </c>
      <c r="J1838" s="57">
        <v>354.42411300944406</v>
      </c>
      <c r="K1838" s="57">
        <v>221.09401399862162</v>
      </c>
      <c r="L1838" s="61">
        <f t="shared" si="56"/>
        <v>1.5006920301837405</v>
      </c>
      <c r="M1838" s="61">
        <f t="shared" si="57"/>
        <v>0.93614969340481291</v>
      </c>
    </row>
    <row r="1839" spans="1:13" x14ac:dyDescent="0.2">
      <c r="A1839" s="16" t="s">
        <v>2912</v>
      </c>
      <c r="B1839" s="37" t="s">
        <v>5607</v>
      </c>
      <c r="C1839" s="37" t="s">
        <v>5608</v>
      </c>
      <c r="D1839" s="16" t="s">
        <v>5609</v>
      </c>
      <c r="E1839" s="16">
        <v>1913814</v>
      </c>
      <c r="F1839" s="16">
        <v>1916189</v>
      </c>
      <c r="G1839" s="38" t="s">
        <v>2990</v>
      </c>
      <c r="H1839" s="39">
        <v>43.7289562289562</v>
      </c>
      <c r="I1839" s="57">
        <v>158.584860503903</v>
      </c>
      <c r="J1839" s="57">
        <v>421.98015053125198</v>
      </c>
      <c r="K1839" s="57">
        <v>196.777889127826</v>
      </c>
      <c r="L1839" s="61">
        <f t="shared" si="56"/>
        <v>2.6609106896485017</v>
      </c>
      <c r="M1839" s="61">
        <f t="shared" si="57"/>
        <v>1.2408365369970673</v>
      </c>
    </row>
    <row r="1840" spans="1:13" x14ac:dyDescent="0.2">
      <c r="A1840" s="16" t="s">
        <v>25</v>
      </c>
      <c r="B1840" s="37" t="s">
        <v>5610</v>
      </c>
      <c r="C1840" s="37" t="s">
        <v>5611</v>
      </c>
      <c r="D1840" s="16" t="s">
        <v>5612</v>
      </c>
      <c r="E1840" s="16">
        <v>1916453</v>
      </c>
      <c r="F1840" s="16">
        <v>1917877</v>
      </c>
      <c r="G1840" s="38" t="s">
        <v>2990</v>
      </c>
      <c r="H1840" s="39">
        <v>43.649122807017498</v>
      </c>
      <c r="I1840" s="57">
        <v>160.35756461520637</v>
      </c>
      <c r="J1840" s="57">
        <v>676.35335805128796</v>
      </c>
      <c r="K1840" s="57">
        <v>167.0017943058169</v>
      </c>
      <c r="L1840" s="61">
        <f t="shared" si="56"/>
        <v>4.2177826763225283</v>
      </c>
      <c r="M1840" s="61">
        <f t="shared" si="57"/>
        <v>1.0414338400969982</v>
      </c>
    </row>
    <row r="1841" spans="1:13" x14ac:dyDescent="0.2">
      <c r="A1841" s="16" t="s">
        <v>27</v>
      </c>
      <c r="B1841" s="37" t="s">
        <v>5613</v>
      </c>
      <c r="C1841" s="37" t="s">
        <v>5614</v>
      </c>
      <c r="D1841" s="16" t="s">
        <v>5615</v>
      </c>
      <c r="E1841" s="16">
        <v>1917891</v>
      </c>
      <c r="F1841" s="16">
        <v>1918595</v>
      </c>
      <c r="G1841" s="38" t="s">
        <v>2990</v>
      </c>
      <c r="H1841" s="39">
        <v>40.709219858155997</v>
      </c>
      <c r="I1841" s="57">
        <v>100.68625718483079</v>
      </c>
      <c r="J1841" s="57">
        <v>515.4147387668304</v>
      </c>
      <c r="K1841" s="57">
        <v>138.25092141519721</v>
      </c>
      <c r="L1841" s="61">
        <f t="shared" si="56"/>
        <v>5.1190177604941489</v>
      </c>
      <c r="M1841" s="61">
        <f t="shared" si="57"/>
        <v>1.3730863106909275</v>
      </c>
    </row>
    <row r="1842" spans="1:13" x14ac:dyDescent="0.2">
      <c r="A1842" s="16" t="s">
        <v>26</v>
      </c>
      <c r="B1842" s="37" t="s">
        <v>5616</v>
      </c>
      <c r="C1842" s="37" t="s">
        <v>5617</v>
      </c>
      <c r="D1842" s="16" t="s">
        <v>5618</v>
      </c>
      <c r="E1842" s="16">
        <v>1918589</v>
      </c>
      <c r="F1842" s="16">
        <v>1920118</v>
      </c>
      <c r="G1842" s="38" t="s">
        <v>2990</v>
      </c>
      <c r="H1842" s="39">
        <v>43.790849673202601</v>
      </c>
      <c r="I1842" s="57">
        <v>80.71397651574739</v>
      </c>
      <c r="J1842" s="57">
        <v>319.70484361668025</v>
      </c>
      <c r="K1842" s="57">
        <v>97.334317968587385</v>
      </c>
      <c r="L1842" s="61">
        <f t="shared" si="56"/>
        <v>3.9609601387227586</v>
      </c>
      <c r="M1842" s="61">
        <f t="shared" si="57"/>
        <v>1.2059165236345077</v>
      </c>
    </row>
    <row r="1843" spans="1:13" x14ac:dyDescent="0.2">
      <c r="A1843" s="16" t="s">
        <v>31</v>
      </c>
      <c r="B1843" s="37" t="s">
        <v>3313</v>
      </c>
      <c r="C1843" s="37" t="s">
        <v>5619</v>
      </c>
      <c r="D1843" s="16" t="s">
        <v>5620</v>
      </c>
      <c r="E1843" s="16">
        <v>1920477</v>
      </c>
      <c r="F1843" s="16">
        <v>1921565</v>
      </c>
      <c r="G1843" s="38" t="s">
        <v>2990</v>
      </c>
      <c r="H1843" s="39">
        <v>41.322314049586701</v>
      </c>
      <c r="I1843" s="57">
        <v>147.3304510487873</v>
      </c>
      <c r="J1843" s="57">
        <v>1054.7226215183898</v>
      </c>
      <c r="K1843" s="57">
        <v>380.72120309175909</v>
      </c>
      <c r="L1843" s="61">
        <f t="shared" si="56"/>
        <v>7.1588908742913366</v>
      </c>
      <c r="M1843" s="61">
        <f t="shared" si="57"/>
        <v>2.5841311173729204</v>
      </c>
    </row>
    <row r="1844" spans="1:13" x14ac:dyDescent="0.2">
      <c r="A1844" s="16"/>
      <c r="B1844" s="37" t="s">
        <v>3565</v>
      </c>
      <c r="C1844" s="37" t="s">
        <v>4029</v>
      </c>
      <c r="D1844" s="16" t="s">
        <v>1542</v>
      </c>
      <c r="E1844" s="16">
        <v>1921742</v>
      </c>
      <c r="F1844" s="16">
        <v>1922065</v>
      </c>
      <c r="G1844" s="38" t="s">
        <v>2990</v>
      </c>
      <c r="H1844" s="39">
        <v>39.814814814814802</v>
      </c>
      <c r="I1844" s="57">
        <v>27.010582692277669</v>
      </c>
      <c r="J1844" s="57">
        <v>709.3275013576432</v>
      </c>
      <c r="K1844" s="57">
        <v>206.1482648005796</v>
      </c>
      <c r="L1844" s="61">
        <f t="shared" si="56"/>
        <v>26.261095861528382</v>
      </c>
      <c r="M1844" s="61">
        <f t="shared" si="57"/>
        <v>7.6321294934343431</v>
      </c>
    </row>
    <row r="1845" spans="1:13" x14ac:dyDescent="0.2">
      <c r="A1845" s="16" t="s">
        <v>30</v>
      </c>
      <c r="B1845" s="37" t="s">
        <v>5621</v>
      </c>
      <c r="C1845" s="37" t="s">
        <v>5622</v>
      </c>
      <c r="D1845" s="16" t="s">
        <v>5623</v>
      </c>
      <c r="E1845" s="16">
        <v>1922078</v>
      </c>
      <c r="F1845" s="16">
        <v>1923280</v>
      </c>
      <c r="G1845" s="38" t="s">
        <v>2990</v>
      </c>
      <c r="H1845" s="39">
        <v>42.394014962593502</v>
      </c>
      <c r="I1845" s="57">
        <v>117.20302714354899</v>
      </c>
      <c r="J1845" s="57">
        <v>873.88268499806975</v>
      </c>
      <c r="K1845" s="57">
        <v>296.52448662587108</v>
      </c>
      <c r="L1845" s="61">
        <f t="shared" si="56"/>
        <v>7.4561443189325454</v>
      </c>
      <c r="M1845" s="61">
        <f t="shared" si="57"/>
        <v>2.5300070642603036</v>
      </c>
    </row>
    <row r="1846" spans="1:13" x14ac:dyDescent="0.2">
      <c r="A1846" s="16" t="s">
        <v>28</v>
      </c>
      <c r="B1846" s="37" t="s">
        <v>5625</v>
      </c>
      <c r="C1846" s="37" t="s">
        <v>5626</v>
      </c>
      <c r="D1846" s="16" t="s">
        <v>5627</v>
      </c>
      <c r="E1846" s="16">
        <v>1923280</v>
      </c>
      <c r="F1846" s="16">
        <v>1924812</v>
      </c>
      <c r="G1846" s="38" t="s">
        <v>2990</v>
      </c>
      <c r="H1846" s="39">
        <v>40.769732550554401</v>
      </c>
      <c r="I1846" s="57">
        <v>168.72363983121394</v>
      </c>
      <c r="J1846" s="57">
        <v>1066.2985266613919</v>
      </c>
      <c r="K1846" s="57">
        <v>397.28925866068647</v>
      </c>
      <c r="L1846" s="61">
        <f t="shared" si="56"/>
        <v>6.3197932887654913</v>
      </c>
      <c r="M1846" s="61">
        <f t="shared" si="57"/>
        <v>2.3546745379492919</v>
      </c>
    </row>
    <row r="1847" spans="1:13" x14ac:dyDescent="0.2">
      <c r="A1847" s="16"/>
      <c r="B1847" s="37" t="s">
        <v>5628</v>
      </c>
      <c r="C1847" s="37" t="s">
        <v>5629</v>
      </c>
      <c r="D1847" s="16" t="s">
        <v>1543</v>
      </c>
      <c r="E1847" s="16">
        <v>1925107</v>
      </c>
      <c r="F1847" s="16">
        <v>1926198</v>
      </c>
      <c r="G1847" s="38" t="s">
        <v>2990</v>
      </c>
      <c r="H1847" s="39">
        <v>39.926739926739899</v>
      </c>
      <c r="I1847" s="57">
        <v>62.7773432902937</v>
      </c>
      <c r="J1847" s="57">
        <v>1389.7931471506897</v>
      </c>
      <c r="K1847" s="57">
        <v>839.99754492368038</v>
      </c>
      <c r="L1847" s="61">
        <f t="shared" si="56"/>
        <v>22.138451140310874</v>
      </c>
      <c r="M1847" s="61">
        <f t="shared" si="57"/>
        <v>13.38058447359553</v>
      </c>
    </row>
    <row r="1848" spans="1:13" x14ac:dyDescent="0.2">
      <c r="A1848" s="16"/>
      <c r="B1848" s="37" t="s">
        <v>5630</v>
      </c>
      <c r="C1848" s="37" t="s">
        <v>5631</v>
      </c>
      <c r="D1848" s="16" t="s">
        <v>1544</v>
      </c>
      <c r="E1848" s="16">
        <v>1926425</v>
      </c>
      <c r="F1848" s="16">
        <v>1927390</v>
      </c>
      <c r="G1848" s="38" t="s">
        <v>2949</v>
      </c>
      <c r="H1848" s="39">
        <v>39.648033126293903</v>
      </c>
      <c r="I1848" s="57">
        <v>47.310461610076416</v>
      </c>
      <c r="J1848" s="57">
        <v>6.4300293895102794</v>
      </c>
      <c r="K1848" s="57">
        <v>131.11541810918851</v>
      </c>
      <c r="L1848" s="61">
        <f t="shared" si="56"/>
        <v>0.13591136443574206</v>
      </c>
      <c r="M1848" s="61">
        <f t="shared" si="57"/>
        <v>2.7713831919421157</v>
      </c>
    </row>
    <row r="1849" spans="1:13" x14ac:dyDescent="0.2">
      <c r="A1849" s="16"/>
      <c r="B1849" s="37" t="s">
        <v>3707</v>
      </c>
      <c r="C1849" s="37" t="s">
        <v>5632</v>
      </c>
      <c r="D1849" s="16" t="s">
        <v>1545</v>
      </c>
      <c r="E1849" s="16">
        <v>1927399</v>
      </c>
      <c r="F1849" s="16">
        <v>1928847</v>
      </c>
      <c r="G1849" s="38" t="s">
        <v>2949</v>
      </c>
      <c r="H1849" s="39">
        <v>35.817805383022701</v>
      </c>
      <c r="I1849" s="57">
        <v>74.488811896716058</v>
      </c>
      <c r="J1849" s="57">
        <v>38.222952482088886</v>
      </c>
      <c r="K1849" s="57">
        <v>24.584140895472846</v>
      </c>
      <c r="L1849" s="61">
        <f t="shared" si="56"/>
        <v>0.51313682563614627</v>
      </c>
      <c r="M1849" s="61">
        <f t="shared" si="57"/>
        <v>0.33003803214851213</v>
      </c>
    </row>
    <row r="1850" spans="1:13" x14ac:dyDescent="0.2">
      <c r="A1850" s="16"/>
      <c r="B1850" s="37" t="s">
        <v>3624</v>
      </c>
      <c r="C1850" s="37" t="s">
        <v>5633</v>
      </c>
      <c r="D1850" s="16" t="s">
        <v>1546</v>
      </c>
      <c r="E1850" s="16">
        <v>1928840</v>
      </c>
      <c r="F1850" s="16">
        <v>1930426</v>
      </c>
      <c r="G1850" s="38" t="s">
        <v>2949</v>
      </c>
      <c r="H1850" s="39">
        <v>33.270321361058599</v>
      </c>
      <c r="I1850" s="57">
        <v>33.393045521265776</v>
      </c>
      <c r="J1850" s="57">
        <v>15.003401908857319</v>
      </c>
      <c r="K1850" s="57">
        <v>38.3459154184821</v>
      </c>
      <c r="L1850" s="61">
        <f t="shared" si="56"/>
        <v>0.44929720169736137</v>
      </c>
      <c r="M1850" s="61">
        <f t="shared" si="57"/>
        <v>1.148320400847002</v>
      </c>
    </row>
    <row r="1851" spans="1:13" x14ac:dyDescent="0.2">
      <c r="A1851" s="16"/>
      <c r="B1851" s="37" t="s">
        <v>2991</v>
      </c>
      <c r="C1851" s="37" t="s">
        <v>3886</v>
      </c>
      <c r="D1851" s="16" t="s">
        <v>1547</v>
      </c>
      <c r="E1851" s="16">
        <v>1930539</v>
      </c>
      <c r="F1851" s="16">
        <v>1931195</v>
      </c>
      <c r="G1851" s="38" t="s">
        <v>2949</v>
      </c>
      <c r="H1851" s="39">
        <v>36.377473363774698</v>
      </c>
      <c r="I1851" s="57">
        <v>52.541133456211355</v>
      </c>
      <c r="J1851" s="57">
        <v>0.78784987192629763</v>
      </c>
      <c r="K1851" s="57">
        <v>30.875173906205529</v>
      </c>
      <c r="L1851" s="61">
        <f t="shared" si="56"/>
        <v>1.4994915794553703E-2</v>
      </c>
      <c r="M1851" s="61">
        <f t="shared" si="57"/>
        <v>0.58763813940057852</v>
      </c>
    </row>
    <row r="1852" spans="1:13" x14ac:dyDescent="0.2">
      <c r="A1852" s="16"/>
      <c r="B1852" s="37" t="s">
        <v>2991</v>
      </c>
      <c r="C1852" s="37" t="s">
        <v>5634</v>
      </c>
      <c r="D1852" s="16" t="s">
        <v>1548</v>
      </c>
      <c r="E1852" s="16">
        <v>1931533</v>
      </c>
      <c r="F1852" s="16">
        <v>1934523</v>
      </c>
      <c r="G1852" s="38" t="s">
        <v>2990</v>
      </c>
      <c r="H1852" s="39">
        <v>43.9986626546305</v>
      </c>
      <c r="I1852" s="57">
        <v>218.63129621532676</v>
      </c>
      <c r="J1852" s="57">
        <v>226.01413567615654</v>
      </c>
      <c r="K1852" s="57">
        <v>69.143409979251572</v>
      </c>
      <c r="L1852" s="61">
        <f t="shared" si="56"/>
        <v>1.0337684475582056</v>
      </c>
      <c r="M1852" s="61">
        <f t="shared" si="57"/>
        <v>0.31625577479608979</v>
      </c>
    </row>
    <row r="1853" spans="1:13" x14ac:dyDescent="0.2">
      <c r="A1853" s="16"/>
      <c r="B1853" s="37" t="s">
        <v>3626</v>
      </c>
      <c r="C1853" s="37" t="s">
        <v>5635</v>
      </c>
      <c r="D1853" s="16" t="s">
        <v>1549</v>
      </c>
      <c r="E1853" s="16">
        <v>1934510</v>
      </c>
      <c r="F1853" s="16">
        <v>1935961</v>
      </c>
      <c r="G1853" s="38" t="s">
        <v>2990</v>
      </c>
      <c r="H1853" s="39">
        <v>38.223140495867703</v>
      </c>
      <c r="I1853" s="57">
        <v>158.38023487744633</v>
      </c>
      <c r="J1853" s="57">
        <v>173.9650651084861</v>
      </c>
      <c r="K1853" s="57">
        <v>172.75565331222126</v>
      </c>
      <c r="L1853" s="61">
        <f t="shared" si="56"/>
        <v>1.0984013582446017</v>
      </c>
      <c r="M1853" s="61">
        <f t="shared" si="57"/>
        <v>1.09076522992846</v>
      </c>
    </row>
    <row r="1854" spans="1:13" x14ac:dyDescent="0.2">
      <c r="A1854" s="16" t="s">
        <v>2643</v>
      </c>
      <c r="B1854" s="37" t="s">
        <v>5636</v>
      </c>
      <c r="C1854" s="37" t="s">
        <v>5637</v>
      </c>
      <c r="D1854" s="16" t="s">
        <v>5638</v>
      </c>
      <c r="E1854" s="16">
        <v>1936417</v>
      </c>
      <c r="F1854" s="16">
        <v>1937121</v>
      </c>
      <c r="G1854" s="38" t="s">
        <v>2990</v>
      </c>
      <c r="H1854" s="39">
        <v>39.290780141843904</v>
      </c>
      <c r="I1854" s="57">
        <v>39.309018215995586</v>
      </c>
      <c r="J1854" s="57">
        <v>92.510337727379806</v>
      </c>
      <c r="K1854" s="57">
        <v>18.246314501498109</v>
      </c>
      <c r="L1854" s="61">
        <f t="shared" si="56"/>
        <v>2.353412573650481</v>
      </c>
      <c r="M1854" s="61">
        <f t="shared" si="57"/>
        <v>0.46417629667670857</v>
      </c>
    </row>
    <row r="1855" spans="1:13" x14ac:dyDescent="0.2">
      <c r="A1855" s="16"/>
      <c r="B1855" s="37" t="s">
        <v>5639</v>
      </c>
      <c r="C1855" s="37" t="s">
        <v>5640</v>
      </c>
      <c r="D1855" s="16" t="s">
        <v>1550</v>
      </c>
      <c r="E1855" s="16">
        <v>1937159</v>
      </c>
      <c r="F1855" s="16">
        <v>1937515</v>
      </c>
      <c r="G1855" s="38" t="s">
        <v>2990</v>
      </c>
      <c r="H1855" s="39">
        <v>39.495798319327697</v>
      </c>
      <c r="I1855" s="57">
        <v>13.618781189383698</v>
      </c>
      <c r="J1855" s="57">
        <v>68.145703628045212</v>
      </c>
      <c r="K1855" s="57">
        <v>13.858706877349888</v>
      </c>
      <c r="L1855" s="61">
        <f t="shared" si="56"/>
        <v>5.0038034006425702</v>
      </c>
      <c r="M1855" s="61">
        <f t="shared" si="57"/>
        <v>1.0176172657912457</v>
      </c>
    </row>
    <row r="1856" spans="1:13" x14ac:dyDescent="0.2">
      <c r="A1856" s="16"/>
      <c r="B1856" s="37" t="s">
        <v>5641</v>
      </c>
      <c r="C1856" s="37" t="s">
        <v>5642</v>
      </c>
      <c r="D1856" s="16" t="s">
        <v>1551</v>
      </c>
      <c r="E1856" s="16">
        <v>1937532</v>
      </c>
      <c r="F1856" s="16">
        <v>1938539</v>
      </c>
      <c r="G1856" s="38" t="s">
        <v>2990</v>
      </c>
      <c r="H1856" s="39">
        <v>41.865079365079303</v>
      </c>
      <c r="I1856" s="57">
        <v>109.48932627048269</v>
      </c>
      <c r="J1856" s="57">
        <v>55.459003484526164</v>
      </c>
      <c r="K1856" s="57">
        <v>130.56056770703373</v>
      </c>
      <c r="L1856" s="61">
        <f t="shared" si="56"/>
        <v>0.50652429212615768</v>
      </c>
      <c r="M1856" s="61">
        <f t="shared" si="57"/>
        <v>1.1924501881078031</v>
      </c>
    </row>
    <row r="1857" spans="1:13" x14ac:dyDescent="0.2">
      <c r="A1857" s="16" t="s">
        <v>2564</v>
      </c>
      <c r="B1857" s="37" t="s">
        <v>5643</v>
      </c>
      <c r="C1857" s="37" t="s">
        <v>5644</v>
      </c>
      <c r="D1857" s="16" t="s">
        <v>5645</v>
      </c>
      <c r="E1857" s="16">
        <v>1938555</v>
      </c>
      <c r="F1857" s="16">
        <v>1939109</v>
      </c>
      <c r="G1857" s="38" t="s">
        <v>2990</v>
      </c>
      <c r="H1857" s="39">
        <v>38.738738738738697</v>
      </c>
      <c r="I1857" s="57">
        <v>80.593738627769042</v>
      </c>
      <c r="J1857" s="57">
        <v>37.30575609769928</v>
      </c>
      <c r="K1857" s="57">
        <v>2.6743558676831949</v>
      </c>
      <c r="L1857" s="61">
        <f t="shared" si="56"/>
        <v>0.46288653104926647</v>
      </c>
      <c r="M1857" s="61">
        <f t="shared" si="57"/>
        <v>3.3183171710584103E-2</v>
      </c>
    </row>
    <row r="1858" spans="1:13" x14ac:dyDescent="0.2">
      <c r="A1858" s="16" t="s">
        <v>2862</v>
      </c>
      <c r="B1858" s="37" t="s">
        <v>5646</v>
      </c>
      <c r="C1858" s="37" t="s">
        <v>5647</v>
      </c>
      <c r="D1858" s="16" t="s">
        <v>5648</v>
      </c>
      <c r="E1858" s="16">
        <v>1939109</v>
      </c>
      <c r="F1858" s="16">
        <v>1939591</v>
      </c>
      <c r="G1858" s="38" t="s">
        <v>2990</v>
      </c>
      <c r="H1858" s="39">
        <v>38.509316770186302</v>
      </c>
      <c r="I1858" s="57">
        <v>102.67376774952754</v>
      </c>
      <c r="J1858" s="57">
        <v>39.651847901980055</v>
      </c>
      <c r="K1858" s="57">
        <v>51.216960198901759</v>
      </c>
      <c r="L1858" s="61">
        <f t="shared" si="56"/>
        <v>0.38619258619894675</v>
      </c>
      <c r="M1858" s="61">
        <f t="shared" si="57"/>
        <v>0.49883199303492431</v>
      </c>
    </row>
    <row r="1859" spans="1:13" x14ac:dyDescent="0.2">
      <c r="A1859" s="16" t="s">
        <v>2861</v>
      </c>
      <c r="B1859" s="37" t="s">
        <v>5649</v>
      </c>
      <c r="C1859" s="37" t="s">
        <v>5650</v>
      </c>
      <c r="D1859" s="16" t="s">
        <v>5651</v>
      </c>
      <c r="E1859" s="16">
        <v>1939588</v>
      </c>
      <c r="F1859" s="16">
        <v>1941138</v>
      </c>
      <c r="G1859" s="38" t="s">
        <v>2990</v>
      </c>
      <c r="H1859" s="39">
        <v>36.686009026434498</v>
      </c>
      <c r="I1859" s="57">
        <v>75.232570748316917</v>
      </c>
      <c r="J1859" s="57">
        <v>10.345672689569891</v>
      </c>
      <c r="K1859" s="57">
        <v>47.210743815065037</v>
      </c>
      <c r="L1859" s="61">
        <f t="shared" si="56"/>
        <v>0.13751587359921955</v>
      </c>
      <c r="M1859" s="61">
        <f t="shared" si="57"/>
        <v>0.62753064723793484</v>
      </c>
    </row>
    <row r="1860" spans="1:13" x14ac:dyDescent="0.2">
      <c r="A1860" s="16"/>
      <c r="B1860" s="37" t="s">
        <v>2991</v>
      </c>
      <c r="C1860" s="37"/>
      <c r="D1860" s="16" t="s">
        <v>1552</v>
      </c>
      <c r="E1860" s="16">
        <v>1941329</v>
      </c>
      <c r="F1860" s="16">
        <v>1941463</v>
      </c>
      <c r="G1860" s="38" t="s">
        <v>2990</v>
      </c>
      <c r="H1860" s="39">
        <v>41.481481481481403</v>
      </c>
      <c r="I1860" s="57">
        <v>90.035275640925562</v>
      </c>
      <c r="J1860" s="57">
        <v>99.689270461074187</v>
      </c>
      <c r="K1860" s="57">
        <v>113.61059926787497</v>
      </c>
      <c r="L1860" s="61">
        <f t="shared" ref="L1860:L1923" si="58">J1860/I1860</f>
        <v>1.1072245822698454</v>
      </c>
      <c r="M1860" s="61">
        <f t="shared" ref="M1860:M1923" si="59">K1860/I1860</f>
        <v>1.2618454095811447</v>
      </c>
    </row>
    <row r="1861" spans="1:13" x14ac:dyDescent="0.2">
      <c r="A1861" s="16"/>
      <c r="B1861" s="37" t="s">
        <v>5652</v>
      </c>
      <c r="C1861" s="37" t="s">
        <v>5653</v>
      </c>
      <c r="D1861" s="16" t="s">
        <v>1553</v>
      </c>
      <c r="E1861" s="16">
        <v>1941467</v>
      </c>
      <c r="F1861" s="16">
        <v>1942267</v>
      </c>
      <c r="G1861" s="38" t="s">
        <v>2990</v>
      </c>
      <c r="H1861" s="39">
        <v>39.950062421972497</v>
      </c>
      <c r="I1861" s="57">
        <v>61.911897407018479</v>
      </c>
      <c r="J1861" s="57">
        <v>63.975180049565758</v>
      </c>
      <c r="K1861" s="57">
        <v>56.208216020532561</v>
      </c>
      <c r="L1861" s="61">
        <f t="shared" si="58"/>
        <v>1.0333261090188035</v>
      </c>
      <c r="M1861" s="61">
        <f t="shared" si="59"/>
        <v>0.90787422732356227</v>
      </c>
    </row>
    <row r="1862" spans="1:13" x14ac:dyDescent="0.2">
      <c r="A1862" s="16"/>
      <c r="B1862" s="37" t="s">
        <v>5654</v>
      </c>
      <c r="C1862" s="37" t="s">
        <v>5655</v>
      </c>
      <c r="D1862" s="16" t="s">
        <v>1554</v>
      </c>
      <c r="E1862" s="16">
        <v>1942450</v>
      </c>
      <c r="F1862" s="16">
        <v>1943505</v>
      </c>
      <c r="G1862" s="38" t="s">
        <v>2990</v>
      </c>
      <c r="H1862" s="39">
        <v>39.772727272727202</v>
      </c>
      <c r="I1862" s="57">
        <v>53.867696164712854</v>
      </c>
      <c r="J1862" s="57">
        <v>37.742932926969196</v>
      </c>
      <c r="K1862" s="57">
        <v>86.675974972970963</v>
      </c>
      <c r="L1862" s="61">
        <f t="shared" si="58"/>
        <v>0.70065986879337683</v>
      </c>
      <c r="M1862" s="61">
        <f t="shared" si="59"/>
        <v>1.6090529416357302</v>
      </c>
    </row>
    <row r="1863" spans="1:13" x14ac:dyDescent="0.2">
      <c r="A1863" s="16"/>
      <c r="B1863" s="37" t="s">
        <v>5656</v>
      </c>
      <c r="C1863" s="37" t="s">
        <v>5657</v>
      </c>
      <c r="D1863" s="16" t="s">
        <v>1555</v>
      </c>
      <c r="E1863" s="16">
        <v>1943868</v>
      </c>
      <c r="F1863" s="16">
        <v>1944224</v>
      </c>
      <c r="G1863" s="38" t="s">
        <v>2990</v>
      </c>
      <c r="H1863" s="39">
        <v>34.733893557422903</v>
      </c>
      <c r="I1863" s="57">
        <v>91.245833968870784</v>
      </c>
      <c r="J1863" s="57">
        <v>10.149360114815245</v>
      </c>
      <c r="K1863" s="57">
        <v>59.592439572604519</v>
      </c>
      <c r="L1863" s="61">
        <f t="shared" si="58"/>
        <v>0.11123094253571925</v>
      </c>
      <c r="M1863" s="61">
        <f t="shared" si="59"/>
        <v>0.65309764819438154</v>
      </c>
    </row>
    <row r="1864" spans="1:13" x14ac:dyDescent="0.2">
      <c r="A1864" s="16"/>
      <c r="B1864" s="37" t="s">
        <v>4557</v>
      </c>
      <c r="C1864" s="37" t="s">
        <v>4558</v>
      </c>
      <c r="D1864" s="16" t="s">
        <v>1556</v>
      </c>
      <c r="E1864" s="16">
        <v>1944626</v>
      </c>
      <c r="F1864" s="16">
        <v>1945438</v>
      </c>
      <c r="G1864" s="38" t="s">
        <v>2949</v>
      </c>
      <c r="H1864" s="39">
        <v>42.435424354243501</v>
      </c>
      <c r="I1864" s="57">
        <v>263.72694392533845</v>
      </c>
      <c r="J1864" s="57">
        <v>339.34816236288168</v>
      </c>
      <c r="K1864" s="57">
        <v>328.01155639118053</v>
      </c>
      <c r="L1864" s="61">
        <f t="shared" si="58"/>
        <v>1.286740585971192</v>
      </c>
      <c r="M1864" s="61">
        <f t="shared" si="59"/>
        <v>1.243754435967078</v>
      </c>
    </row>
    <row r="1865" spans="1:13" x14ac:dyDescent="0.2">
      <c r="A1865" s="16"/>
      <c r="B1865" s="37" t="s">
        <v>5658</v>
      </c>
      <c r="C1865" s="37" t="s">
        <v>5659</v>
      </c>
      <c r="D1865" s="16" t="s">
        <v>1557</v>
      </c>
      <c r="E1865" s="16">
        <v>1945435</v>
      </c>
      <c r="F1865" s="16">
        <v>1946247</v>
      </c>
      <c r="G1865" s="38" t="s">
        <v>2949</v>
      </c>
      <c r="H1865" s="39">
        <v>45.633456334563299</v>
      </c>
      <c r="I1865" s="57">
        <v>370.17455394508954</v>
      </c>
      <c r="J1865" s="57">
        <v>388.37219332337304</v>
      </c>
      <c r="K1865" s="57">
        <v>323.14311028518898</v>
      </c>
      <c r="L1865" s="61">
        <f t="shared" si="58"/>
        <v>1.0491596172247508</v>
      </c>
      <c r="M1865" s="61">
        <f t="shared" si="59"/>
        <v>0.87294792913594743</v>
      </c>
    </row>
    <row r="1866" spans="1:13" x14ac:dyDescent="0.2">
      <c r="A1866" s="16"/>
      <c r="B1866" s="37" t="s">
        <v>5660</v>
      </c>
      <c r="C1866" s="37" t="s">
        <v>5661</v>
      </c>
      <c r="D1866" s="16" t="s">
        <v>1558</v>
      </c>
      <c r="E1866" s="16">
        <v>1946237</v>
      </c>
      <c r="F1866" s="16">
        <v>1946878</v>
      </c>
      <c r="G1866" s="38" t="s">
        <v>2949</v>
      </c>
      <c r="H1866" s="39">
        <v>40.965732087227401</v>
      </c>
      <c r="I1866" s="57">
        <v>272.63018044541946</v>
      </c>
      <c r="J1866" s="57">
        <v>425.70400182514788</v>
      </c>
      <c r="K1866" s="57">
        <v>322.13074649212064</v>
      </c>
      <c r="L1866" s="61">
        <f t="shared" si="58"/>
        <v>1.5614705647395255</v>
      </c>
      <c r="M1866" s="61">
        <f t="shared" si="59"/>
        <v>1.1815667141687243</v>
      </c>
    </row>
    <row r="1867" spans="1:13" x14ac:dyDescent="0.2">
      <c r="A1867" s="16" t="s">
        <v>2802</v>
      </c>
      <c r="B1867" s="37" t="s">
        <v>5662</v>
      </c>
      <c r="C1867" s="37" t="s">
        <v>5663</v>
      </c>
      <c r="D1867" s="16" t="s">
        <v>5664</v>
      </c>
      <c r="E1867" s="16">
        <v>1947030</v>
      </c>
      <c r="F1867" s="16">
        <v>1947377</v>
      </c>
      <c r="G1867" s="38" t="s">
        <v>2990</v>
      </c>
      <c r="H1867" s="39">
        <v>43.390804597701099</v>
      </c>
      <c r="I1867" s="57">
        <v>1288.1253746006903</v>
      </c>
      <c r="J1867" s="57">
        <v>702.05573759722006</v>
      </c>
      <c r="K1867" s="57">
        <v>354.00633058858148</v>
      </c>
      <c r="L1867" s="61">
        <f t="shared" si="58"/>
        <v>0.54502127777340958</v>
      </c>
      <c r="M1867" s="61">
        <f t="shared" si="59"/>
        <v>0.27482288414535805</v>
      </c>
    </row>
    <row r="1868" spans="1:13" x14ac:dyDescent="0.2">
      <c r="A1868" s="16"/>
      <c r="B1868" s="37" t="s">
        <v>5665</v>
      </c>
      <c r="C1868" s="37" t="s">
        <v>5666</v>
      </c>
      <c r="D1868" s="16" t="s">
        <v>1559</v>
      </c>
      <c r="E1868" s="16">
        <v>1947523</v>
      </c>
      <c r="F1868" s="16">
        <v>1948263</v>
      </c>
      <c r="G1868" s="38" t="s">
        <v>2990</v>
      </c>
      <c r="H1868" s="39">
        <v>40.620782726045803</v>
      </c>
      <c r="I1868" s="57">
        <v>333.96890502921457</v>
      </c>
      <c r="J1868" s="57">
        <v>222.83392673134847</v>
      </c>
      <c r="K1868" s="57">
        <v>241.03489422836998</v>
      </c>
      <c r="L1868" s="61">
        <f t="shared" si="58"/>
        <v>0.66722956351836304</v>
      </c>
      <c r="M1868" s="61">
        <f t="shared" si="59"/>
        <v>0.72172855196589336</v>
      </c>
    </row>
    <row r="1869" spans="1:13" x14ac:dyDescent="0.2">
      <c r="A1869" s="16"/>
      <c r="B1869" s="37" t="s">
        <v>5667</v>
      </c>
      <c r="C1869" s="37" t="s">
        <v>5668</v>
      </c>
      <c r="D1869" s="16" t="s">
        <v>1560</v>
      </c>
      <c r="E1869" s="16">
        <v>1948250</v>
      </c>
      <c r="F1869" s="16">
        <v>1948774</v>
      </c>
      <c r="G1869" s="38" t="s">
        <v>2990</v>
      </c>
      <c r="H1869" s="39">
        <v>37.523809523809497</v>
      </c>
      <c r="I1869" s="57">
        <v>151.87664782400699</v>
      </c>
      <c r="J1869" s="57">
        <v>86.762529895792042</v>
      </c>
      <c r="K1869" s="57">
        <v>573.91676920481359</v>
      </c>
      <c r="L1869" s="61">
        <f t="shared" si="58"/>
        <v>0.5712697188071435</v>
      </c>
      <c r="M1869" s="61">
        <f t="shared" si="59"/>
        <v>3.7788348467491994</v>
      </c>
    </row>
    <row r="1870" spans="1:13" x14ac:dyDescent="0.2">
      <c r="A1870" s="16"/>
      <c r="B1870" s="37" t="s">
        <v>2991</v>
      </c>
      <c r="C1870" s="37"/>
      <c r="D1870" s="16" t="s">
        <v>1561</v>
      </c>
      <c r="E1870" s="16">
        <v>1948900</v>
      </c>
      <c r="F1870" s="16">
        <v>1949715</v>
      </c>
      <c r="G1870" s="38" t="s">
        <v>2990</v>
      </c>
      <c r="H1870" s="39">
        <v>42.892156862745097</v>
      </c>
      <c r="I1870" s="57">
        <v>252.6283910630676</v>
      </c>
      <c r="J1870" s="57">
        <v>244.21897776274184</v>
      </c>
      <c r="K1870" s="57">
        <v>87.309853327304296</v>
      </c>
      <c r="L1870" s="61">
        <f t="shared" si="58"/>
        <v>0.96671231897199406</v>
      </c>
      <c r="M1870" s="61">
        <f t="shared" si="59"/>
        <v>0.34560586385363062</v>
      </c>
    </row>
    <row r="1871" spans="1:13" x14ac:dyDescent="0.2">
      <c r="A1871" s="16"/>
      <c r="B1871" s="37" t="s">
        <v>4493</v>
      </c>
      <c r="C1871" s="37" t="s">
        <v>5669</v>
      </c>
      <c r="D1871" s="16" t="s">
        <v>1562</v>
      </c>
      <c r="E1871" s="16">
        <v>1949820</v>
      </c>
      <c r="F1871" s="16">
        <v>1950068</v>
      </c>
      <c r="G1871" s="38" t="s">
        <v>2990</v>
      </c>
      <c r="H1871" s="39">
        <v>40.5622489959839</v>
      </c>
      <c r="I1871" s="57">
        <v>452.99676033313875</v>
      </c>
      <c r="J1871" s="57">
        <v>160.06641434088141</v>
      </c>
      <c r="K1871" s="57">
        <v>172.86649674843781</v>
      </c>
      <c r="L1871" s="61">
        <f t="shared" si="58"/>
        <v>0.35335002003803917</v>
      </c>
      <c r="M1871" s="61">
        <f t="shared" si="59"/>
        <v>0.3816064746717171</v>
      </c>
    </row>
    <row r="1872" spans="1:13" x14ac:dyDescent="0.2">
      <c r="A1872" s="16" t="s">
        <v>2828</v>
      </c>
      <c r="B1872" s="37" t="s">
        <v>5670</v>
      </c>
      <c r="C1872" s="37" t="s">
        <v>5671</v>
      </c>
      <c r="D1872" s="16" t="s">
        <v>5672</v>
      </c>
      <c r="E1872" s="16">
        <v>1950080</v>
      </c>
      <c r="F1872" s="16">
        <v>1950355</v>
      </c>
      <c r="G1872" s="38" t="s">
        <v>2990</v>
      </c>
      <c r="H1872" s="39">
        <v>36.956521739130402</v>
      </c>
      <c r="I1872" s="57">
        <v>561.93755731542888</v>
      </c>
      <c r="J1872" s="57">
        <v>208.17220148539531</v>
      </c>
      <c r="K1872" s="57">
        <v>442.77062091950575</v>
      </c>
      <c r="L1872" s="61">
        <f t="shared" si="58"/>
        <v>0.37045433033503988</v>
      </c>
      <c r="M1872" s="61">
        <f t="shared" si="59"/>
        <v>0.78793562586344112</v>
      </c>
    </row>
    <row r="1873" spans="1:13" x14ac:dyDescent="0.2">
      <c r="A1873" s="16"/>
      <c r="B1873" s="37" t="s">
        <v>5673</v>
      </c>
      <c r="C1873" s="37" t="s">
        <v>5164</v>
      </c>
      <c r="D1873" s="16" t="s">
        <v>1563</v>
      </c>
      <c r="E1873" s="16">
        <v>1950664</v>
      </c>
      <c r="F1873" s="16">
        <v>1951224</v>
      </c>
      <c r="G1873" s="38" t="s">
        <v>2949</v>
      </c>
      <c r="H1873" s="39">
        <v>39.037433155080201</v>
      </c>
      <c r="I1873" s="57">
        <v>388.25907099915707</v>
      </c>
      <c r="J1873" s="57">
        <v>447.49451415321761</v>
      </c>
      <c r="K1873" s="57">
        <v>442.72269060915914</v>
      </c>
      <c r="L1873" s="61">
        <f t="shared" si="58"/>
        <v>1.1525667977353944</v>
      </c>
      <c r="M1873" s="61">
        <f t="shared" si="59"/>
        <v>1.140276489792869</v>
      </c>
    </row>
    <row r="1874" spans="1:13" x14ac:dyDescent="0.2">
      <c r="A1874" s="16"/>
      <c r="B1874" s="37" t="s">
        <v>5674</v>
      </c>
      <c r="C1874" s="37" t="s">
        <v>5675</v>
      </c>
      <c r="D1874" s="16" t="s">
        <v>1564</v>
      </c>
      <c r="E1874" s="16">
        <v>1951290</v>
      </c>
      <c r="F1874" s="16">
        <v>1951823</v>
      </c>
      <c r="G1874" s="38" t="s">
        <v>2990</v>
      </c>
      <c r="H1874" s="39">
        <v>41.385767790262101</v>
      </c>
      <c r="I1874" s="57">
        <v>200.30319749329507</v>
      </c>
      <c r="J1874" s="57">
        <v>18.417097286996203</v>
      </c>
      <c r="K1874" s="57">
        <v>142.68239451365957</v>
      </c>
      <c r="L1874" s="61">
        <f t="shared" si="58"/>
        <v>9.1946097303877011E-2</v>
      </c>
      <c r="M1874" s="61">
        <f t="shared" si="59"/>
        <v>0.71233208605387199</v>
      </c>
    </row>
    <row r="1875" spans="1:13" x14ac:dyDescent="0.2">
      <c r="A1875" s="16" t="s">
        <v>2867</v>
      </c>
      <c r="B1875" s="37" t="s">
        <v>5676</v>
      </c>
      <c r="C1875" s="37" t="s">
        <v>5677</v>
      </c>
      <c r="D1875" s="16" t="s">
        <v>5678</v>
      </c>
      <c r="E1875" s="16">
        <v>1951838</v>
      </c>
      <c r="F1875" s="16">
        <v>1952401</v>
      </c>
      <c r="G1875" s="38" t="s">
        <v>2990</v>
      </c>
      <c r="H1875" s="39">
        <v>42.021276595744602</v>
      </c>
      <c r="I1875" s="57">
        <v>112.06518351051373</v>
      </c>
      <c r="J1875" s="57">
        <v>22.026270887471384</v>
      </c>
      <c r="K1875" s="57">
        <v>24.562346444324376</v>
      </c>
      <c r="L1875" s="61">
        <f t="shared" si="58"/>
        <v>0.19654874241476544</v>
      </c>
      <c r="M1875" s="61">
        <f t="shared" si="59"/>
        <v>0.21917910340119137</v>
      </c>
    </row>
    <row r="1876" spans="1:13" x14ac:dyDescent="0.2">
      <c r="A1876" s="16"/>
      <c r="B1876" s="37" t="s">
        <v>5679</v>
      </c>
      <c r="C1876" s="37" t="s">
        <v>5680</v>
      </c>
      <c r="D1876" s="16" t="s">
        <v>1565</v>
      </c>
      <c r="E1876" s="16">
        <v>1952498</v>
      </c>
      <c r="F1876" s="16">
        <v>1953916</v>
      </c>
      <c r="G1876" s="38" t="s">
        <v>2990</v>
      </c>
      <c r="H1876" s="39">
        <v>41.860465116279002</v>
      </c>
      <c r="I1876" s="57">
        <v>395.73644409616122</v>
      </c>
      <c r="J1876" s="57">
        <v>329.02809302447565</v>
      </c>
      <c r="K1876" s="57">
        <v>216.17238761329276</v>
      </c>
      <c r="L1876" s="61">
        <f t="shared" si="58"/>
        <v>0.83143237862753949</v>
      </c>
      <c r="M1876" s="61">
        <f t="shared" si="59"/>
        <v>0.54625342406110156</v>
      </c>
    </row>
    <row r="1877" spans="1:13" x14ac:dyDescent="0.2">
      <c r="A1877" s="16"/>
      <c r="B1877" s="37" t="s">
        <v>5681</v>
      </c>
      <c r="C1877" s="37" t="s">
        <v>5682</v>
      </c>
      <c r="D1877" s="16" t="s">
        <v>1566</v>
      </c>
      <c r="E1877" s="16">
        <v>1953937</v>
      </c>
      <c r="F1877" s="16">
        <v>1954275</v>
      </c>
      <c r="G1877" s="38" t="s">
        <v>2990</v>
      </c>
      <c r="H1877" s="39">
        <v>33.628318584070797</v>
      </c>
      <c r="I1877" s="57">
        <v>213.69434448580739</v>
      </c>
      <c r="J1877" s="57">
        <v>120.62469587784845</v>
      </c>
      <c r="K1877" s="57">
        <v>113.83762587217846</v>
      </c>
      <c r="L1877" s="61">
        <f t="shared" si="58"/>
        <v>0.56447303819900485</v>
      </c>
      <c r="M1877" s="61">
        <f t="shared" si="59"/>
        <v>0.53271239417259841</v>
      </c>
    </row>
    <row r="1878" spans="1:13" x14ac:dyDescent="0.2">
      <c r="A1878" s="16"/>
      <c r="B1878" s="37" t="s">
        <v>2991</v>
      </c>
      <c r="C1878" s="37" t="s">
        <v>5683</v>
      </c>
      <c r="D1878" s="16" t="s">
        <v>1567</v>
      </c>
      <c r="E1878" s="16">
        <v>1954265</v>
      </c>
      <c r="F1878" s="16">
        <v>1954738</v>
      </c>
      <c r="G1878" s="38" t="s">
        <v>2990</v>
      </c>
      <c r="H1878" s="39">
        <v>44.303797468354396</v>
      </c>
      <c r="I1878" s="57">
        <v>141.54912955193615</v>
      </c>
      <c r="J1878" s="57">
        <v>358.18248101398615</v>
      </c>
      <c r="K1878" s="57">
        <v>44.882913348986946</v>
      </c>
      <c r="L1878" s="61">
        <f t="shared" si="58"/>
        <v>2.5304463697359898</v>
      </c>
      <c r="M1878" s="61">
        <f t="shared" si="59"/>
        <v>0.31708364079002582</v>
      </c>
    </row>
    <row r="1879" spans="1:13" x14ac:dyDescent="0.2">
      <c r="A1879" s="16"/>
      <c r="B1879" s="37" t="s">
        <v>3624</v>
      </c>
      <c r="C1879" s="37" t="s">
        <v>5684</v>
      </c>
      <c r="D1879" s="16" t="s">
        <v>1568</v>
      </c>
      <c r="E1879" s="16">
        <v>1954866</v>
      </c>
      <c r="F1879" s="16">
        <v>1955570</v>
      </c>
      <c r="G1879" s="38" t="s">
        <v>2949</v>
      </c>
      <c r="H1879" s="39">
        <v>40.5673758865248</v>
      </c>
      <c r="I1879" s="57">
        <v>177.23539792124325</v>
      </c>
      <c r="J1879" s="57">
        <v>106.46030928944502</v>
      </c>
      <c r="K1879" s="57">
        <v>52.633599523552235</v>
      </c>
      <c r="L1879" s="61">
        <f t="shared" si="58"/>
        <v>0.60067182141996256</v>
      </c>
      <c r="M1879" s="61">
        <f t="shared" si="59"/>
        <v>0.29697001919977989</v>
      </c>
    </row>
    <row r="1880" spans="1:13" x14ac:dyDescent="0.2">
      <c r="A1880" s="16"/>
      <c r="B1880" s="37" t="s">
        <v>5685</v>
      </c>
      <c r="C1880" s="37" t="s">
        <v>5686</v>
      </c>
      <c r="D1880" s="16" t="s">
        <v>1569</v>
      </c>
      <c r="E1880" s="16">
        <v>1955567</v>
      </c>
      <c r="F1880" s="16">
        <v>1957309</v>
      </c>
      <c r="G1880" s="38" t="s">
        <v>2949</v>
      </c>
      <c r="H1880" s="39">
        <v>39.472174411933402</v>
      </c>
      <c r="I1880" s="57">
        <v>170.98954069225002</v>
      </c>
      <c r="J1880" s="57">
        <v>139.87250678025072</v>
      </c>
      <c r="K1880" s="57">
        <v>43.99722002628549</v>
      </c>
      <c r="L1880" s="61">
        <f t="shared" si="58"/>
        <v>0.8180179104170805</v>
      </c>
      <c r="M1880" s="61">
        <f t="shared" si="59"/>
        <v>0.2573094228346543</v>
      </c>
    </row>
    <row r="1881" spans="1:13" x14ac:dyDescent="0.2">
      <c r="A1881" s="16"/>
      <c r="B1881" s="37" t="s">
        <v>5687</v>
      </c>
      <c r="C1881" s="37" t="s">
        <v>5688</v>
      </c>
      <c r="D1881" s="16" t="s">
        <v>1570</v>
      </c>
      <c r="E1881" s="16">
        <v>1957410</v>
      </c>
      <c r="F1881" s="16">
        <v>1959863</v>
      </c>
      <c r="G1881" s="38" t="s">
        <v>2990</v>
      </c>
      <c r="H1881" s="39">
        <v>40.0570497147514</v>
      </c>
      <c r="I1881" s="57">
        <v>317.19273513694287</v>
      </c>
      <c r="J1881" s="57">
        <v>299.3068631414281</v>
      </c>
      <c r="K1881" s="57">
        <v>290.72449666741886</v>
      </c>
      <c r="L1881" s="61">
        <f t="shared" si="58"/>
        <v>0.94361197463178703</v>
      </c>
      <c r="M1881" s="61">
        <f t="shared" si="59"/>
        <v>0.91655471409804901</v>
      </c>
    </row>
    <row r="1882" spans="1:13" x14ac:dyDescent="0.2">
      <c r="A1882" s="16" t="s">
        <v>2740</v>
      </c>
      <c r="B1882" s="37" t="s">
        <v>4488</v>
      </c>
      <c r="C1882" s="37" t="s">
        <v>5689</v>
      </c>
      <c r="D1882" s="16" t="s">
        <v>5690</v>
      </c>
      <c r="E1882" s="16">
        <v>1960088</v>
      </c>
      <c r="F1882" s="16">
        <v>1960972</v>
      </c>
      <c r="G1882" s="38" t="s">
        <v>2990</v>
      </c>
      <c r="H1882" s="39">
        <v>41.581920903954803</v>
      </c>
      <c r="I1882" s="57">
        <v>90.645684289338618</v>
      </c>
      <c r="J1882" s="57">
        <v>21.055621661921798</v>
      </c>
      <c r="K1882" s="57">
        <v>25.71612252427569</v>
      </c>
      <c r="L1882" s="61">
        <f t="shared" si="58"/>
        <v>0.23228487739926826</v>
      </c>
      <c r="M1882" s="61">
        <f t="shared" si="59"/>
        <v>0.28369935894786241</v>
      </c>
    </row>
    <row r="1883" spans="1:13" x14ac:dyDescent="0.2">
      <c r="A1883" s="16"/>
      <c r="B1883" s="37" t="s">
        <v>2991</v>
      </c>
      <c r="C1883" s="37"/>
      <c r="D1883" s="16" t="s">
        <v>1571</v>
      </c>
      <c r="E1883" s="16">
        <v>1961114</v>
      </c>
      <c r="F1883" s="16">
        <v>1961584</v>
      </c>
      <c r="G1883" s="38" t="s">
        <v>2990</v>
      </c>
      <c r="H1883" s="39">
        <v>33.121019108280201</v>
      </c>
      <c r="I1883" s="57">
        <v>45.419068985740793</v>
      </c>
      <c r="J1883" s="57">
        <v>2.1979505981128558</v>
      </c>
      <c r="K1883" s="57">
        <v>0</v>
      </c>
      <c r="L1883" s="61">
        <f t="shared" si="58"/>
        <v>4.8392682791514222E-2</v>
      </c>
      <c r="M1883" s="61">
        <f t="shared" si="59"/>
        <v>0</v>
      </c>
    </row>
    <row r="1884" spans="1:13" x14ac:dyDescent="0.2">
      <c r="A1884" s="16"/>
      <c r="B1884" s="37" t="s">
        <v>2991</v>
      </c>
      <c r="C1884" s="37"/>
      <c r="D1884" s="16" t="s">
        <v>1572</v>
      </c>
      <c r="E1884" s="16">
        <v>1961768</v>
      </c>
      <c r="F1884" s="16">
        <v>1962148</v>
      </c>
      <c r="G1884" s="38" t="s">
        <v>2949</v>
      </c>
      <c r="H1884" s="39">
        <v>33.3333333333333</v>
      </c>
      <c r="I1884" s="57">
        <v>76.565431253700481</v>
      </c>
      <c r="J1884" s="57">
        <v>57.060182062819571</v>
      </c>
      <c r="K1884" s="57">
        <v>2.5971434935506088</v>
      </c>
      <c r="L1884" s="61">
        <f t="shared" si="58"/>
        <v>0.74524731498931895</v>
      </c>
      <c r="M1884" s="61">
        <f t="shared" si="59"/>
        <v>3.3920575526374855E-2</v>
      </c>
    </row>
    <row r="1885" spans="1:13" x14ac:dyDescent="0.2">
      <c r="A1885" s="16"/>
      <c r="B1885" s="37" t="s">
        <v>2991</v>
      </c>
      <c r="C1885" s="37" t="s">
        <v>5017</v>
      </c>
      <c r="D1885" s="16" t="s">
        <v>1573</v>
      </c>
      <c r="E1885" s="16">
        <v>1962294</v>
      </c>
      <c r="F1885" s="16">
        <v>1962875</v>
      </c>
      <c r="G1885" s="38" t="s">
        <v>2990</v>
      </c>
      <c r="H1885" s="39">
        <v>37.285223367697597</v>
      </c>
      <c r="I1885" s="57">
        <v>197.14940769208854</v>
      </c>
      <c r="J1885" s="57">
        <v>70.260776464932349</v>
      </c>
      <c r="K1885" s="57">
        <v>27.203069994303288</v>
      </c>
      <c r="L1885" s="61">
        <f t="shared" si="58"/>
        <v>0.35638340123581236</v>
      </c>
      <c r="M1885" s="61">
        <f t="shared" si="59"/>
        <v>0.13798200214118586</v>
      </c>
    </row>
    <row r="1886" spans="1:13" x14ac:dyDescent="0.2">
      <c r="A1886" s="16"/>
      <c r="B1886" s="37" t="s">
        <v>2991</v>
      </c>
      <c r="C1886" s="37"/>
      <c r="D1886" s="16" t="s">
        <v>1574</v>
      </c>
      <c r="E1886" s="16">
        <v>1962918</v>
      </c>
      <c r="F1886" s="16">
        <v>1964240</v>
      </c>
      <c r="G1886" s="38" t="s">
        <v>2990</v>
      </c>
      <c r="H1886" s="39">
        <v>36.0544217687074</v>
      </c>
      <c r="I1886" s="57">
        <v>98.855057744526434</v>
      </c>
      <c r="J1886" s="57">
        <v>37.950781925919138</v>
      </c>
      <c r="K1886" s="57">
        <v>95.735067190836048</v>
      </c>
      <c r="L1886" s="61">
        <f t="shared" si="58"/>
        <v>0.38390329024941022</v>
      </c>
      <c r="M1886" s="61">
        <f t="shared" si="59"/>
        <v>0.96843873621769105</v>
      </c>
    </row>
    <row r="1887" spans="1:13" x14ac:dyDescent="0.2">
      <c r="A1887" s="16" t="s">
        <v>85</v>
      </c>
      <c r="B1887" s="37" t="s">
        <v>5691</v>
      </c>
      <c r="C1887" s="37" t="s">
        <v>5692</v>
      </c>
      <c r="D1887" s="16" t="s">
        <v>5693</v>
      </c>
      <c r="E1887" s="16">
        <v>1964630</v>
      </c>
      <c r="F1887" s="16">
        <v>1966795</v>
      </c>
      <c r="G1887" s="38" t="s">
        <v>2990</v>
      </c>
      <c r="H1887" s="39">
        <v>42.428439519852198</v>
      </c>
      <c r="I1887" s="57">
        <v>292.02854362315719</v>
      </c>
      <c r="J1887" s="57">
        <v>243.03640862194013</v>
      </c>
      <c r="K1887" s="57">
        <v>281.86920638660968</v>
      </c>
      <c r="L1887" s="61">
        <f t="shared" si="58"/>
        <v>0.83223511512478021</v>
      </c>
      <c r="M1887" s="61">
        <f t="shared" si="59"/>
        <v>0.9652111498742485</v>
      </c>
    </row>
    <row r="1888" spans="1:13" x14ac:dyDescent="0.2">
      <c r="A1888" s="16" t="s">
        <v>8</v>
      </c>
      <c r="B1888" s="37" t="s">
        <v>5691</v>
      </c>
      <c r="C1888" s="37" t="s">
        <v>5694</v>
      </c>
      <c r="D1888" s="16" t="s">
        <v>5695</v>
      </c>
      <c r="E1888" s="16">
        <v>1966821</v>
      </c>
      <c r="F1888" s="16">
        <v>1969004</v>
      </c>
      <c r="G1888" s="38" t="s">
        <v>2990</v>
      </c>
      <c r="H1888" s="39">
        <v>41.987179487179397</v>
      </c>
      <c r="I1888" s="57">
        <v>207.25427873497674</v>
      </c>
      <c r="J1888" s="57">
        <v>229.42015116675779</v>
      </c>
      <c r="K1888" s="57">
        <v>117.79900845747405</v>
      </c>
      <c r="L1888" s="61">
        <f t="shared" si="58"/>
        <v>1.1069501318239385</v>
      </c>
      <c r="M1888" s="61">
        <f t="shared" si="59"/>
        <v>0.56837913878780633</v>
      </c>
    </row>
    <row r="1889" spans="1:13" x14ac:dyDescent="0.2">
      <c r="A1889" s="16" t="s">
        <v>87</v>
      </c>
      <c r="B1889" s="37" t="s">
        <v>5691</v>
      </c>
      <c r="C1889" s="37" t="s">
        <v>5696</v>
      </c>
      <c r="D1889" s="16" t="s">
        <v>5697</v>
      </c>
      <c r="E1889" s="16">
        <v>1969005</v>
      </c>
      <c r="F1889" s="16">
        <v>1969214</v>
      </c>
      <c r="G1889" s="38" t="s">
        <v>2990</v>
      </c>
      <c r="H1889" s="39">
        <v>36.6666666666666</v>
      </c>
      <c r="I1889" s="57">
        <v>120.39002571415189</v>
      </c>
      <c r="J1889" s="57">
        <v>41.902358188308654</v>
      </c>
      <c r="K1889" s="57">
        <v>94.239206765979247</v>
      </c>
      <c r="L1889" s="61">
        <f t="shared" si="58"/>
        <v>0.34805506469281383</v>
      </c>
      <c r="M1889" s="61">
        <f t="shared" si="59"/>
        <v>0.78278251214711214</v>
      </c>
    </row>
    <row r="1890" spans="1:13" x14ac:dyDescent="0.2">
      <c r="A1890" s="16" t="s">
        <v>86</v>
      </c>
      <c r="B1890" s="37" t="s">
        <v>5698</v>
      </c>
      <c r="C1890" s="37" t="s">
        <v>5699</v>
      </c>
      <c r="D1890" s="16" t="s">
        <v>5700</v>
      </c>
      <c r="E1890" s="16">
        <v>1969228</v>
      </c>
      <c r="F1890" s="16">
        <v>1969668</v>
      </c>
      <c r="G1890" s="38" t="s">
        <v>2990</v>
      </c>
      <c r="H1890" s="39">
        <v>40.816326530612201</v>
      </c>
      <c r="I1890" s="57">
        <v>119.06705839861176</v>
      </c>
      <c r="J1890" s="57">
        <v>23.474710469640705</v>
      </c>
      <c r="K1890" s="57">
        <v>26.925487647422639</v>
      </c>
      <c r="L1890" s="61">
        <f t="shared" si="58"/>
        <v>0.19715537433579869</v>
      </c>
      <c r="M1890" s="61">
        <f t="shared" si="59"/>
        <v>0.22613717017583237</v>
      </c>
    </row>
    <row r="1891" spans="1:13" x14ac:dyDescent="0.2">
      <c r="A1891" s="16"/>
      <c r="B1891" s="37" t="s">
        <v>5701</v>
      </c>
      <c r="C1891" s="37" t="s">
        <v>5702</v>
      </c>
      <c r="D1891" s="16" t="s">
        <v>1575</v>
      </c>
      <c r="E1891" s="16">
        <v>1969744</v>
      </c>
      <c r="F1891" s="16">
        <v>1970277</v>
      </c>
      <c r="G1891" s="38" t="s">
        <v>2990</v>
      </c>
      <c r="H1891" s="39">
        <v>37.827715355805204</v>
      </c>
      <c r="I1891" s="57">
        <v>71.927057281683233</v>
      </c>
      <c r="J1891" s="57">
        <v>36.834194573992406</v>
      </c>
      <c r="K1891" s="57">
        <v>31.501307879639128</v>
      </c>
      <c r="L1891" s="61">
        <f t="shared" si="58"/>
        <v>0.51210484574311244</v>
      </c>
      <c r="M1891" s="61">
        <f t="shared" si="59"/>
        <v>0.43796186122661207</v>
      </c>
    </row>
    <row r="1892" spans="1:13" x14ac:dyDescent="0.2">
      <c r="A1892" s="16"/>
      <c r="B1892" s="37" t="s">
        <v>3679</v>
      </c>
      <c r="C1892" s="37" t="s">
        <v>3589</v>
      </c>
      <c r="D1892" s="16" t="s">
        <v>1576</v>
      </c>
      <c r="E1892" s="16">
        <v>1970381</v>
      </c>
      <c r="F1892" s="16">
        <v>1971844</v>
      </c>
      <c r="G1892" s="38" t="s">
        <v>2990</v>
      </c>
      <c r="H1892" s="39">
        <v>38.866120218579198</v>
      </c>
      <c r="I1892" s="57">
        <v>199.9225915666126</v>
      </c>
      <c r="J1892" s="57">
        <v>39.952706517541159</v>
      </c>
      <c r="K1892" s="57">
        <v>85.500837695978092</v>
      </c>
      <c r="L1892" s="61">
        <f t="shared" si="58"/>
        <v>0.19984087943472481</v>
      </c>
      <c r="M1892" s="61">
        <f t="shared" si="59"/>
        <v>0.42766971469299858</v>
      </c>
    </row>
    <row r="1893" spans="1:13" x14ac:dyDescent="0.2">
      <c r="A1893" s="16"/>
      <c r="B1893" s="37" t="s">
        <v>4505</v>
      </c>
      <c r="C1893" s="37" t="s">
        <v>5703</v>
      </c>
      <c r="D1893" s="16" t="s">
        <v>1577</v>
      </c>
      <c r="E1893" s="16">
        <v>1972143</v>
      </c>
      <c r="F1893" s="16">
        <v>1974224</v>
      </c>
      <c r="G1893" s="38" t="s">
        <v>2990</v>
      </c>
      <c r="H1893" s="39">
        <v>41.018251681075803</v>
      </c>
      <c r="I1893" s="57">
        <v>157.86012017273521</v>
      </c>
      <c r="J1893" s="57">
        <v>213.56067111908794</v>
      </c>
      <c r="K1893" s="57">
        <v>205.31654269475592</v>
      </c>
      <c r="L1893" s="61">
        <f t="shared" si="58"/>
        <v>1.3528475138965024</v>
      </c>
      <c r="M1893" s="61">
        <f t="shared" si="59"/>
        <v>1.3006232509521245</v>
      </c>
    </row>
    <row r="1894" spans="1:13" x14ac:dyDescent="0.2">
      <c r="A1894" s="16"/>
      <c r="B1894" s="37" t="s">
        <v>2991</v>
      </c>
      <c r="C1894" s="37"/>
      <c r="D1894" s="16" t="s">
        <v>1578</v>
      </c>
      <c r="E1894" s="16">
        <v>1974432</v>
      </c>
      <c r="F1894" s="16">
        <v>1975436</v>
      </c>
      <c r="G1894" s="38" t="s">
        <v>2949</v>
      </c>
      <c r="H1894" s="39">
        <v>31.044776119402901</v>
      </c>
      <c r="I1894" s="57">
        <v>9.1916609758795644</v>
      </c>
      <c r="J1894" s="57">
        <v>2.0601686203207064</v>
      </c>
      <c r="K1894" s="57">
        <v>1.9691774548115066</v>
      </c>
      <c r="L1894" s="61">
        <f t="shared" si="58"/>
        <v>0.22413453082385532</v>
      </c>
      <c r="M1894" s="61">
        <f t="shared" si="59"/>
        <v>0.21423521385078859</v>
      </c>
    </row>
    <row r="1895" spans="1:13" x14ac:dyDescent="0.2">
      <c r="A1895" s="16"/>
      <c r="B1895" s="37" t="s">
        <v>2991</v>
      </c>
      <c r="C1895" s="37"/>
      <c r="D1895" s="16" t="s">
        <v>1579</v>
      </c>
      <c r="E1895" s="16">
        <v>1975719</v>
      </c>
      <c r="F1895" s="16">
        <v>1976546</v>
      </c>
      <c r="G1895" s="38" t="s">
        <v>2949</v>
      </c>
      <c r="H1895" s="39">
        <v>34.6618357487922</v>
      </c>
      <c r="I1895" s="57">
        <v>52.846792224021527</v>
      </c>
      <c r="J1895" s="57">
        <v>0</v>
      </c>
      <c r="K1895" s="57">
        <v>31.07162252066707</v>
      </c>
      <c r="L1895" s="61">
        <f t="shared" si="58"/>
        <v>0</v>
      </c>
      <c r="M1895" s="61">
        <f t="shared" si="59"/>
        <v>0.58795664245716417</v>
      </c>
    </row>
    <row r="1896" spans="1:13" x14ac:dyDescent="0.2">
      <c r="A1896" s="16"/>
      <c r="B1896" s="37" t="s">
        <v>2991</v>
      </c>
      <c r="C1896" s="37"/>
      <c r="D1896" s="16" t="s">
        <v>1580</v>
      </c>
      <c r="E1896" s="16">
        <v>1976507</v>
      </c>
      <c r="F1896" s="16">
        <v>1977010</v>
      </c>
      <c r="G1896" s="38" t="s">
        <v>2949</v>
      </c>
      <c r="H1896" s="39">
        <v>37.103174603174601</v>
      </c>
      <c r="I1896" s="57">
        <v>17.363946016464215</v>
      </c>
      <c r="J1896" s="57">
        <v>0</v>
      </c>
      <c r="K1896" s="57">
        <v>37.303019344866783</v>
      </c>
      <c r="L1896" s="61">
        <f t="shared" si="58"/>
        <v>0</v>
      </c>
      <c r="M1896" s="61">
        <f t="shared" si="59"/>
        <v>2.1483031166704079</v>
      </c>
    </row>
    <row r="1897" spans="1:13" x14ac:dyDescent="0.2">
      <c r="A1897" s="16"/>
      <c r="B1897" s="37" t="s">
        <v>2991</v>
      </c>
      <c r="C1897" s="37" t="s">
        <v>5704</v>
      </c>
      <c r="D1897" s="16" t="s">
        <v>1581</v>
      </c>
      <c r="E1897" s="16">
        <v>1977082</v>
      </c>
      <c r="F1897" s="16">
        <v>1977441</v>
      </c>
      <c r="G1897" s="38" t="s">
        <v>2990</v>
      </c>
      <c r="H1897" s="39">
        <v>40.5555555555555</v>
      </c>
      <c r="I1897" s="57">
        <v>140.45502999984387</v>
      </c>
      <c r="J1897" s="57">
        <v>127.96651544762888</v>
      </c>
      <c r="K1897" s="57">
        <v>129.18624594169654</v>
      </c>
      <c r="L1897" s="61">
        <f t="shared" si="58"/>
        <v>0.91108531640177726</v>
      </c>
      <c r="M1897" s="61">
        <f t="shared" si="59"/>
        <v>0.91976945177285674</v>
      </c>
    </row>
    <row r="1898" spans="1:13" x14ac:dyDescent="0.2">
      <c r="A1898" s="16"/>
      <c r="B1898" s="37" t="s">
        <v>2991</v>
      </c>
      <c r="C1898" s="37" t="s">
        <v>5705</v>
      </c>
      <c r="D1898" s="16" t="s">
        <v>1582</v>
      </c>
      <c r="E1898" s="16">
        <v>1977475</v>
      </c>
      <c r="F1898" s="16">
        <v>1977819</v>
      </c>
      <c r="G1898" s="38" t="s">
        <v>2990</v>
      </c>
      <c r="H1898" s="39">
        <v>39.710144927536199</v>
      </c>
      <c r="I1898" s="57">
        <v>100.05659327748076</v>
      </c>
      <c r="J1898" s="57">
        <v>39.008844963029027</v>
      </c>
      <c r="K1898" s="57">
        <v>83.176343363016457</v>
      </c>
      <c r="L1898" s="61">
        <f t="shared" si="58"/>
        <v>0.38986781065839621</v>
      </c>
      <c r="M1898" s="61">
        <f t="shared" si="59"/>
        <v>0.8312929776886232</v>
      </c>
    </row>
    <row r="1899" spans="1:13" x14ac:dyDescent="0.2">
      <c r="A1899" s="16"/>
      <c r="B1899" s="37" t="s">
        <v>5706</v>
      </c>
      <c r="C1899" s="37" t="s">
        <v>5707</v>
      </c>
      <c r="D1899" s="16" t="s">
        <v>1583</v>
      </c>
      <c r="E1899" s="16">
        <v>1977773</v>
      </c>
      <c r="F1899" s="16">
        <v>1978450</v>
      </c>
      <c r="G1899" s="38" t="s">
        <v>2990</v>
      </c>
      <c r="H1899" s="39">
        <v>43.2153392330383</v>
      </c>
      <c r="I1899" s="57">
        <v>93.222365044144169</v>
      </c>
      <c r="J1899" s="57">
        <v>6.871026980383772</v>
      </c>
      <c r="K1899" s="57">
        <v>53.999899452187222</v>
      </c>
      <c r="L1899" s="61">
        <f t="shared" si="58"/>
        <v>7.3705778405537034E-2</v>
      </c>
      <c r="M1899" s="61">
        <f t="shared" si="59"/>
        <v>0.57925905898886298</v>
      </c>
    </row>
    <row r="1900" spans="1:13" x14ac:dyDescent="0.2">
      <c r="A1900" s="16" t="s">
        <v>40</v>
      </c>
      <c r="B1900" s="37" t="s">
        <v>5708</v>
      </c>
      <c r="C1900" s="37" t="s">
        <v>5709</v>
      </c>
      <c r="D1900" s="16" t="s">
        <v>5710</v>
      </c>
      <c r="E1900" s="16">
        <v>1978611</v>
      </c>
      <c r="F1900" s="16">
        <v>1979909</v>
      </c>
      <c r="G1900" s="38" t="s">
        <v>2990</v>
      </c>
      <c r="H1900" s="39">
        <v>39.799846035411797</v>
      </c>
      <c r="I1900" s="57">
        <v>680.81639608202886</v>
      </c>
      <c r="J1900" s="57">
        <v>462.22951839297144</v>
      </c>
      <c r="K1900" s="57">
        <v>515.32305270241886</v>
      </c>
      <c r="L1900" s="61">
        <f t="shared" si="58"/>
        <v>0.6789341752828163</v>
      </c>
      <c r="M1900" s="61">
        <f t="shared" si="59"/>
        <v>0.75691927466495623</v>
      </c>
    </row>
    <row r="1901" spans="1:13" x14ac:dyDescent="0.2">
      <c r="A1901" s="16"/>
      <c r="B1901" s="37" t="s">
        <v>5711</v>
      </c>
      <c r="C1901" s="37" t="s">
        <v>5712</v>
      </c>
      <c r="D1901" s="16" t="s">
        <v>1584</v>
      </c>
      <c r="E1901" s="16">
        <v>1979940</v>
      </c>
      <c r="F1901" s="16">
        <v>1981133</v>
      </c>
      <c r="G1901" s="38" t="s">
        <v>2990</v>
      </c>
      <c r="H1901" s="39">
        <v>42.378559463986598</v>
      </c>
      <c r="I1901" s="57">
        <v>486.59768317495195</v>
      </c>
      <c r="J1901" s="57">
        <v>400.56821277265794</v>
      </c>
      <c r="K1901" s="57">
        <v>331.08032879530271</v>
      </c>
      <c r="L1901" s="61">
        <f t="shared" si="58"/>
        <v>0.82320205505096322</v>
      </c>
      <c r="M1901" s="61">
        <f t="shared" si="59"/>
        <v>0.68039848984703377</v>
      </c>
    </row>
    <row r="1902" spans="1:13" x14ac:dyDescent="0.2">
      <c r="A1902" s="16"/>
      <c r="B1902" s="37" t="s">
        <v>2991</v>
      </c>
      <c r="C1902" s="37" t="s">
        <v>5713</v>
      </c>
      <c r="D1902" s="16" t="s">
        <v>1585</v>
      </c>
      <c r="E1902" s="16">
        <v>1981160</v>
      </c>
      <c r="F1902" s="16">
        <v>1981663</v>
      </c>
      <c r="G1902" s="38" t="s">
        <v>2990</v>
      </c>
      <c r="H1902" s="39">
        <v>41.468253968253897</v>
      </c>
      <c r="I1902" s="57">
        <v>387.79479436770083</v>
      </c>
      <c r="J1902" s="57">
        <v>519.67140302167104</v>
      </c>
      <c r="K1902" s="57">
        <v>161.97363662902683</v>
      </c>
      <c r="L1902" s="61">
        <f t="shared" si="58"/>
        <v>1.3400680219779508</v>
      </c>
      <c r="M1902" s="61">
        <f t="shared" si="59"/>
        <v>0.4176787284964068</v>
      </c>
    </row>
    <row r="1903" spans="1:13" x14ac:dyDescent="0.2">
      <c r="A1903" s="16" t="s">
        <v>117</v>
      </c>
      <c r="B1903" s="37" t="s">
        <v>4825</v>
      </c>
      <c r="C1903" s="37" t="s">
        <v>5714</v>
      </c>
      <c r="D1903" s="16" t="s">
        <v>5715</v>
      </c>
      <c r="E1903" s="16">
        <v>1981732</v>
      </c>
      <c r="F1903" s="16">
        <v>1984524</v>
      </c>
      <c r="G1903" s="38" t="s">
        <v>2990</v>
      </c>
      <c r="H1903" s="39">
        <v>41.353383458646597</v>
      </c>
      <c r="I1903" s="57">
        <v>190.08951428550299</v>
      </c>
      <c r="J1903" s="57">
        <v>232.77028697264782</v>
      </c>
      <c r="K1903" s="57">
        <v>191.66695812178486</v>
      </c>
      <c r="L1903" s="61">
        <f t="shared" si="58"/>
        <v>1.2245298634570705</v>
      </c>
      <c r="M1903" s="61">
        <f t="shared" si="59"/>
        <v>1.0082984263609229</v>
      </c>
    </row>
    <row r="1904" spans="1:13" x14ac:dyDescent="0.2">
      <c r="A1904" s="16"/>
      <c r="B1904" s="37" t="s">
        <v>5716</v>
      </c>
      <c r="C1904" s="37" t="s">
        <v>4095</v>
      </c>
      <c r="D1904" s="16" t="s">
        <v>1586</v>
      </c>
      <c r="E1904" s="16">
        <v>1984803</v>
      </c>
      <c r="F1904" s="16">
        <v>1985003</v>
      </c>
      <c r="G1904" s="38" t="s">
        <v>2990</v>
      </c>
      <c r="H1904" s="39">
        <v>39.3034825870646</v>
      </c>
      <c r="I1904" s="57">
        <v>1214.2667920767215</v>
      </c>
      <c r="J1904" s="57">
        <v>298.72444994650243</v>
      </c>
      <c r="K1904" s="57">
        <v>959.97400922060945</v>
      </c>
      <c r="L1904" s="61">
        <f t="shared" si="58"/>
        <v>0.24601220415128344</v>
      </c>
      <c r="M1904" s="61">
        <f t="shared" si="59"/>
        <v>0.79057915071431439</v>
      </c>
    </row>
    <row r="1905" spans="1:13" x14ac:dyDescent="0.2">
      <c r="A1905" s="16"/>
      <c r="B1905" s="37" t="s">
        <v>2991</v>
      </c>
      <c r="C1905" s="37"/>
      <c r="D1905" s="16" t="s">
        <v>1587</v>
      </c>
      <c r="E1905" s="16">
        <v>1985379</v>
      </c>
      <c r="F1905" s="16">
        <v>1986485</v>
      </c>
      <c r="G1905" s="38" t="s">
        <v>2990</v>
      </c>
      <c r="H1905" s="39">
        <v>39.837398373983703</v>
      </c>
      <c r="I1905" s="57">
        <v>706.22791819808924</v>
      </c>
      <c r="J1905" s="57">
        <v>1326.0730348386792</v>
      </c>
      <c r="K1905" s="57">
        <v>498.77824068823162</v>
      </c>
      <c r="L1905" s="61">
        <f t="shared" si="58"/>
        <v>1.8776842442339274</v>
      </c>
      <c r="M1905" s="61">
        <f t="shared" si="59"/>
        <v>0.70625675909392438</v>
      </c>
    </row>
    <row r="1906" spans="1:13" x14ac:dyDescent="0.2">
      <c r="A1906" s="16"/>
      <c r="B1906" s="37" t="s">
        <v>4723</v>
      </c>
      <c r="C1906" s="37" t="s">
        <v>5717</v>
      </c>
      <c r="D1906" s="16" t="s">
        <v>1588</v>
      </c>
      <c r="E1906" s="16">
        <v>1986962</v>
      </c>
      <c r="F1906" s="16">
        <v>1988269</v>
      </c>
      <c r="G1906" s="38" t="s">
        <v>2949</v>
      </c>
      <c r="H1906" s="39">
        <v>41.8195718654434</v>
      </c>
      <c r="I1906" s="57">
        <v>236.4045494351642</v>
      </c>
      <c r="J1906" s="57">
        <v>48.675027523116235</v>
      </c>
      <c r="K1906" s="57">
        <v>147.14068808701919</v>
      </c>
      <c r="L1906" s="61">
        <f t="shared" si="58"/>
        <v>0.20589716923559351</v>
      </c>
      <c r="M1906" s="61">
        <f t="shared" si="59"/>
        <v>0.62241056036602915</v>
      </c>
    </row>
    <row r="1907" spans="1:13" x14ac:dyDescent="0.2">
      <c r="A1907" s="16"/>
      <c r="B1907" s="37" t="s">
        <v>2991</v>
      </c>
      <c r="C1907" s="37" t="s">
        <v>5228</v>
      </c>
      <c r="D1907" s="16" t="s">
        <v>1589</v>
      </c>
      <c r="E1907" s="16">
        <v>1988606</v>
      </c>
      <c r="F1907" s="16">
        <v>1989808</v>
      </c>
      <c r="G1907" s="38" t="s">
        <v>2949</v>
      </c>
      <c r="H1907" s="39">
        <v>37.4896093100581</v>
      </c>
      <c r="I1907" s="57">
        <v>196.01195918834918</v>
      </c>
      <c r="J1907" s="57">
        <v>45.17857307966387</v>
      </c>
      <c r="K1907" s="57">
        <v>68.270547544930096</v>
      </c>
      <c r="L1907" s="61">
        <f t="shared" si="58"/>
        <v>0.2304888603059749</v>
      </c>
      <c r="M1907" s="61">
        <f t="shared" si="59"/>
        <v>0.34829786829143666</v>
      </c>
    </row>
    <row r="1908" spans="1:13" x14ac:dyDescent="0.2">
      <c r="A1908" s="16"/>
      <c r="B1908" s="37" t="s">
        <v>5718</v>
      </c>
      <c r="C1908" s="37" t="s">
        <v>5719</v>
      </c>
      <c r="D1908" s="16" t="s">
        <v>1590</v>
      </c>
      <c r="E1908" s="16">
        <v>1989859</v>
      </c>
      <c r="F1908" s="16">
        <v>1991115</v>
      </c>
      <c r="G1908" s="38" t="s">
        <v>2990</v>
      </c>
      <c r="H1908" s="39">
        <v>41.845664280031798</v>
      </c>
      <c r="I1908" s="57">
        <v>120.29056635749434</v>
      </c>
      <c r="J1908" s="57">
        <v>53.944212352490574</v>
      </c>
      <c r="K1908" s="57">
        <v>68.88008847752063</v>
      </c>
      <c r="L1908" s="61">
        <f t="shared" si="58"/>
        <v>0.44844923410014143</v>
      </c>
      <c r="M1908" s="61">
        <f t="shared" si="59"/>
        <v>0.57261421708510618</v>
      </c>
    </row>
    <row r="1909" spans="1:13" x14ac:dyDescent="0.2">
      <c r="A1909" s="16"/>
      <c r="B1909" s="37" t="s">
        <v>5720</v>
      </c>
      <c r="C1909" s="37" t="s">
        <v>5721</v>
      </c>
      <c r="D1909" s="16" t="s">
        <v>1591</v>
      </c>
      <c r="E1909" s="16">
        <v>1991275</v>
      </c>
      <c r="F1909" s="16">
        <v>1991958</v>
      </c>
      <c r="G1909" s="38" t="s">
        <v>2990</v>
      </c>
      <c r="H1909" s="39">
        <v>36.403508771929801</v>
      </c>
      <c r="I1909" s="57">
        <v>125.10164615370709</v>
      </c>
      <c r="J1909" s="57">
        <v>128.64759092901781</v>
      </c>
      <c r="K1909" s="57">
        <v>10.849908673714715</v>
      </c>
      <c r="L1909" s="61">
        <f t="shared" si="58"/>
        <v>1.0283445093196772</v>
      </c>
      <c r="M1909" s="61">
        <f t="shared" si="59"/>
        <v>8.6728744243572076E-2</v>
      </c>
    </row>
    <row r="1910" spans="1:13" x14ac:dyDescent="0.2">
      <c r="A1910" s="16"/>
      <c r="B1910" s="37" t="s">
        <v>4497</v>
      </c>
      <c r="C1910" s="37" t="s">
        <v>4947</v>
      </c>
      <c r="D1910" s="16" t="s">
        <v>1592</v>
      </c>
      <c r="E1910" s="16">
        <v>1992212</v>
      </c>
      <c r="F1910" s="16">
        <v>1992715</v>
      </c>
      <c r="G1910" s="38" t="s">
        <v>2990</v>
      </c>
      <c r="H1910" s="39">
        <v>37.896825396825299</v>
      </c>
      <c r="I1910" s="57">
        <v>634.74869326852524</v>
      </c>
      <c r="J1910" s="57">
        <v>550.48196051307445</v>
      </c>
      <c r="K1910" s="57">
        <v>686.1792242647864</v>
      </c>
      <c r="L1910" s="61">
        <f t="shared" si="58"/>
        <v>0.86724394449473496</v>
      </c>
      <c r="M1910" s="61">
        <f t="shared" si="59"/>
        <v>1.0810250285533143</v>
      </c>
    </row>
    <row r="1911" spans="1:13" x14ac:dyDescent="0.2">
      <c r="A1911" s="16"/>
      <c r="B1911" s="37" t="s">
        <v>5722</v>
      </c>
      <c r="C1911" s="37" t="s">
        <v>5723</v>
      </c>
      <c r="D1911" s="16" t="s">
        <v>1593</v>
      </c>
      <c r="E1911" s="16">
        <v>1992839</v>
      </c>
      <c r="F1911" s="16">
        <v>1993600</v>
      </c>
      <c r="G1911" s="38" t="s">
        <v>2990</v>
      </c>
      <c r="H1911" s="39">
        <v>41.994750656167902</v>
      </c>
      <c r="I1911" s="57">
        <v>176.73853714395861</v>
      </c>
      <c r="J1911" s="57">
        <v>34.643681966711881</v>
      </c>
      <c r="K1911" s="57">
        <v>170.11289882756489</v>
      </c>
      <c r="L1911" s="61">
        <f t="shared" si="58"/>
        <v>0.19601657072952691</v>
      </c>
      <c r="M1911" s="61">
        <f t="shared" si="59"/>
        <v>0.96251163767980641</v>
      </c>
    </row>
    <row r="1912" spans="1:13" x14ac:dyDescent="0.2">
      <c r="A1912" s="16"/>
      <c r="B1912" s="37" t="s">
        <v>5724</v>
      </c>
      <c r="C1912" s="37" t="s">
        <v>5725</v>
      </c>
      <c r="D1912" s="16" t="s">
        <v>1594</v>
      </c>
      <c r="E1912" s="16">
        <v>1993709</v>
      </c>
      <c r="F1912" s="16">
        <v>1993984</v>
      </c>
      <c r="G1912" s="38" t="s">
        <v>2949</v>
      </c>
      <c r="H1912" s="39">
        <v>43.478260869565197</v>
      </c>
      <c r="I1912" s="57">
        <v>255.42616241610403</v>
      </c>
      <c r="J1912" s="57">
        <v>356.3307953353613</v>
      </c>
      <c r="K1912" s="57">
        <v>118.31117805946307</v>
      </c>
      <c r="L1912" s="61">
        <f t="shared" si="58"/>
        <v>1.3950442349553753</v>
      </c>
      <c r="M1912" s="61">
        <f t="shared" si="59"/>
        <v>0.46319130718773943</v>
      </c>
    </row>
    <row r="1913" spans="1:13" x14ac:dyDescent="0.2">
      <c r="A1913" s="16"/>
      <c r="B1913" s="37" t="s">
        <v>5726</v>
      </c>
      <c r="C1913" s="37" t="s">
        <v>5727</v>
      </c>
      <c r="D1913" s="16" t="s">
        <v>1595</v>
      </c>
      <c r="E1913" s="16">
        <v>1994204</v>
      </c>
      <c r="F1913" s="16">
        <v>1995142</v>
      </c>
      <c r="G1913" s="38" t="s">
        <v>2949</v>
      </c>
      <c r="H1913" s="39">
        <v>41.427050053248102</v>
      </c>
      <c r="I1913" s="57">
        <v>194.68330528363714</v>
      </c>
      <c r="J1913" s="57">
        <v>468.00547775440396</v>
      </c>
      <c r="K1913" s="57">
        <v>152.79999180106859</v>
      </c>
      <c r="L1913" s="61">
        <f t="shared" si="58"/>
        <v>2.4039322584571878</v>
      </c>
      <c r="M1913" s="61">
        <f t="shared" si="59"/>
        <v>0.78486438053048202</v>
      </c>
    </row>
    <row r="1914" spans="1:13" x14ac:dyDescent="0.2">
      <c r="A1914" s="16"/>
      <c r="B1914" s="37" t="s">
        <v>5728</v>
      </c>
      <c r="C1914" s="37" t="s">
        <v>5729</v>
      </c>
      <c r="D1914" s="16" t="s">
        <v>1596</v>
      </c>
      <c r="E1914" s="16">
        <v>1995202</v>
      </c>
      <c r="F1914" s="16">
        <v>1997271</v>
      </c>
      <c r="G1914" s="38" t="s">
        <v>2990</v>
      </c>
      <c r="H1914" s="39">
        <v>40.869565217391298</v>
      </c>
      <c r="I1914" s="57">
        <v>249.67173392948837</v>
      </c>
      <c r="J1914" s="57">
        <v>163.28702410806383</v>
      </c>
      <c r="K1914" s="57">
        <v>109.22870378419115</v>
      </c>
      <c r="L1914" s="61">
        <f t="shared" si="58"/>
        <v>0.65400684946650356</v>
      </c>
      <c r="M1914" s="61">
        <f t="shared" si="59"/>
        <v>0.43748926666660326</v>
      </c>
    </row>
    <row r="1915" spans="1:13" x14ac:dyDescent="0.2">
      <c r="A1915" s="16" t="s">
        <v>2551</v>
      </c>
      <c r="B1915" s="37" t="s">
        <v>5730</v>
      </c>
      <c r="C1915" s="37" t="s">
        <v>5731</v>
      </c>
      <c r="D1915" s="16" t="s">
        <v>5732</v>
      </c>
      <c r="E1915" s="16">
        <v>1997273</v>
      </c>
      <c r="F1915" s="16">
        <v>1998190</v>
      </c>
      <c r="G1915" s="38" t="s">
        <v>2990</v>
      </c>
      <c r="H1915" s="39">
        <v>40.631808278867098</v>
      </c>
      <c r="I1915" s="57">
        <v>205.4922761687007</v>
      </c>
      <c r="J1915" s="57">
        <v>131.94168149259818</v>
      </c>
      <c r="K1915" s="57">
        <v>36.109630697094985</v>
      </c>
      <c r="L1915" s="61">
        <f t="shared" si="58"/>
        <v>0.64207611085235872</v>
      </c>
      <c r="M1915" s="61">
        <f t="shared" si="59"/>
        <v>0.17572256909281819</v>
      </c>
    </row>
    <row r="1916" spans="1:13" x14ac:dyDescent="0.2">
      <c r="A1916" s="16"/>
      <c r="B1916" s="37" t="s">
        <v>5733</v>
      </c>
      <c r="C1916" s="37" t="s">
        <v>5734</v>
      </c>
      <c r="D1916" s="16" t="s">
        <v>1597</v>
      </c>
      <c r="E1916" s="16">
        <v>1998566</v>
      </c>
      <c r="F1916" s="16">
        <v>1999369</v>
      </c>
      <c r="G1916" s="38" t="s">
        <v>2990</v>
      </c>
      <c r="H1916" s="39">
        <v>39.925373134328296</v>
      </c>
      <c r="I1916" s="57">
        <v>271.51682751117926</v>
      </c>
      <c r="J1916" s="57">
        <v>124.89772260694284</v>
      </c>
      <c r="K1916" s="57">
        <v>259.0699088986388</v>
      </c>
      <c r="L1916" s="61">
        <f t="shared" si="58"/>
        <v>0.45999993352824653</v>
      </c>
      <c r="M1916" s="61">
        <f t="shared" si="59"/>
        <v>0.95415783718956437</v>
      </c>
    </row>
    <row r="1917" spans="1:13" x14ac:dyDescent="0.2">
      <c r="A1917" s="16"/>
      <c r="B1917" s="37" t="s">
        <v>5735</v>
      </c>
      <c r="C1917" s="37" t="s">
        <v>5736</v>
      </c>
      <c r="D1917" s="16" t="s">
        <v>1598</v>
      </c>
      <c r="E1917" s="16">
        <v>1999651</v>
      </c>
      <c r="F1917" s="16">
        <v>2000550</v>
      </c>
      <c r="G1917" s="38" t="s">
        <v>2990</v>
      </c>
      <c r="H1917" s="39">
        <v>40.6666666666666</v>
      </c>
      <c r="I1917" s="57">
        <v>612.60001546085755</v>
      </c>
      <c r="J1917" s="57">
        <v>441.1250217902533</v>
      </c>
      <c r="K1917" s="57">
        <v>581.06324238456705</v>
      </c>
      <c r="L1917" s="61">
        <f t="shared" si="58"/>
        <v>0.72008653388360755</v>
      </c>
      <c r="M1917" s="61">
        <f t="shared" si="59"/>
        <v>0.9485197971264081</v>
      </c>
    </row>
    <row r="1918" spans="1:13" x14ac:dyDescent="0.2">
      <c r="A1918" s="16"/>
      <c r="B1918" s="37" t="s">
        <v>5271</v>
      </c>
      <c r="C1918" s="37" t="s">
        <v>5737</v>
      </c>
      <c r="D1918" s="16" t="s">
        <v>1599</v>
      </c>
      <c r="E1918" s="16">
        <v>2000564</v>
      </c>
      <c r="F1918" s="16">
        <v>2000977</v>
      </c>
      <c r="G1918" s="38" t="s">
        <v>2990</v>
      </c>
      <c r="H1918" s="39">
        <v>36.956521739130402</v>
      </c>
      <c r="I1918" s="57">
        <v>629.46401404612311</v>
      </c>
      <c r="J1918" s="57">
        <v>390.08844963029031</v>
      </c>
      <c r="K1918" s="57">
        <v>390.78540631762041</v>
      </c>
      <c r="L1918" s="61">
        <f t="shared" si="58"/>
        <v>0.61971525127043581</v>
      </c>
      <c r="M1918" s="61">
        <f t="shared" si="59"/>
        <v>0.62082247371965915</v>
      </c>
    </row>
    <row r="1919" spans="1:13" x14ac:dyDescent="0.2">
      <c r="A1919" s="16"/>
      <c r="B1919" s="37" t="s">
        <v>5738</v>
      </c>
      <c r="C1919" s="37" t="s">
        <v>5739</v>
      </c>
      <c r="D1919" s="16" t="s">
        <v>1600</v>
      </c>
      <c r="E1919" s="16">
        <v>2000955</v>
      </c>
      <c r="F1919" s="16">
        <v>2001431</v>
      </c>
      <c r="G1919" s="38" t="s">
        <v>2990</v>
      </c>
      <c r="H1919" s="39">
        <v>40.041928721174003</v>
      </c>
      <c r="I1919" s="57">
        <v>447.45833214754327</v>
      </c>
      <c r="J1919" s="57">
        <v>748.75468016844547</v>
      </c>
      <c r="K1919" s="57">
        <v>323.61387983789098</v>
      </c>
      <c r="L1919" s="61">
        <f t="shared" si="58"/>
        <v>1.6733506259115851</v>
      </c>
      <c r="M1919" s="61">
        <f t="shared" si="59"/>
        <v>0.72322684949172811</v>
      </c>
    </row>
    <row r="1920" spans="1:13" x14ac:dyDescent="0.2">
      <c r="A1920" s="16"/>
      <c r="B1920" s="37" t="s">
        <v>4497</v>
      </c>
      <c r="C1920" s="37" t="s">
        <v>5740</v>
      </c>
      <c r="D1920" s="16" t="s">
        <v>1601</v>
      </c>
      <c r="E1920" s="16">
        <v>2001452</v>
      </c>
      <c r="F1920" s="16">
        <v>2003641</v>
      </c>
      <c r="G1920" s="38" t="s">
        <v>2990</v>
      </c>
      <c r="H1920" s="39">
        <v>40.410958904109499</v>
      </c>
      <c r="I1920" s="57">
        <v>620.72539074746601</v>
      </c>
      <c r="J1920" s="57">
        <v>629.17690772034121</v>
      </c>
      <c r="K1920" s="57">
        <v>449.57265419523657</v>
      </c>
      <c r="L1920" s="61">
        <f t="shared" si="58"/>
        <v>1.0136155489993699</v>
      </c>
      <c r="M1920" s="61">
        <f t="shared" si="59"/>
        <v>0.72426979932924851</v>
      </c>
    </row>
    <row r="1921" spans="1:13" x14ac:dyDescent="0.2">
      <c r="A1921" s="16"/>
      <c r="B1921" s="37" t="s">
        <v>5741</v>
      </c>
      <c r="C1921" s="37" t="s">
        <v>5742</v>
      </c>
      <c r="D1921" s="16" t="s">
        <v>1602</v>
      </c>
      <c r="E1921" s="16">
        <v>2003663</v>
      </c>
      <c r="F1921" s="16">
        <v>2004634</v>
      </c>
      <c r="G1921" s="38" t="s">
        <v>2990</v>
      </c>
      <c r="H1921" s="39">
        <v>41.769547325102799</v>
      </c>
      <c r="I1921" s="57">
        <v>345.13522329021464</v>
      </c>
      <c r="J1921" s="57">
        <v>199.6980578146518</v>
      </c>
      <c r="K1921" s="57">
        <v>318.13003827249935</v>
      </c>
      <c r="L1921" s="61">
        <f t="shared" si="58"/>
        <v>0.57860816381158309</v>
      </c>
      <c r="M1921" s="61">
        <f t="shared" si="59"/>
        <v>0.92175476973844717</v>
      </c>
    </row>
    <row r="1922" spans="1:13" x14ac:dyDescent="0.2">
      <c r="A1922" s="16"/>
      <c r="B1922" s="37" t="s">
        <v>5743</v>
      </c>
      <c r="C1922" s="37" t="s">
        <v>5744</v>
      </c>
      <c r="D1922" s="16" t="s">
        <v>1603</v>
      </c>
      <c r="E1922" s="16">
        <v>2004968</v>
      </c>
      <c r="F1922" s="16">
        <v>2005414</v>
      </c>
      <c r="G1922" s="38" t="s">
        <v>2990</v>
      </c>
      <c r="H1922" s="39">
        <v>37.807606263982102</v>
      </c>
      <c r="I1922" s="57">
        <v>8900.4401948016712</v>
      </c>
      <c r="J1922" s="57">
        <v>4223.1555554257075</v>
      </c>
      <c r="K1922" s="57">
        <v>8071.0504532930272</v>
      </c>
      <c r="L1922" s="61">
        <f t="shared" si="58"/>
        <v>0.47448839192158765</v>
      </c>
      <c r="M1922" s="61">
        <f t="shared" si="59"/>
        <v>0.90681475035436432</v>
      </c>
    </row>
    <row r="1923" spans="1:13" x14ac:dyDescent="0.2">
      <c r="A1923" s="16" t="s">
        <v>2830</v>
      </c>
      <c r="B1923" s="37" t="s">
        <v>5745</v>
      </c>
      <c r="C1923" s="37" t="s">
        <v>5746</v>
      </c>
      <c r="D1923" s="16" t="s">
        <v>5747</v>
      </c>
      <c r="E1923" s="16">
        <v>2005441</v>
      </c>
      <c r="F1923" s="16">
        <v>2005617</v>
      </c>
      <c r="G1923" s="38" t="s">
        <v>2990</v>
      </c>
      <c r="H1923" s="39">
        <v>38.983050847457598</v>
      </c>
      <c r="I1923" s="57">
        <v>7622.4779970580203</v>
      </c>
      <c r="J1923" s="57">
        <v>4117.543791664707</v>
      </c>
      <c r="K1923" s="57">
        <v>6697.3727791483216</v>
      </c>
      <c r="L1923" s="61">
        <f t="shared" si="58"/>
        <v>0.54018441158556552</v>
      </c>
      <c r="M1923" s="61">
        <f t="shared" si="59"/>
        <v>0.87863458336426115</v>
      </c>
    </row>
    <row r="1924" spans="1:13" x14ac:dyDescent="0.2">
      <c r="A1924" s="16" t="s">
        <v>2938</v>
      </c>
      <c r="B1924" s="37" t="s">
        <v>4915</v>
      </c>
      <c r="C1924" s="37" t="s">
        <v>5748</v>
      </c>
      <c r="D1924" s="16" t="s">
        <v>5749</v>
      </c>
      <c r="E1924" s="16">
        <v>2005782</v>
      </c>
      <c r="F1924" s="16">
        <v>2006210</v>
      </c>
      <c r="G1924" s="38" t="s">
        <v>2990</v>
      </c>
      <c r="H1924" s="39">
        <v>36.596736596736598</v>
      </c>
      <c r="I1924" s="57">
        <v>48.732379962291176</v>
      </c>
      <c r="J1924" s="57">
        <v>10.859105577389737</v>
      </c>
      <c r="K1924" s="57">
        <v>35.751587182198421</v>
      </c>
      <c r="L1924" s="61">
        <f t="shared" ref="L1924:L1987" si="60">J1924/I1924</f>
        <v>0.22283142308650733</v>
      </c>
      <c r="M1924" s="61">
        <f t="shared" ref="M1924:M1987" si="61">K1924/I1924</f>
        <v>0.73363105208206092</v>
      </c>
    </row>
    <row r="1925" spans="1:13" x14ac:dyDescent="0.2">
      <c r="A1925" s="16"/>
      <c r="B1925" s="37" t="s">
        <v>5750</v>
      </c>
      <c r="C1925" s="37" t="s">
        <v>5751</v>
      </c>
      <c r="D1925" s="16" t="s">
        <v>1604</v>
      </c>
      <c r="E1925" s="16">
        <v>2006301</v>
      </c>
      <c r="F1925" s="16">
        <v>2007158</v>
      </c>
      <c r="G1925" s="38" t="s">
        <v>2949</v>
      </c>
      <c r="H1925" s="39">
        <v>38.694638694638698</v>
      </c>
      <c r="I1925" s="57">
        <v>115.03108293424546</v>
      </c>
      <c r="J1925" s="57">
        <v>59.725080675643561</v>
      </c>
      <c r="K1925" s="57">
        <v>58.240488796807099</v>
      </c>
      <c r="L1925" s="61">
        <f t="shared" si="60"/>
        <v>0.51920819270895546</v>
      </c>
      <c r="M1925" s="61">
        <f t="shared" si="61"/>
        <v>0.50630218642815672</v>
      </c>
    </row>
    <row r="1926" spans="1:13" x14ac:dyDescent="0.2">
      <c r="A1926" s="16"/>
      <c r="B1926" s="37" t="s">
        <v>5752</v>
      </c>
      <c r="C1926" s="37" t="s">
        <v>3830</v>
      </c>
      <c r="D1926" s="16" t="s">
        <v>1605</v>
      </c>
      <c r="E1926" s="16">
        <v>2007387</v>
      </c>
      <c r="F1926" s="16">
        <v>2007686</v>
      </c>
      <c r="G1926" s="38" t="s">
        <v>2990</v>
      </c>
      <c r="H1926" s="39">
        <v>34</v>
      </c>
      <c r="I1926" s="57">
        <v>17.826984576903261</v>
      </c>
      <c r="J1926" s="57">
        <v>3.4507824390371833</v>
      </c>
      <c r="K1926" s="57">
        <v>1.6491861184046368</v>
      </c>
      <c r="L1926" s="61">
        <f t="shared" si="60"/>
        <v>0.19357073116605689</v>
      </c>
      <c r="M1926" s="61">
        <f t="shared" si="61"/>
        <v>9.2510660526476884E-2</v>
      </c>
    </row>
    <row r="1927" spans="1:13" x14ac:dyDescent="0.2">
      <c r="A1927" s="16" t="s">
        <v>2707</v>
      </c>
      <c r="B1927" s="37" t="s">
        <v>5753</v>
      </c>
      <c r="C1927" s="37" t="s">
        <v>5754</v>
      </c>
      <c r="D1927" s="16" t="s">
        <v>5755</v>
      </c>
      <c r="E1927" s="16">
        <v>2007752</v>
      </c>
      <c r="F1927" s="16">
        <v>2009479</v>
      </c>
      <c r="G1927" s="38" t="s">
        <v>2990</v>
      </c>
      <c r="H1927" s="39">
        <v>40.046296296296298</v>
      </c>
      <c r="I1927" s="57">
        <v>809.47340005919636</v>
      </c>
      <c r="J1927" s="57">
        <v>1190.6996697198615</v>
      </c>
      <c r="K1927" s="57">
        <v>433.48399015010762</v>
      </c>
      <c r="L1927" s="61">
        <f t="shared" si="60"/>
        <v>1.4709558950705313</v>
      </c>
      <c r="M1927" s="61">
        <f t="shared" si="61"/>
        <v>0.53551356983244558</v>
      </c>
    </row>
    <row r="1928" spans="1:13" x14ac:dyDescent="0.2">
      <c r="A1928" s="16"/>
      <c r="B1928" s="37" t="s">
        <v>5756</v>
      </c>
      <c r="C1928" s="37" t="s">
        <v>5757</v>
      </c>
      <c r="D1928" s="16" t="s">
        <v>1606</v>
      </c>
      <c r="E1928" s="16">
        <v>2009740</v>
      </c>
      <c r="F1928" s="16">
        <v>2010675</v>
      </c>
      <c r="G1928" s="38" t="s">
        <v>2990</v>
      </c>
      <c r="H1928" s="39">
        <v>43.696581196581199</v>
      </c>
      <c r="I1928" s="57">
        <v>401.52270040635841</v>
      </c>
      <c r="J1928" s="57">
        <v>151.52474171413274</v>
      </c>
      <c r="K1928" s="57">
        <v>93.559597101801501</v>
      </c>
      <c r="L1928" s="61">
        <f t="shared" si="60"/>
        <v>0.37737528055271374</v>
      </c>
      <c r="M1928" s="61">
        <f t="shared" si="61"/>
        <v>0.23301197418505884</v>
      </c>
    </row>
    <row r="1929" spans="1:13" x14ac:dyDescent="0.2">
      <c r="A1929" s="16" t="s">
        <v>37</v>
      </c>
      <c r="B1929" s="37" t="s">
        <v>2999</v>
      </c>
      <c r="C1929" s="37" t="s">
        <v>3000</v>
      </c>
      <c r="D1929" s="16" t="s">
        <v>5758</v>
      </c>
      <c r="E1929" s="16">
        <v>2010819</v>
      </c>
      <c r="F1929" s="16">
        <v>2012252</v>
      </c>
      <c r="G1929" s="38" t="s">
        <v>2990</v>
      </c>
      <c r="H1929" s="39">
        <v>40.237099023709902</v>
      </c>
      <c r="I1929" s="57">
        <v>70.182309003784241</v>
      </c>
      <c r="J1929" s="57">
        <v>50.173510358385826</v>
      </c>
      <c r="K1929" s="57">
        <v>48.992558329175402</v>
      </c>
      <c r="L1929" s="61">
        <f t="shared" si="60"/>
        <v>0.71490253128720038</v>
      </c>
      <c r="M1929" s="61">
        <f t="shared" si="61"/>
        <v>0.69807561228191728</v>
      </c>
    </row>
    <row r="1930" spans="1:13" x14ac:dyDescent="0.2">
      <c r="A1930" s="16" t="s">
        <v>2609</v>
      </c>
      <c r="B1930" s="37" t="s">
        <v>2999</v>
      </c>
      <c r="C1930" s="37" t="s">
        <v>5759</v>
      </c>
      <c r="D1930" s="16" t="s">
        <v>5760</v>
      </c>
      <c r="E1930" s="16">
        <v>2012258</v>
      </c>
      <c r="F1930" s="16">
        <v>2013658</v>
      </c>
      <c r="G1930" s="38" t="s">
        <v>2990</v>
      </c>
      <c r="H1930" s="39">
        <v>43.112062812276903</v>
      </c>
      <c r="I1930" s="57">
        <v>82.940418802411514</v>
      </c>
      <c r="J1930" s="57">
        <v>50.985864730956244</v>
      </c>
      <c r="K1930" s="57">
        <v>11.300632931252329</v>
      </c>
      <c r="L1930" s="61">
        <f t="shared" si="60"/>
        <v>0.61472880734325175</v>
      </c>
      <c r="M1930" s="61">
        <f t="shared" si="61"/>
        <v>0.1362500104825099</v>
      </c>
    </row>
    <row r="1931" spans="1:13" x14ac:dyDescent="0.2">
      <c r="A1931" s="16"/>
      <c r="B1931" s="37" t="s">
        <v>3053</v>
      </c>
      <c r="C1931" s="37" t="s">
        <v>3005</v>
      </c>
      <c r="D1931" s="16" t="s">
        <v>1607</v>
      </c>
      <c r="E1931" s="16">
        <v>2013963</v>
      </c>
      <c r="F1931" s="16">
        <v>2014868</v>
      </c>
      <c r="G1931" s="38" t="s">
        <v>2949</v>
      </c>
      <c r="H1931" s="39">
        <v>40.949227373068403</v>
      </c>
      <c r="I1931" s="57">
        <v>86.398089009073601</v>
      </c>
      <c r="J1931" s="57">
        <v>11.426431917341667</v>
      </c>
      <c r="K1931" s="57">
        <v>30.034846527236763</v>
      </c>
      <c r="L1931" s="61">
        <f t="shared" si="60"/>
        <v>0.13225329458550469</v>
      </c>
      <c r="M1931" s="61">
        <f t="shared" si="61"/>
        <v>0.34763322744421438</v>
      </c>
    </row>
    <row r="1932" spans="1:13" x14ac:dyDescent="0.2">
      <c r="A1932" s="16" t="s">
        <v>57</v>
      </c>
      <c r="B1932" s="37" t="s">
        <v>3879</v>
      </c>
      <c r="C1932" s="37" t="s">
        <v>5761</v>
      </c>
      <c r="D1932" s="16" t="s">
        <v>5762</v>
      </c>
      <c r="E1932" s="16">
        <v>2015115</v>
      </c>
      <c r="F1932" s="16">
        <v>2017001</v>
      </c>
      <c r="G1932" s="38" t="s">
        <v>2990</v>
      </c>
      <c r="H1932" s="39">
        <v>41.229464758876503</v>
      </c>
      <c r="I1932" s="57">
        <v>146.86199174497557</v>
      </c>
      <c r="J1932" s="57">
        <v>33.739764706007435</v>
      </c>
      <c r="K1932" s="57">
        <v>60.041911147005059</v>
      </c>
      <c r="L1932" s="61">
        <f t="shared" si="60"/>
        <v>0.22973789409445169</v>
      </c>
      <c r="M1932" s="61">
        <f t="shared" si="61"/>
        <v>0.40883219976525487</v>
      </c>
    </row>
    <row r="1933" spans="1:13" x14ac:dyDescent="0.2">
      <c r="A1933" s="16"/>
      <c r="B1933" s="37" t="s">
        <v>5763</v>
      </c>
      <c r="C1933" s="37" t="s">
        <v>3551</v>
      </c>
      <c r="D1933" s="16" t="s">
        <v>1608</v>
      </c>
      <c r="E1933" s="16">
        <v>2017104</v>
      </c>
      <c r="F1933" s="16">
        <v>2017949</v>
      </c>
      <c r="G1933" s="38" t="s">
        <v>2990</v>
      </c>
      <c r="H1933" s="39">
        <v>35.106382978723403</v>
      </c>
      <c r="I1933" s="57">
        <v>37.355061170171247</v>
      </c>
      <c r="J1933" s="57">
        <v>12.848658017691641</v>
      </c>
      <c r="K1933" s="57">
        <v>19.298986491969153</v>
      </c>
      <c r="L1933" s="61">
        <f t="shared" si="60"/>
        <v>0.34396029922583948</v>
      </c>
      <c r="M1933" s="61">
        <f t="shared" si="61"/>
        <v>0.5166364580170939</v>
      </c>
    </row>
    <row r="1934" spans="1:13" x14ac:dyDescent="0.2">
      <c r="A1934" s="16" t="s">
        <v>2628</v>
      </c>
      <c r="B1934" s="37" t="s">
        <v>5764</v>
      </c>
      <c r="C1934" s="37" t="s">
        <v>4012</v>
      </c>
      <c r="D1934" s="16" t="s">
        <v>5765</v>
      </c>
      <c r="E1934" s="16">
        <v>2018395</v>
      </c>
      <c r="F1934" s="16">
        <v>2020173</v>
      </c>
      <c r="G1934" s="38" t="s">
        <v>2990</v>
      </c>
      <c r="H1934" s="39">
        <v>40.247329960652003</v>
      </c>
      <c r="I1934" s="57">
        <v>172.72197229193409</v>
      </c>
      <c r="J1934" s="57">
        <v>133.84147739941858</v>
      </c>
      <c r="K1934" s="57">
        <v>255.86024096665528</v>
      </c>
      <c r="L1934" s="61">
        <f t="shared" si="60"/>
        <v>0.77489549026918336</v>
      </c>
      <c r="M1934" s="61">
        <f t="shared" si="61"/>
        <v>1.4813415894429527</v>
      </c>
    </row>
    <row r="1935" spans="1:13" x14ac:dyDescent="0.2">
      <c r="A1935" s="16"/>
      <c r="B1935" s="37" t="s">
        <v>5766</v>
      </c>
      <c r="C1935" s="37" t="s">
        <v>4012</v>
      </c>
      <c r="D1935" s="16" t="s">
        <v>1609</v>
      </c>
      <c r="E1935" s="16">
        <v>2020173</v>
      </c>
      <c r="F1935" s="16">
        <v>2021924</v>
      </c>
      <c r="G1935" s="38" t="s">
        <v>2990</v>
      </c>
      <c r="H1935" s="39">
        <v>40.981735159817298</v>
      </c>
      <c r="I1935" s="57">
        <v>184.26397507882575</v>
      </c>
      <c r="J1935" s="57">
        <v>165.44847310452249</v>
      </c>
      <c r="K1935" s="57">
        <v>112.11076866552068</v>
      </c>
      <c r="L1935" s="61">
        <f t="shared" si="60"/>
        <v>0.8978883313124324</v>
      </c>
      <c r="M1935" s="61">
        <f t="shared" si="61"/>
        <v>0.6084247809022959</v>
      </c>
    </row>
    <row r="1936" spans="1:13" x14ac:dyDescent="0.2">
      <c r="A1936" s="16" t="s">
        <v>2931</v>
      </c>
      <c r="B1936" s="37" t="s">
        <v>5767</v>
      </c>
      <c r="C1936" s="37" t="s">
        <v>5768</v>
      </c>
      <c r="D1936" s="16" t="s">
        <v>5769</v>
      </c>
      <c r="E1936" s="16">
        <v>2022139</v>
      </c>
      <c r="F1936" s="16">
        <v>2022363</v>
      </c>
      <c r="G1936" s="38" t="s">
        <v>2990</v>
      </c>
      <c r="H1936" s="39">
        <v>37.3333333333333</v>
      </c>
      <c r="I1936" s="57">
        <v>125.32910369216839</v>
      </c>
      <c r="J1936" s="57">
        <v>59.813562276644511</v>
      </c>
      <c r="K1936" s="57">
        <v>35.182637192632249</v>
      </c>
      <c r="L1936" s="61">
        <f t="shared" si="60"/>
        <v>0.47725197511631262</v>
      </c>
      <c r="M1936" s="61">
        <f t="shared" si="61"/>
        <v>0.2807220043562057</v>
      </c>
    </row>
    <row r="1937" spans="1:13" x14ac:dyDescent="0.2">
      <c r="A1937" s="16" t="s">
        <v>2647</v>
      </c>
      <c r="B1937" s="37" t="s">
        <v>5770</v>
      </c>
      <c r="C1937" s="37" t="s">
        <v>5771</v>
      </c>
      <c r="D1937" s="16" t="s">
        <v>5772</v>
      </c>
      <c r="E1937" s="16">
        <v>2022608</v>
      </c>
      <c r="F1937" s="16">
        <v>2024170</v>
      </c>
      <c r="G1937" s="38" t="s">
        <v>2949</v>
      </c>
      <c r="H1937" s="39">
        <v>42.738323736404297</v>
      </c>
      <c r="I1937" s="57">
        <v>658.83010528496084</v>
      </c>
      <c r="J1937" s="57">
        <v>297.05871860041782</v>
      </c>
      <c r="K1937" s="57">
        <v>142.12755607748213</v>
      </c>
      <c r="L1937" s="61">
        <f t="shared" si="60"/>
        <v>0.4508881974540801</v>
      </c>
      <c r="M1937" s="61">
        <f t="shared" si="61"/>
        <v>0.21572717296518854</v>
      </c>
    </row>
    <row r="1938" spans="1:13" x14ac:dyDescent="0.2">
      <c r="A1938" s="16"/>
      <c r="B1938" s="37" t="s">
        <v>5773</v>
      </c>
      <c r="C1938" s="37" t="s">
        <v>5774</v>
      </c>
      <c r="D1938" s="16" t="s">
        <v>1610</v>
      </c>
      <c r="E1938" s="16">
        <v>2024246</v>
      </c>
      <c r="F1938" s="16">
        <v>2025682</v>
      </c>
      <c r="G1938" s="38" t="s">
        <v>2990</v>
      </c>
      <c r="H1938" s="39">
        <v>33.263743910925498</v>
      </c>
      <c r="I1938" s="57">
        <v>1.6916857636082048</v>
      </c>
      <c r="J1938" s="57">
        <v>0</v>
      </c>
      <c r="K1938" s="57">
        <v>1.3771909130727655</v>
      </c>
      <c r="L1938" s="61">
        <f t="shared" si="60"/>
        <v>0</v>
      </c>
      <c r="M1938" s="61">
        <f t="shared" si="61"/>
        <v>0.81409381263299652</v>
      </c>
    </row>
    <row r="1939" spans="1:13" x14ac:dyDescent="0.2">
      <c r="A1939" s="16"/>
      <c r="B1939" s="37" t="s">
        <v>5775</v>
      </c>
      <c r="C1939" s="37" t="s">
        <v>3651</v>
      </c>
      <c r="D1939" s="16" t="s">
        <v>1611</v>
      </c>
      <c r="E1939" s="16">
        <v>2025824</v>
      </c>
      <c r="F1939" s="16">
        <v>2026822</v>
      </c>
      <c r="G1939" s="38" t="s">
        <v>2990</v>
      </c>
      <c r="H1939" s="39">
        <v>39.139139139139097</v>
      </c>
      <c r="I1939" s="57">
        <v>101.22885045033793</v>
      </c>
      <c r="J1939" s="57">
        <v>62.176260162832136</v>
      </c>
      <c r="K1939" s="57">
        <v>49.525108660799901</v>
      </c>
      <c r="L1939" s="61">
        <f t="shared" si="60"/>
        <v>0.61421482004614203</v>
      </c>
      <c r="M1939" s="61">
        <f t="shared" si="61"/>
        <v>0.48923907009194506</v>
      </c>
    </row>
    <row r="1940" spans="1:13" x14ac:dyDescent="0.2">
      <c r="A1940" s="16"/>
      <c r="B1940" s="37" t="s">
        <v>5776</v>
      </c>
      <c r="C1940" s="37" t="s">
        <v>3539</v>
      </c>
      <c r="D1940" s="16" t="s">
        <v>1612</v>
      </c>
      <c r="E1940" s="16">
        <v>2026867</v>
      </c>
      <c r="F1940" s="16">
        <v>2027121</v>
      </c>
      <c r="G1940" s="38" t="s">
        <v>2990</v>
      </c>
      <c r="H1940" s="39">
        <v>28.235294117647001</v>
      </c>
      <c r="I1940" s="57">
        <v>83.891692126603587</v>
      </c>
      <c r="J1940" s="57">
        <v>2.0298720229630489</v>
      </c>
      <c r="K1940" s="57">
        <v>106.71204295559414</v>
      </c>
      <c r="L1940" s="61">
        <f t="shared" si="60"/>
        <v>2.4196341395757107E-2</v>
      </c>
      <c r="M1940" s="61">
        <f t="shared" si="61"/>
        <v>1.272021582239057</v>
      </c>
    </row>
    <row r="1941" spans="1:13" x14ac:dyDescent="0.2">
      <c r="A1941" s="16"/>
      <c r="B1941" s="37" t="s">
        <v>4765</v>
      </c>
      <c r="C1941" s="37" t="s">
        <v>4766</v>
      </c>
      <c r="D1941" s="16" t="s">
        <v>1613</v>
      </c>
      <c r="E1941" s="16">
        <v>2027216</v>
      </c>
      <c r="F1941" s="16">
        <v>2028082</v>
      </c>
      <c r="G1941" s="38" t="s">
        <v>2990</v>
      </c>
      <c r="H1941" s="39">
        <v>38.177623990772702</v>
      </c>
      <c r="I1941" s="57">
        <v>38.132587330274355</v>
      </c>
      <c r="J1941" s="57">
        <v>17.910635496732787</v>
      </c>
      <c r="K1941" s="57">
        <v>21.114147536668359</v>
      </c>
      <c r="L1941" s="61">
        <f t="shared" si="60"/>
        <v>0.46969368591763805</v>
      </c>
      <c r="M1941" s="61">
        <f t="shared" si="61"/>
        <v>0.55370351226876602</v>
      </c>
    </row>
    <row r="1942" spans="1:13" x14ac:dyDescent="0.2">
      <c r="A1942" s="16"/>
      <c r="B1942" s="37" t="s">
        <v>3696</v>
      </c>
      <c r="C1942" s="37" t="s">
        <v>4242</v>
      </c>
      <c r="D1942" s="16" t="s">
        <v>1614</v>
      </c>
      <c r="E1942" s="16">
        <v>2028156</v>
      </c>
      <c r="F1942" s="16">
        <v>2028575</v>
      </c>
      <c r="G1942" s="38" t="s">
        <v>2990</v>
      </c>
      <c r="H1942" s="39">
        <v>38.3333333333333</v>
      </c>
      <c r="I1942" s="57">
        <v>115.75964010976143</v>
      </c>
      <c r="J1942" s="57">
        <v>44.367202787620933</v>
      </c>
      <c r="K1942" s="57">
        <v>62.43347448246125</v>
      </c>
      <c r="L1942" s="61">
        <f t="shared" si="60"/>
        <v>0.38327004770879264</v>
      </c>
      <c r="M1942" s="61">
        <f t="shared" si="61"/>
        <v>0.53933715086936029</v>
      </c>
    </row>
    <row r="1943" spans="1:13" x14ac:dyDescent="0.2">
      <c r="A1943" s="16" t="s">
        <v>2667</v>
      </c>
      <c r="B1943" s="37" t="s">
        <v>5777</v>
      </c>
      <c r="C1943" s="37" t="s">
        <v>5778</v>
      </c>
      <c r="D1943" s="16" t="s">
        <v>5779</v>
      </c>
      <c r="E1943" s="16">
        <v>2028902</v>
      </c>
      <c r="F1943" s="16">
        <v>2029801</v>
      </c>
      <c r="G1943" s="38" t="s">
        <v>2990</v>
      </c>
      <c r="H1943" s="39">
        <v>40.3333333333333</v>
      </c>
      <c r="I1943" s="57">
        <v>93.456616115280738</v>
      </c>
      <c r="J1943" s="57">
        <v>25.880868292778874</v>
      </c>
      <c r="K1943" s="57">
        <v>47.826397433734464</v>
      </c>
      <c r="L1943" s="61">
        <f t="shared" si="60"/>
        <v>0.27692922522311603</v>
      </c>
      <c r="M1943" s="61">
        <f t="shared" si="61"/>
        <v>0.51174972325918133</v>
      </c>
    </row>
    <row r="1944" spans="1:13" x14ac:dyDescent="0.2">
      <c r="A1944" s="16" t="s">
        <v>2693</v>
      </c>
      <c r="B1944" s="37" t="s">
        <v>5780</v>
      </c>
      <c r="C1944" s="37" t="s">
        <v>5781</v>
      </c>
      <c r="D1944" s="16" t="s">
        <v>5782</v>
      </c>
      <c r="E1944" s="16">
        <v>2030063</v>
      </c>
      <c r="F1944" s="16">
        <v>2032408</v>
      </c>
      <c r="G1944" s="38" t="s">
        <v>2949</v>
      </c>
      <c r="H1944" s="39">
        <v>42.028985507246297</v>
      </c>
      <c r="I1944" s="57">
        <v>299.87964058101625</v>
      </c>
      <c r="J1944" s="57">
        <v>250.86570544662899</v>
      </c>
      <c r="K1944" s="57">
        <v>261.50777325086312</v>
      </c>
      <c r="L1944" s="61">
        <f t="shared" si="60"/>
        <v>0.83655464225773102</v>
      </c>
      <c r="M1944" s="61">
        <f t="shared" si="61"/>
        <v>0.87204243924059766</v>
      </c>
    </row>
    <row r="1945" spans="1:13" x14ac:dyDescent="0.2">
      <c r="A1945" s="16"/>
      <c r="B1945" s="37" t="s">
        <v>2942</v>
      </c>
      <c r="C1945" s="37" t="s">
        <v>5783</v>
      </c>
      <c r="D1945" s="16" t="s">
        <v>1615</v>
      </c>
      <c r="E1945" s="16">
        <v>2032634</v>
      </c>
      <c r="F1945" s="16">
        <v>2033635</v>
      </c>
      <c r="G1945" s="38" t="s">
        <v>2990</v>
      </c>
      <c r="H1945" s="39">
        <v>38.423153692614697</v>
      </c>
      <c r="I1945" s="57">
        <v>209.61506089336399</v>
      </c>
      <c r="J1945" s="57">
        <v>329.06413378243798</v>
      </c>
      <c r="K1945" s="57">
        <v>167.38745333508101</v>
      </c>
      <c r="L1945" s="61">
        <f t="shared" si="60"/>
        <v>1.5698496681488001</v>
      </c>
      <c r="M1945" s="61">
        <f t="shared" si="61"/>
        <v>0.79854688218340786</v>
      </c>
    </row>
    <row r="1946" spans="1:13" x14ac:dyDescent="0.2">
      <c r="A1946" s="16" t="s">
        <v>2700</v>
      </c>
      <c r="B1946" s="37" t="s">
        <v>5784</v>
      </c>
      <c r="C1946" s="37" t="s">
        <v>5785</v>
      </c>
      <c r="D1946" s="16" t="s">
        <v>5786</v>
      </c>
      <c r="E1946" s="16">
        <v>2033849</v>
      </c>
      <c r="F1946" s="16">
        <v>2034952</v>
      </c>
      <c r="G1946" s="38" t="s">
        <v>2949</v>
      </c>
      <c r="H1946" s="39">
        <v>42.572463768115902</v>
      </c>
      <c r="I1946" s="57">
        <v>98.647345484840187</v>
      </c>
      <c r="J1946" s="57">
        <v>70.797302757420468</v>
      </c>
      <c r="K1946" s="57">
        <v>51.985214601885289</v>
      </c>
      <c r="L1946" s="61">
        <f t="shared" si="60"/>
        <v>0.71768076889915278</v>
      </c>
      <c r="M1946" s="61">
        <f t="shared" si="61"/>
        <v>0.52698036978475227</v>
      </c>
    </row>
    <row r="1947" spans="1:13" x14ac:dyDescent="0.2">
      <c r="A1947" s="16"/>
      <c r="B1947" s="37" t="s">
        <v>3273</v>
      </c>
      <c r="C1947" s="37" t="s">
        <v>3274</v>
      </c>
      <c r="D1947" s="16" t="s">
        <v>1616</v>
      </c>
      <c r="E1947" s="16">
        <v>2035427</v>
      </c>
      <c r="F1947" s="16">
        <v>2035855</v>
      </c>
      <c r="G1947" s="38" t="s">
        <v>2990</v>
      </c>
      <c r="H1947" s="39">
        <v>39.160839160839103</v>
      </c>
      <c r="I1947" s="57">
        <v>209.66256495404343</v>
      </c>
      <c r="J1947" s="57">
        <v>117.03702677853384</v>
      </c>
      <c r="K1947" s="57">
        <v>189.1374289638884</v>
      </c>
      <c r="L1947" s="61">
        <f t="shared" si="60"/>
        <v>0.55821613555184513</v>
      </c>
      <c r="M1947" s="61">
        <f t="shared" si="61"/>
        <v>0.90210395453926651</v>
      </c>
    </row>
    <row r="1948" spans="1:13" x14ac:dyDescent="0.2">
      <c r="A1948" s="16"/>
      <c r="B1948" s="37" t="s">
        <v>5787</v>
      </c>
      <c r="C1948" s="37" t="s">
        <v>5788</v>
      </c>
      <c r="D1948" s="16" t="s">
        <v>1617</v>
      </c>
      <c r="E1948" s="16">
        <v>2035950</v>
      </c>
      <c r="F1948" s="16">
        <v>2036513</v>
      </c>
      <c r="G1948" s="38" t="s">
        <v>2990</v>
      </c>
      <c r="H1948" s="39">
        <v>40.248226950354599</v>
      </c>
      <c r="I1948" s="57">
        <v>2365.4374119449976</v>
      </c>
      <c r="J1948" s="57">
        <v>5600.1793731395992</v>
      </c>
      <c r="K1948" s="57">
        <v>2437.8128845991946</v>
      </c>
      <c r="L1948" s="61">
        <f t="shared" si="60"/>
        <v>2.3675026635073011</v>
      </c>
      <c r="M1948" s="61">
        <f t="shared" si="61"/>
        <v>1.0305970778549096</v>
      </c>
    </row>
    <row r="1949" spans="1:13" x14ac:dyDescent="0.2">
      <c r="A1949" s="16"/>
      <c r="B1949" s="37" t="s">
        <v>5789</v>
      </c>
      <c r="C1949" s="37" t="s">
        <v>5790</v>
      </c>
      <c r="D1949" s="16" t="s">
        <v>1618</v>
      </c>
      <c r="E1949" s="16">
        <v>2036516</v>
      </c>
      <c r="F1949" s="16">
        <v>2036959</v>
      </c>
      <c r="G1949" s="38" t="s">
        <v>2990</v>
      </c>
      <c r="H1949" s="39">
        <v>38.2882882882882</v>
      </c>
      <c r="I1949" s="57">
        <v>2167.0517492439531</v>
      </c>
      <c r="J1949" s="57">
        <v>4332.1309268453288</v>
      </c>
      <c r="K1949" s="57">
        <v>2635.3548446128148</v>
      </c>
      <c r="L1949" s="61">
        <f t="shared" si="60"/>
        <v>1.9990897440989743</v>
      </c>
      <c r="M1949" s="61">
        <f t="shared" si="61"/>
        <v>1.216101482362959</v>
      </c>
    </row>
    <row r="1950" spans="1:13" x14ac:dyDescent="0.2">
      <c r="A1950" s="16"/>
      <c r="B1950" s="37" t="s">
        <v>4019</v>
      </c>
      <c r="C1950" s="37" t="s">
        <v>4020</v>
      </c>
      <c r="D1950" s="16" t="s">
        <v>1619</v>
      </c>
      <c r="E1950" s="16">
        <v>2037084</v>
      </c>
      <c r="F1950" s="16">
        <v>2038016</v>
      </c>
      <c r="G1950" s="38" t="s">
        <v>2990</v>
      </c>
      <c r="H1950" s="39">
        <v>38.263665594855297</v>
      </c>
      <c r="I1950" s="57">
        <v>1470.0357641462761</v>
      </c>
      <c r="J1950" s="57">
        <v>1966.7240749818031</v>
      </c>
      <c r="K1950" s="57">
        <v>1690.5483425961356</v>
      </c>
      <c r="L1950" s="61">
        <f t="shared" si="60"/>
        <v>1.3378749843708593</v>
      </c>
      <c r="M1950" s="61">
        <f t="shared" si="61"/>
        <v>1.1500049072465406</v>
      </c>
    </row>
    <row r="1951" spans="1:13" x14ac:dyDescent="0.2">
      <c r="A1951" s="16" t="s">
        <v>2558</v>
      </c>
      <c r="B1951" s="37" t="s">
        <v>5791</v>
      </c>
      <c r="C1951" s="37" t="s">
        <v>4017</v>
      </c>
      <c r="D1951" s="16" t="s">
        <v>5792</v>
      </c>
      <c r="E1951" s="16">
        <v>2038039</v>
      </c>
      <c r="F1951" s="16">
        <v>2039052</v>
      </c>
      <c r="G1951" s="38" t="s">
        <v>2990</v>
      </c>
      <c r="H1951" s="39">
        <v>44.575936883629097</v>
      </c>
      <c r="I1951" s="57">
        <v>1229.8605551306312</v>
      </c>
      <c r="J1951" s="57">
        <v>2007.6815580966336</v>
      </c>
      <c r="K1951" s="57">
        <v>1161.2612313026732</v>
      </c>
      <c r="L1951" s="61">
        <f t="shared" si="60"/>
        <v>1.6324464995004131</v>
      </c>
      <c r="M1951" s="61">
        <f t="shared" si="61"/>
        <v>0.94422186845347555</v>
      </c>
    </row>
    <row r="1952" spans="1:13" x14ac:dyDescent="0.2">
      <c r="A1952" s="16" t="s">
        <v>2608</v>
      </c>
      <c r="B1952" s="37" t="s">
        <v>5793</v>
      </c>
      <c r="C1952" s="37" t="s">
        <v>5794</v>
      </c>
      <c r="D1952" s="16" t="s">
        <v>5795</v>
      </c>
      <c r="E1952" s="16">
        <v>2039096</v>
      </c>
      <c r="F1952" s="16">
        <v>2039926</v>
      </c>
      <c r="G1952" s="38" t="s">
        <v>2990</v>
      </c>
      <c r="H1952" s="39">
        <v>39.109506618531803</v>
      </c>
      <c r="I1952" s="57">
        <v>590.91744084910715</v>
      </c>
      <c r="J1952" s="57">
        <v>668.97840063645037</v>
      </c>
      <c r="K1952" s="57">
        <v>1019.8757475910262</v>
      </c>
      <c r="L1952" s="61">
        <f t="shared" si="60"/>
        <v>1.1321012960375227</v>
      </c>
      <c r="M1952" s="61">
        <f t="shared" si="61"/>
        <v>1.7259191844558452</v>
      </c>
    </row>
    <row r="1953" spans="1:13" x14ac:dyDescent="0.2">
      <c r="A1953" s="16"/>
      <c r="B1953" s="37" t="s">
        <v>2941</v>
      </c>
      <c r="C1953" s="37" t="s">
        <v>5796</v>
      </c>
      <c r="D1953" s="16" t="s">
        <v>1620</v>
      </c>
      <c r="E1953" s="16">
        <v>2039941</v>
      </c>
      <c r="F1953" s="16">
        <v>2040879</v>
      </c>
      <c r="G1953" s="38" t="s">
        <v>2990</v>
      </c>
      <c r="H1953" s="39">
        <v>42.066027689030797</v>
      </c>
      <c r="I1953" s="57">
        <v>504.83037939241001</v>
      </c>
      <c r="J1953" s="57">
        <v>327.43846146774598</v>
      </c>
      <c r="K1953" s="57">
        <v>535.85376435064404</v>
      </c>
      <c r="L1953" s="61">
        <f t="shared" si="60"/>
        <v>0.64861084996872698</v>
      </c>
      <c r="M1953" s="61">
        <f t="shared" si="61"/>
        <v>1.0614530864714844</v>
      </c>
    </row>
    <row r="1954" spans="1:13" x14ac:dyDescent="0.2">
      <c r="A1954" s="16"/>
      <c r="B1954" s="37" t="s">
        <v>2991</v>
      </c>
      <c r="C1954" s="37"/>
      <c r="D1954" s="16" t="s">
        <v>1621</v>
      </c>
      <c r="E1954" s="16">
        <v>2041142</v>
      </c>
      <c r="F1954" s="16">
        <v>2041453</v>
      </c>
      <c r="G1954" s="38" t="s">
        <v>2949</v>
      </c>
      <c r="H1954" s="39">
        <v>35.897435897435898</v>
      </c>
      <c r="I1954" s="57">
        <v>299.19414674522955</v>
      </c>
      <c r="J1954" s="57">
        <v>355.03242401632559</v>
      </c>
      <c r="K1954" s="57">
        <v>264.82123247459072</v>
      </c>
      <c r="L1954" s="61">
        <f t="shared" si="60"/>
        <v>1.1866289092835882</v>
      </c>
      <c r="M1954" s="61">
        <f t="shared" si="61"/>
        <v>0.88511501764134404</v>
      </c>
    </row>
    <row r="1955" spans="1:13" x14ac:dyDescent="0.2">
      <c r="A1955" s="16"/>
      <c r="B1955" s="37" t="s">
        <v>2991</v>
      </c>
      <c r="C1955" s="37" t="s">
        <v>5797</v>
      </c>
      <c r="D1955" s="16" t="s">
        <v>1622</v>
      </c>
      <c r="E1955" s="16">
        <v>2041464</v>
      </c>
      <c r="F1955" s="16">
        <v>2041769</v>
      </c>
      <c r="G1955" s="38" t="s">
        <v>2990</v>
      </c>
      <c r="H1955" s="39">
        <v>33.986928104575099</v>
      </c>
      <c r="I1955" s="57">
        <v>417.8696028275898</v>
      </c>
      <c r="J1955" s="57">
        <v>507.46800574076224</v>
      </c>
      <c r="K1955" s="57">
        <v>253.84531430345879</v>
      </c>
      <c r="L1955" s="61">
        <f t="shared" si="60"/>
        <v>1.2144171346919919</v>
      </c>
      <c r="M1955" s="61">
        <f t="shared" si="61"/>
        <v>0.60747494573850036</v>
      </c>
    </row>
    <row r="1956" spans="1:13" x14ac:dyDescent="0.2">
      <c r="A1956" s="16"/>
      <c r="B1956" s="37" t="s">
        <v>2991</v>
      </c>
      <c r="C1956" s="37"/>
      <c r="D1956" s="16" t="s">
        <v>1623</v>
      </c>
      <c r="E1956" s="16">
        <v>2041923</v>
      </c>
      <c r="F1956" s="16">
        <v>2043494</v>
      </c>
      <c r="G1956" s="38" t="s">
        <v>2990</v>
      </c>
      <c r="H1956" s="39">
        <v>37.977099236641202</v>
      </c>
      <c r="I1956" s="57">
        <v>338.66322192416851</v>
      </c>
      <c r="J1956" s="57">
        <v>432.33562428013568</v>
      </c>
      <c r="K1956" s="57">
        <v>314.41544509279237</v>
      </c>
      <c r="L1956" s="61">
        <f t="shared" si="60"/>
        <v>1.276594552617059</v>
      </c>
      <c r="M1956" s="61">
        <f t="shared" si="61"/>
        <v>0.92840150550269795</v>
      </c>
    </row>
    <row r="1957" spans="1:13" x14ac:dyDescent="0.2">
      <c r="A1957" s="16"/>
      <c r="B1957" s="37" t="s">
        <v>2991</v>
      </c>
      <c r="C1957" s="37" t="s">
        <v>5798</v>
      </c>
      <c r="D1957" s="16" t="s">
        <v>1624</v>
      </c>
      <c r="E1957" s="16">
        <v>2043606</v>
      </c>
      <c r="F1957" s="16">
        <v>2044364</v>
      </c>
      <c r="G1957" s="38" t="s">
        <v>2990</v>
      </c>
      <c r="H1957" s="39">
        <v>37.681159420289802</v>
      </c>
      <c r="I1957" s="57">
        <v>98.647345484840187</v>
      </c>
      <c r="J1957" s="57">
        <v>121.39116089893649</v>
      </c>
      <c r="K1957" s="57">
        <v>61.274108747049745</v>
      </c>
      <c r="L1957" s="61">
        <f t="shared" si="60"/>
        <v>1.2305567909842186</v>
      </c>
      <c r="M1957" s="61">
        <f t="shared" si="61"/>
        <v>0.62114300639205899</v>
      </c>
    </row>
    <row r="1958" spans="1:13" x14ac:dyDescent="0.2">
      <c r="A1958" s="16"/>
      <c r="B1958" s="37" t="s">
        <v>5799</v>
      </c>
      <c r="C1958" s="37" t="s">
        <v>5800</v>
      </c>
      <c r="D1958" s="16" t="s">
        <v>1625</v>
      </c>
      <c r="E1958" s="16">
        <v>2044364</v>
      </c>
      <c r="F1958" s="16">
        <v>2045410</v>
      </c>
      <c r="G1958" s="38" t="s">
        <v>2990</v>
      </c>
      <c r="H1958" s="39">
        <v>40.305635148042001</v>
      </c>
      <c r="I1958" s="57">
        <v>49.687089078631125</v>
      </c>
      <c r="J1958" s="57">
        <v>88.494277448088226</v>
      </c>
      <c r="K1958" s="57">
        <v>47.727162738930744</v>
      </c>
      <c r="L1958" s="61">
        <f t="shared" si="60"/>
        <v>1.7810316339531123</v>
      </c>
      <c r="M1958" s="61">
        <f t="shared" si="61"/>
        <v>0.96055461537304498</v>
      </c>
    </row>
    <row r="1959" spans="1:13" x14ac:dyDescent="0.2">
      <c r="A1959" s="16"/>
      <c r="B1959" s="37" t="s">
        <v>2991</v>
      </c>
      <c r="C1959" s="37"/>
      <c r="D1959" s="16" t="s">
        <v>1626</v>
      </c>
      <c r="E1959" s="16">
        <v>2045569</v>
      </c>
      <c r="F1959" s="16">
        <v>2045751</v>
      </c>
      <c r="G1959" s="38" t="s">
        <v>2949</v>
      </c>
      <c r="H1959" s="39">
        <v>31.1475409836065</v>
      </c>
      <c r="I1959" s="57">
        <v>114.24148089520719</v>
      </c>
      <c r="J1959" s="57">
        <v>56.570203918642349</v>
      </c>
      <c r="K1959" s="57">
        <v>78.403930219236827</v>
      </c>
      <c r="L1959" s="61">
        <f t="shared" si="60"/>
        <v>0.49518094019223852</v>
      </c>
      <c r="M1959" s="61">
        <f t="shared" si="61"/>
        <v>0.6863000164638634</v>
      </c>
    </row>
    <row r="1960" spans="1:13" x14ac:dyDescent="0.2">
      <c r="A1960" s="16" t="s">
        <v>2716</v>
      </c>
      <c r="B1960" s="37" t="s">
        <v>5801</v>
      </c>
      <c r="C1960" s="37" t="s">
        <v>5802</v>
      </c>
      <c r="D1960" s="16" t="s">
        <v>5803</v>
      </c>
      <c r="E1960" s="16">
        <v>2045755</v>
      </c>
      <c r="F1960" s="16">
        <v>2046441</v>
      </c>
      <c r="G1960" s="38" t="s">
        <v>2990</v>
      </c>
      <c r="H1960" s="39">
        <v>35.807860262008703</v>
      </c>
      <c r="I1960" s="57">
        <v>501.0522064488888</v>
      </c>
      <c r="J1960" s="57">
        <v>323.98175737685347</v>
      </c>
      <c r="K1960" s="57">
        <v>508.43903912387492</v>
      </c>
      <c r="L1960" s="61">
        <f t="shared" si="60"/>
        <v>0.64660279549113631</v>
      </c>
      <c r="M1960" s="61">
        <f t="shared" si="61"/>
        <v>1.0147426407466378</v>
      </c>
    </row>
    <row r="1961" spans="1:13" x14ac:dyDescent="0.2">
      <c r="A1961" s="16"/>
      <c r="B1961" s="37" t="s">
        <v>4488</v>
      </c>
      <c r="C1961" s="37" t="s">
        <v>5804</v>
      </c>
      <c r="D1961" s="16" t="s">
        <v>1627</v>
      </c>
      <c r="E1961" s="16">
        <v>2046454</v>
      </c>
      <c r="F1961" s="16">
        <v>2047212</v>
      </c>
      <c r="G1961" s="38" t="s">
        <v>2990</v>
      </c>
      <c r="H1961" s="39">
        <v>36.363636363636303</v>
      </c>
      <c r="I1961" s="57">
        <v>434.30454700468601</v>
      </c>
      <c r="J1961" s="57">
        <v>215.50340923631421</v>
      </c>
      <c r="K1961" s="57">
        <v>499.31880106638408</v>
      </c>
      <c r="L1961" s="61">
        <f t="shared" si="60"/>
        <v>0.49620343770885961</v>
      </c>
      <c r="M1961" s="61">
        <f t="shared" si="61"/>
        <v>1.1496973828850947</v>
      </c>
    </row>
    <row r="1962" spans="1:13" x14ac:dyDescent="0.2">
      <c r="A1962" s="16" t="s">
        <v>2738</v>
      </c>
      <c r="B1962" s="37" t="s">
        <v>5805</v>
      </c>
      <c r="C1962" s="37" t="s">
        <v>5804</v>
      </c>
      <c r="D1962" s="16" t="s">
        <v>5806</v>
      </c>
      <c r="E1962" s="16">
        <v>2047228</v>
      </c>
      <c r="F1962" s="16">
        <v>2048034</v>
      </c>
      <c r="G1962" s="38" t="s">
        <v>2990</v>
      </c>
      <c r="H1962" s="39">
        <v>39.157372986369197</v>
      </c>
      <c r="I1962" s="57">
        <v>386.78351126637017</v>
      </c>
      <c r="J1962" s="57">
        <v>435.51696581900512</v>
      </c>
      <c r="K1962" s="57">
        <v>533.99297737191023</v>
      </c>
      <c r="L1962" s="61">
        <f t="shared" si="60"/>
        <v>1.1259967220243605</v>
      </c>
      <c r="M1962" s="61">
        <f t="shared" si="61"/>
        <v>1.3805991253959111</v>
      </c>
    </row>
    <row r="1963" spans="1:13" x14ac:dyDescent="0.2">
      <c r="A1963" s="16" t="s">
        <v>2737</v>
      </c>
      <c r="B1963" s="37" t="s">
        <v>5807</v>
      </c>
      <c r="C1963" s="37" t="s">
        <v>5808</v>
      </c>
      <c r="D1963" s="16" t="s">
        <v>5809</v>
      </c>
      <c r="E1963" s="16">
        <v>2048049</v>
      </c>
      <c r="F1963" s="16">
        <v>2048933</v>
      </c>
      <c r="G1963" s="38" t="s">
        <v>2990</v>
      </c>
      <c r="H1963" s="39">
        <v>43.841807909604498</v>
      </c>
      <c r="I1963" s="57">
        <v>339.50929024734103</v>
      </c>
      <c r="J1963" s="57">
        <v>371.39777098112057</v>
      </c>
      <c r="K1963" s="57">
        <v>457.29974401864166</v>
      </c>
      <c r="L1963" s="61">
        <f t="shared" si="60"/>
        <v>1.0939252080864945</v>
      </c>
      <c r="M1963" s="61">
        <f t="shared" si="61"/>
        <v>1.3469432417754676</v>
      </c>
    </row>
    <row r="1964" spans="1:13" x14ac:dyDescent="0.2">
      <c r="A1964" s="16" t="s">
        <v>2739</v>
      </c>
      <c r="B1964" s="37" t="s">
        <v>5807</v>
      </c>
      <c r="C1964" s="37" t="s">
        <v>5810</v>
      </c>
      <c r="D1964" s="16" t="s">
        <v>5811</v>
      </c>
      <c r="E1964" s="16">
        <v>2048933</v>
      </c>
      <c r="F1964" s="16">
        <v>2049853</v>
      </c>
      <c r="G1964" s="38" t="s">
        <v>2990</v>
      </c>
      <c r="H1964" s="39">
        <v>41.585233441910901</v>
      </c>
      <c r="I1964" s="57">
        <v>376.91640473523626</v>
      </c>
      <c r="J1964" s="57">
        <v>398.46982887253472</v>
      </c>
      <c r="K1964" s="57">
        <v>270.745864389556</v>
      </c>
      <c r="L1964" s="61">
        <f t="shared" si="60"/>
        <v>1.0571835660812869</v>
      </c>
      <c r="M1964" s="61">
        <f t="shared" si="61"/>
        <v>0.71831806997029113</v>
      </c>
    </row>
    <row r="1965" spans="1:13" x14ac:dyDescent="0.2">
      <c r="A1965" s="16"/>
      <c r="B1965" s="37" t="s">
        <v>5812</v>
      </c>
      <c r="C1965" s="37" t="s">
        <v>5689</v>
      </c>
      <c r="D1965" s="16" t="s">
        <v>1628</v>
      </c>
      <c r="E1965" s="16">
        <v>2049969</v>
      </c>
      <c r="F1965" s="16">
        <v>2050823</v>
      </c>
      <c r="G1965" s="38" t="s">
        <v>2990</v>
      </c>
      <c r="H1965" s="39">
        <v>41.754385964912203</v>
      </c>
      <c r="I1965" s="57">
        <v>363.93206153805704</v>
      </c>
      <c r="J1965" s="57">
        <v>169.51211981235286</v>
      </c>
      <c r="K1965" s="57">
        <v>144.08678718693142</v>
      </c>
      <c r="L1965" s="61">
        <f t="shared" si="60"/>
        <v>0.4657795718683243</v>
      </c>
      <c r="M1965" s="61">
        <f t="shared" si="61"/>
        <v>0.39591671747190649</v>
      </c>
    </row>
    <row r="1966" spans="1:13" x14ac:dyDescent="0.2">
      <c r="A1966" s="16" t="s">
        <v>78</v>
      </c>
      <c r="B1966" s="37" t="s">
        <v>5813</v>
      </c>
      <c r="C1966" s="37" t="s">
        <v>5814</v>
      </c>
      <c r="D1966" s="16" t="s">
        <v>5815</v>
      </c>
      <c r="E1966" s="16">
        <v>2051170</v>
      </c>
      <c r="F1966" s="16">
        <v>2052618</v>
      </c>
      <c r="G1966" s="38" t="s">
        <v>2990</v>
      </c>
      <c r="H1966" s="39">
        <v>40.786749482401603</v>
      </c>
      <c r="I1966" s="57">
        <v>137.23389218809399</v>
      </c>
      <c r="J1966" s="57">
        <v>117.526648286049</v>
      </c>
      <c r="K1966" s="57">
        <v>122.2378116747122</v>
      </c>
      <c r="L1966" s="61">
        <f t="shared" si="60"/>
        <v>0.85639667003662567</v>
      </c>
      <c r="M1966" s="61">
        <f t="shared" si="61"/>
        <v>0.8907261152891589</v>
      </c>
    </row>
    <row r="1967" spans="1:13" x14ac:dyDescent="0.2">
      <c r="A1967" s="16"/>
      <c r="B1967" s="37" t="s">
        <v>5816</v>
      </c>
      <c r="C1967" s="37" t="s">
        <v>5817</v>
      </c>
      <c r="D1967" s="16" t="s">
        <v>1629</v>
      </c>
      <c r="E1967" s="16">
        <v>2052844</v>
      </c>
      <c r="F1967" s="16">
        <v>2053737</v>
      </c>
      <c r="G1967" s="38" t="s">
        <v>2990</v>
      </c>
      <c r="H1967" s="39">
        <v>39.597315436241601</v>
      </c>
      <c r="I1967" s="57">
        <v>465.52467351522853</v>
      </c>
      <c r="J1967" s="57">
        <v>463.19227369626623</v>
      </c>
      <c r="K1967" s="57">
        <v>254.57235384769561</v>
      </c>
      <c r="L1967" s="61">
        <f t="shared" si="60"/>
        <v>0.99498973963861015</v>
      </c>
      <c r="M1967" s="61">
        <f t="shared" si="61"/>
        <v>0.54685039984109007</v>
      </c>
    </row>
    <row r="1968" spans="1:13" x14ac:dyDescent="0.2">
      <c r="A1968" s="16" t="s">
        <v>2505</v>
      </c>
      <c r="B1968" s="37" t="s">
        <v>3905</v>
      </c>
      <c r="C1968" s="37" t="s">
        <v>5818</v>
      </c>
      <c r="D1968" s="16" t="s">
        <v>5819</v>
      </c>
      <c r="E1968" s="16">
        <v>2053721</v>
      </c>
      <c r="F1968" s="16">
        <v>2054407</v>
      </c>
      <c r="G1968" s="38" t="s">
        <v>2990</v>
      </c>
      <c r="H1968" s="39">
        <v>40.174672489082901</v>
      </c>
      <c r="I1968" s="57">
        <v>564.74528353984931</v>
      </c>
      <c r="J1968" s="57">
        <v>618.57912280557366</v>
      </c>
      <c r="K1968" s="57">
        <v>572.53404547235209</v>
      </c>
      <c r="L1968" s="61">
        <f t="shared" si="60"/>
        <v>1.095324105990388</v>
      </c>
      <c r="M1968" s="61">
        <f t="shared" si="61"/>
        <v>1.0137916369724815</v>
      </c>
    </row>
    <row r="1969" spans="1:14" x14ac:dyDescent="0.2">
      <c r="A1969" s="16" t="s">
        <v>2729</v>
      </c>
      <c r="B1969" s="37" t="s">
        <v>5820</v>
      </c>
      <c r="C1969" s="37" t="s">
        <v>5821</v>
      </c>
      <c r="D1969" s="16" t="s">
        <v>5822</v>
      </c>
      <c r="E1969" s="16">
        <v>2054518</v>
      </c>
      <c r="F1969" s="16">
        <v>2055498</v>
      </c>
      <c r="G1969" s="38" t="s">
        <v>2990</v>
      </c>
      <c r="H1969" s="39">
        <v>43.832823649337399</v>
      </c>
      <c r="I1969" s="57">
        <v>414.32747028888315</v>
      </c>
      <c r="J1969" s="57">
        <v>713.90040367237145</v>
      </c>
      <c r="K1969" s="57">
        <v>401.95759521972337</v>
      </c>
      <c r="L1969" s="61">
        <f t="shared" si="60"/>
        <v>1.7230342057083878</v>
      </c>
      <c r="M1969" s="61">
        <f t="shared" si="61"/>
        <v>0.97014468999476411</v>
      </c>
    </row>
    <row r="1970" spans="1:14" x14ac:dyDescent="0.2">
      <c r="A1970" s="16"/>
      <c r="B1970" s="37" t="s">
        <v>5823</v>
      </c>
      <c r="C1970" s="37" t="s">
        <v>5824</v>
      </c>
      <c r="D1970" s="16" t="s">
        <v>1630</v>
      </c>
      <c r="E1970" s="16">
        <v>2055999</v>
      </c>
      <c r="F1970" s="16">
        <v>2058533</v>
      </c>
      <c r="G1970" s="38" t="s">
        <v>2990</v>
      </c>
      <c r="H1970" s="39">
        <v>39.921104536489104</v>
      </c>
      <c r="I1970" s="57">
        <v>927.88543714962861</v>
      </c>
      <c r="J1970" s="57">
        <v>1146.1089840423497</v>
      </c>
      <c r="K1970" s="57">
        <v>751.7946660467054</v>
      </c>
      <c r="L1970" s="61">
        <f t="shared" si="60"/>
        <v>1.2351837178984961</v>
      </c>
      <c r="M1970" s="61">
        <f t="shared" si="61"/>
        <v>0.81022358574367059</v>
      </c>
    </row>
    <row r="1971" spans="1:14" x14ac:dyDescent="0.2">
      <c r="A1971" s="16" t="s">
        <v>2926</v>
      </c>
      <c r="B1971" s="37" t="s">
        <v>5825</v>
      </c>
      <c r="C1971" s="37" t="s">
        <v>5826</v>
      </c>
      <c r="D1971" s="16" t="s">
        <v>5827</v>
      </c>
      <c r="E1971" s="16">
        <v>2058751</v>
      </c>
      <c r="F1971" s="16">
        <v>2059302</v>
      </c>
      <c r="G1971" s="38" t="s">
        <v>2990</v>
      </c>
      <c r="H1971" s="39">
        <v>36.413043478260803</v>
      </c>
      <c r="I1971" s="57">
        <v>1683.1703323350855</v>
      </c>
      <c r="J1971" s="57">
        <v>2131.4207836770429</v>
      </c>
      <c r="K1971" s="57">
        <v>1452.0008216388649</v>
      </c>
      <c r="L1971" s="61">
        <f t="shared" si="60"/>
        <v>1.2663131845486448</v>
      </c>
      <c r="M1971" s="61">
        <f t="shared" si="61"/>
        <v>0.86265827869273581</v>
      </c>
    </row>
    <row r="1972" spans="1:14" x14ac:dyDescent="0.2">
      <c r="A1972" s="16"/>
      <c r="B1972" s="37" t="s">
        <v>5828</v>
      </c>
      <c r="C1972" s="37" t="s">
        <v>5829</v>
      </c>
      <c r="D1972" s="16" t="s">
        <v>1631</v>
      </c>
      <c r="E1972" s="16">
        <v>2059439</v>
      </c>
      <c r="F1972" s="16">
        <v>2059822</v>
      </c>
      <c r="G1972" s="38" t="s">
        <v>2990</v>
      </c>
      <c r="H1972" s="39">
        <v>40.1041666666666</v>
      </c>
      <c r="I1972" s="57">
        <v>92.426837650137642</v>
      </c>
      <c r="J1972" s="57">
        <v>110.53287500040977</v>
      </c>
      <c r="K1972" s="57">
        <v>6.4421332750181124</v>
      </c>
      <c r="L1972" s="61">
        <f t="shared" si="60"/>
        <v>1.1958958870670089</v>
      </c>
      <c r="M1972" s="61">
        <f t="shared" si="61"/>
        <v>6.9699812725427787E-2</v>
      </c>
    </row>
    <row r="1973" spans="1:14" x14ac:dyDescent="0.2">
      <c r="A1973" s="16" t="s">
        <v>84</v>
      </c>
      <c r="B1973" s="37" t="s">
        <v>5830</v>
      </c>
      <c r="C1973" s="37" t="s">
        <v>5831</v>
      </c>
      <c r="D1973" s="16" t="s">
        <v>5832</v>
      </c>
      <c r="E1973" s="16">
        <v>2060121</v>
      </c>
      <c r="F1973" s="16">
        <v>2061446</v>
      </c>
      <c r="G1973" s="38" t="s">
        <v>2990</v>
      </c>
      <c r="H1973" s="39">
        <v>42.081447963800898</v>
      </c>
      <c r="I1973" s="57">
        <v>75.531855673428055</v>
      </c>
      <c r="J1973" s="57">
        <v>2.3421600264958258</v>
      </c>
      <c r="K1973" s="57">
        <v>19.402189628289843</v>
      </c>
      <c r="L1973" s="61">
        <f t="shared" si="60"/>
        <v>3.1008903536310081E-2</v>
      </c>
      <c r="M1973" s="61">
        <f t="shared" si="61"/>
        <v>0.25687426126769308</v>
      </c>
    </row>
    <row r="1974" spans="1:14" x14ac:dyDescent="0.2">
      <c r="A1974" s="16"/>
      <c r="B1974" s="37" t="s">
        <v>2991</v>
      </c>
      <c r="C1974" s="37"/>
      <c r="D1974" s="16" t="s">
        <v>1632</v>
      </c>
      <c r="E1974" s="16">
        <v>2061710</v>
      </c>
      <c r="F1974" s="16">
        <v>2062000</v>
      </c>
      <c r="G1974" s="38" t="s">
        <v>2990</v>
      </c>
      <c r="H1974" s="39">
        <v>39.862542955326397</v>
      </c>
      <c r="I1974" s="57">
        <v>86.879399999903427</v>
      </c>
      <c r="J1974" s="57">
        <v>24.902553683773487</v>
      </c>
      <c r="K1974" s="57">
        <v>112.21266372650105</v>
      </c>
      <c r="L1974" s="61">
        <f t="shared" si="60"/>
        <v>0.28663358268819961</v>
      </c>
      <c r="M1974" s="61">
        <f t="shared" si="61"/>
        <v>1.2915911450427349</v>
      </c>
    </row>
    <row r="1975" spans="1:14" x14ac:dyDescent="0.2">
      <c r="A1975" s="16"/>
      <c r="B1975" s="37" t="s">
        <v>2991</v>
      </c>
      <c r="C1975" s="37" t="s">
        <v>5833</v>
      </c>
      <c r="D1975" s="16" t="s">
        <v>1633</v>
      </c>
      <c r="E1975" s="16">
        <v>2062132</v>
      </c>
      <c r="F1975" s="16">
        <v>2062776</v>
      </c>
      <c r="G1975" s="38" t="s">
        <v>2949</v>
      </c>
      <c r="H1975" s="39">
        <v>39.0697674418604</v>
      </c>
      <c r="I1975" s="57">
        <v>97.991881395239915</v>
      </c>
      <c r="J1975" s="57">
        <v>58.583050709235906</v>
      </c>
      <c r="K1975" s="57">
        <v>36.819038922522125</v>
      </c>
      <c r="L1975" s="61">
        <f t="shared" si="60"/>
        <v>0.59783575817824486</v>
      </c>
      <c r="M1975" s="61">
        <f t="shared" si="61"/>
        <v>0.37573560583061383</v>
      </c>
    </row>
    <row r="1976" spans="1:14" x14ac:dyDescent="0.2">
      <c r="A1976" s="16"/>
      <c r="B1976" s="37" t="s">
        <v>3313</v>
      </c>
      <c r="C1976" s="37" t="s">
        <v>3809</v>
      </c>
      <c r="D1976" s="16" t="s">
        <v>1634</v>
      </c>
      <c r="E1976" s="16">
        <v>2062861</v>
      </c>
      <c r="F1976" s="16">
        <v>2063568</v>
      </c>
      <c r="G1976" s="38" t="s">
        <v>2990</v>
      </c>
      <c r="H1976" s="39">
        <v>38.700564971751398</v>
      </c>
      <c r="I1976" s="57">
        <v>381.81060958236571</v>
      </c>
      <c r="J1976" s="57">
        <v>406.49047375099025</v>
      </c>
      <c r="K1976" s="57">
        <v>180.29238074084589</v>
      </c>
      <c r="L1976" s="61">
        <f t="shared" si="60"/>
        <v>1.0646390214133128</v>
      </c>
      <c r="M1976" s="61">
        <f t="shared" si="61"/>
        <v>0.47220369527723272</v>
      </c>
    </row>
    <row r="1977" spans="1:14" x14ac:dyDescent="0.2">
      <c r="A1977" s="16"/>
      <c r="B1977" s="37" t="s">
        <v>5834</v>
      </c>
      <c r="C1977" s="37" t="s">
        <v>5835</v>
      </c>
      <c r="D1977" s="16" t="s">
        <v>1635</v>
      </c>
      <c r="E1977" s="16">
        <v>2063806</v>
      </c>
      <c r="F1977" s="16">
        <v>2067228</v>
      </c>
      <c r="G1977" s="38" t="s">
        <v>2990</v>
      </c>
      <c r="H1977" s="39">
        <v>41.688577271399303</v>
      </c>
      <c r="I1977" s="57">
        <v>402.10495846715907</v>
      </c>
      <c r="J1977" s="57">
        <v>274.61090750620178</v>
      </c>
      <c r="K1977" s="57">
        <v>407.16540714687659</v>
      </c>
      <c r="L1977" s="61">
        <f t="shared" si="60"/>
        <v>0.68293340264449875</v>
      </c>
      <c r="M1977" s="61">
        <f t="shared" si="61"/>
        <v>1.0125848949960929</v>
      </c>
      <c r="N1977" s="1" t="s">
        <v>2942</v>
      </c>
    </row>
    <row r="1978" spans="1:14" x14ac:dyDescent="0.2">
      <c r="A1978" s="16"/>
      <c r="B1978" s="37" t="s">
        <v>5834</v>
      </c>
      <c r="C1978" s="37" t="s">
        <v>5836</v>
      </c>
      <c r="D1978" s="16" t="s">
        <v>1636</v>
      </c>
      <c r="E1978" s="16">
        <v>2067237</v>
      </c>
      <c r="F1978" s="16">
        <v>2068034</v>
      </c>
      <c r="G1978" s="38" t="s">
        <v>2990</v>
      </c>
      <c r="H1978" s="39">
        <v>42.105263157894697</v>
      </c>
      <c r="I1978" s="57">
        <v>296.71023543923064</v>
      </c>
      <c r="J1978" s="57">
        <v>361.29432679393068</v>
      </c>
      <c r="K1978" s="57">
        <v>432.75635738587835</v>
      </c>
      <c r="L1978" s="61">
        <f t="shared" si="60"/>
        <v>1.2176672175096823</v>
      </c>
      <c r="M1978" s="61">
        <f t="shared" si="61"/>
        <v>1.458515095528315</v>
      </c>
    </row>
    <row r="1979" spans="1:14" x14ac:dyDescent="0.2">
      <c r="A1979" s="16"/>
      <c r="B1979" s="37" t="s">
        <v>3327</v>
      </c>
      <c r="C1979" s="37" t="s">
        <v>5837</v>
      </c>
      <c r="D1979" s="16" t="s">
        <v>1637</v>
      </c>
      <c r="E1979" s="16">
        <v>2068211</v>
      </c>
      <c r="F1979" s="16">
        <v>2068816</v>
      </c>
      <c r="G1979" s="38" t="s">
        <v>2949</v>
      </c>
      <c r="H1979" s="39">
        <v>37.1287128712871</v>
      </c>
      <c r="I1979" s="57">
        <v>40.11472677070941</v>
      </c>
      <c r="J1979" s="57">
        <v>2.5624622072058294</v>
      </c>
      <c r="K1979" s="57">
        <v>38.372152259909868</v>
      </c>
      <c r="L1979" s="61">
        <f t="shared" si="60"/>
        <v>6.3878341284798773E-2</v>
      </c>
      <c r="M1979" s="61">
        <f t="shared" si="61"/>
        <v>0.95656022984377098</v>
      </c>
    </row>
    <row r="1980" spans="1:14" x14ac:dyDescent="0.2">
      <c r="A1980" s="16"/>
      <c r="B1980" s="37" t="s">
        <v>2991</v>
      </c>
      <c r="C1980" s="37"/>
      <c r="D1980" s="16" t="s">
        <v>1638</v>
      </c>
      <c r="E1980" s="16">
        <v>2068869</v>
      </c>
      <c r="F1980" s="16">
        <v>2069039</v>
      </c>
      <c r="G1980" s="38" t="s">
        <v>2990</v>
      </c>
      <c r="H1980" s="39">
        <v>31.578947368421002</v>
      </c>
      <c r="I1980" s="57">
        <v>88.139796153748179</v>
      </c>
      <c r="J1980" s="57">
        <v>3.0270021395063011</v>
      </c>
      <c r="K1980" s="57">
        <v>63.65279755245966</v>
      </c>
      <c r="L1980" s="61">
        <f t="shared" si="60"/>
        <v>3.4343194239139126E-2</v>
      </c>
      <c r="M1980" s="61">
        <f t="shared" si="61"/>
        <v>0.72217999507765818</v>
      </c>
    </row>
    <row r="1981" spans="1:14" x14ac:dyDescent="0.2">
      <c r="A1981" s="16"/>
      <c r="B1981" s="37" t="s">
        <v>2991</v>
      </c>
      <c r="C1981" s="37" t="s">
        <v>5838</v>
      </c>
      <c r="D1981" s="16" t="s">
        <v>1639</v>
      </c>
      <c r="E1981" s="16">
        <v>2069403</v>
      </c>
      <c r="F1981" s="16">
        <v>2069636</v>
      </c>
      <c r="G1981" s="38" t="s">
        <v>2990</v>
      </c>
      <c r="H1981" s="39">
        <v>32.905982905982903</v>
      </c>
      <c r="I1981" s="57">
        <v>230.6288214494478</v>
      </c>
      <c r="J1981" s="57">
        <v>77.421400875834237</v>
      </c>
      <c r="K1981" s="57">
        <v>44.401164726278679</v>
      </c>
      <c r="L1981" s="61">
        <f t="shared" si="60"/>
        <v>0.33569698873392745</v>
      </c>
      <c r="M1981" s="61">
        <f t="shared" si="61"/>
        <v>0.19252218541996538</v>
      </c>
    </row>
    <row r="1982" spans="1:14" x14ac:dyDescent="0.2">
      <c r="A1982" s="16"/>
      <c r="B1982" s="37" t="s">
        <v>5839</v>
      </c>
      <c r="C1982" s="37" t="s">
        <v>5840</v>
      </c>
      <c r="D1982" s="16" t="s">
        <v>1640</v>
      </c>
      <c r="E1982" s="16">
        <v>2069711</v>
      </c>
      <c r="F1982" s="16">
        <v>2070595</v>
      </c>
      <c r="G1982" s="38" t="s">
        <v>2990</v>
      </c>
      <c r="H1982" s="39">
        <v>39.887005649717501</v>
      </c>
      <c r="I1982" s="57">
        <v>171.9521162579575</v>
      </c>
      <c r="J1982" s="57">
        <v>140.37081107947864</v>
      </c>
      <c r="K1982" s="57">
        <v>128.02156647954638</v>
      </c>
      <c r="L1982" s="61">
        <f t="shared" si="60"/>
        <v>0.81633662983768396</v>
      </c>
      <c r="M1982" s="61">
        <f t="shared" si="61"/>
        <v>0.74451870244790819</v>
      </c>
    </row>
    <row r="1983" spans="1:14" x14ac:dyDescent="0.2">
      <c r="A1983" s="16"/>
      <c r="B1983" s="37" t="s">
        <v>4435</v>
      </c>
      <c r="C1983" s="37" t="s">
        <v>3274</v>
      </c>
      <c r="D1983" s="16" t="s">
        <v>1641</v>
      </c>
      <c r="E1983" s="16">
        <v>2070661</v>
      </c>
      <c r="F1983" s="16">
        <v>2071110</v>
      </c>
      <c r="G1983" s="38" t="s">
        <v>2990</v>
      </c>
      <c r="H1983" s="39">
        <v>37.7777777777777</v>
      </c>
      <c r="I1983" s="57">
        <v>43.216932307644271</v>
      </c>
      <c r="J1983" s="57">
        <v>60.963823089656906</v>
      </c>
      <c r="K1983" s="57">
        <v>41.779381666250799</v>
      </c>
      <c r="L1983" s="61">
        <f t="shared" si="60"/>
        <v>1.4106467033726395</v>
      </c>
      <c r="M1983" s="61">
        <f t="shared" si="61"/>
        <v>0.96673640250168347</v>
      </c>
    </row>
    <row r="1984" spans="1:14" x14ac:dyDescent="0.2">
      <c r="A1984" s="16"/>
      <c r="B1984" s="37" t="s">
        <v>5841</v>
      </c>
      <c r="C1984" s="37" t="s">
        <v>5842</v>
      </c>
      <c r="D1984" s="16" t="s">
        <v>1642</v>
      </c>
      <c r="E1984" s="16">
        <v>2071143</v>
      </c>
      <c r="F1984" s="16">
        <v>2071418</v>
      </c>
      <c r="G1984" s="38" t="s">
        <v>2990</v>
      </c>
      <c r="H1984" s="39">
        <v>39.130434782608603</v>
      </c>
      <c r="I1984" s="57">
        <v>110.9782636704452</v>
      </c>
      <c r="J1984" s="57">
        <v>95.646687168965414</v>
      </c>
      <c r="K1984" s="57">
        <v>35.851872139231233</v>
      </c>
      <c r="L1984" s="61">
        <f t="shared" si="60"/>
        <v>0.86185063638220571</v>
      </c>
      <c r="M1984" s="61">
        <f t="shared" si="61"/>
        <v>0.32305310025118911</v>
      </c>
    </row>
    <row r="1985" spans="1:14" x14ac:dyDescent="0.2">
      <c r="A1985" s="16"/>
      <c r="B1985" s="37" t="s">
        <v>2991</v>
      </c>
      <c r="C1985" s="37" t="s">
        <v>5843</v>
      </c>
      <c r="D1985" s="16" t="s">
        <v>1643</v>
      </c>
      <c r="E1985" s="16">
        <v>2071631</v>
      </c>
      <c r="F1985" s="16">
        <v>2071807</v>
      </c>
      <c r="G1985" s="38" t="s">
        <v>2990</v>
      </c>
      <c r="H1985" s="39">
        <v>35.593220338983002</v>
      </c>
      <c r="I1985" s="57">
        <v>307.64595880017953</v>
      </c>
      <c r="J1985" s="57">
        <v>93.580540719652433</v>
      </c>
      <c r="K1985" s="57">
        <v>5.5904614183208023</v>
      </c>
      <c r="L1985" s="61">
        <f t="shared" si="60"/>
        <v>0.30418257754666084</v>
      </c>
      <c r="M1985" s="61">
        <f t="shared" si="61"/>
        <v>1.8171736889129389E-2</v>
      </c>
      <c r="N1985" s="1" t="s">
        <v>2941</v>
      </c>
    </row>
    <row r="1986" spans="1:14" x14ac:dyDescent="0.2">
      <c r="A1986" s="16"/>
      <c r="B1986" s="37" t="s">
        <v>5844</v>
      </c>
      <c r="C1986" s="37" t="s">
        <v>4123</v>
      </c>
      <c r="D1986" s="16" t="s">
        <v>1644</v>
      </c>
      <c r="E1986" s="16">
        <v>2071822</v>
      </c>
      <c r="F1986" s="16">
        <v>2073123</v>
      </c>
      <c r="G1986" s="38" t="s">
        <v>2990</v>
      </c>
      <c r="H1986" s="39">
        <v>41.090629800307198</v>
      </c>
      <c r="I1986" s="57">
        <v>432.41826853904433</v>
      </c>
      <c r="J1986" s="57">
        <v>440.49158323193541</v>
      </c>
      <c r="K1986" s="57">
        <v>171.75855426702668</v>
      </c>
      <c r="L1986" s="61">
        <f t="shared" si="60"/>
        <v>1.0186701517495256</v>
      </c>
      <c r="M1986" s="61">
        <f t="shared" si="61"/>
        <v>0.3972046667855294</v>
      </c>
    </row>
    <row r="1987" spans="1:14" x14ac:dyDescent="0.2">
      <c r="A1987" s="16"/>
      <c r="B1987" s="37" t="s">
        <v>2991</v>
      </c>
      <c r="C1987" s="37" t="s">
        <v>5845</v>
      </c>
      <c r="D1987" s="16" t="s">
        <v>1645</v>
      </c>
      <c r="E1987" s="16">
        <v>2073218</v>
      </c>
      <c r="F1987" s="16">
        <v>2073451</v>
      </c>
      <c r="G1987" s="38" t="s">
        <v>2990</v>
      </c>
      <c r="H1987" s="39">
        <v>35.897435897435898</v>
      </c>
      <c r="I1987" s="57">
        <v>214.00692440804616</v>
      </c>
      <c r="J1987" s="57">
        <v>163.69096185176383</v>
      </c>
      <c r="K1987" s="57">
        <v>317.1511766162763</v>
      </c>
      <c r="L1987" s="61">
        <f t="shared" si="60"/>
        <v>0.764886287228982</v>
      </c>
      <c r="M1987" s="61">
        <f t="shared" si="61"/>
        <v>1.4819668919289986</v>
      </c>
    </row>
    <row r="1988" spans="1:14" x14ac:dyDescent="0.2">
      <c r="A1988" s="16" t="s">
        <v>44</v>
      </c>
      <c r="B1988" s="37" t="s">
        <v>5846</v>
      </c>
      <c r="C1988" s="37" t="s">
        <v>5847</v>
      </c>
      <c r="D1988" s="16" t="s">
        <v>5848</v>
      </c>
      <c r="E1988" s="16">
        <v>2073760</v>
      </c>
      <c r="F1988" s="16">
        <v>2074182</v>
      </c>
      <c r="G1988" s="38" t="s">
        <v>2990</v>
      </c>
      <c r="H1988" s="39">
        <v>45.626477541371102</v>
      </c>
      <c r="I1988" s="57">
        <v>3013.6913965596618</v>
      </c>
      <c r="J1988" s="57">
        <v>3002.9149309919321</v>
      </c>
      <c r="K1988" s="57">
        <v>2052.7103814185371</v>
      </c>
      <c r="L1988" s="61">
        <f t="shared" ref="L1988:L2051" si="62">J1988/I1988</f>
        <v>0.99642416420605251</v>
      </c>
      <c r="M1988" s="61">
        <f t="shared" ref="M1988:M2051" si="63">K1988/I1988</f>
        <v>0.68112826142777882</v>
      </c>
    </row>
    <row r="1989" spans="1:14" x14ac:dyDescent="0.2">
      <c r="A1989" s="16" t="s">
        <v>45</v>
      </c>
      <c r="B1989" s="37" t="s">
        <v>5849</v>
      </c>
      <c r="C1989" s="37" t="s">
        <v>5850</v>
      </c>
      <c r="D1989" s="16" t="s">
        <v>5851</v>
      </c>
      <c r="E1989" s="16">
        <v>2074196</v>
      </c>
      <c r="F1989" s="16">
        <v>2075602</v>
      </c>
      <c r="G1989" s="38" t="s">
        <v>2990</v>
      </c>
      <c r="H1989" s="39">
        <v>42.643923240938101</v>
      </c>
      <c r="I1989" s="57">
        <v>3209.8247671032059</v>
      </c>
      <c r="J1989" s="57">
        <v>3887.0967218408186</v>
      </c>
      <c r="K1989" s="57">
        <v>2348.5957536939377</v>
      </c>
      <c r="L1989" s="61">
        <f t="shared" si="62"/>
        <v>1.2109996662991778</v>
      </c>
      <c r="M1989" s="61">
        <f t="shared" si="63"/>
        <v>0.73168971021850893</v>
      </c>
    </row>
    <row r="1990" spans="1:14" x14ac:dyDescent="0.2">
      <c r="A1990" s="16" t="s">
        <v>46</v>
      </c>
      <c r="B1990" s="37" t="s">
        <v>5852</v>
      </c>
      <c r="C1990" s="37" t="s">
        <v>5853</v>
      </c>
      <c r="D1990" s="16" t="s">
        <v>5854</v>
      </c>
      <c r="E1990" s="16">
        <v>2075625</v>
      </c>
      <c r="F1990" s="16">
        <v>2076527</v>
      </c>
      <c r="G1990" s="38" t="s">
        <v>2990</v>
      </c>
      <c r="H1990" s="39">
        <v>40.8637873754152</v>
      </c>
      <c r="I1990" s="57">
        <v>3340.8770552607893</v>
      </c>
      <c r="J1990" s="57">
        <v>3895.60090626191</v>
      </c>
      <c r="K1990" s="57">
        <v>2666.6408100582616</v>
      </c>
      <c r="L1990" s="61">
        <f t="shared" si="62"/>
        <v>1.1660413842908741</v>
      </c>
      <c r="M1990" s="61">
        <f t="shared" si="63"/>
        <v>0.79818585537566367</v>
      </c>
    </row>
    <row r="1991" spans="1:14" x14ac:dyDescent="0.2">
      <c r="A1991" s="16" t="s">
        <v>43</v>
      </c>
      <c r="B1991" s="37" t="s">
        <v>5855</v>
      </c>
      <c r="C1991" s="37" t="s">
        <v>5856</v>
      </c>
      <c r="D1991" s="16" t="s">
        <v>5857</v>
      </c>
      <c r="E1991" s="16">
        <v>2076541</v>
      </c>
      <c r="F1991" s="16">
        <v>2078097</v>
      </c>
      <c r="G1991" s="38" t="s">
        <v>2990</v>
      </c>
      <c r="H1991" s="39">
        <v>40.7193320488118</v>
      </c>
      <c r="I1991" s="57">
        <v>2703.556357800463</v>
      </c>
      <c r="J1991" s="57">
        <v>2964.4149334195149</v>
      </c>
      <c r="K1991" s="57">
        <v>2222.1114693648601</v>
      </c>
      <c r="L1991" s="61">
        <f t="shared" si="62"/>
        <v>1.0964871972675572</v>
      </c>
      <c r="M1991" s="61">
        <f t="shared" si="63"/>
        <v>0.82192163775446769</v>
      </c>
    </row>
    <row r="1992" spans="1:14" x14ac:dyDescent="0.2">
      <c r="A1992" s="16"/>
      <c r="B1992" s="37" t="s">
        <v>5858</v>
      </c>
      <c r="C1992" s="37" t="s">
        <v>5859</v>
      </c>
      <c r="D1992" s="16" t="s">
        <v>1646</v>
      </c>
      <c r="E1992" s="16">
        <v>2078120</v>
      </c>
      <c r="F1992" s="16">
        <v>2078662</v>
      </c>
      <c r="G1992" s="38" t="s">
        <v>2990</v>
      </c>
      <c r="H1992" s="39">
        <v>37.200736648250398</v>
      </c>
      <c r="I1992" s="57">
        <v>2409.4633599420731</v>
      </c>
      <c r="J1992" s="57">
        <v>1963.7049238719883</v>
      </c>
      <c r="K1992" s="57">
        <v>1640.074592888589</v>
      </c>
      <c r="L1992" s="61">
        <f t="shared" si="62"/>
        <v>0.81499679825768279</v>
      </c>
      <c r="M1992" s="61">
        <f t="shared" si="63"/>
        <v>0.68068044534531491</v>
      </c>
    </row>
    <row r="1993" spans="1:14" x14ac:dyDescent="0.2">
      <c r="A1993" s="16"/>
      <c r="B1993" s="37" t="s">
        <v>5860</v>
      </c>
      <c r="C1993" s="37" t="s">
        <v>5861</v>
      </c>
      <c r="D1993" s="16" t="s">
        <v>1647</v>
      </c>
      <c r="E1993" s="16">
        <v>2078649</v>
      </c>
      <c r="F1993" s="16">
        <v>2079173</v>
      </c>
      <c r="G1993" s="38" t="s">
        <v>2990</v>
      </c>
      <c r="H1993" s="39">
        <v>38.285714285714199</v>
      </c>
      <c r="I1993" s="57">
        <v>1837.3370078221335</v>
      </c>
      <c r="J1993" s="57">
        <v>2671.8915456545046</v>
      </c>
      <c r="K1993" s="57">
        <v>1960.1755007323682</v>
      </c>
      <c r="L1993" s="61">
        <f t="shared" si="62"/>
        <v>1.4542196310635471</v>
      </c>
      <c r="M1993" s="61">
        <f t="shared" si="63"/>
        <v>1.066856810910177</v>
      </c>
    </row>
    <row r="1994" spans="1:14" x14ac:dyDescent="0.2">
      <c r="A1994" s="16"/>
      <c r="B1994" s="37" t="s">
        <v>5862</v>
      </c>
      <c r="C1994" s="37" t="s">
        <v>5863</v>
      </c>
      <c r="D1994" s="16" t="s">
        <v>1648</v>
      </c>
      <c r="E1994" s="16">
        <v>2079275</v>
      </c>
      <c r="F1994" s="16">
        <v>2079490</v>
      </c>
      <c r="G1994" s="38" t="s">
        <v>2990</v>
      </c>
      <c r="H1994" s="39">
        <v>43.518518518518498</v>
      </c>
      <c r="I1994" s="57">
        <v>1805.2072766005576</v>
      </c>
      <c r="J1994" s="57">
        <v>2231.0267019052899</v>
      </c>
      <c r="K1994" s="57">
        <v>1933.2126165743241</v>
      </c>
      <c r="L1994" s="61">
        <f t="shared" si="62"/>
        <v>1.2358839512915138</v>
      </c>
      <c r="M1994" s="61">
        <f t="shared" si="63"/>
        <v>1.0709089430521337</v>
      </c>
    </row>
    <row r="1995" spans="1:14" x14ac:dyDescent="0.2">
      <c r="A1995" s="16"/>
      <c r="B1995" s="37" t="s">
        <v>5864</v>
      </c>
      <c r="C1995" s="37" t="s">
        <v>5865</v>
      </c>
      <c r="D1995" s="16" t="s">
        <v>1649</v>
      </c>
      <c r="E1995" s="16">
        <v>2079540</v>
      </c>
      <c r="F1995" s="16">
        <v>2080259</v>
      </c>
      <c r="G1995" s="38" t="s">
        <v>2990</v>
      </c>
      <c r="H1995" s="39">
        <v>37.0833333333333</v>
      </c>
      <c r="I1995" s="57">
        <v>1475.4530795656676</v>
      </c>
      <c r="J1995" s="57">
        <v>1785.7799122017425</v>
      </c>
      <c r="K1995" s="57">
        <v>1586.6544780817942</v>
      </c>
      <c r="L1995" s="61">
        <f t="shared" si="62"/>
        <v>1.2103264664488189</v>
      </c>
      <c r="M1995" s="61">
        <f t="shared" si="63"/>
        <v>1.0753676277858062</v>
      </c>
    </row>
    <row r="1996" spans="1:14" x14ac:dyDescent="0.2">
      <c r="A1996" s="16" t="s">
        <v>2855</v>
      </c>
      <c r="B1996" s="37" t="s">
        <v>5866</v>
      </c>
      <c r="C1996" s="37" t="s">
        <v>5867</v>
      </c>
      <c r="D1996" s="16" t="s">
        <v>5868</v>
      </c>
      <c r="E1996" s="16">
        <v>2080561</v>
      </c>
      <c r="F1996" s="16">
        <v>2081025</v>
      </c>
      <c r="G1996" s="38" t="s">
        <v>2990</v>
      </c>
      <c r="H1996" s="39">
        <v>36.774193548386997</v>
      </c>
      <c r="I1996" s="57">
        <v>350.26626588050397</v>
      </c>
      <c r="J1996" s="57">
        <v>547.67256774396583</v>
      </c>
      <c r="K1996" s="57">
        <v>711.81000852432385</v>
      </c>
      <c r="L1996" s="61">
        <f t="shared" si="62"/>
        <v>1.5635892493592534</v>
      </c>
      <c r="M1996" s="61">
        <f t="shared" si="63"/>
        <v>2.0321968681025173</v>
      </c>
    </row>
    <row r="1997" spans="1:14" x14ac:dyDescent="0.2">
      <c r="A1997" s="16"/>
      <c r="B1997" s="37" t="s">
        <v>5869</v>
      </c>
      <c r="C1997" s="37" t="s">
        <v>5870</v>
      </c>
      <c r="D1997" s="16" t="s">
        <v>1650</v>
      </c>
      <c r="E1997" s="16">
        <v>2081059</v>
      </c>
      <c r="F1997" s="16">
        <v>2083422</v>
      </c>
      <c r="G1997" s="38" t="s">
        <v>2990</v>
      </c>
      <c r="H1997" s="39">
        <v>41.285956006768103</v>
      </c>
      <c r="I1997" s="57">
        <v>304.38321612617477</v>
      </c>
      <c r="J1997" s="57">
        <v>365.22240534987446</v>
      </c>
      <c r="K1997" s="57">
        <v>293.83976018275507</v>
      </c>
      <c r="L1997" s="61">
        <f t="shared" si="62"/>
        <v>1.199876951160409</v>
      </c>
      <c r="M1997" s="61">
        <f t="shared" si="63"/>
        <v>0.96536124403439783</v>
      </c>
    </row>
    <row r="1998" spans="1:14" x14ac:dyDescent="0.2">
      <c r="A1998" s="16"/>
      <c r="B1998" s="37" t="s">
        <v>5871</v>
      </c>
      <c r="C1998" s="37" t="s">
        <v>5872</v>
      </c>
      <c r="D1998" s="16" t="s">
        <v>1651</v>
      </c>
      <c r="E1998" s="16">
        <v>2083425</v>
      </c>
      <c r="F1998" s="16">
        <v>2084171</v>
      </c>
      <c r="G1998" s="38" t="s">
        <v>2990</v>
      </c>
      <c r="H1998" s="39">
        <v>40.963855421686702</v>
      </c>
      <c r="I1998" s="57">
        <v>191.35207979589481</v>
      </c>
      <c r="J1998" s="57">
        <v>236.98144460857765</v>
      </c>
      <c r="K1998" s="57">
        <v>105.97179877298871</v>
      </c>
      <c r="L1998" s="61">
        <f t="shared" si="62"/>
        <v>1.2384576371542617</v>
      </c>
      <c r="M1998" s="61">
        <f t="shared" si="63"/>
        <v>0.55380531471632422</v>
      </c>
    </row>
    <row r="1999" spans="1:14" x14ac:dyDescent="0.2">
      <c r="A1999" s="16"/>
      <c r="B1999" s="37" t="s">
        <v>5873</v>
      </c>
      <c r="C1999" s="37" t="s">
        <v>5874</v>
      </c>
      <c r="D1999" s="16" t="s">
        <v>1652</v>
      </c>
      <c r="E1999" s="16">
        <v>2084374</v>
      </c>
      <c r="F1999" s="16">
        <v>2084610</v>
      </c>
      <c r="G1999" s="38" t="s">
        <v>2990</v>
      </c>
      <c r="H1999" s="39">
        <v>38.818565400843802</v>
      </c>
      <c r="I1999" s="57">
        <v>519.01347502376586</v>
      </c>
      <c r="J1999" s="57">
        <v>853.95945168578396</v>
      </c>
      <c r="K1999" s="57">
        <v>365.3260388871031</v>
      </c>
      <c r="L1999" s="61">
        <f t="shared" si="62"/>
        <v>1.6453512149114833</v>
      </c>
      <c r="M1999" s="61">
        <f t="shared" si="63"/>
        <v>0.70388546052754153</v>
      </c>
    </row>
    <row r="2000" spans="1:14" x14ac:dyDescent="0.2">
      <c r="A2000" s="16"/>
      <c r="B2000" s="37" t="s">
        <v>4435</v>
      </c>
      <c r="C2000" s="37" t="s">
        <v>5875</v>
      </c>
      <c r="D2000" s="16" t="s">
        <v>1653</v>
      </c>
      <c r="E2000" s="16">
        <v>2084811</v>
      </c>
      <c r="F2000" s="16">
        <v>2085089</v>
      </c>
      <c r="G2000" s="38" t="s">
        <v>2990</v>
      </c>
      <c r="H2000" s="39">
        <v>39.426523297491002</v>
      </c>
      <c r="I2000" s="57">
        <v>346.78102940408104</v>
      </c>
      <c r="J2000" s="57">
        <v>463.81484395661067</v>
      </c>
      <c r="K2000" s="57">
        <v>289.0509003225331</v>
      </c>
      <c r="L2000" s="61">
        <f t="shared" si="62"/>
        <v>1.3374862078056693</v>
      </c>
      <c r="M2000" s="61">
        <f t="shared" si="63"/>
        <v>0.83352570012046756</v>
      </c>
    </row>
    <row r="2001" spans="1:13" x14ac:dyDescent="0.2">
      <c r="A2001" s="16"/>
      <c r="B2001" s="37" t="s">
        <v>5876</v>
      </c>
      <c r="C2001" s="37"/>
      <c r="D2001" s="16" t="s">
        <v>1654</v>
      </c>
      <c r="E2001" s="16">
        <v>2085177</v>
      </c>
      <c r="F2001" s="16">
        <v>2086148</v>
      </c>
      <c r="G2001" s="38" t="s">
        <v>2990</v>
      </c>
      <c r="H2001" s="39">
        <v>41.152263374485599</v>
      </c>
      <c r="I2001" s="57">
        <v>254.09955569772325</v>
      </c>
      <c r="J2001" s="57">
        <v>132.59951038892882</v>
      </c>
      <c r="K2001" s="57">
        <v>73.297160817983851</v>
      </c>
      <c r="L2001" s="61">
        <f t="shared" si="62"/>
        <v>0.52184078018093494</v>
      </c>
      <c r="M2001" s="61">
        <f t="shared" si="63"/>
        <v>0.28845843754712475</v>
      </c>
    </row>
    <row r="2002" spans="1:13" x14ac:dyDescent="0.2">
      <c r="A2002" s="16"/>
      <c r="B2002" s="37" t="s">
        <v>5877</v>
      </c>
      <c r="C2002" s="37" t="s">
        <v>5878</v>
      </c>
      <c r="D2002" s="16" t="s">
        <v>1655</v>
      </c>
      <c r="E2002" s="16">
        <v>2086502</v>
      </c>
      <c r="F2002" s="16">
        <v>2087476</v>
      </c>
      <c r="G2002" s="38" t="s">
        <v>2949</v>
      </c>
      <c r="H2002" s="39">
        <v>42.256410256410199</v>
      </c>
      <c r="I2002" s="57">
        <v>522.09378607042561</v>
      </c>
      <c r="J2002" s="57">
        <v>314.81753636139229</v>
      </c>
      <c r="K2002" s="57">
        <v>279.60047730490919</v>
      </c>
      <c r="L2002" s="61">
        <f t="shared" si="62"/>
        <v>0.60299039130668053</v>
      </c>
      <c r="M2002" s="61">
        <f t="shared" si="63"/>
        <v>0.53553688008689249</v>
      </c>
    </row>
    <row r="2003" spans="1:13" x14ac:dyDescent="0.2">
      <c r="A2003" s="16"/>
      <c r="B2003" s="37" t="s">
        <v>2991</v>
      </c>
      <c r="C2003" s="37" t="s">
        <v>4010</v>
      </c>
      <c r="D2003" s="16" t="s">
        <v>1656</v>
      </c>
      <c r="E2003" s="16">
        <v>2087483</v>
      </c>
      <c r="F2003" s="16">
        <v>2088061</v>
      </c>
      <c r="G2003" s="38" t="s">
        <v>2949</v>
      </c>
      <c r="H2003" s="39">
        <v>41.1053540587219</v>
      </c>
      <c r="I2003" s="57">
        <v>572.68033355855039</v>
      </c>
      <c r="J2003" s="57">
        <v>615.06174042942541</v>
      </c>
      <c r="K2003" s="57">
        <v>236.69666051714216</v>
      </c>
      <c r="L2003" s="61">
        <f t="shared" si="62"/>
        <v>1.074005347114896</v>
      </c>
      <c r="M2003" s="61">
        <f t="shared" si="63"/>
        <v>0.41331375751345317</v>
      </c>
    </row>
    <row r="2004" spans="1:13" x14ac:dyDescent="0.2">
      <c r="A2004" s="16"/>
      <c r="B2004" s="37" t="s">
        <v>3339</v>
      </c>
      <c r="C2004" s="37" t="s">
        <v>5879</v>
      </c>
      <c r="D2004" s="16" t="s">
        <v>1657</v>
      </c>
      <c r="E2004" s="16">
        <v>2088225</v>
      </c>
      <c r="F2004" s="16">
        <v>2088845</v>
      </c>
      <c r="G2004" s="38" t="s">
        <v>2990</v>
      </c>
      <c r="H2004" s="39">
        <v>39.6135265700483</v>
      </c>
      <c r="I2004" s="57">
        <v>144.05644102548089</v>
      </c>
      <c r="J2004" s="57">
        <v>110.85846965989019</v>
      </c>
      <c r="K2004" s="57">
        <v>153.76469606381394</v>
      </c>
      <c r="L2004" s="61">
        <f t="shared" si="62"/>
        <v>0.76954885786940552</v>
      </c>
      <c r="M2004" s="61">
        <f t="shared" si="63"/>
        <v>1.0673920233571219</v>
      </c>
    </row>
    <row r="2005" spans="1:13" x14ac:dyDescent="0.2">
      <c r="A2005" s="16"/>
      <c r="B2005" s="37" t="s">
        <v>2991</v>
      </c>
      <c r="C2005" s="37"/>
      <c r="D2005" s="16" t="s">
        <v>1658</v>
      </c>
      <c r="E2005" s="16">
        <v>2088945</v>
      </c>
      <c r="F2005" s="16">
        <v>2089271</v>
      </c>
      <c r="G2005" s="38" t="s">
        <v>2990</v>
      </c>
      <c r="H2005" s="39">
        <v>35.474006116207903</v>
      </c>
      <c r="I2005" s="57">
        <v>20.815494918819489</v>
      </c>
      <c r="J2005" s="57">
        <v>1.5829277243289832</v>
      </c>
      <c r="K2005" s="57">
        <v>7.5650739376359484</v>
      </c>
      <c r="L2005" s="61">
        <f t="shared" si="62"/>
        <v>7.6045644386665195E-2</v>
      </c>
      <c r="M2005" s="61">
        <f t="shared" si="63"/>
        <v>0.36343473778258772</v>
      </c>
    </row>
    <row r="2006" spans="1:13" x14ac:dyDescent="0.2">
      <c r="A2006" s="16"/>
      <c r="B2006" s="37" t="s">
        <v>2991</v>
      </c>
      <c r="C2006" s="37"/>
      <c r="D2006" s="16" t="s">
        <v>1659</v>
      </c>
      <c r="E2006" s="16">
        <v>2089275</v>
      </c>
      <c r="F2006" s="16">
        <v>2089568</v>
      </c>
      <c r="G2006" s="38" t="s">
        <v>2990</v>
      </c>
      <c r="H2006" s="39">
        <v>41.156462585033999</v>
      </c>
      <c r="I2006" s="57">
        <v>16.537091444251633</v>
      </c>
      <c r="J2006" s="57">
        <v>8.8030164261152635</v>
      </c>
      <c r="K2006" s="57">
        <v>127.89606632525754</v>
      </c>
      <c r="L2006" s="61">
        <f t="shared" si="62"/>
        <v>0.5323195107066564</v>
      </c>
      <c r="M2006" s="61">
        <f t="shared" si="63"/>
        <v>7.7338912200134677</v>
      </c>
    </row>
    <row r="2007" spans="1:13" x14ac:dyDescent="0.2">
      <c r="A2007" s="16"/>
      <c r="B2007" s="37" t="s">
        <v>2991</v>
      </c>
      <c r="C2007" s="37" t="s">
        <v>5880</v>
      </c>
      <c r="D2007" s="16" t="s">
        <v>1660</v>
      </c>
      <c r="E2007" s="16">
        <v>2089538</v>
      </c>
      <c r="F2007" s="16">
        <v>2091175</v>
      </c>
      <c r="G2007" s="38" t="s">
        <v>2990</v>
      </c>
      <c r="H2007" s="39">
        <v>36.630036630036599</v>
      </c>
      <c r="I2007" s="57">
        <v>68.565325295781776</v>
      </c>
      <c r="J2007" s="57">
        <v>2.5280457428843834</v>
      </c>
      <c r="K2007" s="57">
        <v>41.984774809202293</v>
      </c>
      <c r="L2007" s="61">
        <f t="shared" si="62"/>
        <v>3.687061546020131E-2</v>
      </c>
      <c r="M2007" s="61">
        <f t="shared" si="63"/>
        <v>0.61233246729429935</v>
      </c>
    </row>
    <row r="2008" spans="1:13" x14ac:dyDescent="0.2">
      <c r="A2008" s="16"/>
      <c r="B2008" s="37" t="s">
        <v>2991</v>
      </c>
      <c r="C2008" s="37"/>
      <c r="D2008" s="16" t="s">
        <v>1661</v>
      </c>
      <c r="E2008" s="16">
        <v>2091175</v>
      </c>
      <c r="F2008" s="16">
        <v>2091570</v>
      </c>
      <c r="G2008" s="38" t="s">
        <v>2990</v>
      </c>
      <c r="H2008" s="39">
        <v>27.525252525252501</v>
      </c>
      <c r="I2008" s="57">
        <v>82.259501835572905</v>
      </c>
      <c r="J2008" s="57">
        <v>0</v>
      </c>
      <c r="K2008" s="57">
        <v>11.244450807304341</v>
      </c>
      <c r="L2008" s="61">
        <f t="shared" si="62"/>
        <v>0</v>
      </c>
      <c r="M2008" s="61">
        <f t="shared" si="63"/>
        <v>0.13669485659882405</v>
      </c>
    </row>
    <row r="2009" spans="1:13" x14ac:dyDescent="0.2">
      <c r="A2009" s="16"/>
      <c r="B2009" s="37" t="s">
        <v>5881</v>
      </c>
      <c r="C2009" s="37"/>
      <c r="D2009" s="16" t="s">
        <v>1662</v>
      </c>
      <c r="E2009" s="16">
        <v>2091710</v>
      </c>
      <c r="F2009" s="16">
        <v>2092024</v>
      </c>
      <c r="G2009" s="38" t="s">
        <v>2990</v>
      </c>
      <c r="H2009" s="39">
        <v>30.158730158730101</v>
      </c>
      <c r="I2009" s="57">
        <v>6.1738474725206105</v>
      </c>
      <c r="J2009" s="57">
        <v>42.723973054746082</v>
      </c>
      <c r="K2009" s="57">
        <v>4.7119603382989617</v>
      </c>
      <c r="L2009" s="61">
        <f t="shared" si="62"/>
        <v>6.920153639186533</v>
      </c>
      <c r="M2009" s="61">
        <f t="shared" si="63"/>
        <v>0.7632129493434342</v>
      </c>
    </row>
    <row r="2010" spans="1:13" x14ac:dyDescent="0.2">
      <c r="A2010" s="16"/>
      <c r="B2010" s="37" t="s">
        <v>2991</v>
      </c>
      <c r="C2010" s="37"/>
      <c r="D2010" s="16" t="s">
        <v>1663</v>
      </c>
      <c r="E2010" s="16">
        <v>2092366</v>
      </c>
      <c r="F2010" s="16">
        <v>2092542</v>
      </c>
      <c r="G2010" s="38" t="s">
        <v>2949</v>
      </c>
      <c r="H2010" s="39">
        <v>32.203389830508399</v>
      </c>
      <c r="I2010" s="57">
        <v>54.936778357174923</v>
      </c>
      <c r="J2010" s="57">
        <v>0</v>
      </c>
      <c r="K2010" s="57">
        <v>19.56661496412281</v>
      </c>
      <c r="L2010" s="61">
        <f t="shared" si="62"/>
        <v>0</v>
      </c>
      <c r="M2010" s="61">
        <f t="shared" si="63"/>
        <v>0.356166043026936</v>
      </c>
    </row>
    <row r="2011" spans="1:13" x14ac:dyDescent="0.2">
      <c r="A2011" s="16"/>
      <c r="B2011" s="37" t="s">
        <v>3246</v>
      </c>
      <c r="C2011" s="37"/>
      <c r="D2011" s="16" t="s">
        <v>1664</v>
      </c>
      <c r="E2011" s="16">
        <v>2092740</v>
      </c>
      <c r="F2011" s="16">
        <v>2093147</v>
      </c>
      <c r="G2011" s="38" t="s">
        <v>2949</v>
      </c>
      <c r="H2011" s="39">
        <v>29.901960784313701</v>
      </c>
      <c r="I2011" s="57">
        <v>30.982727205847915</v>
      </c>
      <c r="J2011" s="57">
        <v>11.418030129167152</v>
      </c>
      <c r="K2011" s="57">
        <v>4.8505474070724608</v>
      </c>
      <c r="L2011" s="61">
        <f t="shared" si="62"/>
        <v>0.36852889202768524</v>
      </c>
      <c r="M2011" s="61">
        <f t="shared" si="63"/>
        <v>0.1565565024294224</v>
      </c>
    </row>
    <row r="2012" spans="1:13" x14ac:dyDescent="0.2">
      <c r="A2012" s="16"/>
      <c r="B2012" s="37" t="s">
        <v>3246</v>
      </c>
      <c r="C2012" s="37"/>
      <c r="D2012" s="16" t="s">
        <v>1665</v>
      </c>
      <c r="E2012" s="16">
        <v>2093194</v>
      </c>
      <c r="F2012" s="16">
        <v>2094261</v>
      </c>
      <c r="G2012" s="38" t="s">
        <v>2990</v>
      </c>
      <c r="H2012" s="39">
        <v>36.142322097378198</v>
      </c>
      <c r="I2012" s="57">
        <v>45.523453975748879</v>
      </c>
      <c r="J2012" s="57">
        <v>40.711478213360031</v>
      </c>
      <c r="K2012" s="57">
        <v>156.11677581527039</v>
      </c>
      <c r="L2012" s="61">
        <f t="shared" si="62"/>
        <v>0.89429677798718288</v>
      </c>
      <c r="M2012" s="61">
        <f t="shared" si="63"/>
        <v>3.4293701857164982</v>
      </c>
    </row>
    <row r="2013" spans="1:13" x14ac:dyDescent="0.2">
      <c r="A2013" s="16"/>
      <c r="B2013" s="37" t="s">
        <v>3246</v>
      </c>
      <c r="C2013" s="37" t="s">
        <v>3282</v>
      </c>
      <c r="D2013" s="16" t="s">
        <v>1666</v>
      </c>
      <c r="E2013" s="16">
        <v>2094469</v>
      </c>
      <c r="F2013" s="16">
        <v>2095932</v>
      </c>
      <c r="G2013" s="38" t="s">
        <v>2990</v>
      </c>
      <c r="H2013" s="39">
        <v>32.103825136612002</v>
      </c>
      <c r="I2013" s="57">
        <v>15.276477096452124</v>
      </c>
      <c r="J2013" s="57">
        <v>0.70712754898302943</v>
      </c>
      <c r="K2013" s="57">
        <v>14.869710903648365</v>
      </c>
      <c r="L2013" s="61">
        <f t="shared" si="62"/>
        <v>4.628865310492665E-2</v>
      </c>
      <c r="M2013" s="61">
        <f t="shared" si="63"/>
        <v>0.97337303684380028</v>
      </c>
    </row>
    <row r="2014" spans="1:13" x14ac:dyDescent="0.2">
      <c r="A2014" s="16"/>
      <c r="B2014" s="37" t="s">
        <v>3246</v>
      </c>
      <c r="C2014" s="37"/>
      <c r="D2014" s="16" t="s">
        <v>1667</v>
      </c>
      <c r="E2014" s="16">
        <v>2096476</v>
      </c>
      <c r="F2014" s="16">
        <v>2096970</v>
      </c>
      <c r="G2014" s="38" t="s">
        <v>2990</v>
      </c>
      <c r="H2014" s="39">
        <v>35.3535353535353</v>
      </c>
      <c r="I2014" s="57">
        <v>66.789804475450239</v>
      </c>
      <c r="J2014" s="57">
        <v>66.924265484357491</v>
      </c>
      <c r="K2014" s="57">
        <v>73.963498643601895</v>
      </c>
      <c r="L2014" s="61">
        <f t="shared" si="62"/>
        <v>1.0020131966242942</v>
      </c>
      <c r="M2014" s="61">
        <f t="shared" si="63"/>
        <v>1.107407024537532</v>
      </c>
    </row>
    <row r="2015" spans="1:13" x14ac:dyDescent="0.2">
      <c r="A2015" s="16"/>
      <c r="B2015" s="37" t="s">
        <v>5882</v>
      </c>
      <c r="C2015" s="37" t="s">
        <v>5883</v>
      </c>
      <c r="D2015" s="16" t="s">
        <v>1668</v>
      </c>
      <c r="E2015" s="16">
        <v>2097774</v>
      </c>
      <c r="F2015" s="16">
        <v>2099072</v>
      </c>
      <c r="G2015" s="38" t="s">
        <v>2990</v>
      </c>
      <c r="H2015" s="39">
        <v>41.262509622786702</v>
      </c>
      <c r="I2015" s="57">
        <v>2252.0463195302736</v>
      </c>
      <c r="J2015" s="57">
        <v>3264.6952105117371</v>
      </c>
      <c r="K2015" s="57">
        <v>1638.9025098141228</v>
      </c>
      <c r="L2015" s="61">
        <f t="shared" si="62"/>
        <v>1.4496572216119779</v>
      </c>
      <c r="M2015" s="61">
        <f t="shared" si="63"/>
        <v>0.72773925456202926</v>
      </c>
    </row>
    <row r="2016" spans="1:13" x14ac:dyDescent="0.2">
      <c r="A2016" s="16" t="s">
        <v>2882</v>
      </c>
      <c r="B2016" s="37" t="s">
        <v>5884</v>
      </c>
      <c r="C2016" s="37" t="s">
        <v>5885</v>
      </c>
      <c r="D2016" s="16" t="s">
        <v>5886</v>
      </c>
      <c r="E2016" s="16">
        <v>2099189</v>
      </c>
      <c r="F2016" s="16">
        <v>2099944</v>
      </c>
      <c r="G2016" s="38" t="s">
        <v>2990</v>
      </c>
      <c r="H2016" s="39">
        <v>40.740740740740698</v>
      </c>
      <c r="I2016" s="57">
        <v>1863.7302057671591</v>
      </c>
      <c r="J2016" s="57">
        <v>2895.5077251365574</v>
      </c>
      <c r="K2016" s="57">
        <v>1520.2616480372901</v>
      </c>
      <c r="L2016" s="61">
        <f t="shared" si="62"/>
        <v>1.5536088411169429</v>
      </c>
      <c r="M2016" s="61">
        <f t="shared" si="63"/>
        <v>0.81570907813425253</v>
      </c>
    </row>
    <row r="2017" spans="1:13" x14ac:dyDescent="0.2">
      <c r="A2017" s="16" t="s">
        <v>2706</v>
      </c>
      <c r="B2017" s="37" t="s">
        <v>5887</v>
      </c>
      <c r="C2017" s="37" t="s">
        <v>5888</v>
      </c>
      <c r="D2017" s="16" t="s">
        <v>5889</v>
      </c>
      <c r="E2017" s="16">
        <v>2100039</v>
      </c>
      <c r="F2017" s="16">
        <v>2101229</v>
      </c>
      <c r="G2017" s="38" t="s">
        <v>2990</v>
      </c>
      <c r="H2017" s="39">
        <v>41.561712846347604</v>
      </c>
      <c r="I2017" s="57">
        <v>2214.1874134445452</v>
      </c>
      <c r="J2017" s="57">
        <v>3149.1649311414899</v>
      </c>
      <c r="K2017" s="57">
        <v>1588.9513609314195</v>
      </c>
      <c r="L2017" s="61">
        <f t="shared" si="62"/>
        <v>1.4222666572936697</v>
      </c>
      <c r="M2017" s="61">
        <f t="shared" si="63"/>
        <v>0.71762279528973349</v>
      </c>
    </row>
    <row r="2018" spans="1:13" x14ac:dyDescent="0.2">
      <c r="A2018" s="16" t="s">
        <v>2523</v>
      </c>
      <c r="B2018" s="37" t="s">
        <v>5890</v>
      </c>
      <c r="C2018" s="37" t="s">
        <v>5891</v>
      </c>
      <c r="D2018" s="16" t="s">
        <v>5892</v>
      </c>
      <c r="E2018" s="16">
        <v>2101336</v>
      </c>
      <c r="F2018" s="16">
        <v>2102337</v>
      </c>
      <c r="G2018" s="38" t="s">
        <v>2990</v>
      </c>
      <c r="H2018" s="39">
        <v>39.4211576846307</v>
      </c>
      <c r="I2018" s="57">
        <v>6824.1347601950865</v>
      </c>
      <c r="J2018" s="57">
        <v>11021.840437020561</v>
      </c>
      <c r="K2018" s="57">
        <v>4053.8377341622959</v>
      </c>
      <c r="L2018" s="61">
        <f t="shared" si="62"/>
        <v>1.6151264335092748</v>
      </c>
      <c r="M2018" s="61">
        <f t="shared" si="63"/>
        <v>0.59404420877034469</v>
      </c>
    </row>
    <row r="2019" spans="1:13" x14ac:dyDescent="0.2">
      <c r="A2019" s="16"/>
      <c r="B2019" s="37" t="s">
        <v>5893</v>
      </c>
      <c r="C2019" s="37" t="s">
        <v>5894</v>
      </c>
      <c r="D2019" s="16" t="s">
        <v>1669</v>
      </c>
      <c r="E2019" s="16">
        <v>2102378</v>
      </c>
      <c r="F2019" s="16">
        <v>2103415</v>
      </c>
      <c r="G2019" s="38" t="s">
        <v>2990</v>
      </c>
      <c r="H2019" s="39">
        <v>42.581888246628097</v>
      </c>
      <c r="I2019" s="57">
        <v>291.80797139807493</v>
      </c>
      <c r="J2019" s="57">
        <v>221.90725222132176</v>
      </c>
      <c r="K2019" s="57">
        <v>105.81483187451715</v>
      </c>
      <c r="L2019" s="61">
        <f t="shared" si="62"/>
        <v>0.76045644386665201</v>
      </c>
      <c r="M2019" s="61">
        <f t="shared" si="63"/>
        <v>0.36261803050667185</v>
      </c>
    </row>
    <row r="2020" spans="1:13" x14ac:dyDescent="0.2">
      <c r="A2020" s="16" t="s">
        <v>2819</v>
      </c>
      <c r="B2020" s="37" t="s">
        <v>5895</v>
      </c>
      <c r="C2020" s="37" t="s">
        <v>5896</v>
      </c>
      <c r="D2020" s="16" t="s">
        <v>5897</v>
      </c>
      <c r="E2020" s="16">
        <v>2103622</v>
      </c>
      <c r="F2020" s="16">
        <v>2104950</v>
      </c>
      <c r="G2020" s="38" t="s">
        <v>2990</v>
      </c>
      <c r="H2020" s="39">
        <v>40.632054176072202</v>
      </c>
      <c r="I2020" s="57">
        <v>132.79695057286855</v>
      </c>
      <c r="J2020" s="57">
        <v>42.063713703839255</v>
      </c>
      <c r="K2020" s="57">
        <v>124.71272001479758</v>
      </c>
      <c r="L2020" s="61">
        <f t="shared" si="62"/>
        <v>0.31675210554445665</v>
      </c>
      <c r="M2020" s="61">
        <f t="shared" si="63"/>
        <v>0.93912337201120455</v>
      </c>
    </row>
    <row r="2021" spans="1:13" x14ac:dyDescent="0.2">
      <c r="A2021" s="16"/>
      <c r="B2021" s="37" t="s">
        <v>2991</v>
      </c>
      <c r="C2021" s="37"/>
      <c r="D2021" s="16" t="s">
        <v>1670</v>
      </c>
      <c r="E2021" s="16">
        <v>2105190</v>
      </c>
      <c r="F2021" s="16">
        <v>2105819</v>
      </c>
      <c r="G2021" s="38" t="s">
        <v>2990</v>
      </c>
      <c r="H2021" s="39">
        <v>36.190476190476097</v>
      </c>
      <c r="I2021" s="57">
        <v>40.130008571383968</v>
      </c>
      <c r="J2021" s="57">
        <v>0.82161486643742465</v>
      </c>
      <c r="K2021" s="57">
        <v>43.978296490790314</v>
      </c>
      <c r="L2021" s="61">
        <f t="shared" si="62"/>
        <v>2.0473827334871401E-2</v>
      </c>
      <c r="M2021" s="61">
        <f t="shared" si="63"/>
        <v>1.0958955170059568</v>
      </c>
    </row>
    <row r="2022" spans="1:13" x14ac:dyDescent="0.2">
      <c r="A2022" s="16"/>
      <c r="B2022" s="37" t="s">
        <v>2991</v>
      </c>
      <c r="C2022" s="37"/>
      <c r="D2022" s="16" t="s">
        <v>1671</v>
      </c>
      <c r="E2022" s="16">
        <v>2106122</v>
      </c>
      <c r="F2022" s="16">
        <v>2106520</v>
      </c>
      <c r="G2022" s="38" t="s">
        <v>2990</v>
      </c>
      <c r="H2022" s="39">
        <v>37.593984962405997</v>
      </c>
      <c r="I2022" s="57">
        <v>438.66810988962231</v>
      </c>
      <c r="J2022" s="57">
        <v>1132.5312290524289</v>
      </c>
      <c r="K2022" s="57">
        <v>458.79613820279366</v>
      </c>
      <c r="L2022" s="61">
        <f t="shared" si="62"/>
        <v>2.5817496269272833</v>
      </c>
      <c r="M2022" s="61">
        <f t="shared" si="63"/>
        <v>1.0458844120632247</v>
      </c>
    </row>
    <row r="2023" spans="1:13" x14ac:dyDescent="0.2">
      <c r="A2023" s="16"/>
      <c r="B2023" s="37" t="s">
        <v>5898</v>
      </c>
      <c r="C2023" s="37" t="s">
        <v>5899</v>
      </c>
      <c r="D2023" s="16" t="s">
        <v>1672</v>
      </c>
      <c r="E2023" s="16">
        <v>2106801</v>
      </c>
      <c r="F2023" s="16">
        <v>2107412</v>
      </c>
      <c r="G2023" s="38" t="s">
        <v>2990</v>
      </c>
      <c r="H2023" s="39">
        <v>39.869281045751599</v>
      </c>
      <c r="I2023" s="57">
        <v>969.99769021385396</v>
      </c>
      <c r="J2023" s="57">
        <v>432.19358488921586</v>
      </c>
      <c r="K2023" s="57">
        <v>340.34674306291765</v>
      </c>
      <c r="L2023" s="61">
        <f t="shared" si="62"/>
        <v>0.44556145777412187</v>
      </c>
      <c r="M2023" s="61">
        <f t="shared" si="63"/>
        <v>0.35087376650132218</v>
      </c>
    </row>
    <row r="2024" spans="1:13" x14ac:dyDescent="0.2">
      <c r="A2024" s="16"/>
      <c r="B2024" s="37" t="s">
        <v>2991</v>
      </c>
      <c r="C2024" s="37" t="s">
        <v>5900</v>
      </c>
      <c r="D2024" s="16" t="s">
        <v>1673</v>
      </c>
      <c r="E2024" s="16">
        <v>2107488</v>
      </c>
      <c r="F2024" s="16">
        <v>2107919</v>
      </c>
      <c r="G2024" s="38" t="s">
        <v>2990</v>
      </c>
      <c r="H2024" s="39">
        <v>40.046296296296298</v>
      </c>
      <c r="I2024" s="57">
        <v>138.42923629792304</v>
      </c>
      <c r="J2024" s="57">
        <v>221.66484417426352</v>
      </c>
      <c r="K2024" s="57">
        <v>199.27665597389361</v>
      </c>
      <c r="L2024" s="61">
        <f t="shared" si="62"/>
        <v>1.6012863330200235</v>
      </c>
      <c r="M2024" s="61">
        <f t="shared" si="63"/>
        <v>1.439556132094933</v>
      </c>
    </row>
    <row r="2025" spans="1:13" x14ac:dyDescent="0.2">
      <c r="A2025" s="16"/>
      <c r="B2025" s="37" t="s">
        <v>5901</v>
      </c>
      <c r="C2025" s="37" t="s">
        <v>5902</v>
      </c>
      <c r="D2025" s="16" t="s">
        <v>1674</v>
      </c>
      <c r="E2025" s="16">
        <v>2108127</v>
      </c>
      <c r="F2025" s="16">
        <v>2108960</v>
      </c>
      <c r="G2025" s="38" t="s">
        <v>2949</v>
      </c>
      <c r="H2025" s="39">
        <v>41.366906474820098</v>
      </c>
      <c r="I2025" s="57">
        <v>230.85303768651707</v>
      </c>
      <c r="J2025" s="57">
        <v>42.203814002613036</v>
      </c>
      <c r="K2025" s="57">
        <v>145.34194208961728</v>
      </c>
      <c r="L2025" s="61">
        <f t="shared" si="62"/>
        <v>0.18281680165683148</v>
      </c>
      <c r="M2025" s="61">
        <f t="shared" si="63"/>
        <v>0.62958643969407879</v>
      </c>
    </row>
    <row r="2026" spans="1:13" x14ac:dyDescent="0.2">
      <c r="A2026" s="16"/>
      <c r="B2026" s="37" t="s">
        <v>4497</v>
      </c>
      <c r="C2026" s="37" t="s">
        <v>5903</v>
      </c>
      <c r="D2026" s="16" t="s">
        <v>1675</v>
      </c>
      <c r="E2026" s="16">
        <v>2108944</v>
      </c>
      <c r="F2026" s="16">
        <v>2110314</v>
      </c>
      <c r="G2026" s="38" t="s">
        <v>2949</v>
      </c>
      <c r="H2026" s="39">
        <v>40.991976659372703</v>
      </c>
      <c r="I2026" s="57">
        <v>304.62263281400243</v>
      </c>
      <c r="J2026" s="57">
        <v>128.74363366648572</v>
      </c>
      <c r="K2026" s="57">
        <v>97.074631477209465</v>
      </c>
      <c r="L2026" s="61">
        <f t="shared" si="62"/>
        <v>0.42263318545045359</v>
      </c>
      <c r="M2026" s="61">
        <f t="shared" si="63"/>
        <v>0.31867176309411532</v>
      </c>
    </row>
    <row r="2027" spans="1:13" x14ac:dyDescent="0.2">
      <c r="A2027" s="16"/>
      <c r="B2027" s="37" t="s">
        <v>3300</v>
      </c>
      <c r="C2027" s="37" t="s">
        <v>3257</v>
      </c>
      <c r="D2027" s="16" t="s">
        <v>1676</v>
      </c>
      <c r="E2027" s="16">
        <v>2110329</v>
      </c>
      <c r="F2027" s="16">
        <v>2111138</v>
      </c>
      <c r="G2027" s="38" t="s">
        <v>2949</v>
      </c>
      <c r="H2027" s="39">
        <v>41.975308641975303</v>
      </c>
      <c r="I2027" s="57">
        <v>238.8935980339225</v>
      </c>
      <c r="J2027" s="57">
        <v>215.99341933232739</v>
      </c>
      <c r="K2027" s="57">
        <v>291.35621425148582</v>
      </c>
      <c r="L2027" s="61">
        <f t="shared" si="62"/>
        <v>0.90414067647663243</v>
      </c>
      <c r="M2027" s="61">
        <f t="shared" si="63"/>
        <v>1.2196066225689051</v>
      </c>
    </row>
    <row r="2028" spans="1:13" x14ac:dyDescent="0.2">
      <c r="A2028" s="16"/>
      <c r="B2028" s="37" t="s">
        <v>3932</v>
      </c>
      <c r="C2028" s="37" t="s">
        <v>5904</v>
      </c>
      <c r="D2028" s="16" t="s">
        <v>1677</v>
      </c>
      <c r="E2028" s="16">
        <v>2111209</v>
      </c>
      <c r="F2028" s="16">
        <v>2111652</v>
      </c>
      <c r="G2028" s="38" t="s">
        <v>2990</v>
      </c>
      <c r="H2028" s="39">
        <v>42.567567567567501</v>
      </c>
      <c r="I2028" s="57">
        <v>135.78292920982827</v>
      </c>
      <c r="J2028" s="57">
        <v>23.316097561062051</v>
      </c>
      <c r="K2028" s="57">
        <v>7.8002046140759846</v>
      </c>
      <c r="L2028" s="61">
        <f t="shared" si="62"/>
        <v>0.17171597119569565</v>
      </c>
      <c r="M2028" s="61">
        <f t="shared" si="63"/>
        <v>5.7446135972086455E-2</v>
      </c>
    </row>
    <row r="2029" spans="1:13" x14ac:dyDescent="0.2">
      <c r="A2029" s="16"/>
      <c r="B2029" s="37" t="s">
        <v>4651</v>
      </c>
      <c r="C2029" s="37" t="s">
        <v>5905</v>
      </c>
      <c r="D2029" s="16" t="s">
        <v>1678</v>
      </c>
      <c r="E2029" s="16">
        <v>2111786</v>
      </c>
      <c r="F2029" s="16">
        <v>2112160</v>
      </c>
      <c r="G2029" s="38" t="s">
        <v>2949</v>
      </c>
      <c r="H2029" s="39">
        <v>40.266666666666602</v>
      </c>
      <c r="I2029" s="57">
        <v>245.04000618434301</v>
      </c>
      <c r="J2029" s="57">
        <v>176.68006087870378</v>
      </c>
      <c r="K2029" s="57">
        <v>171.51535631408223</v>
      </c>
      <c r="L2029" s="61">
        <f t="shared" si="62"/>
        <v>0.72102536899949221</v>
      </c>
      <c r="M2029" s="61">
        <f t="shared" si="63"/>
        <v>0.69994838387757641</v>
      </c>
    </row>
    <row r="2030" spans="1:13" x14ac:dyDescent="0.2">
      <c r="A2030" s="16"/>
      <c r="B2030" s="37" t="s">
        <v>5906</v>
      </c>
      <c r="C2030" s="37" t="s">
        <v>5907</v>
      </c>
      <c r="D2030" s="16" t="s">
        <v>1679</v>
      </c>
      <c r="E2030" s="16">
        <v>2112244</v>
      </c>
      <c r="F2030" s="16">
        <v>2113590</v>
      </c>
      <c r="G2030" s="38" t="s">
        <v>2990</v>
      </c>
      <c r="H2030" s="39">
        <v>41.128433556050403</v>
      </c>
      <c r="I2030" s="57">
        <v>381.87790407701254</v>
      </c>
      <c r="J2030" s="57">
        <v>263.2278363853531</v>
      </c>
      <c r="K2030" s="57">
        <v>420.19352326389856</v>
      </c>
      <c r="L2030" s="61">
        <f t="shared" si="62"/>
        <v>0.68929842123640772</v>
      </c>
      <c r="M2030" s="61">
        <f t="shared" si="63"/>
        <v>1.1003347373016874</v>
      </c>
    </row>
    <row r="2031" spans="1:13" x14ac:dyDescent="0.2">
      <c r="A2031" s="16" t="s">
        <v>2676</v>
      </c>
      <c r="B2031" s="37" t="s">
        <v>5908</v>
      </c>
      <c r="C2031" s="37" t="s">
        <v>5909</v>
      </c>
      <c r="D2031" s="16" t="s">
        <v>5910</v>
      </c>
      <c r="E2031" s="16">
        <v>2113962</v>
      </c>
      <c r="F2031" s="16">
        <v>2114597</v>
      </c>
      <c r="G2031" s="38" t="s">
        <v>2990</v>
      </c>
      <c r="H2031" s="39">
        <v>40.408805031446498</v>
      </c>
      <c r="I2031" s="57">
        <v>2151.928026757405</v>
      </c>
      <c r="J2031" s="57">
        <v>2855.034150033594</v>
      </c>
      <c r="K2031" s="57">
        <v>2868.9615116397645</v>
      </c>
      <c r="L2031" s="61">
        <f t="shared" si="62"/>
        <v>1.3267331037719008</v>
      </c>
      <c r="M2031" s="61">
        <f t="shared" si="63"/>
        <v>1.3332051425357421</v>
      </c>
    </row>
    <row r="2032" spans="1:13" x14ac:dyDescent="0.2">
      <c r="A2032" s="16" t="s">
        <v>2675</v>
      </c>
      <c r="B2032" s="37" t="s">
        <v>5911</v>
      </c>
      <c r="C2032" s="37" t="s">
        <v>5912</v>
      </c>
      <c r="D2032" s="16" t="s">
        <v>5913</v>
      </c>
      <c r="E2032" s="16">
        <v>2114605</v>
      </c>
      <c r="F2032" s="16">
        <v>2115981</v>
      </c>
      <c r="G2032" s="38" t="s">
        <v>2990</v>
      </c>
      <c r="H2032" s="39">
        <v>44.7349310094408</v>
      </c>
      <c r="I2032" s="57">
        <v>2795.3304990165007</v>
      </c>
      <c r="J2032" s="57">
        <v>3241.028996664335</v>
      </c>
      <c r="K2032" s="57">
        <v>3676.3556347529943</v>
      </c>
      <c r="L2032" s="61">
        <f t="shared" si="62"/>
        <v>1.1594439361659192</v>
      </c>
      <c r="M2032" s="61">
        <f t="shared" si="63"/>
        <v>1.3151774489801726</v>
      </c>
    </row>
    <row r="2033" spans="1:13" x14ac:dyDescent="0.2">
      <c r="A2033" s="16" t="s">
        <v>2674</v>
      </c>
      <c r="B2033" s="37" t="s">
        <v>5914</v>
      </c>
      <c r="C2033" s="37" t="s">
        <v>5915</v>
      </c>
      <c r="D2033" s="16" t="s">
        <v>5916</v>
      </c>
      <c r="E2033" s="16">
        <v>2115974</v>
      </c>
      <c r="F2033" s="16">
        <v>2117755</v>
      </c>
      <c r="G2033" s="38" t="s">
        <v>2990</v>
      </c>
      <c r="H2033" s="39">
        <v>43.6588103254769</v>
      </c>
      <c r="I2033" s="57">
        <v>2725.3405102339561</v>
      </c>
      <c r="J2033" s="57">
        <v>2460.8610120810622</v>
      </c>
      <c r="K2033" s="57">
        <v>2967.9797316069976</v>
      </c>
      <c r="L2033" s="61">
        <f t="shared" si="62"/>
        <v>0.90295542991426425</v>
      </c>
      <c r="M2033" s="61">
        <f t="shared" si="63"/>
        <v>1.0890307910009425</v>
      </c>
    </row>
    <row r="2034" spans="1:13" x14ac:dyDescent="0.2">
      <c r="A2034" s="16" t="s">
        <v>2678</v>
      </c>
      <c r="B2034" s="37" t="s">
        <v>5917</v>
      </c>
      <c r="C2034" s="37" t="s">
        <v>5918</v>
      </c>
      <c r="D2034" s="16" t="s">
        <v>5919</v>
      </c>
      <c r="E2034" s="16">
        <v>2117776</v>
      </c>
      <c r="F2034" s="16">
        <v>2118087</v>
      </c>
      <c r="G2034" s="38" t="s">
        <v>2990</v>
      </c>
      <c r="H2034" s="39">
        <v>44.871794871794798</v>
      </c>
      <c r="I2034" s="57">
        <v>2099.0339357595012</v>
      </c>
      <c r="J2034" s="57">
        <v>1972.5866923150054</v>
      </c>
      <c r="K2034" s="57">
        <v>1490.6105300964987</v>
      </c>
      <c r="L2034" s="61">
        <f t="shared" si="62"/>
        <v>0.93975931437299842</v>
      </c>
      <c r="M2034" s="61">
        <f t="shared" si="63"/>
        <v>0.71014122482833775</v>
      </c>
    </row>
    <row r="2035" spans="1:13" x14ac:dyDescent="0.2">
      <c r="A2035" s="16"/>
      <c r="B2035" s="37" t="s">
        <v>5920</v>
      </c>
      <c r="C2035" s="37" t="s">
        <v>5921</v>
      </c>
      <c r="D2035" s="16" t="s">
        <v>1680</v>
      </c>
      <c r="E2035" s="16">
        <v>2118077</v>
      </c>
      <c r="F2035" s="16">
        <v>2119063</v>
      </c>
      <c r="G2035" s="38" t="s">
        <v>2990</v>
      </c>
      <c r="H2035" s="39">
        <v>39.817629179331298</v>
      </c>
      <c r="I2035" s="57">
        <v>2616.1678664806086</v>
      </c>
      <c r="J2035" s="57">
        <v>1964.009154132865</v>
      </c>
      <c r="K2035" s="57">
        <v>1927.3922873148415</v>
      </c>
      <c r="L2035" s="61">
        <f t="shared" si="62"/>
        <v>0.75071985222987314</v>
      </c>
      <c r="M2035" s="61">
        <f t="shared" si="63"/>
        <v>0.73672347711680286</v>
      </c>
    </row>
    <row r="2036" spans="1:13" x14ac:dyDescent="0.2">
      <c r="A2036" s="16" t="s">
        <v>2677</v>
      </c>
      <c r="B2036" s="37" t="s">
        <v>5922</v>
      </c>
      <c r="C2036" s="37" t="s">
        <v>5923</v>
      </c>
      <c r="D2036" s="16" t="s">
        <v>5924</v>
      </c>
      <c r="E2036" s="16">
        <v>2119078</v>
      </c>
      <c r="F2036" s="16">
        <v>2119662</v>
      </c>
      <c r="G2036" s="38" t="s">
        <v>2990</v>
      </c>
      <c r="H2036" s="39">
        <v>38.9743589743589</v>
      </c>
      <c r="I2036" s="57">
        <v>1856.6658995245634</v>
      </c>
      <c r="J2036" s="57">
        <v>1503.3024010061986</v>
      </c>
      <c r="K2036" s="57">
        <v>1704.1589890181247</v>
      </c>
      <c r="L2036" s="61">
        <f t="shared" si="62"/>
        <v>0.80967846794145859</v>
      </c>
      <c r="M2036" s="61">
        <f t="shared" si="63"/>
        <v>0.91785979882245305</v>
      </c>
    </row>
    <row r="2037" spans="1:13" x14ac:dyDescent="0.2">
      <c r="A2037" s="16"/>
      <c r="B2037" s="37" t="s">
        <v>5925</v>
      </c>
      <c r="C2037" s="37" t="s">
        <v>5926</v>
      </c>
      <c r="D2037" s="16" t="s">
        <v>1681</v>
      </c>
      <c r="E2037" s="16">
        <v>2119679</v>
      </c>
      <c r="F2037" s="16">
        <v>2120149</v>
      </c>
      <c r="G2037" s="38" t="s">
        <v>2990</v>
      </c>
      <c r="H2037" s="39">
        <v>42.250530785562603</v>
      </c>
      <c r="I2037" s="57">
        <v>1899.3428848582514</v>
      </c>
      <c r="J2037" s="57">
        <v>1374.8180991195911</v>
      </c>
      <c r="K2037" s="57">
        <v>1298.3401543618668</v>
      </c>
      <c r="L2037" s="61">
        <f t="shared" si="62"/>
        <v>0.72383881292829033</v>
      </c>
      <c r="M2037" s="61">
        <f t="shared" si="63"/>
        <v>0.68357333723803237</v>
      </c>
    </row>
    <row r="2038" spans="1:13" x14ac:dyDescent="0.2">
      <c r="A2038" s="16"/>
      <c r="B2038" s="37" t="s">
        <v>5927</v>
      </c>
      <c r="C2038" s="37" t="s">
        <v>5928</v>
      </c>
      <c r="D2038" s="16" t="s">
        <v>1682</v>
      </c>
      <c r="E2038" s="16">
        <v>2120173</v>
      </c>
      <c r="F2038" s="16">
        <v>2122167</v>
      </c>
      <c r="G2038" s="38" t="s">
        <v>2990</v>
      </c>
      <c r="H2038" s="39">
        <v>41.804511278195399</v>
      </c>
      <c r="I2038" s="57">
        <v>1749.5546449431104</v>
      </c>
      <c r="J2038" s="57">
        <v>1030.5644998387738</v>
      </c>
      <c r="K2038" s="57">
        <v>1201.0538904411512</v>
      </c>
      <c r="L2038" s="61">
        <f t="shared" si="62"/>
        <v>0.58904390486887837</v>
      </c>
      <c r="M2038" s="61">
        <f t="shared" si="63"/>
        <v>0.6864912130139299</v>
      </c>
    </row>
    <row r="2039" spans="1:13" x14ac:dyDescent="0.2">
      <c r="A2039" s="16"/>
      <c r="B2039" s="37" t="s">
        <v>2991</v>
      </c>
      <c r="C2039" s="37"/>
      <c r="D2039" s="16" t="s">
        <v>1683</v>
      </c>
      <c r="E2039" s="16">
        <v>2122154</v>
      </c>
      <c r="F2039" s="16">
        <v>2122477</v>
      </c>
      <c r="G2039" s="38" t="s">
        <v>2990</v>
      </c>
      <c r="H2039" s="39">
        <v>38.580246913580197</v>
      </c>
      <c r="I2039" s="57">
        <v>1325.0191398489546</v>
      </c>
      <c r="J2039" s="57">
        <v>1226.9448672132207</v>
      </c>
      <c r="K2039" s="57">
        <v>974.24142920570205</v>
      </c>
      <c r="L2039" s="61">
        <f t="shared" si="62"/>
        <v>0.92598275022131837</v>
      </c>
      <c r="M2039" s="61">
        <f t="shared" si="63"/>
        <v>0.73526592930330092</v>
      </c>
    </row>
    <row r="2040" spans="1:13" x14ac:dyDescent="0.2">
      <c r="A2040" s="16"/>
      <c r="B2040" s="37" t="s">
        <v>5929</v>
      </c>
      <c r="C2040" s="37" t="s">
        <v>5930</v>
      </c>
      <c r="D2040" s="16" t="s">
        <v>1684</v>
      </c>
      <c r="E2040" s="16">
        <v>2122850</v>
      </c>
      <c r="F2040" s="16">
        <v>2123569</v>
      </c>
      <c r="G2040" s="38" t="s">
        <v>2949</v>
      </c>
      <c r="H2040" s="39">
        <v>41.6666666666666</v>
      </c>
      <c r="I2040" s="57">
        <v>135.05291346138836</v>
      </c>
      <c r="J2040" s="57">
        <v>73.329126829540144</v>
      </c>
      <c r="K2040" s="57">
        <v>98.264006221609606</v>
      </c>
      <c r="L2040" s="61">
        <f t="shared" si="62"/>
        <v>0.54296590092078945</v>
      </c>
      <c r="M2040" s="61">
        <f t="shared" si="63"/>
        <v>0.72759634504074067</v>
      </c>
    </row>
    <row r="2041" spans="1:13" x14ac:dyDescent="0.2">
      <c r="A2041" s="16" t="s">
        <v>2485</v>
      </c>
      <c r="B2041" s="37" t="s">
        <v>5931</v>
      </c>
      <c r="C2041" s="37" t="s">
        <v>5932</v>
      </c>
      <c r="D2041" s="16" t="s">
        <v>5933</v>
      </c>
      <c r="E2041" s="16">
        <v>2123666</v>
      </c>
      <c r="F2041" s="16">
        <v>2125564</v>
      </c>
      <c r="G2041" s="38" t="s">
        <v>2990</v>
      </c>
      <c r="H2041" s="39">
        <v>39.863085834649802</v>
      </c>
      <c r="I2041" s="57">
        <v>213.01236777227507</v>
      </c>
      <c r="J2041" s="57">
        <v>351.34743790828827</v>
      </c>
      <c r="K2041" s="57">
        <v>294.14393802193285</v>
      </c>
      <c r="L2041" s="61">
        <f t="shared" si="62"/>
        <v>1.6494227146655773</v>
      </c>
      <c r="M2041" s="61">
        <f t="shared" si="63"/>
        <v>1.3808772753345151</v>
      </c>
    </row>
    <row r="2042" spans="1:13" x14ac:dyDescent="0.2">
      <c r="A2042" s="16"/>
      <c r="B2042" s="37" t="s">
        <v>3012</v>
      </c>
      <c r="C2042" s="37" t="s">
        <v>5934</v>
      </c>
      <c r="D2042" s="16" t="s">
        <v>1685</v>
      </c>
      <c r="E2042" s="16">
        <v>2125818</v>
      </c>
      <c r="F2042" s="16">
        <v>2127080</v>
      </c>
      <c r="G2042" s="38" t="s">
        <v>2990</v>
      </c>
      <c r="H2042" s="39">
        <v>38.638163103721297</v>
      </c>
      <c r="I2042" s="57">
        <v>595.90093122535632</v>
      </c>
      <c r="J2042" s="57">
        <v>395.48753606542539</v>
      </c>
      <c r="K2042" s="57">
        <v>742.72134928626872</v>
      </c>
      <c r="L2042" s="61">
        <f t="shared" si="62"/>
        <v>0.66368001011876399</v>
      </c>
      <c r="M2042" s="61">
        <f t="shared" si="63"/>
        <v>1.2463839379458668</v>
      </c>
    </row>
    <row r="2043" spans="1:13" x14ac:dyDescent="0.2">
      <c r="A2043" s="16"/>
      <c r="B2043" s="37" t="s">
        <v>3905</v>
      </c>
      <c r="C2043" s="37" t="s">
        <v>4370</v>
      </c>
      <c r="D2043" s="16" t="s">
        <v>1686</v>
      </c>
      <c r="E2043" s="16">
        <v>2127073</v>
      </c>
      <c r="F2043" s="16">
        <v>2127972</v>
      </c>
      <c r="G2043" s="38" t="s">
        <v>2990</v>
      </c>
      <c r="H2043" s="39">
        <v>38.3333333333333</v>
      </c>
      <c r="I2043" s="57">
        <v>567.22223653783101</v>
      </c>
      <c r="J2043" s="57">
        <v>464.70536845700735</v>
      </c>
      <c r="K2043" s="57">
        <v>822.94387308391367</v>
      </c>
      <c r="L2043" s="61">
        <f t="shared" si="62"/>
        <v>0.81926507552567318</v>
      </c>
      <c r="M2043" s="61">
        <f t="shared" si="63"/>
        <v>1.4508314732280903</v>
      </c>
    </row>
    <row r="2044" spans="1:13" x14ac:dyDescent="0.2">
      <c r="A2044" s="16" t="s">
        <v>2907</v>
      </c>
      <c r="B2044" s="37" t="s">
        <v>4456</v>
      </c>
      <c r="C2044" s="37" t="s">
        <v>5935</v>
      </c>
      <c r="D2044" s="16" t="s">
        <v>5936</v>
      </c>
      <c r="E2044" s="16">
        <v>2128115</v>
      </c>
      <c r="F2044" s="16">
        <v>2129893</v>
      </c>
      <c r="G2044" s="38" t="s">
        <v>2990</v>
      </c>
      <c r="H2044" s="39">
        <v>39.235525576166303</v>
      </c>
      <c r="I2044" s="57">
        <v>311.82875060933037</v>
      </c>
      <c r="J2044" s="57">
        <v>192.61534356177197</v>
      </c>
      <c r="K2044" s="57">
        <v>239.72992142745309</v>
      </c>
      <c r="L2044" s="61">
        <f t="shared" si="62"/>
        <v>0.61769590900579596</v>
      </c>
      <c r="M2044" s="61">
        <f t="shared" si="63"/>
        <v>0.76878710176341269</v>
      </c>
    </row>
    <row r="2045" spans="1:13" x14ac:dyDescent="0.2">
      <c r="A2045" s="16"/>
      <c r="B2045" s="37" t="s">
        <v>5937</v>
      </c>
      <c r="C2045" s="37" t="s">
        <v>5938</v>
      </c>
      <c r="D2045" s="16" t="s">
        <v>1687</v>
      </c>
      <c r="E2045" s="16">
        <v>2130160</v>
      </c>
      <c r="F2045" s="16">
        <v>2130474</v>
      </c>
      <c r="G2045" s="38" t="s">
        <v>2990</v>
      </c>
      <c r="H2045" s="39">
        <v>37.142857142857103</v>
      </c>
      <c r="I2045" s="57">
        <v>638.99321340588313</v>
      </c>
      <c r="J2045" s="57">
        <v>435.45587921183505</v>
      </c>
      <c r="K2045" s="57">
        <v>626.69072499376193</v>
      </c>
      <c r="L2045" s="61">
        <f t="shared" si="62"/>
        <v>0.6814718373780867</v>
      </c>
      <c r="M2045" s="61">
        <f t="shared" si="63"/>
        <v>0.98074707500170777</v>
      </c>
    </row>
    <row r="2046" spans="1:13" x14ac:dyDescent="0.2">
      <c r="A2046" s="16" t="s">
        <v>2665</v>
      </c>
      <c r="B2046" s="37" t="s">
        <v>5939</v>
      </c>
      <c r="C2046" s="37" t="s">
        <v>5940</v>
      </c>
      <c r="D2046" s="16" t="s">
        <v>5941</v>
      </c>
      <c r="E2046" s="16">
        <v>2130560</v>
      </c>
      <c r="F2046" s="16">
        <v>2132920</v>
      </c>
      <c r="G2046" s="38" t="s">
        <v>2990</v>
      </c>
      <c r="H2046" s="39">
        <v>42.270224481151999</v>
      </c>
      <c r="I2046" s="57">
        <v>411.0276217569471</v>
      </c>
      <c r="J2046" s="57">
        <v>329.73168921930903</v>
      </c>
      <c r="K2046" s="57">
        <v>246.85403398737765</v>
      </c>
      <c r="L2046" s="61">
        <f t="shared" si="62"/>
        <v>0.80221297004289704</v>
      </c>
      <c r="M2046" s="61">
        <f t="shared" si="63"/>
        <v>0.60057772500104578</v>
      </c>
    </row>
    <row r="2047" spans="1:13" x14ac:dyDescent="0.2">
      <c r="A2047" s="16"/>
      <c r="B2047" s="37" t="s">
        <v>2991</v>
      </c>
      <c r="C2047" s="37" t="s">
        <v>5942</v>
      </c>
      <c r="D2047" s="16" t="s">
        <v>1688</v>
      </c>
      <c r="E2047" s="16">
        <v>2133030</v>
      </c>
      <c r="F2047" s="16">
        <v>2133578</v>
      </c>
      <c r="G2047" s="38" t="s">
        <v>2990</v>
      </c>
      <c r="H2047" s="39">
        <v>35.519125683060103</v>
      </c>
      <c r="I2047" s="57">
        <v>240.8812620426074</v>
      </c>
      <c r="J2047" s="57">
        <v>116.91175476519419</v>
      </c>
      <c r="K2047" s="57">
        <v>162.21502803980033</v>
      </c>
      <c r="L2047" s="61">
        <f t="shared" si="62"/>
        <v>0.48535014211489258</v>
      </c>
      <c r="M2047" s="61">
        <f t="shared" si="63"/>
        <v>0.67342319059714784</v>
      </c>
    </row>
    <row r="2048" spans="1:13" x14ac:dyDescent="0.2">
      <c r="A2048" s="16"/>
      <c r="B2048" s="37" t="s">
        <v>5943</v>
      </c>
      <c r="C2048" s="37" t="s">
        <v>5944</v>
      </c>
      <c r="D2048" s="16" t="s">
        <v>1689</v>
      </c>
      <c r="E2048" s="16">
        <v>2133608</v>
      </c>
      <c r="F2048" s="16">
        <v>2134042</v>
      </c>
      <c r="G2048" s="38" t="s">
        <v>2990</v>
      </c>
      <c r="H2048" s="39">
        <v>34.022988505747101</v>
      </c>
      <c r="I2048" s="57">
        <v>220.1828189122221</v>
      </c>
      <c r="J2048" s="57">
        <v>191.57792161551259</v>
      </c>
      <c r="K2048" s="57">
        <v>246.80923289228011</v>
      </c>
      <c r="L2048" s="61">
        <f t="shared" si="62"/>
        <v>0.87008569770326583</v>
      </c>
      <c r="M2048" s="61">
        <f t="shared" si="63"/>
        <v>1.120928663333504</v>
      </c>
    </row>
    <row r="2049" spans="1:13" x14ac:dyDescent="0.2">
      <c r="A2049" s="16"/>
      <c r="B2049" s="37" t="s">
        <v>5945</v>
      </c>
      <c r="C2049" s="37" t="s">
        <v>5946</v>
      </c>
      <c r="D2049" s="16" t="s">
        <v>1690</v>
      </c>
      <c r="E2049" s="16">
        <v>2134248</v>
      </c>
      <c r="F2049" s="16">
        <v>2135162</v>
      </c>
      <c r="G2049" s="38" t="s">
        <v>2949</v>
      </c>
      <c r="H2049" s="39">
        <v>38.797814207650198</v>
      </c>
      <c r="I2049" s="57">
        <v>51.541505334116735</v>
      </c>
      <c r="J2049" s="57">
        <v>29.416506037694024</v>
      </c>
      <c r="K2049" s="57">
        <v>21.62867040530671</v>
      </c>
      <c r="L2049" s="61">
        <f t="shared" si="62"/>
        <v>0.57073432075765218</v>
      </c>
      <c r="M2049" s="61">
        <f t="shared" si="63"/>
        <v>0.41963598589329715</v>
      </c>
    </row>
    <row r="2050" spans="1:13" x14ac:dyDescent="0.2">
      <c r="A2050" s="16" t="s">
        <v>23</v>
      </c>
      <c r="B2050" s="37" t="s">
        <v>4234</v>
      </c>
      <c r="C2050" s="37" t="s">
        <v>5947</v>
      </c>
      <c r="D2050" s="16" t="s">
        <v>5948</v>
      </c>
      <c r="E2050" s="16">
        <v>2135245</v>
      </c>
      <c r="F2050" s="16">
        <v>2136147</v>
      </c>
      <c r="G2050" s="38" t="s">
        <v>2949</v>
      </c>
      <c r="H2050" s="39">
        <v>41.528239202657801</v>
      </c>
      <c r="I2050" s="57">
        <v>81.839373472947628</v>
      </c>
      <c r="J2050" s="57">
        <v>110.63139713192299</v>
      </c>
      <c r="K2050" s="57">
        <v>33.969946624946004</v>
      </c>
      <c r="L2050" s="61">
        <f t="shared" si="62"/>
        <v>1.3518113890313774</v>
      </c>
      <c r="M2050" s="61">
        <f t="shared" si="63"/>
        <v>0.4150807268359028</v>
      </c>
    </row>
    <row r="2051" spans="1:13" x14ac:dyDescent="0.2">
      <c r="A2051" s="16"/>
      <c r="B2051" s="37" t="s">
        <v>4014</v>
      </c>
      <c r="C2051" s="37" t="s">
        <v>5949</v>
      </c>
      <c r="D2051" s="16" t="s">
        <v>1691</v>
      </c>
      <c r="E2051" s="16">
        <v>2136275</v>
      </c>
      <c r="F2051" s="16">
        <v>2138557</v>
      </c>
      <c r="G2051" s="38" t="s">
        <v>2990</v>
      </c>
      <c r="H2051" s="39">
        <v>42.268944371441002</v>
      </c>
      <c r="I2051" s="57">
        <v>109.88799476385238</v>
      </c>
      <c r="J2051" s="57">
        <v>70.965499567584658</v>
      </c>
      <c r="K2051" s="57">
        <v>110.30692960157162</v>
      </c>
      <c r="L2051" s="61">
        <f t="shared" si="62"/>
        <v>0.64579847616737784</v>
      </c>
      <c r="M2051" s="61">
        <f t="shared" si="63"/>
        <v>1.0038123804026049</v>
      </c>
    </row>
    <row r="2052" spans="1:13" x14ac:dyDescent="0.2">
      <c r="A2052" s="16"/>
      <c r="B2052" s="37" t="s">
        <v>4014</v>
      </c>
      <c r="C2052" s="37" t="s">
        <v>5949</v>
      </c>
      <c r="D2052" s="16" t="s">
        <v>1692</v>
      </c>
      <c r="E2052" s="16">
        <v>2138903</v>
      </c>
      <c r="F2052" s="16">
        <v>2141491</v>
      </c>
      <c r="G2052" s="38" t="s">
        <v>2990</v>
      </c>
      <c r="H2052" s="39">
        <v>39.049826187717201</v>
      </c>
      <c r="I2052" s="57">
        <v>70.421565536065771</v>
      </c>
      <c r="J2052" s="57">
        <v>49.982364412473686</v>
      </c>
      <c r="K2052" s="57">
        <v>24.269598729709024</v>
      </c>
      <c r="L2052" s="61">
        <f t="shared" ref="L2052:L2115" si="64">J2052/I2052</f>
        <v>0.70975934760887516</v>
      </c>
      <c r="M2052" s="61">
        <f t="shared" ref="M2052:M2115" si="65">K2052/I2052</f>
        <v>0.34463304734796851</v>
      </c>
    </row>
    <row r="2053" spans="1:13" x14ac:dyDescent="0.2">
      <c r="A2053" s="16"/>
      <c r="B2053" s="37" t="s">
        <v>3053</v>
      </c>
      <c r="C2053" s="37" t="s">
        <v>5837</v>
      </c>
      <c r="D2053" s="16" t="s">
        <v>1693</v>
      </c>
      <c r="E2053" s="16">
        <v>2142022</v>
      </c>
      <c r="F2053" s="16">
        <v>2142597</v>
      </c>
      <c r="G2053" s="38" t="s">
        <v>2990</v>
      </c>
      <c r="H2053" s="39">
        <v>34.7222222222222</v>
      </c>
      <c r="I2053" s="57">
        <v>82.719909495100367</v>
      </c>
      <c r="J2053" s="57">
        <v>70.992659553108723</v>
      </c>
      <c r="K2053" s="57">
        <v>132.27846991370524</v>
      </c>
      <c r="L2053" s="61">
        <f t="shared" si="64"/>
        <v>0.85822941522093577</v>
      </c>
      <c r="M2053" s="61">
        <f t="shared" si="65"/>
        <v>1.5991128462433859</v>
      </c>
    </row>
    <row r="2054" spans="1:13" x14ac:dyDescent="0.2">
      <c r="A2054" s="16"/>
      <c r="B2054" s="37" t="s">
        <v>3905</v>
      </c>
      <c r="C2054" s="37" t="s">
        <v>3249</v>
      </c>
      <c r="D2054" s="16" t="s">
        <v>1694</v>
      </c>
      <c r="E2054" s="16">
        <v>2142615</v>
      </c>
      <c r="F2054" s="16">
        <v>2143283</v>
      </c>
      <c r="G2054" s="38" t="s">
        <v>2990</v>
      </c>
      <c r="H2054" s="39">
        <v>36.472346786248103</v>
      </c>
      <c r="I2054" s="57">
        <v>102.47064106577089</v>
      </c>
      <c r="J2054" s="57">
        <v>42.554491961220869</v>
      </c>
      <c r="K2054" s="57">
        <v>43.633175329988148</v>
      </c>
      <c r="L2054" s="61">
        <f t="shared" si="64"/>
        <v>0.41528472466476735</v>
      </c>
      <c r="M2054" s="61">
        <f t="shared" si="65"/>
        <v>0.42581148001193969</v>
      </c>
    </row>
    <row r="2055" spans="1:13" x14ac:dyDescent="0.2">
      <c r="A2055" s="16"/>
      <c r="B2055" s="37" t="s">
        <v>3981</v>
      </c>
      <c r="C2055" s="37" t="s">
        <v>3714</v>
      </c>
      <c r="D2055" s="16" t="s">
        <v>1695</v>
      </c>
      <c r="E2055" s="16">
        <v>2143299</v>
      </c>
      <c r="F2055" s="16">
        <v>2144369</v>
      </c>
      <c r="G2055" s="38" t="s">
        <v>2990</v>
      </c>
      <c r="H2055" s="39">
        <v>38.375350140056</v>
      </c>
      <c r="I2055" s="57">
        <v>54.929084130514248</v>
      </c>
      <c r="J2055" s="57">
        <v>58.96294923845047</v>
      </c>
      <c r="K2055" s="57">
        <v>253.61433585550296</v>
      </c>
      <c r="L2055" s="61">
        <f t="shared" si="64"/>
        <v>1.07343769101177</v>
      </c>
      <c r="M2055" s="61">
        <f t="shared" si="65"/>
        <v>4.617122966275983</v>
      </c>
    </row>
    <row r="2056" spans="1:13" x14ac:dyDescent="0.2">
      <c r="A2056" s="16" t="s">
        <v>2851</v>
      </c>
      <c r="B2056" s="37" t="s">
        <v>5950</v>
      </c>
      <c r="C2056" s="37" t="s">
        <v>5951</v>
      </c>
      <c r="D2056" s="16" t="s">
        <v>5952</v>
      </c>
      <c r="E2056" s="16">
        <v>2144540</v>
      </c>
      <c r="F2056" s="16">
        <v>2145388</v>
      </c>
      <c r="G2056" s="38" t="s">
        <v>2990</v>
      </c>
      <c r="H2056" s="39">
        <v>39.811542991754997</v>
      </c>
      <c r="I2056" s="57">
        <v>101.93393044294187</v>
      </c>
      <c r="J2056" s="57">
        <v>3.048394380774897</v>
      </c>
      <c r="K2056" s="57">
        <v>57.692376580232875</v>
      </c>
      <c r="L2056" s="61">
        <f t="shared" si="64"/>
        <v>2.9905590489138E-2</v>
      </c>
      <c r="M2056" s="61">
        <f t="shared" si="65"/>
        <v>0.56597814220973774</v>
      </c>
    </row>
    <row r="2057" spans="1:13" x14ac:dyDescent="0.2">
      <c r="A2057" s="16" t="s">
        <v>2902</v>
      </c>
      <c r="B2057" s="37" t="s">
        <v>5953</v>
      </c>
      <c r="C2057" s="37" t="s">
        <v>5954</v>
      </c>
      <c r="D2057" s="16" t="s">
        <v>5955</v>
      </c>
      <c r="E2057" s="16">
        <v>2145393</v>
      </c>
      <c r="F2057" s="16">
        <v>2146034</v>
      </c>
      <c r="G2057" s="38" t="s">
        <v>2990</v>
      </c>
      <c r="H2057" s="39">
        <v>43.925233644859802</v>
      </c>
      <c r="I2057" s="57">
        <v>108.29476612137495</v>
      </c>
      <c r="J2057" s="57">
        <v>20.156439480357381</v>
      </c>
      <c r="K2057" s="57">
        <v>0</v>
      </c>
      <c r="L2057" s="61">
        <f t="shared" si="64"/>
        <v>0.18612570304428547</v>
      </c>
      <c r="M2057" s="61">
        <f t="shared" si="65"/>
        <v>0</v>
      </c>
    </row>
    <row r="2058" spans="1:13" x14ac:dyDescent="0.2">
      <c r="A2058" s="16"/>
      <c r="B2058" s="37" t="s">
        <v>5956</v>
      </c>
      <c r="C2058" s="37" t="s">
        <v>3520</v>
      </c>
      <c r="D2058" s="16" t="s">
        <v>1696</v>
      </c>
      <c r="E2058" s="16">
        <v>2146035</v>
      </c>
      <c r="F2058" s="16">
        <v>2146346</v>
      </c>
      <c r="G2058" s="38" t="s">
        <v>2990</v>
      </c>
      <c r="H2058" s="39">
        <v>38.1410256410256</v>
      </c>
      <c r="I2058" s="57">
        <v>29.607754104996676</v>
      </c>
      <c r="J2058" s="57">
        <v>41.475750469196917</v>
      </c>
      <c r="K2058" s="57">
        <v>0</v>
      </c>
      <c r="L2058" s="61">
        <f t="shared" si="64"/>
        <v>1.4008408176490958</v>
      </c>
      <c r="M2058" s="61">
        <f t="shared" si="65"/>
        <v>0</v>
      </c>
    </row>
    <row r="2059" spans="1:13" x14ac:dyDescent="0.2">
      <c r="A2059" s="16" t="s">
        <v>2901</v>
      </c>
      <c r="B2059" s="37" t="s">
        <v>3521</v>
      </c>
      <c r="C2059" s="37" t="s">
        <v>3528</v>
      </c>
      <c r="D2059" s="16" t="s">
        <v>5957</v>
      </c>
      <c r="E2059" s="16">
        <v>2146362</v>
      </c>
      <c r="F2059" s="16">
        <v>2147837</v>
      </c>
      <c r="G2059" s="38" t="s">
        <v>2990</v>
      </c>
      <c r="H2059" s="39">
        <v>39.905149051490497</v>
      </c>
      <c r="I2059" s="57">
        <v>105.73654931976989</v>
      </c>
      <c r="J2059" s="57">
        <v>38.926509220846278</v>
      </c>
      <c r="K2059" s="57">
        <v>66.36968525286953</v>
      </c>
      <c r="L2059" s="61">
        <f t="shared" si="64"/>
        <v>0.36814620366628575</v>
      </c>
      <c r="M2059" s="61">
        <f t="shared" si="65"/>
        <v>0.62768915460020769</v>
      </c>
    </row>
    <row r="2060" spans="1:13" x14ac:dyDescent="0.2">
      <c r="A2060" s="16"/>
      <c r="B2060" s="37" t="s">
        <v>5958</v>
      </c>
      <c r="C2060" s="37" t="s">
        <v>5959</v>
      </c>
      <c r="D2060" s="16" t="s">
        <v>1697</v>
      </c>
      <c r="E2060" s="16">
        <v>2148036</v>
      </c>
      <c r="F2060" s="16">
        <v>2148509</v>
      </c>
      <c r="G2060" s="38" t="s">
        <v>2990</v>
      </c>
      <c r="H2060" s="39">
        <v>39.029535864978897</v>
      </c>
      <c r="I2060" s="57">
        <v>71.800283106054565</v>
      </c>
      <c r="J2060" s="57">
        <v>19.656355665401676</v>
      </c>
      <c r="K2060" s="57">
        <v>2.0875773650691603</v>
      </c>
      <c r="L2060" s="61">
        <f t="shared" si="64"/>
        <v>0.27376431979199473</v>
      </c>
      <c r="M2060" s="61">
        <f t="shared" si="65"/>
        <v>2.9074779022607015E-2</v>
      </c>
    </row>
    <row r="2061" spans="1:13" x14ac:dyDescent="0.2">
      <c r="A2061" s="16"/>
      <c r="B2061" s="37" t="s">
        <v>5960</v>
      </c>
      <c r="C2061" s="37" t="s">
        <v>5961</v>
      </c>
      <c r="D2061" s="16" t="s">
        <v>1698</v>
      </c>
      <c r="E2061" s="16">
        <v>2148662</v>
      </c>
      <c r="F2061" s="16">
        <v>2149723</v>
      </c>
      <c r="G2061" s="38" t="s">
        <v>2990</v>
      </c>
      <c r="H2061" s="39">
        <v>41.902071563088498</v>
      </c>
      <c r="I2061" s="57">
        <v>90.187877803028826</v>
      </c>
      <c r="J2061" s="57">
        <v>22.420337880750061</v>
      </c>
      <c r="K2061" s="57">
        <v>47.518922055726819</v>
      </c>
      <c r="L2061" s="61">
        <f t="shared" si="64"/>
        <v>0.24859591362950451</v>
      </c>
      <c r="M2061" s="61">
        <f t="shared" si="65"/>
        <v>0.52688812746551805</v>
      </c>
    </row>
    <row r="2062" spans="1:13" x14ac:dyDescent="0.2">
      <c r="A2062" s="16"/>
      <c r="B2062" s="37" t="s">
        <v>5291</v>
      </c>
      <c r="C2062" s="37" t="s">
        <v>5590</v>
      </c>
      <c r="D2062" s="16" t="s">
        <v>1699</v>
      </c>
      <c r="E2062" s="16">
        <v>2149895</v>
      </c>
      <c r="F2062" s="16">
        <v>2150662</v>
      </c>
      <c r="G2062" s="38" t="s">
        <v>2949</v>
      </c>
      <c r="H2062" s="39">
        <v>36.5885416666666</v>
      </c>
      <c r="I2062" s="57">
        <v>17.725694891807219</v>
      </c>
      <c r="J2062" s="57">
        <v>48.52662804896039</v>
      </c>
      <c r="K2062" s="57">
        <v>17.393759842548903</v>
      </c>
      <c r="L2062" s="61">
        <f t="shared" si="64"/>
        <v>2.7376431979199474</v>
      </c>
      <c r="M2062" s="61">
        <f t="shared" si="65"/>
        <v>0.98127379201298703</v>
      </c>
    </row>
    <row r="2063" spans="1:13" x14ac:dyDescent="0.2">
      <c r="A2063" s="16"/>
      <c r="B2063" s="37" t="s">
        <v>2991</v>
      </c>
      <c r="C2063" s="37"/>
      <c r="D2063" s="16" t="s">
        <v>1700</v>
      </c>
      <c r="E2063" s="16">
        <v>2150590</v>
      </c>
      <c r="F2063" s="16">
        <v>2150763</v>
      </c>
      <c r="G2063" s="38" t="s">
        <v>2990</v>
      </c>
      <c r="H2063" s="39">
        <v>31.609195402298798</v>
      </c>
      <c r="I2063" s="57">
        <v>13.970991047729829</v>
      </c>
      <c r="J2063" s="57">
        <v>0</v>
      </c>
      <c r="K2063" s="57">
        <v>14.217121710384799</v>
      </c>
      <c r="L2063" s="61">
        <f t="shared" si="64"/>
        <v>0</v>
      </c>
      <c r="M2063" s="61">
        <f t="shared" si="65"/>
        <v>1.0176172657912457</v>
      </c>
    </row>
    <row r="2064" spans="1:13" x14ac:dyDescent="0.2">
      <c r="A2064" s="16"/>
      <c r="B2064" s="37" t="s">
        <v>5962</v>
      </c>
      <c r="C2064" s="37" t="s">
        <v>5963</v>
      </c>
      <c r="D2064" s="16" t="s">
        <v>1701</v>
      </c>
      <c r="E2064" s="16">
        <v>2150902</v>
      </c>
      <c r="F2064" s="16">
        <v>2152005</v>
      </c>
      <c r="G2064" s="38" t="s">
        <v>2949</v>
      </c>
      <c r="H2064" s="39">
        <v>42.934782608695599</v>
      </c>
      <c r="I2064" s="57">
        <v>579.11276478823584</v>
      </c>
      <c r="J2064" s="57">
        <v>1534.5667014903127</v>
      </c>
      <c r="K2064" s="57">
        <v>557.04846336330525</v>
      </c>
      <c r="L2064" s="61">
        <f t="shared" si="64"/>
        <v>2.6498581878979262</v>
      </c>
      <c r="M2064" s="61">
        <f t="shared" si="65"/>
        <v>0.96189981853879725</v>
      </c>
    </row>
    <row r="2065" spans="1:13" x14ac:dyDescent="0.2">
      <c r="A2065" s="16"/>
      <c r="B2065" s="37" t="s">
        <v>2991</v>
      </c>
      <c r="C2065" s="37" t="s">
        <v>5964</v>
      </c>
      <c r="D2065" s="16" t="s">
        <v>1702</v>
      </c>
      <c r="E2065" s="16">
        <v>2152208</v>
      </c>
      <c r="F2065" s="16">
        <v>2152765</v>
      </c>
      <c r="G2065" s="38" t="s">
        <v>2990</v>
      </c>
      <c r="H2065" s="39">
        <v>41.935483870967701</v>
      </c>
      <c r="I2065" s="57">
        <v>191.68800620326087</v>
      </c>
      <c r="J2065" s="57">
        <v>13.91444531869832</v>
      </c>
      <c r="K2065" s="57">
        <v>15.073206458537003</v>
      </c>
      <c r="L2065" s="61">
        <f t="shared" si="64"/>
        <v>7.2589024187271325E-2</v>
      </c>
      <c r="M2065" s="61">
        <f t="shared" si="65"/>
        <v>7.8634061447505357E-2</v>
      </c>
    </row>
    <row r="2066" spans="1:13" x14ac:dyDescent="0.2">
      <c r="A2066" s="16"/>
      <c r="B2066" s="37" t="s">
        <v>2991</v>
      </c>
      <c r="C2066" s="37" t="s">
        <v>5965</v>
      </c>
      <c r="D2066" s="16" t="s">
        <v>1703</v>
      </c>
      <c r="E2066" s="16">
        <v>2152817</v>
      </c>
      <c r="F2066" s="16">
        <v>2152990</v>
      </c>
      <c r="G2066" s="38" t="s">
        <v>2990</v>
      </c>
      <c r="H2066" s="39">
        <v>37.931034482758598</v>
      </c>
      <c r="I2066" s="57">
        <v>41.91297314318949</v>
      </c>
      <c r="J2066" s="57">
        <v>44.622186711687718</v>
      </c>
      <c r="K2066" s="57">
        <v>54.025062499462237</v>
      </c>
      <c r="L2066" s="61">
        <f t="shared" si="64"/>
        <v>1.0646390214133128</v>
      </c>
      <c r="M2066" s="61">
        <f t="shared" si="65"/>
        <v>1.2889818700022444</v>
      </c>
    </row>
    <row r="2067" spans="1:13" x14ac:dyDescent="0.2">
      <c r="A2067" s="16"/>
      <c r="B2067" s="37" t="s">
        <v>5966</v>
      </c>
      <c r="C2067" s="37" t="s">
        <v>5967</v>
      </c>
      <c r="D2067" s="16" t="s">
        <v>1704</v>
      </c>
      <c r="E2067" s="16">
        <v>2152998</v>
      </c>
      <c r="F2067" s="16">
        <v>2153957</v>
      </c>
      <c r="G2067" s="38" t="s">
        <v>2990</v>
      </c>
      <c r="H2067" s="39">
        <v>39.6875</v>
      </c>
      <c r="I2067" s="57">
        <v>40.515874038416506</v>
      </c>
      <c r="J2067" s="57">
        <v>54.457660366055549</v>
      </c>
      <c r="K2067" s="57">
        <v>30.406869058085491</v>
      </c>
      <c r="L2067" s="61">
        <f t="shared" si="64"/>
        <v>1.3441067645343072</v>
      </c>
      <c r="M2067" s="61">
        <f t="shared" si="65"/>
        <v>0.75049273352104373</v>
      </c>
    </row>
    <row r="2068" spans="1:13" x14ac:dyDescent="0.2">
      <c r="A2068" s="16"/>
      <c r="B2068" s="37" t="s">
        <v>3313</v>
      </c>
      <c r="C2068" s="37" t="s">
        <v>4770</v>
      </c>
      <c r="D2068" s="16" t="s">
        <v>1705</v>
      </c>
      <c r="E2068" s="16">
        <v>2154050</v>
      </c>
      <c r="F2068" s="16">
        <v>2155444</v>
      </c>
      <c r="G2068" s="38" t="s">
        <v>2949</v>
      </c>
      <c r="H2068" s="39">
        <v>38.924731182795597</v>
      </c>
      <c r="I2068" s="57">
        <v>30.321557344879448</v>
      </c>
      <c r="J2068" s="57">
        <v>12.986815630785099</v>
      </c>
      <c r="K2068" s="57">
        <v>7.8026009903015074</v>
      </c>
      <c r="L2068" s="61">
        <f t="shared" si="64"/>
        <v>0.42830305459156265</v>
      </c>
      <c r="M2068" s="61">
        <f t="shared" si="65"/>
        <v>0.25732850399318857</v>
      </c>
    </row>
    <row r="2069" spans="1:13" x14ac:dyDescent="0.2">
      <c r="A2069" s="16" t="s">
        <v>2849</v>
      </c>
      <c r="B2069" s="37" t="s">
        <v>5968</v>
      </c>
      <c r="C2069" s="37" t="s">
        <v>5969</v>
      </c>
      <c r="D2069" s="16" t="s">
        <v>5970</v>
      </c>
      <c r="E2069" s="16">
        <v>2155650</v>
      </c>
      <c r="F2069" s="16">
        <v>2157290</v>
      </c>
      <c r="G2069" s="38" t="s">
        <v>2949</v>
      </c>
      <c r="H2069" s="39">
        <v>39.5490554539914</v>
      </c>
      <c r="I2069" s="57">
        <v>305.16526698039485</v>
      </c>
      <c r="J2069" s="57">
        <v>208.18248718140228</v>
      </c>
      <c r="K2069" s="57">
        <v>132.95997773609594</v>
      </c>
      <c r="L2069" s="61">
        <f t="shared" si="64"/>
        <v>0.68219587779882185</v>
      </c>
      <c r="M2069" s="61">
        <f t="shared" si="65"/>
        <v>0.4356982662271256</v>
      </c>
    </row>
    <row r="2070" spans="1:13" x14ac:dyDescent="0.2">
      <c r="A2070" s="16" t="s">
        <v>2644</v>
      </c>
      <c r="B2070" s="37" t="s">
        <v>5971</v>
      </c>
      <c r="C2070" s="37" t="s">
        <v>5972</v>
      </c>
      <c r="D2070" s="16" t="s">
        <v>5973</v>
      </c>
      <c r="E2070" s="16">
        <v>2157554</v>
      </c>
      <c r="F2070" s="16">
        <v>2158876</v>
      </c>
      <c r="G2070" s="38" t="s">
        <v>2949</v>
      </c>
      <c r="H2070" s="39">
        <v>39.606953892668102</v>
      </c>
      <c r="I2070" s="57">
        <v>149.56880484023145</v>
      </c>
      <c r="J2070" s="57">
        <v>111.50487473079335</v>
      </c>
      <c r="K2070" s="57">
        <v>17.202394885853355</v>
      </c>
      <c r="L2070" s="61">
        <f t="shared" si="64"/>
        <v>0.74550889705846235</v>
      </c>
      <c r="M2070" s="61">
        <f t="shared" si="65"/>
        <v>0.1150132536275118</v>
      </c>
    </row>
    <row r="2071" spans="1:13" x14ac:dyDescent="0.2">
      <c r="A2071" s="16"/>
      <c r="B2071" s="37" t="s">
        <v>5773</v>
      </c>
      <c r="C2071" s="37" t="s">
        <v>5974</v>
      </c>
      <c r="D2071" s="16" t="s">
        <v>1706</v>
      </c>
      <c r="E2071" s="16">
        <v>2158940</v>
      </c>
      <c r="F2071" s="16">
        <v>2159881</v>
      </c>
      <c r="G2071" s="38" t="s">
        <v>2990</v>
      </c>
      <c r="H2071" s="39">
        <v>33.651804670912902</v>
      </c>
      <c r="I2071" s="57">
        <v>0</v>
      </c>
      <c r="J2071" s="57">
        <v>0</v>
      </c>
      <c r="K2071" s="57">
        <v>0</v>
      </c>
      <c r="L2071" s="61" t="e">
        <f t="shared" si="64"/>
        <v>#DIV/0!</v>
      </c>
      <c r="M2071" s="61" t="e">
        <f t="shared" si="65"/>
        <v>#DIV/0!</v>
      </c>
    </row>
    <row r="2072" spans="1:13" x14ac:dyDescent="0.2">
      <c r="A2072" s="16"/>
      <c r="B2072" s="37" t="s">
        <v>5773</v>
      </c>
      <c r="C2072" s="37" t="s">
        <v>5975</v>
      </c>
      <c r="D2072" s="16" t="s">
        <v>1707</v>
      </c>
      <c r="E2072" s="16">
        <v>2159881</v>
      </c>
      <c r="F2072" s="16">
        <v>2160375</v>
      </c>
      <c r="G2072" s="38" t="s">
        <v>2990</v>
      </c>
      <c r="H2072" s="39">
        <v>32.727272727272698</v>
      </c>
      <c r="I2072" s="57">
        <v>0</v>
      </c>
      <c r="J2072" s="57">
        <v>0</v>
      </c>
      <c r="K2072" s="57">
        <v>0</v>
      </c>
      <c r="L2072" s="61" t="e">
        <f t="shared" si="64"/>
        <v>#DIV/0!</v>
      </c>
      <c r="M2072" s="61" t="e">
        <f t="shared" si="65"/>
        <v>#DIV/0!</v>
      </c>
    </row>
    <row r="2073" spans="1:13" x14ac:dyDescent="0.2">
      <c r="A2073" s="16"/>
      <c r="B2073" s="37" t="s">
        <v>4435</v>
      </c>
      <c r="C2073" s="37" t="s">
        <v>3274</v>
      </c>
      <c r="D2073" s="16" t="s">
        <v>1708</v>
      </c>
      <c r="E2073" s="16">
        <v>2160509</v>
      </c>
      <c r="F2073" s="16">
        <v>2160949</v>
      </c>
      <c r="G2073" s="38" t="s">
        <v>2990</v>
      </c>
      <c r="H2073" s="39">
        <v>39.229024943310598</v>
      </c>
      <c r="I2073" s="57">
        <v>73.865675117657304</v>
      </c>
      <c r="J2073" s="57">
        <v>28.169652563568842</v>
      </c>
      <c r="K2073" s="57">
        <v>0</v>
      </c>
      <c r="L2073" s="61">
        <f t="shared" si="64"/>
        <v>0.38136323155103735</v>
      </c>
      <c r="M2073" s="61">
        <f t="shared" si="65"/>
        <v>0</v>
      </c>
    </row>
    <row r="2074" spans="1:13" x14ac:dyDescent="0.2">
      <c r="A2074" s="16"/>
      <c r="B2074" s="37" t="s">
        <v>2991</v>
      </c>
      <c r="C2074" s="37" t="s">
        <v>5976</v>
      </c>
      <c r="D2074" s="16" t="s">
        <v>1709</v>
      </c>
      <c r="E2074" s="16">
        <v>2161100</v>
      </c>
      <c r="F2074" s="16">
        <v>2161405</v>
      </c>
      <c r="G2074" s="38" t="s">
        <v>2990</v>
      </c>
      <c r="H2074" s="39">
        <v>39.869281045751599</v>
      </c>
      <c r="I2074" s="57">
        <v>1445.8606029395694</v>
      </c>
      <c r="J2074" s="57">
        <v>1263.5953342944981</v>
      </c>
      <c r="K2074" s="57">
        <v>834.29415401646327</v>
      </c>
      <c r="L2074" s="61">
        <f t="shared" si="64"/>
        <v>0.87393994395136776</v>
      </c>
      <c r="M2074" s="61">
        <f t="shared" si="65"/>
        <v>0.57702253752558541</v>
      </c>
    </row>
    <row r="2075" spans="1:13" x14ac:dyDescent="0.2">
      <c r="A2075" s="16"/>
      <c r="B2075" s="37" t="s">
        <v>5977</v>
      </c>
      <c r="C2075" s="37" t="s">
        <v>5978</v>
      </c>
      <c r="D2075" s="16" t="s">
        <v>1710</v>
      </c>
      <c r="E2075" s="16">
        <v>2161427</v>
      </c>
      <c r="F2075" s="16">
        <v>2161858</v>
      </c>
      <c r="G2075" s="38" t="s">
        <v>2990</v>
      </c>
      <c r="H2075" s="39">
        <v>40.9722222222222</v>
      </c>
      <c r="I2075" s="57">
        <v>1745.5589064884443</v>
      </c>
      <c r="J2075" s="57">
        <v>1579.2122411982666</v>
      </c>
      <c r="K2075" s="57">
        <v>1470.524288910801</v>
      </c>
      <c r="L2075" s="61">
        <f t="shared" si="64"/>
        <v>0.90470292083993964</v>
      </c>
      <c r="M2075" s="61">
        <f t="shared" si="65"/>
        <v>0.84243750436876819</v>
      </c>
    </row>
    <row r="2076" spans="1:13" x14ac:dyDescent="0.2">
      <c r="A2076" s="16"/>
      <c r="B2076" s="37" t="s">
        <v>2991</v>
      </c>
      <c r="C2076" s="37" t="s">
        <v>5979</v>
      </c>
      <c r="D2076" s="16" t="s">
        <v>1711</v>
      </c>
      <c r="E2076" s="16">
        <v>2161855</v>
      </c>
      <c r="F2076" s="16">
        <v>2162121</v>
      </c>
      <c r="G2076" s="38" t="s">
        <v>2990</v>
      </c>
      <c r="H2076" s="39">
        <v>42.3220973782771</v>
      </c>
      <c r="I2076" s="57">
        <v>1667.979353671439</v>
      </c>
      <c r="J2076" s="57">
        <v>1300.8286610078371</v>
      </c>
      <c r="K2076" s="57">
        <v>1610.2727380827296</v>
      </c>
      <c r="L2076" s="61">
        <f t="shared" si="64"/>
        <v>0.77988295127547258</v>
      </c>
      <c r="M2076" s="61">
        <f t="shared" si="65"/>
        <v>0.96540327944606175</v>
      </c>
    </row>
    <row r="2077" spans="1:13" x14ac:dyDescent="0.2">
      <c r="A2077" s="16"/>
      <c r="B2077" s="37" t="s">
        <v>5980</v>
      </c>
      <c r="C2077" s="37" t="s">
        <v>4717</v>
      </c>
      <c r="D2077" s="16" t="s">
        <v>1712</v>
      </c>
      <c r="E2077" s="16">
        <v>2162380</v>
      </c>
      <c r="F2077" s="16">
        <v>2163099</v>
      </c>
      <c r="G2077" s="38" t="s">
        <v>2990</v>
      </c>
      <c r="H2077" s="39">
        <v>39.5833333333333</v>
      </c>
      <c r="I2077" s="57">
        <v>115.47024100948704</v>
      </c>
      <c r="J2077" s="57">
        <v>61.826518699416205</v>
      </c>
      <c r="K2077" s="57">
        <v>79.710662389557442</v>
      </c>
      <c r="L2077" s="61">
        <f t="shared" si="64"/>
        <v>0.53543249030143214</v>
      </c>
      <c r="M2077" s="61">
        <f t="shared" si="65"/>
        <v>0.69031346685254091</v>
      </c>
    </row>
    <row r="2078" spans="1:13" x14ac:dyDescent="0.2">
      <c r="A2078" s="16"/>
      <c r="B2078" s="37" t="s">
        <v>5981</v>
      </c>
      <c r="C2078" s="37"/>
      <c r="D2078" s="16" t="s">
        <v>1713</v>
      </c>
      <c r="E2078" s="16">
        <v>2163383</v>
      </c>
      <c r="F2078" s="16">
        <v>2163763</v>
      </c>
      <c r="G2078" s="38" t="s">
        <v>2990</v>
      </c>
      <c r="H2078" s="39">
        <v>39.370078740157403</v>
      </c>
      <c r="I2078" s="57">
        <v>343.26835012075713</v>
      </c>
      <c r="J2078" s="57">
        <v>335.56821355991508</v>
      </c>
      <c r="K2078" s="57">
        <v>150.63432262593531</v>
      </c>
      <c r="L2078" s="61">
        <f t="shared" si="64"/>
        <v>0.97756817207839508</v>
      </c>
      <c r="M2078" s="61">
        <f t="shared" si="65"/>
        <v>0.43882380234864127</v>
      </c>
    </row>
    <row r="2079" spans="1:13" x14ac:dyDescent="0.2">
      <c r="A2079" s="16"/>
      <c r="B2079" s="37" t="s">
        <v>2991</v>
      </c>
      <c r="C2079" s="37" t="s">
        <v>5982</v>
      </c>
      <c r="D2079" s="16" t="s">
        <v>1714</v>
      </c>
      <c r="E2079" s="16">
        <v>2163767</v>
      </c>
      <c r="F2079" s="16">
        <v>2164156</v>
      </c>
      <c r="G2079" s="38" t="s">
        <v>2990</v>
      </c>
      <c r="H2079" s="39">
        <v>40.256410256410199</v>
      </c>
      <c r="I2079" s="57">
        <v>186.99634171576847</v>
      </c>
      <c r="J2079" s="57">
        <v>246.86366679266004</v>
      </c>
      <c r="K2079" s="57">
        <v>116.71163299478968</v>
      </c>
      <c r="L2079" s="61">
        <f t="shared" si="64"/>
        <v>1.320152386552508</v>
      </c>
      <c r="M2079" s="61">
        <f t="shared" si="65"/>
        <v>0.62413858968529745</v>
      </c>
    </row>
    <row r="2080" spans="1:13" x14ac:dyDescent="0.2">
      <c r="A2080" s="16"/>
      <c r="B2080" s="37" t="s">
        <v>2991</v>
      </c>
      <c r="C2080" s="37" t="s">
        <v>5983</v>
      </c>
      <c r="D2080" s="16" t="s">
        <v>1715</v>
      </c>
      <c r="E2080" s="16">
        <v>2164381</v>
      </c>
      <c r="F2080" s="16">
        <v>2165133</v>
      </c>
      <c r="G2080" s="38" t="s">
        <v>2949</v>
      </c>
      <c r="H2080" s="39">
        <v>40.770252324037102</v>
      </c>
      <c r="I2080" s="57">
        <v>158.18946835716403</v>
      </c>
      <c r="J2080" s="57">
        <v>167.72727392929735</v>
      </c>
      <c r="K2080" s="57">
        <v>87.387152887576363</v>
      </c>
      <c r="L2080" s="61">
        <f t="shared" si="64"/>
        <v>1.060293556019789</v>
      </c>
      <c r="M2080" s="61">
        <f t="shared" si="65"/>
        <v>0.55242080142953331</v>
      </c>
    </row>
    <row r="2081" spans="1:13" x14ac:dyDescent="0.2">
      <c r="A2081" s="16"/>
      <c r="B2081" s="37" t="s">
        <v>2991</v>
      </c>
      <c r="C2081" s="37" t="s">
        <v>5984</v>
      </c>
      <c r="D2081" s="16" t="s">
        <v>1716</v>
      </c>
      <c r="E2081" s="16">
        <v>2165149</v>
      </c>
      <c r="F2081" s="16">
        <v>2165622</v>
      </c>
      <c r="G2081" s="38" t="s">
        <v>2949</v>
      </c>
      <c r="H2081" s="39">
        <v>41.772151898734101</v>
      </c>
      <c r="I2081" s="57">
        <v>174.37211611470394</v>
      </c>
      <c r="J2081" s="57">
        <v>81.901481939173649</v>
      </c>
      <c r="K2081" s="57">
        <v>50.101856761659853</v>
      </c>
      <c r="L2081" s="61">
        <f t="shared" si="64"/>
        <v>0.46969368591763794</v>
      </c>
      <c r="M2081" s="61">
        <f t="shared" si="65"/>
        <v>0.28732722798811644</v>
      </c>
    </row>
    <row r="2082" spans="1:13" x14ac:dyDescent="0.2">
      <c r="A2082" s="16"/>
      <c r="B2082" s="37" t="s">
        <v>5985</v>
      </c>
      <c r="C2082" s="37" t="s">
        <v>5986</v>
      </c>
      <c r="D2082" s="16" t="s">
        <v>1717</v>
      </c>
      <c r="E2082" s="16">
        <v>2165781</v>
      </c>
      <c r="F2082" s="16">
        <v>2166620</v>
      </c>
      <c r="G2082" s="38" t="s">
        <v>2990</v>
      </c>
      <c r="H2082" s="39">
        <v>37.619047619047599</v>
      </c>
      <c r="I2082" s="57">
        <v>89.713721085065117</v>
      </c>
      <c r="J2082" s="57">
        <v>32.659190940887626</v>
      </c>
      <c r="K2082" s="57">
        <v>4.7119603382989617</v>
      </c>
      <c r="L2082" s="61">
        <f t="shared" si="64"/>
        <v>0.36403785893487467</v>
      </c>
      <c r="M2082" s="61">
        <f t="shared" si="65"/>
        <v>5.2522181460193322E-2</v>
      </c>
    </row>
    <row r="2083" spans="1:13" x14ac:dyDescent="0.2">
      <c r="A2083" s="16"/>
      <c r="B2083" s="37" t="s">
        <v>2991</v>
      </c>
      <c r="C2083" s="37" t="s">
        <v>5987</v>
      </c>
      <c r="D2083" s="16" t="s">
        <v>1718</v>
      </c>
      <c r="E2083" s="16">
        <v>2166631</v>
      </c>
      <c r="F2083" s="16">
        <v>2167554</v>
      </c>
      <c r="G2083" s="38" t="s">
        <v>2990</v>
      </c>
      <c r="H2083" s="39">
        <v>41.125541125541098</v>
      </c>
      <c r="I2083" s="57">
        <v>121.02144193293242</v>
      </c>
      <c r="J2083" s="57">
        <v>24.648445993122738</v>
      </c>
      <c r="K2083" s="57">
        <v>81.388405843345708</v>
      </c>
      <c r="L2083" s="61">
        <f t="shared" si="64"/>
        <v>0.20367007366167722</v>
      </c>
      <c r="M2083" s="61">
        <f t="shared" si="65"/>
        <v>0.67251228000117103</v>
      </c>
    </row>
    <row r="2084" spans="1:13" x14ac:dyDescent="0.2">
      <c r="A2084" s="16"/>
      <c r="B2084" s="37" t="s">
        <v>2991</v>
      </c>
      <c r="C2084" s="37" t="s">
        <v>3051</v>
      </c>
      <c r="D2084" s="16" t="s">
        <v>1719</v>
      </c>
      <c r="E2084" s="16">
        <v>2167833</v>
      </c>
      <c r="F2084" s="16">
        <v>2168183</v>
      </c>
      <c r="G2084" s="38" t="s">
        <v>2949</v>
      </c>
      <c r="H2084" s="39">
        <v>39.316239316239297</v>
      </c>
      <c r="I2084" s="57">
        <v>142.67128293869743</v>
      </c>
      <c r="J2084" s="57">
        <v>7.3734667500794515</v>
      </c>
      <c r="K2084" s="57">
        <v>23.962533344340876</v>
      </c>
      <c r="L2084" s="61">
        <f t="shared" si="64"/>
        <v>5.1681505893850135E-2</v>
      </c>
      <c r="M2084" s="61">
        <f t="shared" si="65"/>
        <v>0.16795624775195317</v>
      </c>
    </row>
    <row r="2085" spans="1:13" x14ac:dyDescent="0.2">
      <c r="A2085" s="16"/>
      <c r="B2085" s="37" t="s">
        <v>5988</v>
      </c>
      <c r="C2085" s="37" t="s">
        <v>5599</v>
      </c>
      <c r="D2085" s="16" t="s">
        <v>1720</v>
      </c>
      <c r="E2085" s="16">
        <v>2168237</v>
      </c>
      <c r="F2085" s="16">
        <v>2170480</v>
      </c>
      <c r="G2085" s="38" t="s">
        <v>2990</v>
      </c>
      <c r="H2085" s="39">
        <v>40.106951871657699</v>
      </c>
      <c r="I2085" s="57">
        <v>128.91414466768887</v>
      </c>
      <c r="J2085" s="57">
        <v>11.302696491498796</v>
      </c>
      <c r="K2085" s="57">
        <v>140.66587480510137</v>
      </c>
      <c r="L2085" s="61">
        <f t="shared" si="64"/>
        <v>8.7676154704625767E-2</v>
      </c>
      <c r="M2085" s="61">
        <f t="shared" si="65"/>
        <v>1.0911593539072517</v>
      </c>
    </row>
    <row r="2086" spans="1:13" x14ac:dyDescent="0.2">
      <c r="A2086" s="16"/>
      <c r="B2086" s="37" t="s">
        <v>5989</v>
      </c>
      <c r="C2086" s="37" t="s">
        <v>4085</v>
      </c>
      <c r="D2086" s="16" t="s">
        <v>1721</v>
      </c>
      <c r="E2086" s="16">
        <v>2170780</v>
      </c>
      <c r="F2086" s="16">
        <v>2171436</v>
      </c>
      <c r="G2086" s="38" t="s">
        <v>2990</v>
      </c>
      <c r="H2086" s="39">
        <v>41.095890410958901</v>
      </c>
      <c r="I2086" s="57">
        <v>386.28833329777927</v>
      </c>
      <c r="J2086" s="57">
        <v>111.87468181353425</v>
      </c>
      <c r="K2086" s="57">
        <v>125.75985469112983</v>
      </c>
      <c r="L2086" s="61">
        <f t="shared" si="64"/>
        <v>0.28961444643810424</v>
      </c>
      <c r="M2086" s="61">
        <f t="shared" si="65"/>
        <v>0.32555954671865522</v>
      </c>
    </row>
    <row r="2087" spans="1:13" x14ac:dyDescent="0.2">
      <c r="A2087" s="16"/>
      <c r="B2087" s="37" t="s">
        <v>2988</v>
      </c>
      <c r="C2087" s="37" t="s">
        <v>5990</v>
      </c>
      <c r="D2087" s="16" t="s">
        <v>1722</v>
      </c>
      <c r="E2087" s="16">
        <v>2171652</v>
      </c>
      <c r="F2087" s="16">
        <v>2173592</v>
      </c>
      <c r="G2087" s="38" t="s">
        <v>2949</v>
      </c>
      <c r="H2087" s="39">
        <v>40.082431736218403</v>
      </c>
      <c r="I2087" s="57">
        <v>156.051867239156</v>
      </c>
      <c r="J2087" s="57">
        <v>104.27016488899062</v>
      </c>
      <c r="K2087" s="57">
        <v>85.390625914304991</v>
      </c>
      <c r="L2087" s="61">
        <f t="shared" si="64"/>
        <v>0.66817633607159754</v>
      </c>
      <c r="M2087" s="61">
        <f t="shared" si="65"/>
        <v>0.54719387486367144</v>
      </c>
    </row>
    <row r="2088" spans="1:13" x14ac:dyDescent="0.2">
      <c r="A2088" s="16"/>
      <c r="B2088" s="37" t="s">
        <v>2991</v>
      </c>
      <c r="C2088" s="37" t="s">
        <v>5991</v>
      </c>
      <c r="D2088" s="16" t="s">
        <v>1723</v>
      </c>
      <c r="E2088" s="16">
        <v>2173666</v>
      </c>
      <c r="F2088" s="16">
        <v>2173989</v>
      </c>
      <c r="G2088" s="38" t="s">
        <v>2990</v>
      </c>
      <c r="H2088" s="39">
        <v>39.5061728395061</v>
      </c>
      <c r="I2088" s="57">
        <v>189.07407884594369</v>
      </c>
      <c r="J2088" s="57">
        <v>4.7927533875516435</v>
      </c>
      <c r="K2088" s="57">
        <v>29.013459490451943</v>
      </c>
      <c r="L2088" s="61">
        <f t="shared" si="64"/>
        <v>2.5348548128888398E-2</v>
      </c>
      <c r="M2088" s="61">
        <f t="shared" si="65"/>
        <v>0.15345022261931482</v>
      </c>
    </row>
    <row r="2089" spans="1:13" x14ac:dyDescent="0.2">
      <c r="A2089" s="16"/>
      <c r="B2089" s="37" t="s">
        <v>2991</v>
      </c>
      <c r="C2089" s="37"/>
      <c r="D2089" s="16" t="s">
        <v>1724</v>
      </c>
      <c r="E2089" s="16">
        <v>2174387</v>
      </c>
      <c r="F2089" s="16">
        <v>2175457</v>
      </c>
      <c r="G2089" s="38" t="s">
        <v>2990</v>
      </c>
      <c r="H2089" s="39">
        <v>35.667600373482699</v>
      </c>
      <c r="I2089" s="57">
        <v>33.592993600479787</v>
      </c>
      <c r="J2089" s="57">
        <v>12.565874427866493</v>
      </c>
      <c r="K2089" s="57">
        <v>30.951112026081418</v>
      </c>
      <c r="L2089" s="61">
        <f t="shared" si="64"/>
        <v>0.37406235887494776</v>
      </c>
      <c r="M2089" s="61">
        <f t="shared" si="65"/>
        <v>0.92135617308126305</v>
      </c>
    </row>
    <row r="2090" spans="1:13" x14ac:dyDescent="0.2">
      <c r="A2090" s="16"/>
      <c r="B2090" s="37" t="s">
        <v>5992</v>
      </c>
      <c r="C2090" s="37" t="s">
        <v>5993</v>
      </c>
      <c r="D2090" s="16" t="s">
        <v>1725</v>
      </c>
      <c r="E2090" s="16">
        <v>2175723</v>
      </c>
      <c r="F2090" s="16">
        <v>2176853</v>
      </c>
      <c r="G2090" s="38" t="s">
        <v>2990</v>
      </c>
      <c r="H2090" s="39">
        <v>41.379310344827502</v>
      </c>
      <c r="I2090" s="57">
        <v>137.560527239186</v>
      </c>
      <c r="J2090" s="57">
        <v>5.0342979879852807</v>
      </c>
      <c r="K2090" s="57">
        <v>27.996793521988529</v>
      </c>
      <c r="L2090" s="61">
        <f t="shared" si="64"/>
        <v>3.6596966361082631E-2</v>
      </c>
      <c r="M2090" s="61">
        <f t="shared" si="65"/>
        <v>0.20352345315824916</v>
      </c>
    </row>
    <row r="2091" spans="1:13" x14ac:dyDescent="0.2">
      <c r="A2091" s="16"/>
      <c r="B2091" s="37" t="s">
        <v>5994</v>
      </c>
      <c r="C2091" s="37"/>
      <c r="D2091" s="16" t="s">
        <v>1726</v>
      </c>
      <c r="E2091" s="16">
        <v>2176853</v>
      </c>
      <c r="F2091" s="16">
        <v>2177953</v>
      </c>
      <c r="G2091" s="38" t="s">
        <v>2990</v>
      </c>
      <c r="H2091" s="39">
        <v>37.420526793823797</v>
      </c>
      <c r="I2091" s="57">
        <v>56.081918287508401</v>
      </c>
      <c r="J2091" s="57">
        <v>10.813078487446216</v>
      </c>
      <c r="K2091" s="57">
        <v>45.386320969718888</v>
      </c>
      <c r="L2091" s="61">
        <f t="shared" si="64"/>
        <v>0.19280864167327713</v>
      </c>
      <c r="M2091" s="61">
        <f t="shared" si="65"/>
        <v>0.8092861720072112</v>
      </c>
    </row>
    <row r="2092" spans="1:13" x14ac:dyDescent="0.2">
      <c r="A2092" s="16"/>
      <c r="B2092" s="37" t="s">
        <v>3905</v>
      </c>
      <c r="C2092" s="37" t="s">
        <v>5995</v>
      </c>
      <c r="D2092" s="16" t="s">
        <v>1727</v>
      </c>
      <c r="E2092" s="16">
        <v>2177965</v>
      </c>
      <c r="F2092" s="16">
        <v>2178900</v>
      </c>
      <c r="G2092" s="38" t="s">
        <v>2990</v>
      </c>
      <c r="H2092" s="39">
        <v>38.675213675213598</v>
      </c>
      <c r="I2092" s="57">
        <v>104.40629079130407</v>
      </c>
      <c r="J2092" s="57">
        <v>5.5301000625595886</v>
      </c>
      <c r="K2092" s="57">
        <v>84.573647097673671</v>
      </c>
      <c r="L2092" s="61">
        <f t="shared" si="64"/>
        <v>5.2967115493199636E-2</v>
      </c>
      <c r="M2092" s="61">
        <f t="shared" si="65"/>
        <v>0.810043594659698</v>
      </c>
    </row>
    <row r="2093" spans="1:13" x14ac:dyDescent="0.2">
      <c r="A2093" s="16"/>
      <c r="B2093" s="37" t="s">
        <v>3707</v>
      </c>
      <c r="C2093" s="37" t="s">
        <v>5996</v>
      </c>
      <c r="D2093" s="16" t="s">
        <v>1728</v>
      </c>
      <c r="E2093" s="16">
        <v>2178966</v>
      </c>
      <c r="F2093" s="16">
        <v>2180096</v>
      </c>
      <c r="G2093" s="38" t="s">
        <v>2990</v>
      </c>
      <c r="H2093" s="39">
        <v>38.107869142351902</v>
      </c>
      <c r="I2093" s="57">
        <v>85.975329524491258</v>
      </c>
      <c r="J2093" s="57">
        <v>37.986066636616208</v>
      </c>
      <c r="K2093" s="57">
        <v>80.053331476935952</v>
      </c>
      <c r="L2093" s="61">
        <f t="shared" si="64"/>
        <v>0.44182519388652475</v>
      </c>
      <c r="M2093" s="61">
        <f t="shared" si="65"/>
        <v>0.93111979819898982</v>
      </c>
    </row>
    <row r="2094" spans="1:13" x14ac:dyDescent="0.2">
      <c r="A2094" s="16"/>
      <c r="B2094" s="37" t="s">
        <v>3624</v>
      </c>
      <c r="C2094" s="37" t="s">
        <v>5997</v>
      </c>
      <c r="D2094" s="16" t="s">
        <v>1729</v>
      </c>
      <c r="E2094" s="16">
        <v>2180097</v>
      </c>
      <c r="F2094" s="16">
        <v>2180729</v>
      </c>
      <c r="G2094" s="38" t="s">
        <v>2990</v>
      </c>
      <c r="H2094" s="39">
        <v>39.494470774091603</v>
      </c>
      <c r="I2094" s="57">
        <v>83.720005122036</v>
      </c>
      <c r="J2094" s="57">
        <v>167.63279620915227</v>
      </c>
      <c r="K2094" s="57">
        <v>53.93073088621798</v>
      </c>
      <c r="L2094" s="61">
        <f t="shared" si="64"/>
        <v>2.0023027466947627</v>
      </c>
      <c r="M2094" s="61">
        <f t="shared" si="65"/>
        <v>0.64417973706051335</v>
      </c>
    </row>
    <row r="2095" spans="1:13" x14ac:dyDescent="0.2">
      <c r="A2095" s="16"/>
      <c r="B2095" s="37" t="s">
        <v>2991</v>
      </c>
      <c r="C2095" s="37" t="s">
        <v>4416</v>
      </c>
      <c r="D2095" s="16" t="s">
        <v>1730</v>
      </c>
      <c r="E2095" s="16">
        <v>2181115</v>
      </c>
      <c r="F2095" s="16">
        <v>2181684</v>
      </c>
      <c r="G2095" s="38" t="s">
        <v>2990</v>
      </c>
      <c r="H2095" s="39">
        <v>46.491228070175403</v>
      </c>
      <c r="I2095" s="57">
        <v>95.532166153739965</v>
      </c>
      <c r="J2095" s="57">
        <v>29.967321181112382</v>
      </c>
      <c r="K2095" s="57">
        <v>39.059671225372973</v>
      </c>
      <c r="L2095" s="61">
        <f t="shared" si="64"/>
        <v>0.31368828309499397</v>
      </c>
      <c r="M2095" s="61">
        <f t="shared" si="65"/>
        <v>0.40886408000541119</v>
      </c>
    </row>
    <row r="2096" spans="1:13" x14ac:dyDescent="0.2">
      <c r="A2096" s="16"/>
      <c r="B2096" s="37" t="s">
        <v>2991</v>
      </c>
      <c r="C2096" s="37"/>
      <c r="D2096" s="16" t="s">
        <v>1731</v>
      </c>
      <c r="E2096" s="16">
        <v>2181919</v>
      </c>
      <c r="F2096" s="16">
        <v>2182713</v>
      </c>
      <c r="G2096" s="38" t="s">
        <v>2990</v>
      </c>
      <c r="H2096" s="39">
        <v>42.515723270440198</v>
      </c>
      <c r="I2096" s="57">
        <v>83.172209346787085</v>
      </c>
      <c r="J2096" s="57">
        <v>40.367643626472713</v>
      </c>
      <c r="K2096" s="57">
        <v>67.834447889096381</v>
      </c>
      <c r="L2096" s="61">
        <f t="shared" si="64"/>
        <v>0.48535014211489264</v>
      </c>
      <c r="M2096" s="61">
        <f t="shared" si="65"/>
        <v>0.81559030861210136</v>
      </c>
    </row>
    <row r="2097" spans="1:13" x14ac:dyDescent="0.2">
      <c r="A2097" s="16"/>
      <c r="B2097" s="37" t="s">
        <v>2991</v>
      </c>
      <c r="C2097" s="37" t="s">
        <v>5998</v>
      </c>
      <c r="D2097" s="16" t="s">
        <v>1732</v>
      </c>
      <c r="E2097" s="16">
        <v>2182682</v>
      </c>
      <c r="F2097" s="16">
        <v>2183821</v>
      </c>
      <c r="G2097" s="38" t="s">
        <v>2990</v>
      </c>
      <c r="H2097" s="39">
        <v>43.508771929824498</v>
      </c>
      <c r="I2097" s="57">
        <v>75.913953461454085</v>
      </c>
      <c r="J2097" s="57">
        <v>9.0810064185189034</v>
      </c>
      <c r="K2097" s="57">
        <v>21.265821000480841</v>
      </c>
      <c r="L2097" s="61">
        <f t="shared" si="64"/>
        <v>0.11962236195655199</v>
      </c>
      <c r="M2097" s="61">
        <f t="shared" si="65"/>
        <v>0.28013059563916309</v>
      </c>
    </row>
    <row r="2098" spans="1:13" x14ac:dyDescent="0.2">
      <c r="A2098" s="16"/>
      <c r="B2098" s="37" t="s">
        <v>2991</v>
      </c>
      <c r="C2098" s="37"/>
      <c r="D2098" s="16" t="s">
        <v>1733</v>
      </c>
      <c r="E2098" s="16">
        <v>2185076</v>
      </c>
      <c r="F2098" s="16">
        <v>2185222</v>
      </c>
      <c r="G2098" s="38" t="s">
        <v>2949</v>
      </c>
      <c r="H2098" s="39">
        <v>38.775510204081598</v>
      </c>
      <c r="I2098" s="57">
        <v>383.66052150663791</v>
      </c>
      <c r="J2098" s="57">
        <v>88.030164261152635</v>
      </c>
      <c r="K2098" s="57">
        <v>242.32938882680375</v>
      </c>
      <c r="L2098" s="61">
        <f t="shared" si="64"/>
        <v>0.22944806495976569</v>
      </c>
      <c r="M2098" s="61">
        <f t="shared" si="65"/>
        <v>0.63162450980146279</v>
      </c>
    </row>
    <row r="2099" spans="1:13" x14ac:dyDescent="0.2">
      <c r="A2099" s="16"/>
      <c r="B2099" s="37" t="s">
        <v>5999</v>
      </c>
      <c r="C2099" s="37" t="s">
        <v>3054</v>
      </c>
      <c r="D2099" s="16" t="s">
        <v>1734</v>
      </c>
      <c r="E2099" s="16">
        <v>2185439</v>
      </c>
      <c r="F2099" s="16">
        <v>2185714</v>
      </c>
      <c r="G2099" s="38" t="s">
        <v>2990</v>
      </c>
      <c r="H2099" s="39">
        <v>31.159420289854999</v>
      </c>
      <c r="I2099" s="57">
        <v>45.800553260818653</v>
      </c>
      <c r="J2099" s="57">
        <v>73.14158430567943</v>
      </c>
      <c r="K2099" s="57">
        <v>73.496337885424026</v>
      </c>
      <c r="L2099" s="61">
        <f t="shared" si="64"/>
        <v>1.5969585321199693</v>
      </c>
      <c r="M2099" s="61">
        <f t="shared" si="65"/>
        <v>1.6047041499015797</v>
      </c>
    </row>
    <row r="2100" spans="1:13" x14ac:dyDescent="0.2">
      <c r="A2100" s="16"/>
      <c r="B2100" s="37" t="s">
        <v>6000</v>
      </c>
      <c r="C2100" s="37" t="s">
        <v>6001</v>
      </c>
      <c r="D2100" s="16" t="s">
        <v>1735</v>
      </c>
      <c r="E2100" s="16">
        <v>2185714</v>
      </c>
      <c r="F2100" s="16">
        <v>2186061</v>
      </c>
      <c r="G2100" s="38" t="s">
        <v>2990</v>
      </c>
      <c r="H2100" s="39">
        <v>33.620689655172399</v>
      </c>
      <c r="I2100" s="57">
        <v>27.941982095459657</v>
      </c>
      <c r="J2100" s="57">
        <v>10.411843566060467</v>
      </c>
      <c r="K2100" s="57">
        <v>4.26513651311544</v>
      </c>
      <c r="L2100" s="61">
        <f t="shared" si="64"/>
        <v>0.37262365749465948</v>
      </c>
      <c r="M2100" s="61">
        <f t="shared" si="65"/>
        <v>0.15264258986868687</v>
      </c>
    </row>
    <row r="2101" spans="1:13" x14ac:dyDescent="0.2">
      <c r="A2101" s="16"/>
      <c r="B2101" s="37" t="s">
        <v>6002</v>
      </c>
      <c r="C2101" s="37" t="s">
        <v>6003</v>
      </c>
      <c r="D2101" s="16" t="s">
        <v>1736</v>
      </c>
      <c r="E2101" s="16">
        <v>2186379</v>
      </c>
      <c r="F2101" s="16">
        <v>2187452</v>
      </c>
      <c r="G2101" s="38" t="s">
        <v>2990</v>
      </c>
      <c r="H2101" s="39">
        <v>37.057728119180602</v>
      </c>
      <c r="I2101" s="57">
        <v>129.46972039091753</v>
      </c>
      <c r="J2101" s="57">
        <v>85.305655266701322</v>
      </c>
      <c r="K2101" s="57">
        <v>188.41260403002693</v>
      </c>
      <c r="L2101" s="61">
        <f t="shared" si="64"/>
        <v>0.6588849887767706</v>
      </c>
      <c r="M2101" s="61">
        <f t="shared" si="65"/>
        <v>1.4552638521280403</v>
      </c>
    </row>
    <row r="2102" spans="1:13" x14ac:dyDescent="0.2">
      <c r="A2102" s="16" t="s">
        <v>2724</v>
      </c>
      <c r="B2102" s="37" t="s">
        <v>6004</v>
      </c>
      <c r="C2102" s="37" t="s">
        <v>6005</v>
      </c>
      <c r="D2102" s="16" t="s">
        <v>6006</v>
      </c>
      <c r="E2102" s="16">
        <v>2187449</v>
      </c>
      <c r="F2102" s="16">
        <v>2188279</v>
      </c>
      <c r="G2102" s="38" t="s">
        <v>2990</v>
      </c>
      <c r="H2102" s="39">
        <v>39.590854392298397</v>
      </c>
      <c r="I2102" s="57">
        <v>121.10882203541107</v>
      </c>
      <c r="J2102" s="57">
        <v>165.06450295033457</v>
      </c>
      <c r="K2102" s="57">
        <v>104.19045874397524</v>
      </c>
      <c r="L2102" s="61">
        <f t="shared" si="64"/>
        <v>1.3629436747561732</v>
      </c>
      <c r="M2102" s="61">
        <f t="shared" si="65"/>
        <v>0.86030445175588399</v>
      </c>
    </row>
    <row r="2103" spans="1:13" x14ac:dyDescent="0.2">
      <c r="A2103" s="16" t="s">
        <v>2723</v>
      </c>
      <c r="B2103" s="37" t="s">
        <v>6004</v>
      </c>
      <c r="C2103" s="37" t="s">
        <v>6007</v>
      </c>
      <c r="D2103" s="16" t="s">
        <v>6008</v>
      </c>
      <c r="E2103" s="16">
        <v>2188276</v>
      </c>
      <c r="F2103" s="16">
        <v>2189082</v>
      </c>
      <c r="G2103" s="38" t="s">
        <v>2990</v>
      </c>
      <c r="H2103" s="39">
        <v>37.794299876084203</v>
      </c>
      <c r="I2103" s="57">
        <v>102.4193098368893</v>
      </c>
      <c r="J2103" s="57">
        <v>315.57341264057516</v>
      </c>
      <c r="K2103" s="57">
        <v>79.700444383867207</v>
      </c>
      <c r="L2103" s="61">
        <f t="shared" si="64"/>
        <v>3.0811905796197059</v>
      </c>
      <c r="M2103" s="61">
        <f t="shared" si="65"/>
        <v>0.77817790913448204</v>
      </c>
    </row>
    <row r="2104" spans="1:13" x14ac:dyDescent="0.2">
      <c r="A2104" s="16" t="s">
        <v>2722</v>
      </c>
      <c r="B2104" s="37" t="s">
        <v>6009</v>
      </c>
      <c r="C2104" s="37" t="s">
        <v>6010</v>
      </c>
      <c r="D2104" s="16" t="s">
        <v>6011</v>
      </c>
      <c r="E2104" s="16">
        <v>2189094</v>
      </c>
      <c r="F2104" s="16">
        <v>2190179</v>
      </c>
      <c r="G2104" s="38" t="s">
        <v>2990</v>
      </c>
      <c r="H2104" s="39">
        <v>40.976058931860003</v>
      </c>
      <c r="I2104" s="57">
        <v>134.7544539841256</v>
      </c>
      <c r="J2104" s="57">
        <v>64.344700175417088</v>
      </c>
      <c r="K2104" s="57">
        <v>137.58403529232052</v>
      </c>
      <c r="L2104" s="61">
        <f t="shared" si="64"/>
        <v>0.47749590661394425</v>
      </c>
      <c r="M2104" s="61">
        <f t="shared" si="65"/>
        <v>1.0209980540496884</v>
      </c>
    </row>
    <row r="2105" spans="1:13" x14ac:dyDescent="0.2">
      <c r="A2105" s="16"/>
      <c r="B2105" s="37" t="s">
        <v>3053</v>
      </c>
      <c r="C2105" s="37" t="s">
        <v>6012</v>
      </c>
      <c r="D2105" s="16" t="s">
        <v>1737</v>
      </c>
      <c r="E2105" s="16">
        <v>2190197</v>
      </c>
      <c r="F2105" s="16">
        <v>2190739</v>
      </c>
      <c r="G2105" s="38" t="s">
        <v>2990</v>
      </c>
      <c r="H2105" s="39">
        <v>38.4898710865561</v>
      </c>
      <c r="I2105" s="57">
        <v>160.27273929008959</v>
      </c>
      <c r="J2105" s="57">
        <v>28.597644522407599</v>
      </c>
      <c r="K2105" s="57">
        <v>85.648339850848544</v>
      </c>
      <c r="L2105" s="61">
        <f t="shared" si="64"/>
        <v>0.17843112090725916</v>
      </c>
      <c r="M2105" s="61">
        <f t="shared" si="65"/>
        <v>0.5343911898568553</v>
      </c>
    </row>
    <row r="2106" spans="1:13" x14ac:dyDescent="0.2">
      <c r="A2106" s="16"/>
      <c r="B2106" s="37" t="s">
        <v>6013</v>
      </c>
      <c r="C2106" s="37" t="s">
        <v>6014</v>
      </c>
      <c r="D2106" s="16" t="s">
        <v>1738</v>
      </c>
      <c r="E2106" s="16">
        <v>2190970</v>
      </c>
      <c r="F2106" s="16">
        <v>2191959</v>
      </c>
      <c r="G2106" s="38" t="s">
        <v>2949</v>
      </c>
      <c r="H2106" s="39">
        <v>42.525252525252498</v>
      </c>
      <c r="I2106" s="57">
        <v>179.74315027952048</v>
      </c>
      <c r="J2106" s="57">
        <v>678.13103385321619</v>
      </c>
      <c r="K2106" s="57">
        <v>277.36311991350709</v>
      </c>
      <c r="L2106" s="61">
        <f t="shared" si="64"/>
        <v>3.7727781715111113</v>
      </c>
      <c r="M2106" s="61">
        <f t="shared" si="65"/>
        <v>1.5431081489457414</v>
      </c>
    </row>
    <row r="2107" spans="1:13" x14ac:dyDescent="0.2">
      <c r="A2107" s="16"/>
      <c r="B2107" s="37" t="s">
        <v>6015</v>
      </c>
      <c r="C2107" s="37" t="s">
        <v>6016</v>
      </c>
      <c r="D2107" s="16" t="s">
        <v>1739</v>
      </c>
      <c r="E2107" s="16">
        <v>2191956</v>
      </c>
      <c r="F2107" s="16">
        <v>2192684</v>
      </c>
      <c r="G2107" s="38" t="s">
        <v>2949</v>
      </c>
      <c r="H2107" s="39">
        <v>41.289437585733801</v>
      </c>
      <c r="I2107" s="57">
        <v>118.71317825247964</v>
      </c>
      <c r="J2107" s="57">
        <v>107.92570591227405</v>
      </c>
      <c r="K2107" s="57">
        <v>66.51038666817054</v>
      </c>
      <c r="L2107" s="61">
        <f t="shared" si="64"/>
        <v>0.9091299508697952</v>
      </c>
      <c r="M2107" s="61">
        <f t="shared" si="65"/>
        <v>0.5602611912783263</v>
      </c>
    </row>
    <row r="2108" spans="1:13" x14ac:dyDescent="0.2">
      <c r="A2108" s="16"/>
      <c r="B2108" s="37" t="s">
        <v>6017</v>
      </c>
      <c r="C2108" s="37" t="s">
        <v>6018</v>
      </c>
      <c r="D2108" s="16" t="s">
        <v>1740</v>
      </c>
      <c r="E2108" s="16">
        <v>2192698</v>
      </c>
      <c r="F2108" s="16">
        <v>2193249</v>
      </c>
      <c r="G2108" s="38" t="s">
        <v>2949</v>
      </c>
      <c r="H2108" s="39">
        <v>40.036231884057898</v>
      </c>
      <c r="I2108" s="57">
        <v>182.32143317287426</v>
      </c>
      <c r="J2108" s="57">
        <v>64.702170731947191</v>
      </c>
      <c r="K2108" s="57">
        <v>51.088917798404509</v>
      </c>
      <c r="L2108" s="61">
        <f t="shared" si="64"/>
        <v>0.35487967380443763</v>
      </c>
      <c r="M2108" s="61">
        <f t="shared" si="65"/>
        <v>0.28021345000048797</v>
      </c>
    </row>
    <row r="2109" spans="1:13" x14ac:dyDescent="0.2">
      <c r="A2109" s="16"/>
      <c r="B2109" s="37" t="s">
        <v>3584</v>
      </c>
      <c r="C2109" s="37" t="s">
        <v>4010</v>
      </c>
      <c r="D2109" s="16" t="s">
        <v>1741</v>
      </c>
      <c r="E2109" s="16">
        <v>2193266</v>
      </c>
      <c r="F2109" s="16">
        <v>2193880</v>
      </c>
      <c r="G2109" s="38" t="s">
        <v>2949</v>
      </c>
      <c r="H2109" s="39">
        <v>42.1138211382113</v>
      </c>
      <c r="I2109" s="57">
        <v>181.03678350824154</v>
      </c>
      <c r="J2109" s="57">
        <v>33.666170136948132</v>
      </c>
      <c r="K2109" s="57">
        <v>301.68038751304329</v>
      </c>
      <c r="L2109" s="61">
        <f t="shared" si="64"/>
        <v>0.18596314784512016</v>
      </c>
      <c r="M2109" s="61">
        <f t="shared" si="65"/>
        <v>1.6664038195271491</v>
      </c>
    </row>
    <row r="2110" spans="1:13" x14ac:dyDescent="0.2">
      <c r="A2110" s="16"/>
      <c r="B2110" s="37" t="s">
        <v>3611</v>
      </c>
      <c r="C2110" s="37" t="s">
        <v>4382</v>
      </c>
      <c r="D2110" s="16" t="s">
        <v>1742</v>
      </c>
      <c r="E2110" s="16">
        <v>2194024</v>
      </c>
      <c r="F2110" s="16">
        <v>2194674</v>
      </c>
      <c r="G2110" s="38" t="s">
        <v>2949</v>
      </c>
      <c r="H2110" s="39">
        <v>39.6313364055299</v>
      </c>
      <c r="I2110" s="57">
        <v>311.43077371464852</v>
      </c>
      <c r="J2110" s="57">
        <v>267.15735011900773</v>
      </c>
      <c r="K2110" s="57">
        <v>251.55788257692845</v>
      </c>
      <c r="L2110" s="61">
        <f t="shared" si="64"/>
        <v>0.85783863595892829</v>
      </c>
      <c r="M2110" s="61">
        <f t="shared" si="65"/>
        <v>0.80774895677914216</v>
      </c>
    </row>
    <row r="2111" spans="1:13" x14ac:dyDescent="0.2">
      <c r="A2111" s="16"/>
      <c r="B2111" s="37" t="s">
        <v>4697</v>
      </c>
      <c r="C2111" s="37" t="s">
        <v>6019</v>
      </c>
      <c r="D2111" s="16" t="s">
        <v>1743</v>
      </c>
      <c r="E2111" s="16">
        <v>2194677</v>
      </c>
      <c r="F2111" s="16">
        <v>2195663</v>
      </c>
      <c r="G2111" s="38" t="s">
        <v>2949</v>
      </c>
      <c r="H2111" s="39">
        <v>43.161094224924</v>
      </c>
      <c r="I2111" s="57">
        <v>287.675020528088</v>
      </c>
      <c r="J2111" s="57">
        <v>388.08191563640054</v>
      </c>
      <c r="K2111" s="57">
        <v>133.83972450274712</v>
      </c>
      <c r="L2111" s="61">
        <f t="shared" si="64"/>
        <v>1.3490288969963209</v>
      </c>
      <c r="M2111" s="61">
        <f t="shared" si="65"/>
        <v>0.46524624994223052</v>
      </c>
    </row>
    <row r="2112" spans="1:13" x14ac:dyDescent="0.2">
      <c r="A2112" s="16"/>
      <c r="B2112" s="37" t="s">
        <v>6020</v>
      </c>
      <c r="C2112" s="37" t="s">
        <v>6021</v>
      </c>
      <c r="D2112" s="16" t="s">
        <v>1744</v>
      </c>
      <c r="E2112" s="16">
        <v>2195715</v>
      </c>
      <c r="F2112" s="16">
        <v>2197226</v>
      </c>
      <c r="G2112" s="38" t="s">
        <v>2990</v>
      </c>
      <c r="H2112" s="39">
        <v>42.526455026454997</v>
      </c>
      <c r="I2112" s="57">
        <v>198.07760641003625</v>
      </c>
      <c r="J2112" s="57">
        <v>80.449789005331155</v>
      </c>
      <c r="K2112" s="57">
        <v>140.37715174515657</v>
      </c>
      <c r="L2112" s="61">
        <f t="shared" si="64"/>
        <v>0.40615287342877998</v>
      </c>
      <c r="M2112" s="61">
        <f t="shared" si="65"/>
        <v>0.70869773867604602</v>
      </c>
    </row>
    <row r="2113" spans="1:13" x14ac:dyDescent="0.2">
      <c r="A2113" s="16"/>
      <c r="B2113" s="37" t="s">
        <v>2991</v>
      </c>
      <c r="C2113" s="37"/>
      <c r="D2113" s="16" t="s">
        <v>1745</v>
      </c>
      <c r="E2113" s="16">
        <v>2197508</v>
      </c>
      <c r="F2113" s="16">
        <v>2198350</v>
      </c>
      <c r="G2113" s="38" t="s">
        <v>2949</v>
      </c>
      <c r="H2113" s="39">
        <v>38.671411625148203</v>
      </c>
      <c r="I2113" s="57">
        <v>106.11986936752508</v>
      </c>
      <c r="J2113" s="57">
        <v>121.57560906216412</v>
      </c>
      <c r="K2113" s="57">
        <v>116.79289592972339</v>
      </c>
      <c r="L2113" s="61">
        <f t="shared" si="64"/>
        <v>1.1456441643469344</v>
      </c>
      <c r="M2113" s="61">
        <f t="shared" si="65"/>
        <v>1.1005751950677058</v>
      </c>
    </row>
    <row r="2114" spans="1:13" x14ac:dyDescent="0.2">
      <c r="A2114" s="16"/>
      <c r="B2114" s="37" t="s">
        <v>4435</v>
      </c>
      <c r="C2114" s="37" t="s">
        <v>3274</v>
      </c>
      <c r="D2114" s="16" t="s">
        <v>1746</v>
      </c>
      <c r="E2114" s="16">
        <v>2199187</v>
      </c>
      <c r="F2114" s="16">
        <v>2199762</v>
      </c>
      <c r="G2114" s="38" t="s">
        <v>2990</v>
      </c>
      <c r="H2114" s="39">
        <v>41.8402777777777</v>
      </c>
      <c r="I2114" s="57">
        <v>335.10004152606984</v>
      </c>
      <c r="J2114" s="57">
        <v>298.34889837508979</v>
      </c>
      <c r="K2114" s="57">
        <v>282.59491299746117</v>
      </c>
      <c r="L2114" s="61">
        <f t="shared" si="64"/>
        <v>0.89032784662271991</v>
      </c>
      <c r="M2114" s="61">
        <f t="shared" si="65"/>
        <v>0.84331506409400447</v>
      </c>
    </row>
    <row r="2115" spans="1:13" x14ac:dyDescent="0.2">
      <c r="A2115" s="16"/>
      <c r="B2115" s="37" t="s">
        <v>6022</v>
      </c>
      <c r="C2115" s="37" t="s">
        <v>6023</v>
      </c>
      <c r="D2115" s="16" t="s">
        <v>1747</v>
      </c>
      <c r="E2115" s="16">
        <v>2199781</v>
      </c>
      <c r="F2115" s="16">
        <v>2200722</v>
      </c>
      <c r="G2115" s="38" t="s">
        <v>2990</v>
      </c>
      <c r="H2115" s="39">
        <v>43.205944798301402</v>
      </c>
      <c r="I2115" s="57">
        <v>357.1590424787799</v>
      </c>
      <c r="J2115" s="57">
        <v>352.22158334758512</v>
      </c>
      <c r="K2115" s="57">
        <v>223.74308485362269</v>
      </c>
      <c r="L2115" s="61">
        <f t="shared" si="64"/>
        <v>0.98617574093342986</v>
      </c>
      <c r="M2115" s="61">
        <f t="shared" si="65"/>
        <v>0.62645224743796335</v>
      </c>
    </row>
    <row r="2116" spans="1:13" x14ac:dyDescent="0.2">
      <c r="A2116" s="16"/>
      <c r="B2116" s="37" t="s">
        <v>2994</v>
      </c>
      <c r="C2116" s="37" t="s">
        <v>6024</v>
      </c>
      <c r="D2116" s="16" t="s">
        <v>1748</v>
      </c>
      <c r="E2116" s="16">
        <v>2200757</v>
      </c>
      <c r="F2116" s="16">
        <v>2201677</v>
      </c>
      <c r="G2116" s="38" t="s">
        <v>2990</v>
      </c>
      <c r="H2116" s="39">
        <v>38.762214983713299</v>
      </c>
      <c r="I2116" s="57">
        <v>232.27341468277865</v>
      </c>
      <c r="J2116" s="57">
        <v>239.98112401773247</v>
      </c>
      <c r="K2116" s="57">
        <v>200.37342741528647</v>
      </c>
      <c r="L2116" s="61">
        <f t="shared" ref="L2116:L2179" si="66">J2116/I2116</f>
        <v>1.0331837775988286</v>
      </c>
      <c r="M2116" s="61">
        <f t="shared" ref="M2116:M2179" si="67">K2116/I2116</f>
        <v>0.86266190940939691</v>
      </c>
    </row>
    <row r="2117" spans="1:13" x14ac:dyDescent="0.2">
      <c r="A2117" s="16"/>
      <c r="B2117" s="37" t="s">
        <v>6025</v>
      </c>
      <c r="C2117" s="37" t="s">
        <v>6026</v>
      </c>
      <c r="D2117" s="16" t="s">
        <v>1749</v>
      </c>
      <c r="E2117" s="16">
        <v>2201783</v>
      </c>
      <c r="F2117" s="16">
        <v>2202535</v>
      </c>
      <c r="G2117" s="38" t="s">
        <v>2949</v>
      </c>
      <c r="H2117" s="39">
        <v>36.653386454183199</v>
      </c>
      <c r="I2117" s="57">
        <v>232.44166779011857</v>
      </c>
      <c r="J2117" s="57">
        <v>156.04135730307581</v>
      </c>
      <c r="K2117" s="57">
        <v>36.137544427193234</v>
      </c>
      <c r="L2117" s="61">
        <f t="shared" si="66"/>
        <v>0.67131404961339447</v>
      </c>
      <c r="M2117" s="61">
        <f t="shared" si="67"/>
        <v>0.15546930449588475</v>
      </c>
    </row>
    <row r="2118" spans="1:13" x14ac:dyDescent="0.2">
      <c r="A2118" s="16"/>
      <c r="B2118" s="37" t="s">
        <v>6027</v>
      </c>
      <c r="C2118" s="37" t="s">
        <v>6028</v>
      </c>
      <c r="D2118" s="16" t="s">
        <v>1750</v>
      </c>
      <c r="E2118" s="16">
        <v>2202689</v>
      </c>
      <c r="F2118" s="16">
        <v>2203222</v>
      </c>
      <c r="G2118" s="38" t="s">
        <v>2949</v>
      </c>
      <c r="H2118" s="39">
        <v>40.074906367041102</v>
      </c>
      <c r="I2118" s="57">
        <v>147.49599088142637</v>
      </c>
      <c r="J2118" s="57">
        <v>29.079627295257165</v>
      </c>
      <c r="K2118" s="57">
        <v>50.957998040592706</v>
      </c>
      <c r="L2118" s="61">
        <f t="shared" si="66"/>
        <v>0.19715537433579869</v>
      </c>
      <c r="M2118" s="61">
        <f t="shared" si="67"/>
        <v>0.34548734332418835</v>
      </c>
    </row>
    <row r="2119" spans="1:13" x14ac:dyDescent="0.2">
      <c r="A2119" s="16"/>
      <c r="B2119" s="37" t="s">
        <v>3273</v>
      </c>
      <c r="C2119" s="37" t="s">
        <v>3274</v>
      </c>
      <c r="D2119" s="16" t="s">
        <v>1751</v>
      </c>
      <c r="E2119" s="16">
        <v>2203354</v>
      </c>
      <c r="F2119" s="16">
        <v>2203881</v>
      </c>
      <c r="G2119" s="38" t="s">
        <v>2990</v>
      </c>
      <c r="H2119" s="39">
        <v>40.151515151515099</v>
      </c>
      <c r="I2119" s="57">
        <v>151.01371232500696</v>
      </c>
      <c r="J2119" s="57">
        <v>132.34534922443743</v>
      </c>
      <c r="K2119" s="57">
        <v>44.040765661942004</v>
      </c>
      <c r="L2119" s="61">
        <f t="shared" si="66"/>
        <v>0.87637968226095875</v>
      </c>
      <c r="M2119" s="61">
        <f t="shared" si="67"/>
        <v>0.29163421641578385</v>
      </c>
    </row>
    <row r="2120" spans="1:13" x14ac:dyDescent="0.2">
      <c r="A2120" s="16"/>
      <c r="B2120" s="37" t="s">
        <v>6029</v>
      </c>
      <c r="C2120" s="37" t="s">
        <v>6030</v>
      </c>
      <c r="D2120" s="16" t="s">
        <v>1752</v>
      </c>
      <c r="E2120" s="16">
        <v>2203874</v>
      </c>
      <c r="F2120" s="16">
        <v>2204347</v>
      </c>
      <c r="G2120" s="38" t="s">
        <v>2990</v>
      </c>
      <c r="H2120" s="39">
        <v>38.185654008438803</v>
      </c>
      <c r="I2120" s="57">
        <v>58.465944814930147</v>
      </c>
      <c r="J2120" s="57">
        <v>24.024434702157606</v>
      </c>
      <c r="K2120" s="57">
        <v>175.35649866580948</v>
      </c>
      <c r="L2120" s="61">
        <f t="shared" si="66"/>
        <v>0.41091330651040142</v>
      </c>
      <c r="M2120" s="61">
        <f t="shared" si="67"/>
        <v>2.9992929939110398</v>
      </c>
    </row>
    <row r="2121" spans="1:13" x14ac:dyDescent="0.2">
      <c r="A2121" s="16" t="s">
        <v>2470</v>
      </c>
      <c r="B2121" s="37" t="s">
        <v>6031</v>
      </c>
      <c r="C2121" s="37" t="s">
        <v>6032</v>
      </c>
      <c r="D2121" s="16" t="s">
        <v>6033</v>
      </c>
      <c r="E2121" s="16">
        <v>2204462</v>
      </c>
      <c r="F2121" s="16">
        <v>2205442</v>
      </c>
      <c r="G2121" s="38" t="s">
        <v>2990</v>
      </c>
      <c r="H2121" s="39">
        <v>39.449541284403601</v>
      </c>
      <c r="I2121" s="57">
        <v>716.64775363364197</v>
      </c>
      <c r="J2121" s="57">
        <v>585.15561542694695</v>
      </c>
      <c r="K2121" s="57">
        <v>895.70475421609603</v>
      </c>
      <c r="L2121" s="61">
        <f t="shared" si="66"/>
        <v>0.81651775570357088</v>
      </c>
      <c r="M2121" s="61">
        <f t="shared" si="67"/>
        <v>1.2498535712622771</v>
      </c>
    </row>
    <row r="2122" spans="1:13" x14ac:dyDescent="0.2">
      <c r="A2122" s="16"/>
      <c r="B2122" s="37" t="s">
        <v>4243</v>
      </c>
      <c r="C2122" s="37" t="s">
        <v>6034</v>
      </c>
      <c r="D2122" s="16" t="s">
        <v>1753</v>
      </c>
      <c r="E2122" s="16">
        <v>2205598</v>
      </c>
      <c r="F2122" s="16">
        <v>2206278</v>
      </c>
      <c r="G2122" s="38" t="s">
        <v>2990</v>
      </c>
      <c r="H2122" s="39">
        <v>39.941262848751798</v>
      </c>
      <c r="I2122" s="57">
        <v>132.79211579110961</v>
      </c>
      <c r="J2122" s="57">
        <v>38.00421188366942</v>
      </c>
      <c r="K2122" s="57">
        <v>146.02925541820792</v>
      </c>
      <c r="L2122" s="61">
        <f t="shared" si="66"/>
        <v>0.28619328532615934</v>
      </c>
      <c r="M2122" s="61">
        <f t="shared" si="67"/>
        <v>1.0996831743227977</v>
      </c>
    </row>
    <row r="2123" spans="1:13" x14ac:dyDescent="0.2">
      <c r="A2123" s="16"/>
      <c r="B2123" s="37" t="s">
        <v>3300</v>
      </c>
      <c r="C2123" s="37" t="s">
        <v>3257</v>
      </c>
      <c r="D2123" s="16" t="s">
        <v>1754</v>
      </c>
      <c r="E2123" s="16">
        <v>2206402</v>
      </c>
      <c r="F2123" s="16">
        <v>2207271</v>
      </c>
      <c r="G2123" s="38" t="s">
        <v>2949</v>
      </c>
      <c r="H2123" s="39">
        <v>41.839080459770102</v>
      </c>
      <c r="I2123" s="57">
        <v>224.09469640558646</v>
      </c>
      <c r="J2123" s="57">
        <v>191.57792161551259</v>
      </c>
      <c r="K2123" s="57">
        <v>141.60253223543259</v>
      </c>
      <c r="L2123" s="61">
        <f t="shared" si="66"/>
        <v>0.85489716931443072</v>
      </c>
      <c r="M2123" s="61">
        <f t="shared" si="67"/>
        <v>0.63188703037910265</v>
      </c>
    </row>
    <row r="2124" spans="1:13" x14ac:dyDescent="0.2">
      <c r="A2124" s="16"/>
      <c r="B2124" s="37" t="s">
        <v>2991</v>
      </c>
      <c r="C2124" s="37" t="s">
        <v>6035</v>
      </c>
      <c r="D2124" s="16" t="s">
        <v>1755</v>
      </c>
      <c r="E2124" s="16">
        <v>2207298</v>
      </c>
      <c r="F2124" s="16">
        <v>2207813</v>
      </c>
      <c r="G2124" s="38" t="s">
        <v>2949</v>
      </c>
      <c r="H2124" s="39">
        <v>39.1472868217054</v>
      </c>
      <c r="I2124" s="57">
        <v>304.34017010252398</v>
      </c>
      <c r="J2124" s="57">
        <v>103.32284628512497</v>
      </c>
      <c r="K2124" s="57">
        <v>61.365064870870206</v>
      </c>
      <c r="L2124" s="61">
        <f t="shared" si="66"/>
        <v>0.33949789227731025</v>
      </c>
      <c r="M2124" s="61">
        <f t="shared" si="67"/>
        <v>0.20163314244780101</v>
      </c>
    </row>
    <row r="2125" spans="1:13" x14ac:dyDescent="0.2">
      <c r="A2125" s="16" t="s">
        <v>2839</v>
      </c>
      <c r="B2125" s="37" t="s">
        <v>6036</v>
      </c>
      <c r="C2125" s="37"/>
      <c r="D2125" s="16" t="s">
        <v>6037</v>
      </c>
      <c r="E2125" s="16">
        <v>2207988</v>
      </c>
      <c r="F2125" s="16">
        <v>2209667</v>
      </c>
      <c r="G2125" s="38" t="s">
        <v>2990</v>
      </c>
      <c r="H2125" s="39">
        <v>38.809523809523803</v>
      </c>
      <c r="I2125" s="57">
        <v>32.991497431282014</v>
      </c>
      <c r="J2125" s="57">
        <v>9.8593783972490954</v>
      </c>
      <c r="K2125" s="57">
        <v>9.7184181977416095</v>
      </c>
      <c r="L2125" s="61">
        <f t="shared" si="66"/>
        <v>0.29884604109847374</v>
      </c>
      <c r="M2125" s="61">
        <f t="shared" si="67"/>
        <v>0.29457341904483425</v>
      </c>
    </row>
    <row r="2126" spans="1:13" x14ac:dyDescent="0.2">
      <c r="A2126" s="16"/>
      <c r="B2126" s="37" t="s">
        <v>4435</v>
      </c>
      <c r="C2126" s="37" t="s">
        <v>3274</v>
      </c>
      <c r="D2126" s="16" t="s">
        <v>1756</v>
      </c>
      <c r="E2126" s="16">
        <v>2209953</v>
      </c>
      <c r="F2126" s="16">
        <v>2210519</v>
      </c>
      <c r="G2126" s="38" t="s">
        <v>2990</v>
      </c>
      <c r="H2126" s="39">
        <v>39.329805996472601</v>
      </c>
      <c r="I2126" s="57">
        <v>443.31654767960492</v>
      </c>
      <c r="J2126" s="57">
        <v>370.63959530399376</v>
      </c>
      <c r="K2126" s="57">
        <v>239.08835790628066</v>
      </c>
      <c r="L2126" s="61">
        <f t="shared" si="66"/>
        <v>0.83606081758956474</v>
      </c>
      <c r="M2126" s="61">
        <f t="shared" si="67"/>
        <v>0.53931746775009926</v>
      </c>
    </row>
    <row r="2127" spans="1:13" x14ac:dyDescent="0.2">
      <c r="A2127" s="16"/>
      <c r="B2127" s="37" t="s">
        <v>2991</v>
      </c>
      <c r="C2127" s="37" t="s">
        <v>6038</v>
      </c>
      <c r="D2127" s="16" t="s">
        <v>1757</v>
      </c>
      <c r="E2127" s="16">
        <v>2210573</v>
      </c>
      <c r="F2127" s="16">
        <v>2210752</v>
      </c>
      <c r="G2127" s="38" t="s">
        <v>2990</v>
      </c>
      <c r="H2127" s="39">
        <v>32.7777777777777</v>
      </c>
      <c r="I2127" s="57">
        <v>378.14815769188738</v>
      </c>
      <c r="J2127" s="57">
        <v>132.27999349642536</v>
      </c>
      <c r="K2127" s="57">
        <v>291.35621425148582</v>
      </c>
      <c r="L2127" s="61">
        <f t="shared" si="66"/>
        <v>0.34980996417865989</v>
      </c>
      <c r="M2127" s="61">
        <f t="shared" si="67"/>
        <v>0.77048164409908604</v>
      </c>
    </row>
    <row r="2128" spans="1:13" x14ac:dyDescent="0.2">
      <c r="A2128" s="16"/>
      <c r="B2128" s="37" t="s">
        <v>2991</v>
      </c>
      <c r="C2128" s="37"/>
      <c r="D2128" s="16" t="s">
        <v>1758</v>
      </c>
      <c r="E2128" s="16">
        <v>2210833</v>
      </c>
      <c r="F2128" s="16">
        <v>2211342</v>
      </c>
      <c r="G2128" s="38" t="s">
        <v>2990</v>
      </c>
      <c r="H2128" s="39">
        <v>37.843137254901897</v>
      </c>
      <c r="I2128" s="57">
        <v>275.50794346123223</v>
      </c>
      <c r="J2128" s="57">
        <v>64.955904734817565</v>
      </c>
      <c r="K2128" s="57">
        <v>135.8153273980289</v>
      </c>
      <c r="L2128" s="61">
        <f t="shared" si="66"/>
        <v>0.23576781097042218</v>
      </c>
      <c r="M2128" s="61">
        <f t="shared" si="67"/>
        <v>0.4929633813521605</v>
      </c>
    </row>
    <row r="2129" spans="1:13" x14ac:dyDescent="0.2">
      <c r="A2129" s="16"/>
      <c r="B2129" s="37" t="s">
        <v>4651</v>
      </c>
      <c r="C2129" s="37" t="s">
        <v>6039</v>
      </c>
      <c r="D2129" s="16" t="s">
        <v>1759</v>
      </c>
      <c r="E2129" s="16">
        <v>2211434</v>
      </c>
      <c r="F2129" s="16">
        <v>2211814</v>
      </c>
      <c r="G2129" s="38" t="s">
        <v>2990</v>
      </c>
      <c r="H2129" s="39">
        <v>40.419947506561599</v>
      </c>
      <c r="I2129" s="57">
        <v>173.54831084172108</v>
      </c>
      <c r="J2129" s="57">
        <v>27.171515268009319</v>
      </c>
      <c r="K2129" s="57">
        <v>11.687145720977741</v>
      </c>
      <c r="L2129" s="61">
        <f t="shared" si="66"/>
        <v>0.15656456197254601</v>
      </c>
      <c r="M2129" s="61">
        <f t="shared" si="67"/>
        <v>6.73423190597148E-2</v>
      </c>
    </row>
    <row r="2130" spans="1:13" x14ac:dyDescent="0.2">
      <c r="A2130" s="16"/>
      <c r="B2130" s="37" t="s">
        <v>6040</v>
      </c>
      <c r="C2130" s="37" t="s">
        <v>6041</v>
      </c>
      <c r="D2130" s="16" t="s">
        <v>1760</v>
      </c>
      <c r="E2130" s="16">
        <v>2212092</v>
      </c>
      <c r="F2130" s="16">
        <v>2212838</v>
      </c>
      <c r="G2130" s="38" t="s">
        <v>2949</v>
      </c>
      <c r="H2130" s="39">
        <v>37.617135207496602</v>
      </c>
      <c r="I2130" s="57">
        <v>53.370307970283584</v>
      </c>
      <c r="J2130" s="57">
        <v>62.363538054888856</v>
      </c>
      <c r="K2130" s="57">
        <v>81.465820306735068</v>
      </c>
      <c r="L2130" s="61">
        <f t="shared" si="66"/>
        <v>1.1685062430146116</v>
      </c>
      <c r="M2130" s="61">
        <f t="shared" si="67"/>
        <v>1.5264258986868686</v>
      </c>
    </row>
    <row r="2131" spans="1:13" x14ac:dyDescent="0.2">
      <c r="A2131" s="16"/>
      <c r="B2131" s="37" t="s">
        <v>2991</v>
      </c>
      <c r="C2131" s="37"/>
      <c r="D2131" s="16" t="s">
        <v>1761</v>
      </c>
      <c r="E2131" s="16">
        <v>2212987</v>
      </c>
      <c r="F2131" s="16">
        <v>2214252</v>
      </c>
      <c r="G2131" s="38" t="s">
        <v>2990</v>
      </c>
      <c r="H2131" s="39">
        <v>37.598736176935198</v>
      </c>
      <c r="I2131" s="57">
        <v>92.936886419874824</v>
      </c>
      <c r="J2131" s="57">
        <v>15.536698185238503</v>
      </c>
      <c r="K2131" s="57">
        <v>35.172215795359548</v>
      </c>
      <c r="L2131" s="61">
        <f t="shared" si="66"/>
        <v>0.16717472237068548</v>
      </c>
      <c r="M2131" s="61">
        <f t="shared" si="67"/>
        <v>0.37845270215376903</v>
      </c>
    </row>
    <row r="2132" spans="1:13" x14ac:dyDescent="0.2">
      <c r="A2132" s="16"/>
      <c r="B2132" s="37" t="s">
        <v>6042</v>
      </c>
      <c r="C2132" s="37" t="s">
        <v>6043</v>
      </c>
      <c r="D2132" s="16" t="s">
        <v>1762</v>
      </c>
      <c r="E2132" s="16">
        <v>2214418</v>
      </c>
      <c r="F2132" s="16">
        <v>2215062</v>
      </c>
      <c r="G2132" s="38" t="s">
        <v>2990</v>
      </c>
      <c r="H2132" s="39">
        <v>42.170542635658897</v>
      </c>
      <c r="I2132" s="57">
        <v>192.2148442752783</v>
      </c>
      <c r="J2132" s="57">
        <v>295.32277617806591</v>
      </c>
      <c r="K2132" s="57">
        <v>294.552311380177</v>
      </c>
      <c r="L2132" s="61">
        <f t="shared" si="66"/>
        <v>1.536420234823918</v>
      </c>
      <c r="M2132" s="61">
        <f t="shared" si="67"/>
        <v>1.5324118826032878</v>
      </c>
    </row>
    <row r="2133" spans="1:13" x14ac:dyDescent="0.2">
      <c r="A2133" s="16"/>
      <c r="B2133" s="37" t="s">
        <v>3733</v>
      </c>
      <c r="C2133" s="37" t="s">
        <v>6044</v>
      </c>
      <c r="D2133" s="16" t="s">
        <v>1763</v>
      </c>
      <c r="E2133" s="16">
        <v>2215312</v>
      </c>
      <c r="F2133" s="16">
        <v>2216265</v>
      </c>
      <c r="G2133" s="38" t="s">
        <v>2990</v>
      </c>
      <c r="H2133" s="39">
        <v>40.041928721174003</v>
      </c>
      <c r="I2133" s="57">
        <v>332.28113047858568</v>
      </c>
      <c r="J2133" s="57">
        <v>88.439864396707691</v>
      </c>
      <c r="K2133" s="57">
        <v>129.65299672992427</v>
      </c>
      <c r="L2133" s="61">
        <f t="shared" si="66"/>
        <v>0.2661597553533282</v>
      </c>
      <c r="M2133" s="61">
        <f t="shared" si="67"/>
        <v>0.39019066939848374</v>
      </c>
    </row>
    <row r="2134" spans="1:13" x14ac:dyDescent="0.2">
      <c r="A2134" s="16"/>
      <c r="B2134" s="37" t="s">
        <v>2991</v>
      </c>
      <c r="C2134" s="37" t="s">
        <v>6045</v>
      </c>
      <c r="D2134" s="16" t="s">
        <v>1764</v>
      </c>
      <c r="E2134" s="16">
        <v>2216267</v>
      </c>
      <c r="F2134" s="16">
        <v>2216953</v>
      </c>
      <c r="G2134" s="38" t="s">
        <v>2990</v>
      </c>
      <c r="H2134" s="39">
        <v>40.029112081513802</v>
      </c>
      <c r="I2134" s="57">
        <v>343.94261629118637</v>
      </c>
      <c r="J2134" s="57">
        <v>80.618716370519351</v>
      </c>
      <c r="K2134" s="57">
        <v>121.70849520104088</v>
      </c>
      <c r="L2134" s="61">
        <f t="shared" si="66"/>
        <v>0.23439583393256067</v>
      </c>
      <c r="M2134" s="61">
        <f t="shared" si="67"/>
        <v>0.35386279407144144</v>
      </c>
    </row>
    <row r="2135" spans="1:13" x14ac:dyDescent="0.2">
      <c r="A2135" s="16"/>
      <c r="B2135" s="37" t="s">
        <v>2991</v>
      </c>
      <c r="C2135" s="37" t="s">
        <v>6046</v>
      </c>
      <c r="D2135" s="16" t="s">
        <v>1765</v>
      </c>
      <c r="E2135" s="16">
        <v>2217366</v>
      </c>
      <c r="F2135" s="16">
        <v>2218103</v>
      </c>
      <c r="G2135" s="38" t="s">
        <v>2990</v>
      </c>
      <c r="H2135" s="39">
        <v>33.197831978319698</v>
      </c>
      <c r="I2135" s="57">
        <v>42.821655487757283</v>
      </c>
      <c r="J2135" s="57">
        <v>52.603390838981454</v>
      </c>
      <c r="K2135" s="57">
        <v>46.257659418666641</v>
      </c>
      <c r="L2135" s="61">
        <f t="shared" si="66"/>
        <v>1.2284296400922838</v>
      </c>
      <c r="M2135" s="61">
        <f t="shared" si="67"/>
        <v>1.0802398667630146</v>
      </c>
    </row>
    <row r="2136" spans="1:13" x14ac:dyDescent="0.2">
      <c r="A2136" s="16"/>
      <c r="B2136" s="37" t="s">
        <v>6047</v>
      </c>
      <c r="C2136" s="37" t="s">
        <v>6048</v>
      </c>
      <c r="D2136" s="16" t="s">
        <v>1766</v>
      </c>
      <c r="E2136" s="16">
        <v>2218502</v>
      </c>
      <c r="F2136" s="16">
        <v>2219926</v>
      </c>
      <c r="G2136" s="38" t="s">
        <v>2990</v>
      </c>
      <c r="H2136" s="39">
        <v>41.122807017543799</v>
      </c>
      <c r="I2136" s="57">
        <v>268.17243784585577</v>
      </c>
      <c r="J2136" s="57">
        <v>112.24123933289366</v>
      </c>
      <c r="K2136" s="57">
        <v>106.58950281057336</v>
      </c>
      <c r="L2136" s="61">
        <f t="shared" si="66"/>
        <v>0.41854129467775275</v>
      </c>
      <c r="M2136" s="61">
        <f t="shared" si="67"/>
        <v>0.39746628574798021</v>
      </c>
    </row>
    <row r="2137" spans="1:13" x14ac:dyDescent="0.2">
      <c r="A2137" s="16"/>
      <c r="B2137" s="37" t="s">
        <v>6049</v>
      </c>
      <c r="C2137" s="37" t="s">
        <v>6050</v>
      </c>
      <c r="D2137" s="16" t="s">
        <v>1767</v>
      </c>
      <c r="E2137" s="16">
        <v>2220135</v>
      </c>
      <c r="F2137" s="16">
        <v>2220584</v>
      </c>
      <c r="G2137" s="38" t="s">
        <v>2949</v>
      </c>
      <c r="H2137" s="39">
        <v>36.6666666666666</v>
      </c>
      <c r="I2137" s="57">
        <v>84.27301799990633</v>
      </c>
      <c r="J2137" s="57">
        <v>14.953390569161128</v>
      </c>
      <c r="K2137" s="57">
        <v>34.083179780362492</v>
      </c>
      <c r="L2137" s="61">
        <f t="shared" si="66"/>
        <v>0.17743983690221879</v>
      </c>
      <c r="M2137" s="61">
        <f t="shared" si="67"/>
        <v>0.4044376312760079</v>
      </c>
    </row>
    <row r="2138" spans="1:13" x14ac:dyDescent="0.2">
      <c r="A2138" s="16"/>
      <c r="B2138" s="37" t="s">
        <v>6051</v>
      </c>
      <c r="C2138" s="37" t="s">
        <v>6052</v>
      </c>
      <c r="D2138" s="16" t="s">
        <v>1768</v>
      </c>
      <c r="E2138" s="16">
        <v>2220621</v>
      </c>
      <c r="F2138" s="16">
        <v>2222594</v>
      </c>
      <c r="G2138" s="38" t="s">
        <v>2990</v>
      </c>
      <c r="H2138" s="39">
        <v>43.110435663627101</v>
      </c>
      <c r="I2138" s="57">
        <v>209.84513483726968</v>
      </c>
      <c r="J2138" s="57">
        <v>274.80395107226201</v>
      </c>
      <c r="K2138" s="57">
        <v>285.22398218001166</v>
      </c>
      <c r="L2138" s="61">
        <f t="shared" si="66"/>
        <v>1.3095559793910232</v>
      </c>
      <c r="M2138" s="61">
        <f t="shared" si="67"/>
        <v>1.3592117939793869</v>
      </c>
    </row>
    <row r="2139" spans="1:13" x14ac:dyDescent="0.2">
      <c r="A2139" s="16" t="s">
        <v>2663</v>
      </c>
      <c r="B2139" s="37" t="s">
        <v>6053</v>
      </c>
      <c r="C2139" s="37" t="s">
        <v>6054</v>
      </c>
      <c r="D2139" s="16" t="s">
        <v>6055</v>
      </c>
      <c r="E2139" s="16">
        <v>2222608</v>
      </c>
      <c r="F2139" s="16">
        <v>2223501</v>
      </c>
      <c r="G2139" s="38" t="s">
        <v>2990</v>
      </c>
      <c r="H2139" s="39">
        <v>41.3870246085011</v>
      </c>
      <c r="I2139" s="57">
        <v>250.16512829089385</v>
      </c>
      <c r="J2139" s="57">
        <v>254.75575053294642</v>
      </c>
      <c r="K2139" s="57">
        <v>489.22165391600635</v>
      </c>
      <c r="L2139" s="61">
        <f t="shared" si="66"/>
        <v>1.0183503683083861</v>
      </c>
      <c r="M2139" s="61">
        <f t="shared" si="67"/>
        <v>1.9555949194770896</v>
      </c>
    </row>
    <row r="2140" spans="1:13" x14ac:dyDescent="0.2">
      <c r="A2140" s="16"/>
      <c r="B2140" s="37" t="s">
        <v>2991</v>
      </c>
      <c r="C2140" s="37" t="s">
        <v>4889</v>
      </c>
      <c r="D2140" s="16" t="s">
        <v>1769</v>
      </c>
      <c r="E2140" s="16">
        <v>2223498</v>
      </c>
      <c r="F2140" s="16">
        <v>2224565</v>
      </c>
      <c r="G2140" s="38" t="s">
        <v>2990</v>
      </c>
      <c r="H2140" s="39">
        <v>40.449438202247102</v>
      </c>
      <c r="I2140" s="57">
        <v>203.03460473184001</v>
      </c>
      <c r="J2140" s="57">
        <v>177.87038695598966</v>
      </c>
      <c r="K2140" s="57">
        <v>166.77162995103069</v>
      </c>
      <c r="L2140" s="61">
        <f t="shared" si="66"/>
        <v>0.87605946380871258</v>
      </c>
      <c r="M2140" s="61">
        <f t="shared" si="67"/>
        <v>0.82139510243239566</v>
      </c>
    </row>
    <row r="2141" spans="1:13" x14ac:dyDescent="0.2">
      <c r="A2141" s="16"/>
      <c r="B2141" s="37" t="s">
        <v>2991</v>
      </c>
      <c r="C2141" s="37"/>
      <c r="D2141" s="16" t="s">
        <v>1770</v>
      </c>
      <c r="E2141" s="16">
        <v>2224837</v>
      </c>
      <c r="F2141" s="16">
        <v>2225109</v>
      </c>
      <c r="G2141" s="38" t="s">
        <v>2990</v>
      </c>
      <c r="H2141" s="39">
        <v>39.560439560439498</v>
      </c>
      <c r="I2141" s="57">
        <v>110.41688748931091</v>
      </c>
      <c r="J2141" s="57">
        <v>45.504823371918903</v>
      </c>
      <c r="K2141" s="57">
        <v>12.686047064651051</v>
      </c>
      <c r="L2141" s="61">
        <f t="shared" si="66"/>
        <v>0.41211833086966948</v>
      </c>
      <c r="M2141" s="61">
        <f t="shared" si="67"/>
        <v>0.1148922719441729</v>
      </c>
    </row>
    <row r="2142" spans="1:13" x14ac:dyDescent="0.2">
      <c r="A2142" s="16"/>
      <c r="B2142" s="37" t="s">
        <v>2991</v>
      </c>
      <c r="C2142" s="37"/>
      <c r="D2142" s="16" t="s">
        <v>1771</v>
      </c>
      <c r="E2142" s="16">
        <v>2225129</v>
      </c>
      <c r="F2142" s="16">
        <v>2225434</v>
      </c>
      <c r="G2142" s="38" t="s">
        <v>2990</v>
      </c>
      <c r="H2142" s="39">
        <v>40.849673202614298</v>
      </c>
      <c r="I2142" s="57">
        <v>41.310302941130551</v>
      </c>
      <c r="J2142" s="57">
        <v>76.120200861114341</v>
      </c>
      <c r="K2142" s="57">
        <v>19.402189628289843</v>
      </c>
      <c r="L2142" s="61">
        <f t="shared" si="66"/>
        <v>1.8426444601384262</v>
      </c>
      <c r="M2142" s="61">
        <f t="shared" si="67"/>
        <v>0.46966950728826723</v>
      </c>
    </row>
    <row r="2143" spans="1:13" x14ac:dyDescent="0.2">
      <c r="A2143" s="16"/>
      <c r="B2143" s="37" t="s">
        <v>2991</v>
      </c>
      <c r="C2143" s="37" t="s">
        <v>4818</v>
      </c>
      <c r="D2143" s="16" t="s">
        <v>1772</v>
      </c>
      <c r="E2143" s="16">
        <v>2225451</v>
      </c>
      <c r="F2143" s="16">
        <v>2226806</v>
      </c>
      <c r="G2143" s="38" t="s">
        <v>2990</v>
      </c>
      <c r="H2143" s="39">
        <v>41.6666666666666</v>
      </c>
      <c r="I2143" s="57">
        <v>64.180012857314637</v>
      </c>
      <c r="J2143" s="57">
        <v>12.596882797370249</v>
      </c>
      <c r="K2143" s="57">
        <v>28.824270653532366</v>
      </c>
      <c r="L2143" s="61">
        <f t="shared" si="66"/>
        <v>0.19627423299798505</v>
      </c>
      <c r="M2143" s="61">
        <f t="shared" si="67"/>
        <v>0.44911599998608048</v>
      </c>
    </row>
    <row r="2144" spans="1:13" x14ac:dyDescent="0.2">
      <c r="A2144" s="16"/>
      <c r="B2144" s="37" t="s">
        <v>2991</v>
      </c>
      <c r="C2144" s="37"/>
      <c r="D2144" s="16" t="s">
        <v>1773</v>
      </c>
      <c r="E2144" s="16">
        <v>2226806</v>
      </c>
      <c r="F2144" s="16">
        <v>2227321</v>
      </c>
      <c r="G2144" s="38" t="s">
        <v>2990</v>
      </c>
      <c r="H2144" s="39">
        <v>31.395348837209301</v>
      </c>
      <c r="I2144" s="57">
        <v>61.24492587202495</v>
      </c>
      <c r="J2144" s="57">
        <v>29.090898468627419</v>
      </c>
      <c r="K2144" s="57">
        <v>0.95882913860734698</v>
      </c>
      <c r="L2144" s="61">
        <f t="shared" si="66"/>
        <v>0.47499279416901646</v>
      </c>
      <c r="M2144" s="61">
        <f t="shared" si="67"/>
        <v>1.5655650242942243E-2</v>
      </c>
    </row>
    <row r="2145" spans="1:13" x14ac:dyDescent="0.2">
      <c r="A2145" s="16"/>
      <c r="B2145" s="37" t="s">
        <v>2991</v>
      </c>
      <c r="C2145" s="37"/>
      <c r="D2145" s="16" t="s">
        <v>1774</v>
      </c>
      <c r="E2145" s="16">
        <v>2227464</v>
      </c>
      <c r="F2145" s="16">
        <v>2227814</v>
      </c>
      <c r="G2145" s="38" t="s">
        <v>2990</v>
      </c>
      <c r="H2145" s="39">
        <v>35.612535612535602</v>
      </c>
      <c r="I2145" s="57">
        <v>58.176639644905748</v>
      </c>
      <c r="J2145" s="57">
        <v>16.221626850174793</v>
      </c>
      <c r="K2145" s="57">
        <v>73.297160817983851</v>
      </c>
      <c r="L2145" s="61">
        <f t="shared" si="66"/>
        <v>0.27883402941777241</v>
      </c>
      <c r="M2145" s="61">
        <f t="shared" si="67"/>
        <v>1.2599070909796375</v>
      </c>
    </row>
    <row r="2146" spans="1:13" x14ac:dyDescent="0.2">
      <c r="A2146" s="16"/>
      <c r="B2146" s="37" t="s">
        <v>2991</v>
      </c>
      <c r="C2146" s="37"/>
      <c r="D2146" s="16" t="s">
        <v>1775</v>
      </c>
      <c r="E2146" s="16">
        <v>2227814</v>
      </c>
      <c r="F2146" s="16">
        <v>2228383</v>
      </c>
      <c r="G2146" s="38" t="s">
        <v>2990</v>
      </c>
      <c r="H2146" s="39">
        <v>32.807017543859601</v>
      </c>
      <c r="I2146" s="57">
        <v>29.000836153813918</v>
      </c>
      <c r="J2146" s="57">
        <v>6.3567044929632326</v>
      </c>
      <c r="K2146" s="57">
        <v>7.8119342450745952</v>
      </c>
      <c r="L2146" s="61">
        <f t="shared" si="66"/>
        <v>0.21919038676156441</v>
      </c>
      <c r="M2146" s="61">
        <f t="shared" si="67"/>
        <v>0.26936927623885915</v>
      </c>
    </row>
    <row r="2147" spans="1:13" x14ac:dyDescent="0.2">
      <c r="A2147" s="16"/>
      <c r="B2147" s="37" t="s">
        <v>2991</v>
      </c>
      <c r="C2147" s="37"/>
      <c r="D2147" s="16" t="s">
        <v>1776</v>
      </c>
      <c r="E2147" s="16">
        <v>2228555</v>
      </c>
      <c r="F2147" s="16">
        <v>2229136</v>
      </c>
      <c r="G2147" s="38" t="s">
        <v>2990</v>
      </c>
      <c r="H2147" s="39">
        <v>38.831615120274897</v>
      </c>
      <c r="I2147" s="57">
        <v>2809.3790596122617</v>
      </c>
      <c r="J2147" s="57">
        <v>2366.6319768757589</v>
      </c>
      <c r="K2147" s="57">
        <v>2611.4947194531155</v>
      </c>
      <c r="L2147" s="61">
        <f t="shared" si="66"/>
        <v>0.84240393576593087</v>
      </c>
      <c r="M2147" s="61">
        <f t="shared" si="67"/>
        <v>0.92956296179325215</v>
      </c>
    </row>
    <row r="2148" spans="1:13" x14ac:dyDescent="0.2">
      <c r="A2148" s="16"/>
      <c r="B2148" s="37" t="s">
        <v>6056</v>
      </c>
      <c r="C2148" s="37" t="s">
        <v>5039</v>
      </c>
      <c r="D2148" s="16" t="s">
        <v>1777</v>
      </c>
      <c r="E2148" s="16">
        <v>2229291</v>
      </c>
      <c r="F2148" s="16">
        <v>2229818</v>
      </c>
      <c r="G2148" s="38" t="s">
        <v>2990</v>
      </c>
      <c r="H2148" s="39">
        <v>41.098484848484802</v>
      </c>
      <c r="I2148" s="57">
        <v>193.37121700153332</v>
      </c>
      <c r="J2148" s="57">
        <v>228.4182694021772</v>
      </c>
      <c r="K2148" s="57">
        <v>225.8260537133622</v>
      </c>
      <c r="L2148" s="61">
        <f t="shared" si="66"/>
        <v>1.1812423428061993</v>
      </c>
      <c r="M2148" s="61">
        <f t="shared" si="67"/>
        <v>1.1678369574080487</v>
      </c>
    </row>
    <row r="2149" spans="1:13" x14ac:dyDescent="0.2">
      <c r="A2149" s="16"/>
      <c r="B2149" s="37" t="s">
        <v>3905</v>
      </c>
      <c r="C2149" s="37" t="s">
        <v>5599</v>
      </c>
      <c r="D2149" s="16" t="s">
        <v>1778</v>
      </c>
      <c r="E2149" s="16">
        <v>2229923</v>
      </c>
      <c r="F2149" s="16">
        <v>2231437</v>
      </c>
      <c r="G2149" s="38" t="s">
        <v>2990</v>
      </c>
      <c r="H2149" s="39">
        <v>39.537953795379501</v>
      </c>
      <c r="I2149" s="57">
        <v>75.415686328933688</v>
      </c>
      <c r="J2149" s="57">
        <v>25.282960444430849</v>
      </c>
      <c r="K2149" s="57">
        <v>22.533434093053451</v>
      </c>
      <c r="L2149" s="61">
        <f t="shared" si="66"/>
        <v>0.33524803227483041</v>
      </c>
      <c r="M2149" s="61">
        <f t="shared" si="67"/>
        <v>0.29878975038125938</v>
      </c>
    </row>
    <row r="2150" spans="1:13" x14ac:dyDescent="0.2">
      <c r="A2150" s="16"/>
      <c r="B2150" s="37" t="s">
        <v>6057</v>
      </c>
      <c r="C2150" s="37" t="s">
        <v>6058</v>
      </c>
      <c r="D2150" s="16" t="s">
        <v>1779</v>
      </c>
      <c r="E2150" s="16">
        <v>2231689</v>
      </c>
      <c r="F2150" s="16">
        <v>2232789</v>
      </c>
      <c r="G2150" s="38" t="s">
        <v>2990</v>
      </c>
      <c r="H2150" s="39">
        <v>43.869209809264298</v>
      </c>
      <c r="I2150" s="57">
        <v>366.96121336157074</v>
      </c>
      <c r="J2150" s="57">
        <v>384.56948707526107</v>
      </c>
      <c r="K2150" s="57">
        <v>93.468859026747808</v>
      </c>
      <c r="L2150" s="61">
        <f t="shared" si="66"/>
        <v>1.0479840186715883</v>
      </c>
      <c r="M2150" s="61">
        <f t="shared" si="67"/>
        <v>0.2547104588262083</v>
      </c>
    </row>
    <row r="2151" spans="1:13" x14ac:dyDescent="0.2">
      <c r="A2151" s="16"/>
      <c r="B2151" s="37" t="s">
        <v>2991</v>
      </c>
      <c r="C2151" s="37"/>
      <c r="D2151" s="16" t="s">
        <v>1780</v>
      </c>
      <c r="E2151" s="16">
        <v>2232849</v>
      </c>
      <c r="F2151" s="16">
        <v>2233004</v>
      </c>
      <c r="G2151" s="38" t="s">
        <v>2990</v>
      </c>
      <c r="H2151" s="39">
        <v>37.820512820512803</v>
      </c>
      <c r="I2151" s="57">
        <v>190.11294741103129</v>
      </c>
      <c r="J2151" s="57">
        <v>481.11870544268425</v>
      </c>
      <c r="K2151" s="57">
        <v>694.56107678964509</v>
      </c>
      <c r="L2151" s="61">
        <f t="shared" si="66"/>
        <v>2.5306993131955799</v>
      </c>
      <c r="M2151" s="61">
        <f t="shared" si="67"/>
        <v>3.6534128066931606</v>
      </c>
    </row>
    <row r="2152" spans="1:13" x14ac:dyDescent="0.2">
      <c r="A2152" s="16"/>
      <c r="B2152" s="37" t="s">
        <v>2991</v>
      </c>
      <c r="C2152" s="37"/>
      <c r="D2152" s="16" t="s">
        <v>1781</v>
      </c>
      <c r="E2152" s="16">
        <v>2233079</v>
      </c>
      <c r="F2152" s="16">
        <v>2233738</v>
      </c>
      <c r="G2152" s="38" t="s">
        <v>2990</v>
      </c>
      <c r="H2152" s="39">
        <v>34.848484848484802</v>
      </c>
      <c r="I2152" s="57">
        <v>171.63997547183718</v>
      </c>
      <c r="J2152" s="57">
        <v>265.86710155309208</v>
      </c>
      <c r="K2152" s="57">
        <v>185.1586232936115</v>
      </c>
      <c r="L2152" s="61">
        <f t="shared" si="66"/>
        <v>1.5489812371635754</v>
      </c>
      <c r="M2152" s="61">
        <f t="shared" si="67"/>
        <v>1.0787616508602478</v>
      </c>
    </row>
    <row r="2153" spans="1:13" x14ac:dyDescent="0.2">
      <c r="A2153" s="16"/>
      <c r="B2153" s="37" t="s">
        <v>3588</v>
      </c>
      <c r="C2153" s="37" t="s">
        <v>6059</v>
      </c>
      <c r="D2153" s="16" t="s">
        <v>1782</v>
      </c>
      <c r="E2153" s="16">
        <v>2234034</v>
      </c>
      <c r="F2153" s="16">
        <v>2235398</v>
      </c>
      <c r="G2153" s="38" t="s">
        <v>2949</v>
      </c>
      <c r="H2153" s="39">
        <v>40.073260073260002</v>
      </c>
      <c r="I2153" s="57">
        <v>196.2571129245494</v>
      </c>
      <c r="J2153" s="57">
        <v>15.1682744573063</v>
      </c>
      <c r="K2153" s="57">
        <v>50.744188258604204</v>
      </c>
      <c r="L2153" s="61">
        <f t="shared" si="66"/>
        <v>7.7287769249605273E-2</v>
      </c>
      <c r="M2153" s="61">
        <f t="shared" si="67"/>
        <v>0.25855974085439998</v>
      </c>
    </row>
    <row r="2154" spans="1:13" x14ac:dyDescent="0.2">
      <c r="A2154" s="16"/>
      <c r="B2154" s="37" t="s">
        <v>6060</v>
      </c>
      <c r="C2154" s="37" t="s">
        <v>6061</v>
      </c>
      <c r="D2154" s="16" t="s">
        <v>1783</v>
      </c>
      <c r="E2154" s="16">
        <v>2235678</v>
      </c>
      <c r="F2154" s="16">
        <v>2237090</v>
      </c>
      <c r="G2154" s="38" t="s">
        <v>2990</v>
      </c>
      <c r="H2154" s="39">
        <v>40.481245576786897</v>
      </c>
      <c r="I2154" s="57">
        <v>156.90223831437729</v>
      </c>
      <c r="J2154" s="57">
        <v>67.403818342127579</v>
      </c>
      <c r="K2154" s="57">
        <v>70.729425884869769</v>
      </c>
      <c r="L2154" s="61">
        <f t="shared" si="66"/>
        <v>0.42959118407905611</v>
      </c>
      <c r="M2154" s="61">
        <f t="shared" si="67"/>
        <v>0.45078659581103425</v>
      </c>
    </row>
    <row r="2155" spans="1:13" x14ac:dyDescent="0.2">
      <c r="A2155" s="16"/>
      <c r="B2155" s="37" t="s">
        <v>6062</v>
      </c>
      <c r="C2155" s="37" t="s">
        <v>6063</v>
      </c>
      <c r="D2155" s="16" t="s">
        <v>1784</v>
      </c>
      <c r="E2155" s="16">
        <v>2237500</v>
      </c>
      <c r="F2155" s="16">
        <v>2238705</v>
      </c>
      <c r="G2155" s="38" t="s">
        <v>2990</v>
      </c>
      <c r="H2155" s="39">
        <v>43.200663349917001</v>
      </c>
      <c r="I2155" s="57">
        <v>97.15746908714803</v>
      </c>
      <c r="J2155" s="57">
        <v>62.23426040552134</v>
      </c>
      <c r="K2155" s="57">
        <v>35.281096065372829</v>
      </c>
      <c r="L2155" s="61">
        <f t="shared" si="66"/>
        <v>0.64055044856817578</v>
      </c>
      <c r="M2155" s="61">
        <f t="shared" si="67"/>
        <v>0.36313313219106697</v>
      </c>
    </row>
    <row r="2156" spans="1:13" x14ac:dyDescent="0.2">
      <c r="A2156" s="16"/>
      <c r="B2156" s="37" t="s">
        <v>3019</v>
      </c>
      <c r="C2156" s="37" t="s">
        <v>6064</v>
      </c>
      <c r="D2156" s="16" t="s">
        <v>1785</v>
      </c>
      <c r="E2156" s="16">
        <v>2238729</v>
      </c>
      <c r="F2156" s="16">
        <v>2239568</v>
      </c>
      <c r="G2156" s="38" t="s">
        <v>2990</v>
      </c>
      <c r="H2156" s="39">
        <v>40.952380952380899</v>
      </c>
      <c r="I2156" s="57">
        <v>79.874151675735391</v>
      </c>
      <c r="J2156" s="57">
        <v>19.102545644670123</v>
      </c>
      <c r="K2156" s="57">
        <v>45.352618256127506</v>
      </c>
      <c r="L2156" s="61">
        <f t="shared" si="66"/>
        <v>0.23915804104212102</v>
      </c>
      <c r="M2156" s="61">
        <f t="shared" si="67"/>
        <v>0.56780093815888344</v>
      </c>
    </row>
    <row r="2157" spans="1:13" x14ac:dyDescent="0.2">
      <c r="A2157" s="16" t="s">
        <v>2635</v>
      </c>
      <c r="B2157" s="37" t="s">
        <v>6065</v>
      </c>
      <c r="C2157" s="37" t="s">
        <v>3018</v>
      </c>
      <c r="D2157" s="16" t="s">
        <v>6066</v>
      </c>
      <c r="E2157" s="16">
        <v>2239584</v>
      </c>
      <c r="F2157" s="16">
        <v>2240264</v>
      </c>
      <c r="G2157" s="38" t="s">
        <v>2990</v>
      </c>
      <c r="H2157" s="39">
        <v>42.437591776798797</v>
      </c>
      <c r="I2157" s="57">
        <v>134.21998800391722</v>
      </c>
      <c r="J2157" s="57">
        <v>115.53280412635503</v>
      </c>
      <c r="K2157" s="57">
        <v>47.949904764187679</v>
      </c>
      <c r="L2157" s="61">
        <f t="shared" si="66"/>
        <v>0.86077197475969969</v>
      </c>
      <c r="M2157" s="61">
        <f t="shared" si="67"/>
        <v>0.35724861458628843</v>
      </c>
    </row>
    <row r="2158" spans="1:13" x14ac:dyDescent="0.2">
      <c r="A2158" s="16" t="s">
        <v>2637</v>
      </c>
      <c r="B2158" s="37" t="s">
        <v>6067</v>
      </c>
      <c r="C2158" s="37" t="s">
        <v>6068</v>
      </c>
      <c r="D2158" s="16" t="s">
        <v>6069</v>
      </c>
      <c r="E2158" s="16">
        <v>2240266</v>
      </c>
      <c r="F2158" s="16">
        <v>2241339</v>
      </c>
      <c r="G2158" s="38" t="s">
        <v>2990</v>
      </c>
      <c r="H2158" s="39">
        <v>40.0372439478584</v>
      </c>
      <c r="I2158" s="57">
        <v>68.809082165802323</v>
      </c>
      <c r="J2158" s="57">
        <v>42.893804060657729</v>
      </c>
      <c r="K2158" s="57">
        <v>20.729993108438173</v>
      </c>
      <c r="L2158" s="61">
        <f t="shared" si="66"/>
        <v>0.6233741638538477</v>
      </c>
      <c r="M2158" s="61">
        <f t="shared" si="67"/>
        <v>0.30126826947767149</v>
      </c>
    </row>
    <row r="2159" spans="1:13" x14ac:dyDescent="0.2">
      <c r="A2159" s="16"/>
      <c r="B2159" s="37" t="s">
        <v>6070</v>
      </c>
      <c r="C2159" s="37" t="s">
        <v>6071</v>
      </c>
      <c r="D2159" s="16" t="s">
        <v>1786</v>
      </c>
      <c r="E2159" s="16">
        <v>2242037</v>
      </c>
      <c r="F2159" s="16">
        <v>2242711</v>
      </c>
      <c r="G2159" s="38" t="s">
        <v>2990</v>
      </c>
      <c r="H2159" s="39">
        <v>38.962962962962898</v>
      </c>
      <c r="I2159" s="57">
        <v>144.05644102548089</v>
      </c>
      <c r="J2159" s="57">
        <v>109.65819750718161</v>
      </c>
      <c r="K2159" s="57">
        <v>126.07111660693224</v>
      </c>
      <c r="L2159" s="61">
        <f t="shared" si="66"/>
        <v>0.7612169003105187</v>
      </c>
      <c r="M2159" s="61">
        <f t="shared" si="67"/>
        <v>0.87515084858047143</v>
      </c>
    </row>
    <row r="2160" spans="1:13" x14ac:dyDescent="0.2">
      <c r="A2160" s="16"/>
      <c r="B2160" s="37" t="s">
        <v>6072</v>
      </c>
      <c r="C2160" s="37" t="s">
        <v>3282</v>
      </c>
      <c r="D2160" s="16" t="s">
        <v>1787</v>
      </c>
      <c r="E2160" s="16">
        <v>2242826</v>
      </c>
      <c r="F2160" s="16">
        <v>2244298</v>
      </c>
      <c r="G2160" s="38" t="s">
        <v>2990</v>
      </c>
      <c r="H2160" s="39">
        <v>34.623217922606898</v>
      </c>
      <c r="I2160" s="57">
        <v>123.77558260208708</v>
      </c>
      <c r="J2160" s="57">
        <v>112.09771874265392</v>
      </c>
      <c r="K2160" s="57">
        <v>27.542415826716947</v>
      </c>
      <c r="L2160" s="61">
        <f t="shared" si="66"/>
        <v>0.90565292754892479</v>
      </c>
      <c r="M2160" s="61">
        <f t="shared" si="67"/>
        <v>0.22251897545301905</v>
      </c>
    </row>
    <row r="2161" spans="1:13" x14ac:dyDescent="0.2">
      <c r="A2161" s="16"/>
      <c r="B2161" s="37" t="s">
        <v>2991</v>
      </c>
      <c r="C2161" s="37"/>
      <c r="D2161" s="16" t="s">
        <v>1788</v>
      </c>
      <c r="E2161" s="16">
        <v>2244276</v>
      </c>
      <c r="F2161" s="16">
        <v>2244839</v>
      </c>
      <c r="G2161" s="38" t="s">
        <v>2990</v>
      </c>
      <c r="H2161" s="39">
        <v>36.524822695035397</v>
      </c>
      <c r="I2161" s="57">
        <v>158.61533666103483</v>
      </c>
      <c r="J2161" s="57">
        <v>55.98343850565643</v>
      </c>
      <c r="K2161" s="57">
        <v>45.61578625374527</v>
      </c>
      <c r="L2161" s="61">
        <f t="shared" si="66"/>
        <v>0.35295097992506563</v>
      </c>
      <c r="M2161" s="61">
        <f t="shared" si="67"/>
        <v>0.28758748815839552</v>
      </c>
    </row>
    <row r="2162" spans="1:13" x14ac:dyDescent="0.2">
      <c r="A2162" s="16"/>
      <c r="B2162" s="37" t="s">
        <v>3768</v>
      </c>
      <c r="C2162" s="37" t="s">
        <v>6073</v>
      </c>
      <c r="D2162" s="16" t="s">
        <v>1789</v>
      </c>
      <c r="E2162" s="16">
        <v>2244961</v>
      </c>
      <c r="F2162" s="16">
        <v>2246052</v>
      </c>
      <c r="G2162" s="38" t="s">
        <v>2990</v>
      </c>
      <c r="H2162" s="39">
        <v>37.087912087912002</v>
      </c>
      <c r="I2162" s="57">
        <v>104.62890548382283</v>
      </c>
      <c r="J2162" s="57">
        <v>18.486334494842055</v>
      </c>
      <c r="K2162" s="57">
        <v>50.744188258604204</v>
      </c>
      <c r="L2162" s="61">
        <f t="shared" si="66"/>
        <v>0.17668477376646469</v>
      </c>
      <c r="M2162" s="61">
        <f t="shared" si="67"/>
        <v>0.48499205858987027</v>
      </c>
    </row>
    <row r="2163" spans="1:13" x14ac:dyDescent="0.2">
      <c r="A2163" s="16"/>
      <c r="B2163" s="37" t="s">
        <v>2991</v>
      </c>
      <c r="C2163" s="37"/>
      <c r="D2163" s="16" t="s">
        <v>1790</v>
      </c>
      <c r="E2163" s="16">
        <v>2246208</v>
      </c>
      <c r="F2163" s="16">
        <v>2246945</v>
      </c>
      <c r="G2163" s="38" t="s">
        <v>2990</v>
      </c>
      <c r="H2163" s="39">
        <v>40.108401084010801</v>
      </c>
      <c r="I2163" s="57">
        <v>90.913668574007758</v>
      </c>
      <c r="J2163" s="57">
        <v>64.526826095817256</v>
      </c>
      <c r="K2163" s="57">
        <v>36.872047362705295</v>
      </c>
      <c r="L2163" s="61">
        <f t="shared" si="66"/>
        <v>0.70975934760887527</v>
      </c>
      <c r="M2163" s="61">
        <f t="shared" si="67"/>
        <v>0.40557209868491684</v>
      </c>
    </row>
    <row r="2164" spans="1:13" x14ac:dyDescent="0.2">
      <c r="A2164" s="16"/>
      <c r="B2164" s="37" t="s">
        <v>6074</v>
      </c>
      <c r="C2164" s="37"/>
      <c r="D2164" s="16" t="s">
        <v>1791</v>
      </c>
      <c r="E2164" s="16">
        <v>2246963</v>
      </c>
      <c r="F2164" s="16">
        <v>2247751</v>
      </c>
      <c r="G2164" s="38" t="s">
        <v>2990</v>
      </c>
      <c r="H2164" s="39">
        <v>42.458808618504399</v>
      </c>
      <c r="I2164" s="57">
        <v>177.46877145344416</v>
      </c>
      <c r="J2164" s="57">
        <v>100.37447018492188</v>
      </c>
      <c r="K2164" s="57">
        <v>110.36378587042437</v>
      </c>
      <c r="L2164" s="61">
        <f t="shared" si="66"/>
        <v>0.56558948012582244</v>
      </c>
      <c r="M2164" s="61">
        <f t="shared" si="67"/>
        <v>0.62187721798353901</v>
      </c>
    </row>
    <row r="2165" spans="1:13" x14ac:dyDescent="0.2">
      <c r="A2165" s="16" t="s">
        <v>2894</v>
      </c>
      <c r="B2165" s="37" t="s">
        <v>6075</v>
      </c>
      <c r="C2165" s="37"/>
      <c r="D2165" s="16" t="s">
        <v>6076</v>
      </c>
      <c r="E2165" s="16">
        <v>2247790</v>
      </c>
      <c r="F2165" s="16">
        <v>2248515</v>
      </c>
      <c r="G2165" s="38" t="s">
        <v>2990</v>
      </c>
      <c r="H2165" s="39">
        <v>41.873278236914601</v>
      </c>
      <c r="I2165" s="57">
        <v>95.764793181711738</v>
      </c>
      <c r="J2165" s="57">
        <v>44.204237855434997</v>
      </c>
      <c r="K2165" s="57">
        <v>132.88896408632402</v>
      </c>
      <c r="L2165" s="61">
        <f t="shared" si="66"/>
        <v>0.46159174354982796</v>
      </c>
      <c r="M2165" s="61">
        <f t="shared" si="67"/>
        <v>1.387659907897153</v>
      </c>
    </row>
    <row r="2166" spans="1:13" x14ac:dyDescent="0.2">
      <c r="A2166" s="16"/>
      <c r="B2166" s="37" t="s">
        <v>2991</v>
      </c>
      <c r="C2166" s="37" t="s">
        <v>5634</v>
      </c>
      <c r="D2166" s="16" t="s">
        <v>1792</v>
      </c>
      <c r="E2166" s="16">
        <v>2248512</v>
      </c>
      <c r="F2166" s="16">
        <v>2248868</v>
      </c>
      <c r="G2166" s="38" t="s">
        <v>2990</v>
      </c>
      <c r="H2166" s="39">
        <v>40.336134453781497</v>
      </c>
      <c r="I2166" s="57">
        <v>117.12151822869981</v>
      </c>
      <c r="J2166" s="57">
        <v>171.08921336402841</v>
      </c>
      <c r="K2166" s="57">
        <v>83.152241264099331</v>
      </c>
      <c r="L2166" s="61">
        <f t="shared" si="66"/>
        <v>1.4607837735671034</v>
      </c>
      <c r="M2166" s="61">
        <f t="shared" si="67"/>
        <v>0.70996553427296205</v>
      </c>
    </row>
    <row r="2167" spans="1:13" x14ac:dyDescent="0.2">
      <c r="A2167" s="16"/>
      <c r="B2167" s="37" t="s">
        <v>2991</v>
      </c>
      <c r="C2167" s="37"/>
      <c r="D2167" s="16" t="s">
        <v>1793</v>
      </c>
      <c r="E2167" s="16">
        <v>2248927</v>
      </c>
      <c r="F2167" s="16">
        <v>2253771</v>
      </c>
      <c r="G2167" s="38" t="s">
        <v>2990</v>
      </c>
      <c r="H2167" s="39">
        <v>41.465428276573697</v>
      </c>
      <c r="I2167" s="57">
        <v>96.736353122064415</v>
      </c>
      <c r="J2167" s="57">
        <v>54.913379989631956</v>
      </c>
      <c r="K2167" s="57">
        <v>55.653649196936655</v>
      </c>
      <c r="L2167" s="61">
        <f t="shared" si="66"/>
        <v>0.5676602251104178</v>
      </c>
      <c r="M2167" s="61">
        <f t="shared" si="67"/>
        <v>0.57531266582596363</v>
      </c>
    </row>
    <row r="2168" spans="1:13" x14ac:dyDescent="0.2">
      <c r="A2168" s="16"/>
      <c r="B2168" s="37" t="s">
        <v>6077</v>
      </c>
      <c r="C2168" s="37" t="s">
        <v>6078</v>
      </c>
      <c r="D2168" s="16" t="s">
        <v>1794</v>
      </c>
      <c r="E2168" s="16">
        <v>2255158</v>
      </c>
      <c r="F2168" s="16">
        <v>2257806</v>
      </c>
      <c r="G2168" s="38" t="s">
        <v>2990</v>
      </c>
      <c r="H2168" s="39">
        <v>37.8255945639864</v>
      </c>
      <c r="I2168" s="57">
        <v>131.22921828977485</v>
      </c>
      <c r="J2168" s="57">
        <v>128.57388702641373</v>
      </c>
      <c r="K2168" s="57">
        <v>126.63059889901967</v>
      </c>
      <c r="L2168" s="61">
        <f t="shared" si="66"/>
        <v>0.9797657008251186</v>
      </c>
      <c r="M2168" s="61">
        <f t="shared" si="67"/>
        <v>0.96495735133771277</v>
      </c>
    </row>
    <row r="2169" spans="1:13" x14ac:dyDescent="0.2">
      <c r="A2169" s="16"/>
      <c r="B2169" s="37" t="s">
        <v>2991</v>
      </c>
      <c r="C2169" s="37"/>
      <c r="D2169" s="16" t="s">
        <v>1795</v>
      </c>
      <c r="E2169" s="16">
        <v>2257965</v>
      </c>
      <c r="F2169" s="16">
        <v>2258150</v>
      </c>
      <c r="G2169" s="38" t="s">
        <v>2990</v>
      </c>
      <c r="H2169" s="39">
        <v>36.021505376344003</v>
      </c>
      <c r="I2169" s="57">
        <v>222.18382537196146</v>
      </c>
      <c r="J2169" s="57">
        <v>102.96689535836757</v>
      </c>
      <c r="K2169" s="57">
        <v>127.67892529584284</v>
      </c>
      <c r="L2169" s="61">
        <f t="shared" si="66"/>
        <v>0.46343110343873617</v>
      </c>
      <c r="M2169" s="61">
        <f t="shared" si="67"/>
        <v>0.57465445597623288</v>
      </c>
    </row>
    <row r="2170" spans="1:13" x14ac:dyDescent="0.2">
      <c r="A2170" s="16"/>
      <c r="B2170" s="37" t="s">
        <v>6079</v>
      </c>
      <c r="C2170" s="37" t="s">
        <v>6080</v>
      </c>
      <c r="D2170" s="16" t="s">
        <v>1796</v>
      </c>
      <c r="E2170" s="16">
        <v>2258466</v>
      </c>
      <c r="F2170" s="16">
        <v>2258900</v>
      </c>
      <c r="G2170" s="38" t="s">
        <v>2949</v>
      </c>
      <c r="H2170" s="39">
        <v>42.068965517241303</v>
      </c>
      <c r="I2170" s="57">
        <v>247.00712172386338</v>
      </c>
      <c r="J2170" s="57">
        <v>247.50439562749455</v>
      </c>
      <c r="K2170" s="57">
        <v>47.769528946892926</v>
      </c>
      <c r="L2170" s="61">
        <f t="shared" si="66"/>
        <v>1.0020131966242944</v>
      </c>
      <c r="M2170" s="61">
        <f t="shared" si="67"/>
        <v>0.19339332653046298</v>
      </c>
    </row>
    <row r="2171" spans="1:13" x14ac:dyDescent="0.2">
      <c r="A2171" s="16"/>
      <c r="B2171" s="37" t="s">
        <v>3053</v>
      </c>
      <c r="C2171" s="37" t="s">
        <v>3054</v>
      </c>
      <c r="D2171" s="16" t="s">
        <v>1797</v>
      </c>
      <c r="E2171" s="16">
        <v>2259081</v>
      </c>
      <c r="F2171" s="16">
        <v>2259947</v>
      </c>
      <c r="G2171" s="38" t="s">
        <v>2990</v>
      </c>
      <c r="H2171" s="39">
        <v>35.524798154555903</v>
      </c>
      <c r="I2171" s="57">
        <v>54.955787623042454</v>
      </c>
      <c r="J2171" s="57">
        <v>3.582127099346557</v>
      </c>
      <c r="K2171" s="57">
        <v>8.5597895418925773</v>
      </c>
      <c r="L2171" s="61">
        <f t="shared" si="66"/>
        <v>6.5181980902855888E-2</v>
      </c>
      <c r="M2171" s="61">
        <f t="shared" si="67"/>
        <v>0.15575774476396617</v>
      </c>
    </row>
    <row r="2172" spans="1:13" x14ac:dyDescent="0.2">
      <c r="A2172" s="16"/>
      <c r="B2172" s="37" t="s">
        <v>5539</v>
      </c>
      <c r="C2172" s="37" t="s">
        <v>5540</v>
      </c>
      <c r="D2172" s="16" t="s">
        <v>1798</v>
      </c>
      <c r="E2172" s="16">
        <v>2260432</v>
      </c>
      <c r="F2172" s="16">
        <v>2262510</v>
      </c>
      <c r="G2172" s="38" t="s">
        <v>2990</v>
      </c>
      <c r="H2172" s="39">
        <v>38.095238095238003</v>
      </c>
      <c r="I2172" s="57">
        <v>137.50842097886814</v>
      </c>
      <c r="J2172" s="57">
        <v>59.255860064274863</v>
      </c>
      <c r="K2172" s="57">
        <v>23.083846101767641</v>
      </c>
      <c r="L2172" s="61">
        <f t="shared" si="66"/>
        <v>0.43092531819110275</v>
      </c>
      <c r="M2172" s="61">
        <f t="shared" si="67"/>
        <v>0.16787223602338575</v>
      </c>
    </row>
    <row r="2173" spans="1:13" x14ac:dyDescent="0.2">
      <c r="A2173" s="16"/>
      <c r="B2173" s="37" t="s">
        <v>2991</v>
      </c>
      <c r="C2173" s="37"/>
      <c r="D2173" s="16" t="s">
        <v>1799</v>
      </c>
      <c r="E2173" s="16">
        <v>2262823</v>
      </c>
      <c r="F2173" s="16">
        <v>2263314</v>
      </c>
      <c r="G2173" s="38" t="s">
        <v>2990</v>
      </c>
      <c r="H2173" s="39">
        <v>39.837398373983703</v>
      </c>
      <c r="I2173" s="57">
        <v>156.13434385536115</v>
      </c>
      <c r="J2173" s="57">
        <v>46.290983938303683</v>
      </c>
      <c r="K2173" s="57">
        <v>149.83459246481149</v>
      </c>
      <c r="L2173" s="61">
        <f t="shared" si="66"/>
        <v>0.29648175279864408</v>
      </c>
      <c r="M2173" s="61">
        <f t="shared" si="67"/>
        <v>0.95965172533478227</v>
      </c>
    </row>
    <row r="2174" spans="1:13" x14ac:dyDescent="0.2">
      <c r="A2174" s="16"/>
      <c r="B2174" s="37" t="s">
        <v>2999</v>
      </c>
      <c r="C2174" s="37" t="s">
        <v>3000</v>
      </c>
      <c r="D2174" s="16" t="s">
        <v>1800</v>
      </c>
      <c r="E2174" s="16">
        <v>2263563</v>
      </c>
      <c r="F2174" s="16">
        <v>2264957</v>
      </c>
      <c r="G2174" s="38" t="s">
        <v>2990</v>
      </c>
      <c r="H2174" s="39">
        <v>39.354838709677402</v>
      </c>
      <c r="I2174" s="57">
        <v>286.83496200960673</v>
      </c>
      <c r="J2174" s="57">
        <v>256.39684573921437</v>
      </c>
      <c r="K2174" s="57">
        <v>221.66480086083826</v>
      </c>
      <c r="L2174" s="61">
        <f t="shared" si="66"/>
        <v>0.89388282356816418</v>
      </c>
      <c r="M2174" s="61">
        <f t="shared" si="67"/>
        <v>0.77279561496905047</v>
      </c>
    </row>
    <row r="2175" spans="1:13" x14ac:dyDescent="0.2">
      <c r="A2175" s="16"/>
      <c r="B2175" s="37" t="s">
        <v>2991</v>
      </c>
      <c r="C2175" s="37"/>
      <c r="D2175" s="16" t="s">
        <v>1801</v>
      </c>
      <c r="E2175" s="16">
        <v>2265262</v>
      </c>
      <c r="F2175" s="16">
        <v>2265678</v>
      </c>
      <c r="G2175" s="38" t="s">
        <v>2949</v>
      </c>
      <c r="H2175" s="39">
        <v>36.690647482014299</v>
      </c>
      <c r="I2175" s="57">
        <v>58.296221638009357</v>
      </c>
      <c r="J2175" s="57">
        <v>0</v>
      </c>
      <c r="K2175" s="57">
        <v>13.051113167230938</v>
      </c>
      <c r="L2175" s="61">
        <f t="shared" si="66"/>
        <v>0</v>
      </c>
      <c r="M2175" s="61">
        <f t="shared" si="67"/>
        <v>0.22387579847407404</v>
      </c>
    </row>
    <row r="2176" spans="1:13" x14ac:dyDescent="0.2">
      <c r="A2176" s="16"/>
      <c r="B2176" s="37" t="s">
        <v>2991</v>
      </c>
      <c r="C2176" s="37"/>
      <c r="D2176" s="16" t="s">
        <v>1802</v>
      </c>
      <c r="E2176" s="16">
        <v>2266031</v>
      </c>
      <c r="F2176" s="16">
        <v>2266213</v>
      </c>
      <c r="G2176" s="38" t="s">
        <v>2949</v>
      </c>
      <c r="H2176" s="39">
        <v>38.251366120218499</v>
      </c>
      <c r="I2176" s="57">
        <v>37.194900756579088</v>
      </c>
      <c r="J2176" s="57">
        <v>0</v>
      </c>
      <c r="K2176" s="57">
        <v>48.664508411940098</v>
      </c>
      <c r="L2176" s="61">
        <f t="shared" si="66"/>
        <v>0</v>
      </c>
      <c r="M2176" s="61">
        <f t="shared" si="67"/>
        <v>1.3083650560173157</v>
      </c>
    </row>
    <row r="2177" spans="1:13" x14ac:dyDescent="0.2">
      <c r="A2177" s="16"/>
      <c r="B2177" s="37" t="s">
        <v>6081</v>
      </c>
      <c r="C2177" s="37" t="s">
        <v>3461</v>
      </c>
      <c r="D2177" s="16" t="s">
        <v>1803</v>
      </c>
      <c r="E2177" s="16">
        <v>2266395</v>
      </c>
      <c r="F2177" s="16">
        <v>2267111</v>
      </c>
      <c r="G2177" s="38" t="s">
        <v>2990</v>
      </c>
      <c r="H2177" s="39">
        <v>36.262203626220298</v>
      </c>
      <c r="I2177" s="57">
        <v>146.46742748615841</v>
      </c>
      <c r="J2177" s="57">
        <v>45.48102377810514</v>
      </c>
      <c r="K2177" s="57">
        <v>129.72677416739401</v>
      </c>
      <c r="L2177" s="61">
        <f t="shared" si="66"/>
        <v>0.31051971457888289</v>
      </c>
      <c r="M2177" s="61">
        <f t="shared" si="67"/>
        <v>0.88570391652201008</v>
      </c>
    </row>
    <row r="2178" spans="1:13" x14ac:dyDescent="0.2">
      <c r="A2178" s="16"/>
      <c r="B2178" s="37" t="s">
        <v>6082</v>
      </c>
      <c r="C2178" s="37" t="s">
        <v>6083</v>
      </c>
      <c r="D2178" s="16" t="s">
        <v>1804</v>
      </c>
      <c r="E2178" s="16">
        <v>2267128</v>
      </c>
      <c r="F2178" s="16">
        <v>2267568</v>
      </c>
      <c r="G2178" s="38" t="s">
        <v>2990</v>
      </c>
      <c r="H2178" s="39">
        <v>40.362811791383201</v>
      </c>
      <c r="I2178" s="57">
        <v>67.250838539956646</v>
      </c>
      <c r="J2178" s="57">
        <v>23.474710469640705</v>
      </c>
      <c r="K2178" s="57">
        <v>129.01796164390015</v>
      </c>
      <c r="L2178" s="61">
        <f t="shared" si="66"/>
        <v>0.34906197423387308</v>
      </c>
      <c r="M2178" s="61">
        <f t="shared" si="67"/>
        <v>1.9184587797703812</v>
      </c>
    </row>
    <row r="2179" spans="1:13" x14ac:dyDescent="0.2">
      <c r="A2179" s="16"/>
      <c r="B2179" s="37" t="s">
        <v>6084</v>
      </c>
      <c r="C2179" s="37" t="s">
        <v>3009</v>
      </c>
      <c r="D2179" s="16" t="s">
        <v>1805</v>
      </c>
      <c r="E2179" s="16">
        <v>2267568</v>
      </c>
      <c r="F2179" s="16">
        <v>2268143</v>
      </c>
      <c r="G2179" s="38" t="s">
        <v>2990</v>
      </c>
      <c r="H2179" s="39">
        <v>37.5</v>
      </c>
      <c r="I2179" s="57">
        <v>122.39170282438319</v>
      </c>
      <c r="J2179" s="57">
        <v>17.972825203318664</v>
      </c>
      <c r="K2179" s="57">
        <v>85.895110333574834</v>
      </c>
      <c r="L2179" s="61">
        <f t="shared" si="66"/>
        <v>0.14684676157425003</v>
      </c>
      <c r="M2179" s="61">
        <f t="shared" si="67"/>
        <v>0.70180501089051428</v>
      </c>
    </row>
    <row r="2180" spans="1:13" x14ac:dyDescent="0.2">
      <c r="A2180" s="16"/>
      <c r="B2180" s="37" t="s">
        <v>3481</v>
      </c>
      <c r="C2180" s="37" t="s">
        <v>3443</v>
      </c>
      <c r="D2180" s="16" t="s">
        <v>1806</v>
      </c>
      <c r="E2180" s="16">
        <v>2268976</v>
      </c>
      <c r="F2180" s="16">
        <v>2269983</v>
      </c>
      <c r="G2180" s="38" t="s">
        <v>2990</v>
      </c>
      <c r="H2180" s="39">
        <v>41.6666666666666</v>
      </c>
      <c r="I2180" s="57">
        <v>156.75784598196861</v>
      </c>
      <c r="J2180" s="57">
        <v>127.35030429780082</v>
      </c>
      <c r="K2180" s="57">
        <v>49.573749392520327</v>
      </c>
      <c r="L2180" s="61">
        <f t="shared" ref="L2180:L2243" si="68">J2180/I2180</f>
        <v>0.81240146864769713</v>
      </c>
      <c r="M2180" s="61">
        <f t="shared" ref="M2180:M2243" si="69">K2180/I2180</f>
        <v>0.31624413490743325</v>
      </c>
    </row>
    <row r="2181" spans="1:13" x14ac:dyDescent="0.2">
      <c r="A2181" s="16"/>
      <c r="B2181" s="37" t="s">
        <v>2991</v>
      </c>
      <c r="C2181" s="37" t="s">
        <v>6085</v>
      </c>
      <c r="D2181" s="16" t="s">
        <v>1807</v>
      </c>
      <c r="E2181" s="16">
        <v>2269986</v>
      </c>
      <c r="F2181" s="16">
        <v>2270735</v>
      </c>
      <c r="G2181" s="38" t="s">
        <v>2990</v>
      </c>
      <c r="H2181" s="39">
        <v>42.533333333333303</v>
      </c>
      <c r="I2181" s="57">
        <v>110.20317738449289</v>
      </c>
      <c r="J2181" s="57">
        <v>82.128622049084967</v>
      </c>
      <c r="K2181" s="57">
        <v>60.030374709928779</v>
      </c>
      <c r="L2181" s="61">
        <f t="shared" si="68"/>
        <v>0.74524731498931895</v>
      </c>
      <c r="M2181" s="61">
        <f t="shared" si="69"/>
        <v>0.54472453639413743</v>
      </c>
    </row>
    <row r="2182" spans="1:13" x14ac:dyDescent="0.2">
      <c r="A2182" s="16"/>
      <c r="B2182" s="37" t="s">
        <v>6086</v>
      </c>
      <c r="C2182" s="37" t="s">
        <v>6087</v>
      </c>
      <c r="D2182" s="16" t="s">
        <v>1808</v>
      </c>
      <c r="E2182" s="16">
        <v>2270741</v>
      </c>
      <c r="F2182" s="16">
        <v>2271841</v>
      </c>
      <c r="G2182" s="38" t="s">
        <v>2990</v>
      </c>
      <c r="H2182" s="39">
        <v>44.414168937329698</v>
      </c>
      <c r="I2182" s="57">
        <v>124.52835399273519</v>
      </c>
      <c r="J2182" s="57">
        <v>59.706998604594318</v>
      </c>
      <c r="K2182" s="57">
        <v>36.848300193237115</v>
      </c>
      <c r="L2182" s="61">
        <f t="shared" si="68"/>
        <v>0.47946509120386782</v>
      </c>
      <c r="M2182" s="61">
        <f t="shared" si="69"/>
        <v>0.29590289288965299</v>
      </c>
    </row>
    <row r="2183" spans="1:13" x14ac:dyDescent="0.2">
      <c r="A2183" s="16"/>
      <c r="B2183" s="37" t="s">
        <v>4983</v>
      </c>
      <c r="C2183" s="37" t="s">
        <v>6088</v>
      </c>
      <c r="D2183" s="16" t="s">
        <v>1809</v>
      </c>
      <c r="E2183" s="16">
        <v>2271825</v>
      </c>
      <c r="F2183" s="16">
        <v>2272937</v>
      </c>
      <c r="G2183" s="38" t="s">
        <v>2990</v>
      </c>
      <c r="H2183" s="39">
        <v>40.0718778077268</v>
      </c>
      <c r="I2183" s="57">
        <v>173.8578745799436</v>
      </c>
      <c r="J2183" s="57">
        <v>73.015207941891887</v>
      </c>
      <c r="K2183" s="57">
        <v>77.347273477737673</v>
      </c>
      <c r="L2183" s="61">
        <f t="shared" si="68"/>
        <v>0.4199706692509802</v>
      </c>
      <c r="M2183" s="61">
        <f t="shared" si="69"/>
        <v>0.44488795037104706</v>
      </c>
    </row>
    <row r="2184" spans="1:13" x14ac:dyDescent="0.2">
      <c r="A2184" s="16"/>
      <c r="B2184" s="37" t="s">
        <v>2991</v>
      </c>
      <c r="C2184" s="37" t="s">
        <v>4889</v>
      </c>
      <c r="D2184" s="16" t="s">
        <v>1810</v>
      </c>
      <c r="E2184" s="16">
        <v>2272947</v>
      </c>
      <c r="F2184" s="16">
        <v>2274035</v>
      </c>
      <c r="G2184" s="38" t="s">
        <v>2990</v>
      </c>
      <c r="H2184" s="39">
        <v>39.761248852157898</v>
      </c>
      <c r="I2184" s="57">
        <v>78.129784647084165</v>
      </c>
      <c r="J2184" s="57">
        <v>42.302980313265749</v>
      </c>
      <c r="K2184" s="57">
        <v>22.261740992238899</v>
      </c>
      <c r="L2184" s="61">
        <f t="shared" si="68"/>
        <v>0.5414449880330563</v>
      </c>
      <c r="M2184" s="61">
        <f t="shared" si="69"/>
        <v>0.28493283442154882</v>
      </c>
    </row>
    <row r="2185" spans="1:13" x14ac:dyDescent="0.2">
      <c r="A2185" s="16"/>
      <c r="B2185" s="37" t="s">
        <v>4132</v>
      </c>
      <c r="C2185" s="37" t="s">
        <v>3003</v>
      </c>
      <c r="D2185" s="16" t="s">
        <v>1811</v>
      </c>
      <c r="E2185" s="16">
        <v>2274060</v>
      </c>
      <c r="F2185" s="16">
        <v>2275400</v>
      </c>
      <c r="G2185" s="38" t="s">
        <v>2990</v>
      </c>
      <c r="H2185" s="39">
        <v>42.281879194630797</v>
      </c>
      <c r="I2185" s="57">
        <v>96.077911589980971</v>
      </c>
      <c r="J2185" s="57">
        <v>76.426725159883929</v>
      </c>
      <c r="K2185" s="57">
        <v>181.15221121625876</v>
      </c>
      <c r="L2185" s="61">
        <f t="shared" si="68"/>
        <v>0.79546613675409794</v>
      </c>
      <c r="M2185" s="61">
        <f t="shared" si="69"/>
        <v>1.8854719905792516</v>
      </c>
    </row>
    <row r="2186" spans="1:13" x14ac:dyDescent="0.2">
      <c r="A2186" s="16"/>
      <c r="B2186" s="37" t="s">
        <v>3313</v>
      </c>
      <c r="C2186" s="37" t="s">
        <v>3876</v>
      </c>
      <c r="D2186" s="16" t="s">
        <v>1812</v>
      </c>
      <c r="E2186" s="16">
        <v>2275679</v>
      </c>
      <c r="F2186" s="16">
        <v>2276380</v>
      </c>
      <c r="G2186" s="38" t="s">
        <v>2990</v>
      </c>
      <c r="H2186" s="39">
        <v>35.327635327635299</v>
      </c>
      <c r="I2186" s="57">
        <v>306.11993717914692</v>
      </c>
      <c r="J2186" s="57">
        <v>475.58860538012465</v>
      </c>
      <c r="K2186" s="57">
        <v>264.29264718023023</v>
      </c>
      <c r="L2186" s="61">
        <f t="shared" si="68"/>
        <v>1.553602191881418</v>
      </c>
      <c r="M2186" s="61">
        <f t="shared" si="69"/>
        <v>0.8633630648681383</v>
      </c>
    </row>
    <row r="2187" spans="1:13" x14ac:dyDescent="0.2">
      <c r="A2187" s="16"/>
      <c r="B2187" s="37" t="s">
        <v>6089</v>
      </c>
      <c r="C2187" s="37" t="s">
        <v>3000</v>
      </c>
      <c r="D2187" s="16" t="s">
        <v>1813</v>
      </c>
      <c r="E2187" s="16">
        <v>2276669</v>
      </c>
      <c r="F2187" s="16">
        <v>2278114</v>
      </c>
      <c r="G2187" s="38" t="s">
        <v>2990</v>
      </c>
      <c r="H2187" s="39">
        <v>41.355463347164502</v>
      </c>
      <c r="I2187" s="57">
        <v>177.19390554560579</v>
      </c>
      <c r="J2187" s="57">
        <v>75.888576460153828</v>
      </c>
      <c r="K2187" s="57">
        <v>147.12656243028917</v>
      </c>
      <c r="L2187" s="61">
        <f t="shared" si="68"/>
        <v>0.42827983404102909</v>
      </c>
      <c r="M2187" s="61">
        <f t="shared" si="69"/>
        <v>0.83031389808393863</v>
      </c>
    </row>
    <row r="2188" spans="1:13" x14ac:dyDescent="0.2">
      <c r="A2188" s="16"/>
      <c r="B2188" s="37" t="s">
        <v>6090</v>
      </c>
      <c r="C2188" s="37" t="s">
        <v>3546</v>
      </c>
      <c r="D2188" s="16" t="s">
        <v>1814</v>
      </c>
      <c r="E2188" s="16">
        <v>2278131</v>
      </c>
      <c r="F2188" s="16">
        <v>2280002</v>
      </c>
      <c r="G2188" s="38" t="s">
        <v>2990</v>
      </c>
      <c r="H2188" s="39">
        <v>41.506410256410199</v>
      </c>
      <c r="I2188" s="57">
        <v>77.395708099026393</v>
      </c>
      <c r="J2188" s="57">
        <v>30.968560350333696</v>
      </c>
      <c r="K2188" s="57">
        <v>63.694527970435487</v>
      </c>
      <c r="L2188" s="61">
        <f t="shared" si="68"/>
        <v>0.40013278657144646</v>
      </c>
      <c r="M2188" s="61">
        <f t="shared" si="69"/>
        <v>0.8229723525358732</v>
      </c>
    </row>
    <row r="2189" spans="1:13" x14ac:dyDescent="0.2">
      <c r="A2189" s="16"/>
      <c r="B2189" s="37" t="s">
        <v>3517</v>
      </c>
      <c r="C2189" s="37" t="s">
        <v>3551</v>
      </c>
      <c r="D2189" s="16" t="s">
        <v>1815</v>
      </c>
      <c r="E2189" s="16">
        <v>2280124</v>
      </c>
      <c r="F2189" s="16">
        <v>2280969</v>
      </c>
      <c r="G2189" s="38" t="s">
        <v>2990</v>
      </c>
      <c r="H2189" s="39">
        <v>38.534278959810798</v>
      </c>
      <c r="I2189" s="57">
        <v>227.00383326488679</v>
      </c>
      <c r="J2189" s="57">
        <v>110.74319529534223</v>
      </c>
      <c r="K2189" s="57">
        <v>195.32913600962718</v>
      </c>
      <c r="L2189" s="61">
        <f t="shared" si="68"/>
        <v>0.48784724778685978</v>
      </c>
      <c r="M2189" s="61">
        <f t="shared" si="69"/>
        <v>0.86046624499816715</v>
      </c>
    </row>
    <row r="2190" spans="1:13" x14ac:dyDescent="0.2">
      <c r="A2190" s="16"/>
      <c r="B2190" s="37" t="s">
        <v>3773</v>
      </c>
      <c r="C2190" s="37" t="s">
        <v>3774</v>
      </c>
      <c r="D2190" s="16" t="s">
        <v>1816</v>
      </c>
      <c r="E2190" s="16">
        <v>2281486</v>
      </c>
      <c r="F2190" s="16">
        <v>2282199</v>
      </c>
      <c r="G2190" s="38" t="s">
        <v>2990</v>
      </c>
      <c r="H2190" s="39">
        <v>38.375350140056</v>
      </c>
      <c r="I2190" s="57">
        <v>137.54969001277536</v>
      </c>
      <c r="J2190" s="57">
        <v>73.945337979368219</v>
      </c>
      <c r="K2190" s="57">
        <v>70.679405074484436</v>
      </c>
      <c r="L2190" s="61">
        <f t="shared" si="68"/>
        <v>0.53759000091167286</v>
      </c>
      <c r="M2190" s="61">
        <f t="shared" si="69"/>
        <v>0.51384634213221325</v>
      </c>
    </row>
    <row r="2191" spans="1:13" x14ac:dyDescent="0.2">
      <c r="A2191" s="16"/>
      <c r="B2191" s="37" t="s">
        <v>6091</v>
      </c>
      <c r="C2191" s="37" t="s">
        <v>6092</v>
      </c>
      <c r="D2191" s="16" t="s">
        <v>1817</v>
      </c>
      <c r="E2191" s="16">
        <v>2282228</v>
      </c>
      <c r="F2191" s="16">
        <v>2282560</v>
      </c>
      <c r="G2191" s="38" t="s">
        <v>2990</v>
      </c>
      <c r="H2191" s="39">
        <v>30.930930930930899</v>
      </c>
      <c r="I2191" s="57">
        <v>49.641070893915717</v>
      </c>
      <c r="J2191" s="57">
        <v>82.383544715752578</v>
      </c>
      <c r="K2191" s="57">
        <v>37.143831495599926</v>
      </c>
      <c r="L2191" s="61">
        <f t="shared" si="68"/>
        <v>1.6595843569089876</v>
      </c>
      <c r="M2191" s="61">
        <f t="shared" si="69"/>
        <v>0.74824798955238647</v>
      </c>
    </row>
    <row r="2192" spans="1:13" x14ac:dyDescent="0.2">
      <c r="A2192" s="16"/>
      <c r="B2192" s="37" t="s">
        <v>3953</v>
      </c>
      <c r="C2192" s="37" t="s">
        <v>3651</v>
      </c>
      <c r="D2192" s="16" t="s">
        <v>1818</v>
      </c>
      <c r="E2192" s="16">
        <v>2282862</v>
      </c>
      <c r="F2192" s="16">
        <v>2284055</v>
      </c>
      <c r="G2192" s="38" t="s">
        <v>2990</v>
      </c>
      <c r="H2192" s="39">
        <v>40.452261306532598</v>
      </c>
      <c r="I2192" s="57">
        <v>143.73973402573895</v>
      </c>
      <c r="J2192" s="57">
        <v>25.14389214373827</v>
      </c>
      <c r="K2192" s="57">
        <v>87.017358006274804</v>
      </c>
      <c r="L2192" s="61">
        <f t="shared" si="68"/>
        <v>0.17492652476479359</v>
      </c>
      <c r="M2192" s="61">
        <f t="shared" si="69"/>
        <v>0.60538137624974953</v>
      </c>
    </row>
    <row r="2193" spans="1:13" x14ac:dyDescent="0.2">
      <c r="A2193" s="16"/>
      <c r="B2193" s="37" t="s">
        <v>6093</v>
      </c>
      <c r="C2193" s="37" t="s">
        <v>6094</v>
      </c>
      <c r="D2193" s="16" t="s">
        <v>1819</v>
      </c>
      <c r="E2193" s="16">
        <v>2284296</v>
      </c>
      <c r="F2193" s="16">
        <v>2284985</v>
      </c>
      <c r="G2193" s="38" t="s">
        <v>2949</v>
      </c>
      <c r="H2193" s="39">
        <v>43.768115942028899</v>
      </c>
      <c r="I2193" s="57">
        <v>229.00276630409329</v>
      </c>
      <c r="J2193" s="57">
        <v>98.272282503015447</v>
      </c>
      <c r="K2193" s="57">
        <v>63.099294965046973</v>
      </c>
      <c r="L2193" s="61">
        <f t="shared" si="68"/>
        <v>0.42913142093890455</v>
      </c>
      <c r="M2193" s="61">
        <f t="shared" si="69"/>
        <v>0.27553944427578347</v>
      </c>
    </row>
    <row r="2194" spans="1:13" x14ac:dyDescent="0.2">
      <c r="A2194" s="16"/>
      <c r="B2194" s="37" t="s">
        <v>3010</v>
      </c>
      <c r="C2194" s="37" t="s">
        <v>6095</v>
      </c>
      <c r="D2194" s="16" t="s">
        <v>1820</v>
      </c>
      <c r="E2194" s="16">
        <v>2285289</v>
      </c>
      <c r="F2194" s="16">
        <v>2286125</v>
      </c>
      <c r="G2194" s="38" t="s">
        <v>2990</v>
      </c>
      <c r="H2194" s="39">
        <v>41.816009557945002</v>
      </c>
      <c r="I2194" s="57">
        <v>105.13796703875823</v>
      </c>
      <c r="J2194" s="57">
        <v>50.092003147313953</v>
      </c>
      <c r="K2194" s="57">
        <v>74.479373089241662</v>
      </c>
      <c r="L2194" s="61">
        <f t="shared" si="68"/>
        <v>0.47644066704131682</v>
      </c>
      <c r="M2194" s="61">
        <f t="shared" si="69"/>
        <v>0.70839654966683407</v>
      </c>
    </row>
    <row r="2195" spans="1:13" x14ac:dyDescent="0.2">
      <c r="A2195" s="16"/>
      <c r="B2195" s="37" t="s">
        <v>6096</v>
      </c>
      <c r="C2195" s="37" t="s">
        <v>6097</v>
      </c>
      <c r="D2195" s="16" t="s">
        <v>1821</v>
      </c>
      <c r="E2195" s="16">
        <v>2286168</v>
      </c>
      <c r="F2195" s="16">
        <v>2287058</v>
      </c>
      <c r="G2195" s="38" t="s">
        <v>2990</v>
      </c>
      <c r="H2195" s="39">
        <v>44.4444444444444</v>
      </c>
      <c r="I2195" s="57">
        <v>133.14307428112627</v>
      </c>
      <c r="J2195" s="57">
        <v>34.856388273102866</v>
      </c>
      <c r="K2195" s="57">
        <v>52.751744528094441</v>
      </c>
      <c r="L2195" s="61">
        <f t="shared" si="68"/>
        <v>0.26179648067540484</v>
      </c>
      <c r="M2195" s="61">
        <f t="shared" si="69"/>
        <v>0.39620344364823096</v>
      </c>
    </row>
    <row r="2196" spans="1:13" x14ac:dyDescent="0.2">
      <c r="A2196" s="16" t="s">
        <v>2714</v>
      </c>
      <c r="B2196" s="37" t="s">
        <v>6098</v>
      </c>
      <c r="C2196" s="37" t="s">
        <v>6097</v>
      </c>
      <c r="D2196" s="16" t="s">
        <v>6099</v>
      </c>
      <c r="E2196" s="16">
        <v>2287060</v>
      </c>
      <c r="F2196" s="16">
        <v>2287857</v>
      </c>
      <c r="G2196" s="38" t="s">
        <v>2990</v>
      </c>
      <c r="H2196" s="39">
        <v>41.228070175438503</v>
      </c>
      <c r="I2196" s="57">
        <v>96.263279670222673</v>
      </c>
      <c r="J2196" s="57">
        <v>33.729452411641645</v>
      </c>
      <c r="K2196" s="57">
        <v>47.739598164344748</v>
      </c>
      <c r="L2196" s="61">
        <f t="shared" si="68"/>
        <v>0.3503875260347612</v>
      </c>
      <c r="M2196" s="61">
        <f t="shared" si="69"/>
        <v>0.49592740168307542</v>
      </c>
    </row>
    <row r="2197" spans="1:13" x14ac:dyDescent="0.2">
      <c r="A2197" s="16" t="s">
        <v>2713</v>
      </c>
      <c r="B2197" s="37" t="s">
        <v>6100</v>
      </c>
      <c r="C2197" s="37" t="s">
        <v>6101</v>
      </c>
      <c r="D2197" s="16" t="s">
        <v>6102</v>
      </c>
      <c r="E2197" s="16">
        <v>2287869</v>
      </c>
      <c r="F2197" s="16">
        <v>2288621</v>
      </c>
      <c r="G2197" s="38" t="s">
        <v>2990</v>
      </c>
      <c r="H2197" s="39">
        <v>41.035856573705097</v>
      </c>
      <c r="I2197" s="57">
        <v>118.15784779331028</v>
      </c>
      <c r="J2197" s="57">
        <v>6.1866617432937554</v>
      </c>
      <c r="K2197" s="57">
        <v>14.455017770877294</v>
      </c>
      <c r="L2197" s="61">
        <f t="shared" si="68"/>
        <v>5.235929613508096E-2</v>
      </c>
      <c r="M2197" s="61">
        <f t="shared" si="69"/>
        <v>0.12233650189840112</v>
      </c>
    </row>
    <row r="2198" spans="1:13" x14ac:dyDescent="0.2">
      <c r="A2198" s="16"/>
      <c r="B2198" s="37" t="s">
        <v>6103</v>
      </c>
      <c r="C2198" s="37" t="s">
        <v>6104</v>
      </c>
      <c r="D2198" s="16" t="s">
        <v>1822</v>
      </c>
      <c r="E2198" s="16">
        <v>2288634</v>
      </c>
      <c r="F2198" s="16">
        <v>2289662</v>
      </c>
      <c r="G2198" s="38" t="s">
        <v>2990</v>
      </c>
      <c r="H2198" s="39">
        <v>40.7191448007774</v>
      </c>
      <c r="I2198" s="57">
        <v>153.08621794107228</v>
      </c>
      <c r="J2198" s="57">
        <v>13.078767261656964</v>
      </c>
      <c r="K2198" s="57">
        <v>24.040613970913071</v>
      </c>
      <c r="L2198" s="61">
        <f t="shared" si="68"/>
        <v>8.5433995545512759E-2</v>
      </c>
      <c r="M2198" s="61">
        <f t="shared" si="69"/>
        <v>0.15703970151099469</v>
      </c>
    </row>
    <row r="2199" spans="1:13" x14ac:dyDescent="0.2">
      <c r="A2199" s="16"/>
      <c r="B2199" s="37" t="s">
        <v>6105</v>
      </c>
      <c r="C2199" s="37" t="s">
        <v>5272</v>
      </c>
      <c r="D2199" s="16" t="s">
        <v>1823</v>
      </c>
      <c r="E2199" s="16">
        <v>2290012</v>
      </c>
      <c r="F2199" s="16">
        <v>2290896</v>
      </c>
      <c r="G2199" s="38" t="s">
        <v>2990</v>
      </c>
      <c r="H2199" s="39">
        <v>41.807909604519701</v>
      </c>
      <c r="I2199" s="57">
        <v>209.85849332440819</v>
      </c>
      <c r="J2199" s="57">
        <v>364.37923042714664</v>
      </c>
      <c r="K2199" s="57">
        <v>224.73654901649627</v>
      </c>
      <c r="L2199" s="61">
        <f t="shared" si="68"/>
        <v>1.7363091893730207</v>
      </c>
      <c r="M2199" s="61">
        <f t="shared" si="69"/>
        <v>1.0708956566703687</v>
      </c>
    </row>
    <row r="2200" spans="1:13" x14ac:dyDescent="0.2">
      <c r="A2200" s="16"/>
      <c r="B2200" s="37" t="s">
        <v>2991</v>
      </c>
      <c r="C2200" s="37" t="s">
        <v>6106</v>
      </c>
      <c r="D2200" s="16" t="s">
        <v>1824</v>
      </c>
      <c r="E2200" s="16">
        <v>2291288</v>
      </c>
      <c r="F2200" s="16">
        <v>2291731</v>
      </c>
      <c r="G2200" s="38" t="s">
        <v>2990</v>
      </c>
      <c r="H2200" s="39">
        <v>40.990990990990902</v>
      </c>
      <c r="I2200" s="57">
        <v>113.88245675663018</v>
      </c>
      <c r="J2200" s="57">
        <v>11.658048780531026</v>
      </c>
      <c r="K2200" s="57">
        <v>49.029857574191901</v>
      </c>
      <c r="L2200" s="61">
        <f t="shared" si="68"/>
        <v>0.102369136674357</v>
      </c>
      <c r="M2200" s="61">
        <f t="shared" si="69"/>
        <v>0.43053038168091162</v>
      </c>
    </row>
    <row r="2201" spans="1:13" x14ac:dyDescent="0.2">
      <c r="A2201" s="16" t="s">
        <v>2471</v>
      </c>
      <c r="B2201" s="37" t="s">
        <v>6107</v>
      </c>
      <c r="C2201" s="37" t="s">
        <v>6108</v>
      </c>
      <c r="D2201" s="16" t="s">
        <v>6109</v>
      </c>
      <c r="E2201" s="16">
        <v>2291745</v>
      </c>
      <c r="F2201" s="16">
        <v>2292884</v>
      </c>
      <c r="G2201" s="38" t="s">
        <v>2990</v>
      </c>
      <c r="H2201" s="39">
        <v>42.368421052631497</v>
      </c>
      <c r="I2201" s="57">
        <v>127.51838249985826</v>
      </c>
      <c r="J2201" s="57">
        <v>165.27431681704405</v>
      </c>
      <c r="K2201" s="57">
        <v>82.893302267180431</v>
      </c>
      <c r="L2201" s="61">
        <f t="shared" si="68"/>
        <v>1.296082286937946</v>
      </c>
      <c r="M2201" s="61">
        <f t="shared" si="69"/>
        <v>0.65004982530477573</v>
      </c>
    </row>
    <row r="2202" spans="1:13" x14ac:dyDescent="0.2">
      <c r="A2202" s="16" t="s">
        <v>2474</v>
      </c>
      <c r="B2202" s="37" t="s">
        <v>6110</v>
      </c>
      <c r="C2202" s="37" t="s">
        <v>6111</v>
      </c>
      <c r="D2202" s="16" t="s">
        <v>6112</v>
      </c>
      <c r="E2202" s="16">
        <v>2292897</v>
      </c>
      <c r="F2202" s="16">
        <v>2293157</v>
      </c>
      <c r="G2202" s="38" t="s">
        <v>2990</v>
      </c>
      <c r="H2202" s="39">
        <v>41.762452107279699</v>
      </c>
      <c r="I2202" s="57">
        <v>55.883964190919315</v>
      </c>
      <c r="J2202" s="57">
        <v>174.52233025015641</v>
      </c>
      <c r="K2202" s="57">
        <v>100.46766008671925</v>
      </c>
      <c r="L2202" s="61">
        <f t="shared" si="68"/>
        <v>3.122941129479051</v>
      </c>
      <c r="M2202" s="61">
        <f t="shared" si="69"/>
        <v>1.7977905028978673</v>
      </c>
    </row>
    <row r="2203" spans="1:13" x14ac:dyDescent="0.2">
      <c r="A2203" s="16"/>
      <c r="B2203" s="37" t="s">
        <v>2991</v>
      </c>
      <c r="C2203" s="37"/>
      <c r="D2203" s="16" t="s">
        <v>1825</v>
      </c>
      <c r="E2203" s="16">
        <v>2293171</v>
      </c>
      <c r="F2203" s="16">
        <v>2293779</v>
      </c>
      <c r="G2203" s="38" t="s">
        <v>2990</v>
      </c>
      <c r="H2203" s="39">
        <v>41.707717569786503</v>
      </c>
      <c r="I2203" s="57">
        <v>36.723747896889833</v>
      </c>
      <c r="J2203" s="57">
        <v>267.73312027012628</v>
      </c>
      <c r="K2203" s="57">
        <v>47.119603382989624</v>
      </c>
      <c r="L2203" s="61">
        <f t="shared" si="68"/>
        <v>7.2904628640259466</v>
      </c>
      <c r="M2203" s="61">
        <f t="shared" si="69"/>
        <v>1.2830826394759187</v>
      </c>
    </row>
    <row r="2204" spans="1:13" x14ac:dyDescent="0.2">
      <c r="A2204" s="16"/>
      <c r="B2204" s="37" t="s">
        <v>2991</v>
      </c>
      <c r="C2204" s="37" t="s">
        <v>6113</v>
      </c>
      <c r="D2204" s="16" t="s">
        <v>1826</v>
      </c>
      <c r="E2204" s="16">
        <v>2293792</v>
      </c>
      <c r="F2204" s="16">
        <v>2294415</v>
      </c>
      <c r="G2204" s="38" t="s">
        <v>2990</v>
      </c>
      <c r="H2204" s="39">
        <v>43.75</v>
      </c>
      <c r="I2204" s="57">
        <v>95.835625129331348</v>
      </c>
      <c r="J2204" s="57">
        <v>156.77833677356435</v>
      </c>
      <c r="K2204" s="57">
        <v>0.79287794154069069</v>
      </c>
      <c r="L2204" s="61">
        <f t="shared" si="68"/>
        <v>1.6359087402204562</v>
      </c>
      <c r="M2204" s="61">
        <f t="shared" si="69"/>
        <v>8.2733111039938675E-3</v>
      </c>
    </row>
    <row r="2205" spans="1:13" x14ac:dyDescent="0.2">
      <c r="A2205" s="16" t="s">
        <v>2476</v>
      </c>
      <c r="B2205" s="37" t="s">
        <v>2991</v>
      </c>
      <c r="C2205" s="37"/>
      <c r="D2205" s="16" t="s">
        <v>6114</v>
      </c>
      <c r="E2205" s="16">
        <v>2294428</v>
      </c>
      <c r="F2205" s="16">
        <v>2295003</v>
      </c>
      <c r="G2205" s="38" t="s">
        <v>2990</v>
      </c>
      <c r="H2205" s="39">
        <v>37.5</v>
      </c>
      <c r="I2205" s="57">
        <v>95.381120132105522</v>
      </c>
      <c r="J2205" s="57">
        <v>225.55895630164923</v>
      </c>
      <c r="K2205" s="57">
        <v>27.486435306743946</v>
      </c>
      <c r="L2205" s="61">
        <f t="shared" si="68"/>
        <v>2.3648176493339959</v>
      </c>
      <c r="M2205" s="61">
        <f t="shared" si="69"/>
        <v>0.28817480093203418</v>
      </c>
    </row>
    <row r="2206" spans="1:13" x14ac:dyDescent="0.2">
      <c r="A2206" s="16" t="s">
        <v>2472</v>
      </c>
      <c r="B2206" s="37" t="s">
        <v>6115</v>
      </c>
      <c r="C2206" s="37" t="s">
        <v>6116</v>
      </c>
      <c r="D2206" s="16" t="s">
        <v>6117</v>
      </c>
      <c r="E2206" s="16">
        <v>2295251</v>
      </c>
      <c r="F2206" s="16">
        <v>2295535</v>
      </c>
      <c r="G2206" s="38" t="s">
        <v>2990</v>
      </c>
      <c r="H2206" s="39">
        <v>45.2631578947368</v>
      </c>
      <c r="I2206" s="57">
        <v>141.59231769215032</v>
      </c>
      <c r="J2206" s="57">
        <v>632.03804672891567</v>
      </c>
      <c r="K2206" s="57">
        <v>204.84627575973383</v>
      </c>
      <c r="L2206" s="61">
        <f t="shared" si="68"/>
        <v>4.4637877042389498</v>
      </c>
      <c r="M2206" s="61">
        <f t="shared" si="69"/>
        <v>1.4467329802815299</v>
      </c>
    </row>
    <row r="2207" spans="1:13" x14ac:dyDescent="0.2">
      <c r="A2207" s="16"/>
      <c r="B2207" s="37" t="s">
        <v>6118</v>
      </c>
      <c r="C2207" s="37" t="s">
        <v>6119</v>
      </c>
      <c r="D2207" s="16" t="s">
        <v>1827</v>
      </c>
      <c r="E2207" s="16">
        <v>2295584</v>
      </c>
      <c r="F2207" s="16">
        <v>2297056</v>
      </c>
      <c r="G2207" s="38" t="s">
        <v>2990</v>
      </c>
      <c r="H2207" s="39">
        <v>44.195519348268803</v>
      </c>
      <c r="I2207" s="57">
        <v>107.27217158847547</v>
      </c>
      <c r="J2207" s="57">
        <v>214.00473578143021</v>
      </c>
      <c r="K2207" s="57">
        <v>51.39011733521577</v>
      </c>
      <c r="L2207" s="61">
        <f t="shared" si="68"/>
        <v>1.9949697355098692</v>
      </c>
      <c r="M2207" s="61">
        <f t="shared" si="69"/>
        <v>0.47906289743403258</v>
      </c>
    </row>
    <row r="2208" spans="1:13" x14ac:dyDescent="0.2">
      <c r="A2208" s="16"/>
      <c r="B2208" s="37" t="s">
        <v>6120</v>
      </c>
      <c r="C2208" s="37" t="s">
        <v>6121</v>
      </c>
      <c r="D2208" s="16" t="s">
        <v>1828</v>
      </c>
      <c r="E2208" s="16">
        <v>2297049</v>
      </c>
      <c r="F2208" s="16">
        <v>2297552</v>
      </c>
      <c r="G2208" s="38" t="s">
        <v>2990</v>
      </c>
      <c r="H2208" s="39">
        <v>46.031746031746003</v>
      </c>
      <c r="I2208" s="57">
        <v>152.41685947785257</v>
      </c>
      <c r="J2208" s="57">
        <v>278.3220360056776</v>
      </c>
      <c r="K2208" s="57">
        <v>53.009553805863327</v>
      </c>
      <c r="L2208" s="61">
        <f t="shared" si="68"/>
        <v>1.8260580683734668</v>
      </c>
      <c r="M2208" s="61">
        <f t="shared" si="69"/>
        <v>0.34779324273878015</v>
      </c>
    </row>
    <row r="2209" spans="1:13" x14ac:dyDescent="0.2">
      <c r="A2209" s="16" t="s">
        <v>2473</v>
      </c>
      <c r="B2209" s="37" t="s">
        <v>6122</v>
      </c>
      <c r="C2209" s="37" t="s">
        <v>6123</v>
      </c>
      <c r="D2209" s="16" t="s">
        <v>6124</v>
      </c>
      <c r="E2209" s="16">
        <v>2297566</v>
      </c>
      <c r="F2209" s="16">
        <v>2298219</v>
      </c>
      <c r="G2209" s="38" t="s">
        <v>2990</v>
      </c>
      <c r="H2209" s="39">
        <v>44.801223241590201</v>
      </c>
      <c r="I2209" s="57">
        <v>77.314695412758098</v>
      </c>
      <c r="J2209" s="57">
        <v>280.96967106839452</v>
      </c>
      <c r="K2209" s="57">
        <v>75.650739376359482</v>
      </c>
      <c r="L2209" s="61">
        <f t="shared" si="68"/>
        <v>3.6341043519396736</v>
      </c>
      <c r="M2209" s="61">
        <f t="shared" si="69"/>
        <v>0.97847814018389012</v>
      </c>
    </row>
    <row r="2210" spans="1:13" x14ac:dyDescent="0.2">
      <c r="A2210" s="16" t="s">
        <v>2469</v>
      </c>
      <c r="B2210" s="37" t="s">
        <v>6125</v>
      </c>
      <c r="C2210" s="37" t="s">
        <v>6126</v>
      </c>
      <c r="D2210" s="16" t="s">
        <v>6127</v>
      </c>
      <c r="E2210" s="16">
        <v>2298234</v>
      </c>
      <c r="F2210" s="16">
        <v>2299139</v>
      </c>
      <c r="G2210" s="38" t="s">
        <v>2990</v>
      </c>
      <c r="H2210" s="39">
        <v>42.7152317880794</v>
      </c>
      <c r="I2210" s="57">
        <v>73.518870771696172</v>
      </c>
      <c r="J2210" s="57">
        <v>104.55185204367625</v>
      </c>
      <c r="K2210" s="57">
        <v>51.878371274318042</v>
      </c>
      <c r="L2210" s="61">
        <f t="shared" si="68"/>
        <v>1.4221090578002644</v>
      </c>
      <c r="M2210" s="61">
        <f t="shared" si="69"/>
        <v>0.7056470091253163</v>
      </c>
    </row>
    <row r="2211" spans="1:13" x14ac:dyDescent="0.2">
      <c r="A2211" s="16" t="s">
        <v>2468</v>
      </c>
      <c r="B2211" s="37" t="s">
        <v>6128</v>
      </c>
      <c r="C2211" s="37" t="s">
        <v>6129</v>
      </c>
      <c r="D2211" s="16" t="s">
        <v>6130</v>
      </c>
      <c r="E2211" s="16">
        <v>2299158</v>
      </c>
      <c r="F2211" s="16">
        <v>2300522</v>
      </c>
      <c r="G2211" s="38" t="s">
        <v>2990</v>
      </c>
      <c r="H2211" s="39">
        <v>41.172161172161097</v>
      </c>
      <c r="I2211" s="57">
        <v>140.33630216383386</v>
      </c>
      <c r="J2211" s="57">
        <v>59.914684106359886</v>
      </c>
      <c r="K2211" s="57">
        <v>41.682726069567742</v>
      </c>
      <c r="L2211" s="61">
        <f t="shared" si="68"/>
        <v>0.4269364603637143</v>
      </c>
      <c r="M2211" s="61">
        <f t="shared" si="69"/>
        <v>0.29702026793399305</v>
      </c>
    </row>
    <row r="2212" spans="1:13" x14ac:dyDescent="0.2">
      <c r="A2212" s="16" t="s">
        <v>2467</v>
      </c>
      <c r="B2212" s="37" t="s">
        <v>6131</v>
      </c>
      <c r="C2212" s="37" t="s">
        <v>6132</v>
      </c>
      <c r="D2212" s="16" t="s">
        <v>6133</v>
      </c>
      <c r="E2212" s="16">
        <v>2300539</v>
      </c>
      <c r="F2212" s="16">
        <v>2301963</v>
      </c>
      <c r="G2212" s="38" t="s">
        <v>2990</v>
      </c>
      <c r="H2212" s="39">
        <v>44.421052631578902</v>
      </c>
      <c r="I2212" s="57">
        <v>145.68655338445345</v>
      </c>
      <c r="J2212" s="57">
        <v>36.324025674075614</v>
      </c>
      <c r="K2212" s="57">
        <v>52.079561633830636</v>
      </c>
      <c r="L2212" s="61">
        <f t="shared" si="68"/>
        <v>0.24932998159562361</v>
      </c>
      <c r="M2212" s="61">
        <f t="shared" si="69"/>
        <v>0.35747679126156173</v>
      </c>
    </row>
    <row r="2213" spans="1:13" x14ac:dyDescent="0.2">
      <c r="A2213" s="16"/>
      <c r="B2213" s="37" t="s">
        <v>3707</v>
      </c>
      <c r="C2213" s="37" t="s">
        <v>6134</v>
      </c>
      <c r="D2213" s="16" t="s">
        <v>1829</v>
      </c>
      <c r="E2213" s="16">
        <v>2302046</v>
      </c>
      <c r="F2213" s="16">
        <v>2303473</v>
      </c>
      <c r="G2213" s="38" t="s">
        <v>2990</v>
      </c>
      <c r="H2213" s="39">
        <v>38.865546218487303</v>
      </c>
      <c r="I2213" s="57">
        <v>81.372217606567602</v>
      </c>
      <c r="J2213" s="57">
        <v>82.282312359395021</v>
      </c>
      <c r="K2213" s="57">
        <v>48.50547407072461</v>
      </c>
      <c r="L2213" s="61">
        <f t="shared" si="68"/>
        <v>1.0111843425138995</v>
      </c>
      <c r="M2213" s="61">
        <f t="shared" si="69"/>
        <v>0.59609379586098077</v>
      </c>
    </row>
    <row r="2214" spans="1:13" x14ac:dyDescent="0.2">
      <c r="A2214" s="16"/>
      <c r="B2214" s="37" t="s">
        <v>3624</v>
      </c>
      <c r="C2214" s="37" t="s">
        <v>6135</v>
      </c>
      <c r="D2214" s="16" t="s">
        <v>1830</v>
      </c>
      <c r="E2214" s="16">
        <v>2303473</v>
      </c>
      <c r="F2214" s="16">
        <v>2304030</v>
      </c>
      <c r="G2214" s="38" t="s">
        <v>2990</v>
      </c>
      <c r="H2214" s="39">
        <v>39.426523297491002</v>
      </c>
      <c r="I2214" s="57">
        <v>63.605565694718379</v>
      </c>
      <c r="J2214" s="57">
        <v>48.236743771487511</v>
      </c>
      <c r="K2214" s="57">
        <v>28.373094510187297</v>
      </c>
      <c r="L2214" s="61">
        <f t="shared" si="68"/>
        <v>0.75837300155468867</v>
      </c>
      <c r="M2214" s="61">
        <f t="shared" si="69"/>
        <v>0.44607880144273782</v>
      </c>
    </row>
    <row r="2215" spans="1:13" x14ac:dyDescent="0.2">
      <c r="A2215" s="16"/>
      <c r="B2215" s="37" t="s">
        <v>6136</v>
      </c>
      <c r="C2215" s="37" t="s">
        <v>6137</v>
      </c>
      <c r="D2215" s="16" t="s">
        <v>1831</v>
      </c>
      <c r="E2215" s="16">
        <v>2304072</v>
      </c>
      <c r="F2215" s="16">
        <v>2304419</v>
      </c>
      <c r="G2215" s="38" t="s">
        <v>2990</v>
      </c>
      <c r="H2215" s="39">
        <v>42.816091954022902</v>
      </c>
      <c r="I2215" s="57">
        <v>192.79967645867163</v>
      </c>
      <c r="J2215" s="57">
        <v>214.18649621610103</v>
      </c>
      <c r="K2215" s="57">
        <v>65.398759867770082</v>
      </c>
      <c r="L2215" s="61">
        <f t="shared" si="68"/>
        <v>1.1109276745182395</v>
      </c>
      <c r="M2215" s="61">
        <f t="shared" si="69"/>
        <v>0.33920575526374863</v>
      </c>
    </row>
    <row r="2216" spans="1:13" x14ac:dyDescent="0.2">
      <c r="A2216" s="16"/>
      <c r="B2216" s="37" t="s">
        <v>6138</v>
      </c>
      <c r="C2216" s="37" t="s">
        <v>6139</v>
      </c>
      <c r="D2216" s="16" t="s">
        <v>1832</v>
      </c>
      <c r="E2216" s="16">
        <v>2304579</v>
      </c>
      <c r="F2216" s="16">
        <v>2305703</v>
      </c>
      <c r="G2216" s="38" t="s">
        <v>2990</v>
      </c>
      <c r="H2216" s="39">
        <v>41.688888888888798</v>
      </c>
      <c r="I2216" s="57">
        <v>48.402964184561583</v>
      </c>
      <c r="J2216" s="57">
        <v>30.82698978873217</v>
      </c>
      <c r="K2216" s="57">
        <v>18.910667491039835</v>
      </c>
      <c r="L2216" s="61">
        <f t="shared" si="68"/>
        <v>0.63688227173832102</v>
      </c>
      <c r="M2216" s="61">
        <f t="shared" si="69"/>
        <v>0.39069234311628181</v>
      </c>
    </row>
    <row r="2217" spans="1:13" x14ac:dyDescent="0.2">
      <c r="A2217" s="16"/>
      <c r="B2217" s="37" t="s">
        <v>6140</v>
      </c>
      <c r="C2217" s="37" t="s">
        <v>6141</v>
      </c>
      <c r="D2217" s="16" t="s">
        <v>1833</v>
      </c>
      <c r="E2217" s="16">
        <v>2306188</v>
      </c>
      <c r="F2217" s="16">
        <v>2306769</v>
      </c>
      <c r="G2217" s="38" t="s">
        <v>2990</v>
      </c>
      <c r="H2217" s="39">
        <v>42.096219931271399</v>
      </c>
      <c r="I2217" s="57">
        <v>91.891673076820936</v>
      </c>
      <c r="J2217" s="57">
        <v>23.123799849218241</v>
      </c>
      <c r="K2217" s="57">
        <v>29.753357806269218</v>
      </c>
      <c r="L2217" s="61">
        <f t="shared" si="68"/>
        <v>0.25164195051587396</v>
      </c>
      <c r="M2217" s="61">
        <f t="shared" si="69"/>
        <v>0.32378731184266907</v>
      </c>
    </row>
    <row r="2218" spans="1:13" x14ac:dyDescent="0.2">
      <c r="A2218" s="16" t="s">
        <v>2475</v>
      </c>
      <c r="B2218" s="37" t="s">
        <v>6142</v>
      </c>
      <c r="C2218" s="37" t="s">
        <v>6143</v>
      </c>
      <c r="D2218" s="16" t="s">
        <v>6144</v>
      </c>
      <c r="E2218" s="16">
        <v>2306766</v>
      </c>
      <c r="F2218" s="16">
        <v>2307203</v>
      </c>
      <c r="G2218" s="38" t="s">
        <v>2990</v>
      </c>
      <c r="H2218" s="39">
        <v>43.835616438356098</v>
      </c>
      <c r="I2218" s="57">
        <v>72.151556506769111</v>
      </c>
      <c r="J2218" s="57">
        <v>8.2724236552261239</v>
      </c>
      <c r="K2218" s="57">
        <v>45.183181326154433</v>
      </c>
      <c r="L2218" s="61">
        <f t="shared" si="68"/>
        <v>0.11465343307527984</v>
      </c>
      <c r="M2218" s="61">
        <f t="shared" si="69"/>
        <v>0.62622600971768971</v>
      </c>
    </row>
    <row r="2219" spans="1:13" x14ac:dyDescent="0.2">
      <c r="A2219" s="16"/>
      <c r="B2219" s="37" t="s">
        <v>2991</v>
      </c>
      <c r="C2219" s="37"/>
      <c r="D2219" s="16" t="s">
        <v>1834</v>
      </c>
      <c r="E2219" s="16">
        <v>2307591</v>
      </c>
      <c r="F2219" s="16">
        <v>2307788</v>
      </c>
      <c r="G2219" s="38" t="s">
        <v>2990</v>
      </c>
      <c r="H2219" s="39">
        <v>47.979797979797901</v>
      </c>
      <c r="I2219" s="57">
        <v>49.110150349595763</v>
      </c>
      <c r="J2219" s="57">
        <v>0</v>
      </c>
      <c r="K2219" s="57">
        <v>32.483968998879206</v>
      </c>
      <c r="L2219" s="61">
        <f t="shared" si="68"/>
        <v>0</v>
      </c>
      <c r="M2219" s="61">
        <f t="shared" si="69"/>
        <v>0.66145122276430968</v>
      </c>
    </row>
    <row r="2220" spans="1:13" x14ac:dyDescent="0.2">
      <c r="A2220" s="16"/>
      <c r="B2220" s="37" t="s">
        <v>2991</v>
      </c>
      <c r="C2220" s="37" t="s">
        <v>6145</v>
      </c>
      <c r="D2220" s="16" t="s">
        <v>1835</v>
      </c>
      <c r="E2220" s="16">
        <v>2307773</v>
      </c>
      <c r="F2220" s="16">
        <v>2308015</v>
      </c>
      <c r="G2220" s="38" t="s">
        <v>2949</v>
      </c>
      <c r="H2220" s="39">
        <v>33.744855967078102</v>
      </c>
      <c r="I2220" s="57">
        <v>22.008622934448471</v>
      </c>
      <c r="J2220" s="57">
        <v>0</v>
      </c>
      <c r="K2220" s="57">
        <v>0</v>
      </c>
      <c r="L2220" s="61">
        <f t="shared" si="68"/>
        <v>0</v>
      </c>
      <c r="M2220" s="61">
        <f t="shared" si="69"/>
        <v>0</v>
      </c>
    </row>
    <row r="2221" spans="1:13" x14ac:dyDescent="0.2">
      <c r="A2221" s="16"/>
      <c r="B2221" s="37" t="s">
        <v>6146</v>
      </c>
      <c r="C2221" s="37" t="s">
        <v>6147</v>
      </c>
      <c r="D2221" s="16" t="s">
        <v>1836</v>
      </c>
      <c r="E2221" s="16">
        <v>2308082</v>
      </c>
      <c r="F2221" s="16">
        <v>2309554</v>
      </c>
      <c r="G2221" s="38" t="s">
        <v>2990</v>
      </c>
      <c r="H2221" s="39">
        <v>42.769857433808497</v>
      </c>
      <c r="I2221" s="57">
        <v>365.38551984136103</v>
      </c>
      <c r="J2221" s="57">
        <v>439.60578729485911</v>
      </c>
      <c r="K2221" s="57">
        <v>236.79759948579814</v>
      </c>
      <c r="L2221" s="61">
        <f t="shared" si="68"/>
        <v>1.2031286502150447</v>
      </c>
      <c r="M2221" s="61">
        <f t="shared" si="69"/>
        <v>0.64807603647951961</v>
      </c>
    </row>
    <row r="2222" spans="1:13" x14ac:dyDescent="0.2">
      <c r="A2222" s="16"/>
      <c r="B2222" s="37" t="s">
        <v>2991</v>
      </c>
      <c r="C2222" s="37"/>
      <c r="D2222" s="16" t="s">
        <v>1837</v>
      </c>
      <c r="E2222" s="16">
        <v>2310174</v>
      </c>
      <c r="F2222" s="16">
        <v>2310341</v>
      </c>
      <c r="G2222" s="38" t="s">
        <v>2990</v>
      </c>
      <c r="H2222" s="39">
        <v>36.309523809523803</v>
      </c>
      <c r="I2222" s="57">
        <v>173.63946016464214</v>
      </c>
      <c r="J2222" s="57">
        <v>289.61924041919218</v>
      </c>
      <c r="K2222" s="57">
        <v>26.504776902931663</v>
      </c>
      <c r="L2222" s="61">
        <f t="shared" si="68"/>
        <v>1.6679344668808569</v>
      </c>
      <c r="M2222" s="61">
        <f t="shared" si="69"/>
        <v>0.15264258986868687</v>
      </c>
    </row>
    <row r="2223" spans="1:13" x14ac:dyDescent="0.2">
      <c r="A2223" s="16"/>
      <c r="B2223" s="37" t="s">
        <v>6148</v>
      </c>
      <c r="C2223" s="37" t="s">
        <v>6149</v>
      </c>
      <c r="D2223" s="16" t="s">
        <v>1838</v>
      </c>
      <c r="E2223" s="16">
        <v>2310364</v>
      </c>
      <c r="F2223" s="16">
        <v>2311935</v>
      </c>
      <c r="G2223" s="38" t="s">
        <v>2990</v>
      </c>
      <c r="H2223" s="39">
        <v>35.241730279898199</v>
      </c>
      <c r="I2223" s="57">
        <v>170.41409614631675</v>
      </c>
      <c r="J2223" s="57">
        <v>216.00317557331988</v>
      </c>
      <c r="K2223" s="57">
        <v>192.30013708878494</v>
      </c>
      <c r="L2223" s="61">
        <f t="shared" si="68"/>
        <v>1.2675194156935266</v>
      </c>
      <c r="M2223" s="61">
        <f t="shared" si="69"/>
        <v>1.1284285833002743</v>
      </c>
    </row>
    <row r="2224" spans="1:13" x14ac:dyDescent="0.2">
      <c r="A2224" s="16"/>
      <c r="B2224" s="37" t="s">
        <v>6150</v>
      </c>
      <c r="C2224" s="37"/>
      <c r="D2224" s="16" t="s">
        <v>1839</v>
      </c>
      <c r="E2224" s="16">
        <v>2311946</v>
      </c>
      <c r="F2224" s="16">
        <v>2312620</v>
      </c>
      <c r="G2224" s="38" t="s">
        <v>2990</v>
      </c>
      <c r="H2224" s="39">
        <v>32.4444444444444</v>
      </c>
      <c r="I2224" s="57">
        <v>167.10547158955785</v>
      </c>
      <c r="J2224" s="57">
        <v>138.7981381034956</v>
      </c>
      <c r="K2224" s="57">
        <v>135.59974751327013</v>
      </c>
      <c r="L2224" s="61">
        <f t="shared" si="68"/>
        <v>0.83060199515435185</v>
      </c>
      <c r="M2224" s="61">
        <f t="shared" si="69"/>
        <v>0.81146204384215714</v>
      </c>
    </row>
    <row r="2225" spans="1:13" x14ac:dyDescent="0.2">
      <c r="A2225" s="16"/>
      <c r="B2225" s="37" t="s">
        <v>6151</v>
      </c>
      <c r="C2225" s="37" t="s">
        <v>3607</v>
      </c>
      <c r="D2225" s="16" t="s">
        <v>1840</v>
      </c>
      <c r="E2225" s="16">
        <v>2312613</v>
      </c>
      <c r="F2225" s="16">
        <v>2314016</v>
      </c>
      <c r="G2225" s="38" t="s">
        <v>2990</v>
      </c>
      <c r="H2225" s="39">
        <v>33.831908831908798</v>
      </c>
      <c r="I2225" s="57">
        <v>112.54409455115696</v>
      </c>
      <c r="J2225" s="57">
        <v>86.269560975929579</v>
      </c>
      <c r="K2225" s="57">
        <v>150.4706137946111</v>
      </c>
      <c r="L2225" s="61">
        <f t="shared" si="68"/>
        <v>0.76654009541758517</v>
      </c>
      <c r="M2225" s="61">
        <f t="shared" si="69"/>
        <v>1.3369925307472674</v>
      </c>
    </row>
    <row r="2226" spans="1:13" x14ac:dyDescent="0.2">
      <c r="A2226" s="16"/>
      <c r="B2226" s="37" t="s">
        <v>2991</v>
      </c>
      <c r="C2226" s="37"/>
      <c r="D2226" s="16" t="s">
        <v>1841</v>
      </c>
      <c r="E2226" s="16">
        <v>2314317</v>
      </c>
      <c r="F2226" s="16">
        <v>2314583</v>
      </c>
      <c r="G2226" s="38" t="s">
        <v>2990</v>
      </c>
      <c r="H2226" s="39">
        <v>32.584269662921301</v>
      </c>
      <c r="I2226" s="57">
        <v>63.732835566048429</v>
      </c>
      <c r="J2226" s="57">
        <v>5.8159254590514324</v>
      </c>
      <c r="K2226" s="57">
        <v>0</v>
      </c>
      <c r="L2226" s="61">
        <f t="shared" si="68"/>
        <v>9.1254773263998237E-2</v>
      </c>
      <c r="M2226" s="61">
        <f t="shared" si="69"/>
        <v>0</v>
      </c>
    </row>
    <row r="2227" spans="1:13" x14ac:dyDescent="0.2">
      <c r="A2227" s="16"/>
      <c r="B2227" s="37" t="s">
        <v>6152</v>
      </c>
      <c r="C2227" s="37" t="s">
        <v>6153</v>
      </c>
      <c r="D2227" s="16" t="s">
        <v>1842</v>
      </c>
      <c r="E2227" s="16">
        <v>2314974</v>
      </c>
      <c r="F2227" s="16">
        <v>2315162</v>
      </c>
      <c r="G2227" s="38" t="s">
        <v>2990</v>
      </c>
      <c r="H2227" s="39">
        <v>26.984126984126899</v>
      </c>
      <c r="I2227" s="57">
        <v>2.5724364468835876</v>
      </c>
      <c r="J2227" s="57">
        <v>8.2161486643742467</v>
      </c>
      <c r="K2227" s="57">
        <v>0</v>
      </c>
      <c r="L2227" s="61">
        <f t="shared" si="68"/>
        <v>3.1939170642399386</v>
      </c>
      <c r="M2227" s="61">
        <f t="shared" si="69"/>
        <v>0</v>
      </c>
    </row>
    <row r="2228" spans="1:13" x14ac:dyDescent="0.2">
      <c r="A2228" s="16"/>
      <c r="B2228" s="37" t="s">
        <v>6152</v>
      </c>
      <c r="C2228" s="37" t="s">
        <v>6154</v>
      </c>
      <c r="D2228" s="16" t="s">
        <v>1843</v>
      </c>
      <c r="E2228" s="16">
        <v>2315321</v>
      </c>
      <c r="F2228" s="16">
        <v>2316637</v>
      </c>
      <c r="G2228" s="38" t="s">
        <v>2990</v>
      </c>
      <c r="H2228" s="39">
        <v>27.107061503416801</v>
      </c>
      <c r="I2228" s="57">
        <v>51.683119502308067</v>
      </c>
      <c r="J2228" s="57">
        <v>27.511932885262283</v>
      </c>
      <c r="K2228" s="57">
        <v>10.143058131418039</v>
      </c>
      <c r="L2228" s="61">
        <f t="shared" si="68"/>
        <v>0.5323195107066564</v>
      </c>
      <c r="M2228" s="61">
        <f t="shared" si="69"/>
        <v>0.1962547584025974</v>
      </c>
    </row>
    <row r="2229" spans="1:13" x14ac:dyDescent="0.2">
      <c r="A2229" s="16" t="s">
        <v>2494</v>
      </c>
      <c r="B2229" s="37" t="s">
        <v>6155</v>
      </c>
      <c r="C2229" s="37" t="s">
        <v>5486</v>
      </c>
      <c r="D2229" s="16" t="s">
        <v>6156</v>
      </c>
      <c r="E2229" s="16">
        <v>2316983</v>
      </c>
      <c r="F2229" s="16">
        <v>2317777</v>
      </c>
      <c r="G2229" s="38" t="s">
        <v>2990</v>
      </c>
      <c r="H2229" s="39">
        <v>45.283018867924497</v>
      </c>
      <c r="I2229" s="57">
        <v>247.68194695182919</v>
      </c>
      <c r="J2229" s="57">
        <v>151.70420911238938</v>
      </c>
      <c r="K2229" s="57">
        <v>215.95003135336185</v>
      </c>
      <c r="L2229" s="61">
        <f t="shared" si="68"/>
        <v>0.61249602960321448</v>
      </c>
      <c r="M2229" s="61">
        <f t="shared" si="69"/>
        <v>0.87188442278904255</v>
      </c>
    </row>
    <row r="2230" spans="1:13" x14ac:dyDescent="0.2">
      <c r="A2230" s="16"/>
      <c r="B2230" s="37" t="s">
        <v>6157</v>
      </c>
      <c r="C2230" s="37" t="s">
        <v>6141</v>
      </c>
      <c r="D2230" s="16" t="s">
        <v>1844</v>
      </c>
      <c r="E2230" s="16">
        <v>2317791</v>
      </c>
      <c r="F2230" s="16">
        <v>2318315</v>
      </c>
      <c r="G2230" s="38" t="s">
        <v>2990</v>
      </c>
      <c r="H2230" s="39">
        <v>39.238095238095198</v>
      </c>
      <c r="I2230" s="57">
        <v>187.06757841737448</v>
      </c>
      <c r="J2230" s="57">
        <v>249.44227345040213</v>
      </c>
      <c r="K2230" s="57">
        <v>163.03382770514409</v>
      </c>
      <c r="L2230" s="61">
        <f t="shared" si="68"/>
        <v>1.3334340218691494</v>
      </c>
      <c r="M2230" s="61">
        <f t="shared" si="69"/>
        <v>0.8715236979301263</v>
      </c>
    </row>
    <row r="2231" spans="1:13" x14ac:dyDescent="0.2">
      <c r="A2231" s="16"/>
      <c r="B2231" s="37" t="s">
        <v>6158</v>
      </c>
      <c r="C2231" s="37" t="s">
        <v>3265</v>
      </c>
      <c r="D2231" s="16" t="s">
        <v>1845</v>
      </c>
      <c r="E2231" s="16">
        <v>2318329</v>
      </c>
      <c r="F2231" s="16">
        <v>2319327</v>
      </c>
      <c r="G2231" s="38" t="s">
        <v>2990</v>
      </c>
      <c r="H2231" s="39">
        <v>43.7437437437437</v>
      </c>
      <c r="I2231" s="57">
        <v>296.87307103224106</v>
      </c>
      <c r="J2231" s="57">
        <v>279.27503523138768</v>
      </c>
      <c r="K2231" s="57">
        <v>317.45594651572736</v>
      </c>
      <c r="L2231" s="61">
        <f t="shared" si="68"/>
        <v>0.94072202056028786</v>
      </c>
      <c r="M2231" s="61">
        <f t="shared" si="69"/>
        <v>1.0693322415937516</v>
      </c>
    </row>
    <row r="2232" spans="1:13" x14ac:dyDescent="0.2">
      <c r="A2232" s="16"/>
      <c r="B2232" s="37" t="s">
        <v>6159</v>
      </c>
      <c r="C2232" s="37" t="s">
        <v>3270</v>
      </c>
      <c r="D2232" s="16" t="s">
        <v>1846</v>
      </c>
      <c r="E2232" s="16">
        <v>2319320</v>
      </c>
      <c r="F2232" s="16">
        <v>2320288</v>
      </c>
      <c r="G2232" s="38" t="s">
        <v>2990</v>
      </c>
      <c r="H2232" s="39">
        <v>37.6676986584107</v>
      </c>
      <c r="I2232" s="57">
        <v>242.84437194543142</v>
      </c>
      <c r="J2232" s="57">
        <v>133.54421203704271</v>
      </c>
      <c r="K2232" s="57">
        <v>389.06496044097003</v>
      </c>
      <c r="L2232" s="61">
        <f t="shared" si="68"/>
        <v>0.5499168499035707</v>
      </c>
      <c r="M2232" s="61">
        <f t="shared" si="69"/>
        <v>1.6021164391176224</v>
      </c>
    </row>
    <row r="2233" spans="1:13" x14ac:dyDescent="0.2">
      <c r="A2233" s="16"/>
      <c r="B2233" s="37" t="s">
        <v>6160</v>
      </c>
      <c r="C2233" s="37" t="s">
        <v>6161</v>
      </c>
      <c r="D2233" s="16" t="s">
        <v>1847</v>
      </c>
      <c r="E2233" s="16">
        <v>2321266</v>
      </c>
      <c r="F2233" s="16">
        <v>2321901</v>
      </c>
      <c r="G2233" s="38" t="s">
        <v>2949</v>
      </c>
      <c r="H2233" s="39">
        <v>32.075471698113198</v>
      </c>
      <c r="I2233" s="57">
        <v>35.164720863531308</v>
      </c>
      <c r="J2233" s="57">
        <v>0</v>
      </c>
      <c r="K2233" s="57">
        <v>105.01892735123866</v>
      </c>
      <c r="L2233" s="61">
        <f t="shared" si="68"/>
        <v>0</v>
      </c>
      <c r="M2233" s="61">
        <f t="shared" si="69"/>
        <v>2.9864854539525685</v>
      </c>
    </row>
    <row r="2234" spans="1:13" x14ac:dyDescent="0.2">
      <c r="A2234" s="16"/>
      <c r="B2234" s="37" t="s">
        <v>2991</v>
      </c>
      <c r="C2234" s="37"/>
      <c r="D2234" s="16" t="s">
        <v>1848</v>
      </c>
      <c r="E2234" s="16">
        <v>2322179</v>
      </c>
      <c r="F2234" s="16">
        <v>2322382</v>
      </c>
      <c r="G2234" s="38" t="s">
        <v>2990</v>
      </c>
      <c r="H2234" s="39">
        <v>26.470588235294102</v>
      </c>
      <c r="I2234" s="57">
        <v>162.06349615366602</v>
      </c>
      <c r="J2234" s="57">
        <v>35.522760401853361</v>
      </c>
      <c r="K2234" s="57">
        <v>140.66587480510137</v>
      </c>
      <c r="L2234" s="61">
        <f t="shared" si="68"/>
        <v>0.21919038676156441</v>
      </c>
      <c r="M2234" s="61">
        <f t="shared" si="69"/>
        <v>0.86796766788076829</v>
      </c>
    </row>
    <row r="2235" spans="1:13" x14ac:dyDescent="0.2">
      <c r="A2235" s="16"/>
      <c r="B2235" s="37" t="s">
        <v>4497</v>
      </c>
      <c r="C2235" s="37" t="s">
        <v>6162</v>
      </c>
      <c r="D2235" s="16" t="s">
        <v>1849</v>
      </c>
      <c r="E2235" s="16">
        <v>2322367</v>
      </c>
      <c r="F2235" s="16">
        <v>2322696</v>
      </c>
      <c r="G2235" s="38" t="s">
        <v>2990</v>
      </c>
      <c r="H2235" s="39">
        <v>35.454545454545404</v>
      </c>
      <c r="I2235" s="57">
        <v>50.09235335658768</v>
      </c>
      <c r="J2235" s="57">
        <v>18.822449667475546</v>
      </c>
      <c r="K2235" s="57">
        <v>101.94968731955936</v>
      </c>
      <c r="L2235" s="61">
        <f t="shared" si="68"/>
        <v>0.37575494873411036</v>
      </c>
      <c r="M2235" s="61">
        <f t="shared" si="69"/>
        <v>2.0352345315824913</v>
      </c>
    </row>
    <row r="2236" spans="1:13" x14ac:dyDescent="0.2">
      <c r="A2236" s="16"/>
      <c r="B2236" s="37" t="s">
        <v>3010</v>
      </c>
      <c r="C2236" s="37"/>
      <c r="D2236" s="16" t="s">
        <v>1850</v>
      </c>
      <c r="E2236" s="16">
        <v>2323333</v>
      </c>
      <c r="F2236" s="16">
        <v>2323545</v>
      </c>
      <c r="G2236" s="38" t="s">
        <v>2990</v>
      </c>
      <c r="H2236" s="39">
        <v>30.985915492957702</v>
      </c>
      <c r="I2236" s="57">
        <v>43.369104604502169</v>
      </c>
      <c r="J2236" s="57">
        <v>24.301284781951995</v>
      </c>
      <c r="K2236" s="57">
        <v>0</v>
      </c>
      <c r="L2236" s="61">
        <f t="shared" si="68"/>
        <v>0.56033632705963832</v>
      </c>
      <c r="M2236" s="61">
        <f t="shared" si="69"/>
        <v>0</v>
      </c>
    </row>
    <row r="2237" spans="1:13" x14ac:dyDescent="0.2">
      <c r="A2237" s="16"/>
      <c r="B2237" s="37" t="s">
        <v>2991</v>
      </c>
      <c r="C2237" s="37"/>
      <c r="D2237" s="16" t="s">
        <v>1851</v>
      </c>
      <c r="E2237" s="16">
        <v>2323592</v>
      </c>
      <c r="F2237" s="16">
        <v>2323738</v>
      </c>
      <c r="G2237" s="38" t="s">
        <v>2990</v>
      </c>
      <c r="H2237" s="39">
        <v>31.292517006802701</v>
      </c>
      <c r="I2237" s="57">
        <v>49.611274332754903</v>
      </c>
      <c r="J2237" s="57">
        <v>31.69085913401495</v>
      </c>
      <c r="K2237" s="57">
        <v>0</v>
      </c>
      <c r="L2237" s="61">
        <f t="shared" si="68"/>
        <v>0.63878341284798767</v>
      </c>
      <c r="M2237" s="61">
        <f t="shared" si="69"/>
        <v>0</v>
      </c>
    </row>
    <row r="2238" spans="1:13" x14ac:dyDescent="0.2">
      <c r="A2238" s="16"/>
      <c r="B2238" s="37" t="s">
        <v>3010</v>
      </c>
      <c r="C2238" s="37"/>
      <c r="D2238" s="16" t="s">
        <v>1852</v>
      </c>
      <c r="E2238" s="16">
        <v>2323979</v>
      </c>
      <c r="F2238" s="16">
        <v>2324290</v>
      </c>
      <c r="G2238" s="38" t="s">
        <v>2990</v>
      </c>
      <c r="H2238" s="39">
        <v>25.6410256410256</v>
      </c>
      <c r="I2238" s="57">
        <v>45.190782581310714</v>
      </c>
      <c r="J2238" s="57">
        <v>4.9770900563036298</v>
      </c>
      <c r="K2238" s="57">
        <v>45.986920609360062</v>
      </c>
      <c r="L2238" s="61">
        <f t="shared" si="68"/>
        <v>0.11013507118068754</v>
      </c>
      <c r="M2238" s="61">
        <f t="shared" si="69"/>
        <v>1.0176172657912457</v>
      </c>
    </row>
    <row r="2239" spans="1:13" x14ac:dyDescent="0.2">
      <c r="A2239" s="16"/>
      <c r="B2239" s="37" t="s">
        <v>2991</v>
      </c>
      <c r="C2239" s="37" t="s">
        <v>3510</v>
      </c>
      <c r="D2239" s="16" t="s">
        <v>1853</v>
      </c>
      <c r="E2239" s="16">
        <v>2324316</v>
      </c>
      <c r="F2239" s="16">
        <v>2325725</v>
      </c>
      <c r="G2239" s="38" t="s">
        <v>2990</v>
      </c>
      <c r="H2239" s="39">
        <v>37.092198581560197</v>
      </c>
      <c r="I2239" s="57">
        <v>149.99493792945685</v>
      </c>
      <c r="J2239" s="57">
        <v>27.53283860933923</v>
      </c>
      <c r="K2239" s="57">
        <v>95.793151132865063</v>
      </c>
      <c r="L2239" s="61">
        <f t="shared" si="68"/>
        <v>0.18355845196781254</v>
      </c>
      <c r="M2239" s="61">
        <f t="shared" si="69"/>
        <v>0.63864255991036789</v>
      </c>
    </row>
    <row r="2240" spans="1:13" x14ac:dyDescent="0.2">
      <c r="A2240" s="16"/>
      <c r="B2240" s="37" t="s">
        <v>2991</v>
      </c>
      <c r="C2240" s="37"/>
      <c r="D2240" s="16" t="s">
        <v>1854</v>
      </c>
      <c r="E2240" s="16">
        <v>2325716</v>
      </c>
      <c r="F2240" s="16">
        <v>2326063</v>
      </c>
      <c r="G2240" s="38" t="s">
        <v>2990</v>
      </c>
      <c r="H2240" s="39">
        <v>32.471264367816097</v>
      </c>
      <c r="I2240" s="57">
        <v>29.339081200232641</v>
      </c>
      <c r="J2240" s="57">
        <v>14.874062237229239</v>
      </c>
      <c r="K2240" s="57">
        <v>0</v>
      </c>
      <c r="L2240" s="61">
        <f t="shared" si="68"/>
        <v>0.50697096257776797</v>
      </c>
      <c r="M2240" s="61">
        <f t="shared" si="69"/>
        <v>0</v>
      </c>
    </row>
    <row r="2241" spans="1:13" x14ac:dyDescent="0.2">
      <c r="A2241" s="16"/>
      <c r="B2241" s="37" t="s">
        <v>6163</v>
      </c>
      <c r="C2241" s="37" t="s">
        <v>6164</v>
      </c>
      <c r="D2241" s="16" t="s">
        <v>1855</v>
      </c>
      <c r="E2241" s="16">
        <v>2328181</v>
      </c>
      <c r="F2241" s="16">
        <v>2329473</v>
      </c>
      <c r="G2241" s="38" t="s">
        <v>2949</v>
      </c>
      <c r="H2241" s="39">
        <v>36.736272235112096</v>
      </c>
      <c r="I2241" s="57">
        <v>93.252313332039847</v>
      </c>
      <c r="J2241" s="57">
        <v>128.90393797795511</v>
      </c>
      <c r="K2241" s="57">
        <v>132.77670141215984</v>
      </c>
      <c r="L2241" s="61">
        <f t="shared" si="68"/>
        <v>1.3823135681253496</v>
      </c>
      <c r="M2241" s="61">
        <f t="shared" si="69"/>
        <v>1.4238435130224283</v>
      </c>
    </row>
    <row r="2242" spans="1:13" x14ac:dyDescent="0.2">
      <c r="A2242" s="16"/>
      <c r="B2242" s="37" t="s">
        <v>2991</v>
      </c>
      <c r="C2242" s="37"/>
      <c r="D2242" s="16" t="s">
        <v>1856</v>
      </c>
      <c r="E2242" s="16">
        <v>2329599</v>
      </c>
      <c r="F2242" s="16">
        <v>2329931</v>
      </c>
      <c r="G2242" s="38" t="s">
        <v>2990</v>
      </c>
      <c r="H2242" s="39">
        <v>31.231231231231199</v>
      </c>
      <c r="I2242" s="57">
        <v>90.521952806552193</v>
      </c>
      <c r="J2242" s="57">
        <v>6.2176260162832131</v>
      </c>
      <c r="K2242" s="57">
        <v>23.772052157183953</v>
      </c>
      <c r="L2242" s="61">
        <f t="shared" si="68"/>
        <v>6.8686388478278237E-2</v>
      </c>
      <c r="M2242" s="61">
        <f t="shared" si="69"/>
        <v>0.26261090730096665</v>
      </c>
    </row>
    <row r="2243" spans="1:13" x14ac:dyDescent="0.2">
      <c r="A2243" s="16"/>
      <c r="B2243" s="37" t="s">
        <v>2991</v>
      </c>
      <c r="C2243" s="37"/>
      <c r="D2243" s="16" t="s">
        <v>1857</v>
      </c>
      <c r="E2243" s="16">
        <v>2331190</v>
      </c>
      <c r="F2243" s="16">
        <v>2331336</v>
      </c>
      <c r="G2243" s="38" t="s">
        <v>2990</v>
      </c>
      <c r="H2243" s="39">
        <v>33.3333333333333</v>
      </c>
      <c r="I2243" s="57">
        <v>9.9222548665509809</v>
      </c>
      <c r="J2243" s="57">
        <v>21.127239422676634</v>
      </c>
      <c r="K2243" s="57">
        <v>53.850975294845277</v>
      </c>
      <c r="L2243" s="61">
        <f t="shared" si="68"/>
        <v>2.1292780428266256</v>
      </c>
      <c r="M2243" s="61">
        <f t="shared" si="69"/>
        <v>5.4272920842199763</v>
      </c>
    </row>
    <row r="2244" spans="1:13" x14ac:dyDescent="0.2">
      <c r="A2244" s="16"/>
      <c r="B2244" s="37" t="s">
        <v>3462</v>
      </c>
      <c r="C2244" s="37" t="s">
        <v>4013</v>
      </c>
      <c r="D2244" s="16" t="s">
        <v>1858</v>
      </c>
      <c r="E2244" s="16">
        <v>2333101</v>
      </c>
      <c r="F2244" s="16">
        <v>2333745</v>
      </c>
      <c r="G2244" s="38" t="s">
        <v>2949</v>
      </c>
      <c r="H2244" s="39">
        <v>40.465116279069697</v>
      </c>
      <c r="I2244" s="57">
        <v>364.83131227150864</v>
      </c>
      <c r="J2244" s="57">
        <v>251.18486126014847</v>
      </c>
      <c r="K2244" s="57">
        <v>311.42770421966628</v>
      </c>
      <c r="L2244" s="61">
        <f t="shared" ref="L2244:L2307" si="70">J2244/I2244</f>
        <v>0.68849589607927042</v>
      </c>
      <c r="M2244" s="61">
        <f t="shared" ref="M2244:M2307" si="71">K2244/I2244</f>
        <v>0.85362109485794568</v>
      </c>
    </row>
    <row r="2245" spans="1:13" x14ac:dyDescent="0.2">
      <c r="A2245" s="16"/>
      <c r="B2245" s="37" t="s">
        <v>6165</v>
      </c>
      <c r="C2245" s="37" t="s">
        <v>6166</v>
      </c>
      <c r="D2245" s="16" t="s">
        <v>1859</v>
      </c>
      <c r="E2245" s="16">
        <v>2333945</v>
      </c>
      <c r="F2245" s="16">
        <v>2334787</v>
      </c>
      <c r="G2245" s="38" t="s">
        <v>2949</v>
      </c>
      <c r="H2245" s="39">
        <v>31.672597864768601</v>
      </c>
      <c r="I2245" s="57">
        <v>61.711010990897734</v>
      </c>
      <c r="J2245" s="57">
        <v>41.139221248308061</v>
      </c>
      <c r="K2245" s="57">
        <v>50.47331180882518</v>
      </c>
      <c r="L2245" s="61">
        <f t="shared" si="70"/>
        <v>0.66664312555786887</v>
      </c>
      <c r="M2245" s="61">
        <f t="shared" si="71"/>
        <v>0.81789798932754332</v>
      </c>
    </row>
    <row r="2246" spans="1:13" x14ac:dyDescent="0.2">
      <c r="A2246" s="16"/>
      <c r="B2246" s="37" t="s">
        <v>6167</v>
      </c>
      <c r="C2246" s="37"/>
      <c r="D2246" s="16" t="s">
        <v>1860</v>
      </c>
      <c r="E2246" s="16">
        <v>2334776</v>
      </c>
      <c r="F2246" s="16">
        <v>2335012</v>
      </c>
      <c r="G2246" s="38" t="s">
        <v>2990</v>
      </c>
      <c r="H2246" s="39">
        <v>34.177215189873401</v>
      </c>
      <c r="I2246" s="57">
        <v>116.93188962986029</v>
      </c>
      <c r="J2246" s="57">
        <v>82.993501698362635</v>
      </c>
      <c r="K2246" s="57">
        <v>22.963351015760765</v>
      </c>
      <c r="L2246" s="61">
        <f t="shared" si="70"/>
        <v>0.70975934760887516</v>
      </c>
      <c r="M2246" s="61">
        <f t="shared" si="71"/>
        <v>0.19638227936322283</v>
      </c>
    </row>
    <row r="2247" spans="1:13" x14ac:dyDescent="0.2">
      <c r="A2247" s="16"/>
      <c r="B2247" s="37" t="s">
        <v>4234</v>
      </c>
      <c r="C2247" s="37" t="s">
        <v>4235</v>
      </c>
      <c r="D2247" s="16" t="s">
        <v>1861</v>
      </c>
      <c r="E2247" s="16">
        <v>2335068</v>
      </c>
      <c r="F2247" s="16">
        <v>2335961</v>
      </c>
      <c r="G2247" s="38" t="s">
        <v>2990</v>
      </c>
      <c r="H2247" s="39">
        <v>41.9463087248322</v>
      </c>
      <c r="I2247" s="57">
        <v>54.927560776913651</v>
      </c>
      <c r="J2247" s="57">
        <v>13.895768210887987</v>
      </c>
      <c r="K2247" s="57">
        <v>80.24563327807796</v>
      </c>
      <c r="L2247" s="61">
        <f t="shared" si="70"/>
        <v>0.2529835298407872</v>
      </c>
      <c r="M2247" s="61">
        <f t="shared" si="71"/>
        <v>1.4609356786111942</v>
      </c>
    </row>
    <row r="2248" spans="1:13" x14ac:dyDescent="0.2">
      <c r="A2248" s="16"/>
      <c r="B2248" s="37" t="s">
        <v>3010</v>
      </c>
      <c r="C2248" s="37" t="s">
        <v>4233</v>
      </c>
      <c r="D2248" s="16" t="s">
        <v>1862</v>
      </c>
      <c r="E2248" s="16">
        <v>2336030</v>
      </c>
      <c r="F2248" s="16">
        <v>2336287</v>
      </c>
      <c r="G2248" s="38" t="s">
        <v>2990</v>
      </c>
      <c r="H2248" s="39">
        <v>41.860465116279002</v>
      </c>
      <c r="I2248" s="57">
        <v>146.98782209285989</v>
      </c>
      <c r="J2248" s="57">
        <v>114.35732501460433</v>
      </c>
      <c r="K2248" s="57">
        <v>51.776773484796735</v>
      </c>
      <c r="L2248" s="61">
        <f t="shared" si="70"/>
        <v>0.77800543872511307</v>
      </c>
      <c r="M2248" s="61">
        <f t="shared" si="71"/>
        <v>0.35225213046620041</v>
      </c>
    </row>
    <row r="2249" spans="1:13" x14ac:dyDescent="0.2">
      <c r="A2249" s="16"/>
      <c r="B2249" s="37" t="s">
        <v>4232</v>
      </c>
      <c r="C2249" s="37"/>
      <c r="D2249" s="16" t="s">
        <v>1863</v>
      </c>
      <c r="E2249" s="16">
        <v>2336289</v>
      </c>
      <c r="F2249" s="16">
        <v>2336522</v>
      </c>
      <c r="G2249" s="38" t="s">
        <v>2990</v>
      </c>
      <c r="H2249" s="39">
        <v>38.034188034187999</v>
      </c>
      <c r="I2249" s="57">
        <v>95.575907988059441</v>
      </c>
      <c r="J2249" s="57">
        <v>19.908360225214519</v>
      </c>
      <c r="K2249" s="57">
        <v>4.2286823548836843</v>
      </c>
      <c r="L2249" s="61">
        <f t="shared" si="70"/>
        <v>0.20829893897216989</v>
      </c>
      <c r="M2249" s="61">
        <f t="shared" si="71"/>
        <v>4.4244228947445473E-2</v>
      </c>
    </row>
    <row r="2250" spans="1:13" x14ac:dyDescent="0.2">
      <c r="A2250" s="16"/>
      <c r="B2250" s="37" t="s">
        <v>2991</v>
      </c>
      <c r="C2250" s="37" t="s">
        <v>4231</v>
      </c>
      <c r="D2250" s="16" t="s">
        <v>1864</v>
      </c>
      <c r="E2250" s="16">
        <v>2336533</v>
      </c>
      <c r="F2250" s="16">
        <v>2336661</v>
      </c>
      <c r="G2250" s="38" t="s">
        <v>2990</v>
      </c>
      <c r="H2250" s="39">
        <v>34.1085271317829</v>
      </c>
      <c r="I2250" s="57">
        <v>7.5378370304030708</v>
      </c>
      <c r="J2250" s="57">
        <v>4.0125377198106786</v>
      </c>
      <c r="K2250" s="57">
        <v>49.859115207582043</v>
      </c>
      <c r="L2250" s="61">
        <f t="shared" si="70"/>
        <v>0.5323195107066564</v>
      </c>
      <c r="M2250" s="61">
        <f t="shared" si="71"/>
        <v>6.6145122276430968</v>
      </c>
    </row>
    <row r="2251" spans="1:13" x14ac:dyDescent="0.2">
      <c r="A2251" s="16"/>
      <c r="B2251" s="37" t="s">
        <v>2991</v>
      </c>
      <c r="C2251" s="37"/>
      <c r="D2251" s="16" t="s">
        <v>1865</v>
      </c>
      <c r="E2251" s="16">
        <v>2336654</v>
      </c>
      <c r="F2251" s="16">
        <v>2337001</v>
      </c>
      <c r="G2251" s="38" t="s">
        <v>2990</v>
      </c>
      <c r="H2251" s="39">
        <v>38.793103448275801</v>
      </c>
      <c r="I2251" s="57">
        <v>145.29830689639022</v>
      </c>
      <c r="J2251" s="57">
        <v>19.33628090839801</v>
      </c>
      <c r="K2251" s="57">
        <v>8.5302730262308799</v>
      </c>
      <c r="L2251" s="61">
        <f t="shared" si="70"/>
        <v>0.1330798776766641</v>
      </c>
      <c r="M2251" s="61">
        <f t="shared" si="71"/>
        <v>5.8708688411033411E-2</v>
      </c>
    </row>
    <row r="2252" spans="1:13" x14ac:dyDescent="0.2">
      <c r="A2252" s="16"/>
      <c r="B2252" s="37" t="s">
        <v>2991</v>
      </c>
      <c r="C2252" s="37" t="s">
        <v>4230</v>
      </c>
      <c r="D2252" s="16" t="s">
        <v>1866</v>
      </c>
      <c r="E2252" s="16">
        <v>2337014</v>
      </c>
      <c r="F2252" s="16">
        <v>2339200</v>
      </c>
      <c r="G2252" s="38" t="s">
        <v>2990</v>
      </c>
      <c r="H2252" s="39">
        <v>38.591678097850902</v>
      </c>
      <c r="I2252" s="57">
        <v>50.019597578291979</v>
      </c>
      <c r="J2252" s="57">
        <v>16.804221753884775</v>
      </c>
      <c r="K2252" s="57">
        <v>21.038999864421292</v>
      </c>
      <c r="L2252" s="61">
        <f t="shared" si="70"/>
        <v>0.33595275786820095</v>
      </c>
      <c r="M2252" s="61">
        <f t="shared" si="71"/>
        <v>0.42061513652704824</v>
      </c>
    </row>
    <row r="2253" spans="1:13" x14ac:dyDescent="0.2">
      <c r="A2253" s="16"/>
      <c r="B2253" s="37" t="s">
        <v>2991</v>
      </c>
      <c r="C2253" s="37" t="s">
        <v>4229</v>
      </c>
      <c r="D2253" s="16" t="s">
        <v>1867</v>
      </c>
      <c r="E2253" s="16">
        <v>2339201</v>
      </c>
      <c r="F2253" s="16">
        <v>2340247</v>
      </c>
      <c r="G2253" s="38" t="s">
        <v>2990</v>
      </c>
      <c r="H2253" s="39">
        <v>42.4068767908309</v>
      </c>
      <c r="I2253" s="57">
        <v>101.23163943122978</v>
      </c>
      <c r="J2253" s="57">
        <v>33.123556363250898</v>
      </c>
      <c r="K2253" s="57">
        <v>44.891885744538818</v>
      </c>
      <c r="L2253" s="61">
        <f t="shared" si="70"/>
        <v>0.32720557080133922</v>
      </c>
      <c r="M2253" s="61">
        <f t="shared" si="71"/>
        <v>0.4434570653677446</v>
      </c>
    </row>
    <row r="2254" spans="1:13" x14ac:dyDescent="0.2">
      <c r="A2254" s="16"/>
      <c r="B2254" s="37" t="s">
        <v>4227</v>
      </c>
      <c r="C2254" s="37" t="s">
        <v>4228</v>
      </c>
      <c r="D2254" s="16" t="s">
        <v>1868</v>
      </c>
      <c r="E2254" s="16">
        <v>2340247</v>
      </c>
      <c r="F2254" s="16">
        <v>2341275</v>
      </c>
      <c r="G2254" s="38" t="s">
        <v>2990</v>
      </c>
      <c r="H2254" s="39">
        <v>40.330417881438201</v>
      </c>
      <c r="I2254" s="57">
        <v>66.620854103985153</v>
      </c>
      <c r="J2254" s="57">
        <v>7.5454426509559402</v>
      </c>
      <c r="K2254" s="57">
        <v>22.117364853240026</v>
      </c>
      <c r="L2254" s="61">
        <f t="shared" si="70"/>
        <v>0.11325947036311838</v>
      </c>
      <c r="M2254" s="61">
        <f t="shared" si="71"/>
        <v>0.33198861153473264</v>
      </c>
    </row>
    <row r="2255" spans="1:13" x14ac:dyDescent="0.2">
      <c r="A2255" s="16"/>
      <c r="B2255" s="37" t="s">
        <v>4225</v>
      </c>
      <c r="C2255" s="37" t="s">
        <v>4226</v>
      </c>
      <c r="D2255" s="16" t="s">
        <v>1869</v>
      </c>
      <c r="E2255" s="16">
        <v>2341284</v>
      </c>
      <c r="F2255" s="16">
        <v>2342114</v>
      </c>
      <c r="G2255" s="38" t="s">
        <v>2990</v>
      </c>
      <c r="H2255" s="39">
        <v>42.117930204572801</v>
      </c>
      <c r="I2255" s="57">
        <v>94.195750471986386</v>
      </c>
      <c r="J2255" s="57">
        <v>75.991959848833275</v>
      </c>
      <c r="K2255" s="57">
        <v>80.375496745352336</v>
      </c>
      <c r="L2255" s="61">
        <f t="shared" si="70"/>
        <v>0.80674509697157859</v>
      </c>
      <c r="M2255" s="61">
        <f t="shared" si="71"/>
        <v>0.85328155827216257</v>
      </c>
    </row>
    <row r="2256" spans="1:13" x14ac:dyDescent="0.2">
      <c r="A2256" s="16"/>
      <c r="B2256" s="37" t="s">
        <v>6168</v>
      </c>
      <c r="C2256" s="37" t="s">
        <v>6169</v>
      </c>
      <c r="D2256" s="16" t="s">
        <v>1870</v>
      </c>
      <c r="E2256" s="16">
        <v>2342107</v>
      </c>
      <c r="F2256" s="16">
        <v>2347362</v>
      </c>
      <c r="G2256" s="38" t="s">
        <v>2990</v>
      </c>
      <c r="H2256" s="39">
        <v>42.789193302891903</v>
      </c>
      <c r="I2256" s="57">
        <v>99.439645185611283</v>
      </c>
      <c r="J2256" s="57">
        <v>29.445888963245373</v>
      </c>
      <c r="K2256" s="57">
        <v>40.100073426962055</v>
      </c>
      <c r="L2256" s="61">
        <f t="shared" si="70"/>
        <v>0.29611820223495866</v>
      </c>
      <c r="M2256" s="61">
        <f t="shared" si="71"/>
        <v>0.40326042346704244</v>
      </c>
    </row>
    <row r="2257" spans="1:13" x14ac:dyDescent="0.2">
      <c r="A2257" s="16"/>
      <c r="B2257" s="37" t="s">
        <v>6170</v>
      </c>
      <c r="C2257" s="37" t="s">
        <v>6171</v>
      </c>
      <c r="D2257" s="16" t="s">
        <v>1871</v>
      </c>
      <c r="E2257" s="16">
        <v>2347355</v>
      </c>
      <c r="F2257" s="16">
        <v>2347924</v>
      </c>
      <c r="G2257" s="38" t="s">
        <v>2990</v>
      </c>
      <c r="H2257" s="39">
        <v>33.3333333333333</v>
      </c>
      <c r="I2257" s="57">
        <v>26.441938846124454</v>
      </c>
      <c r="J2257" s="57">
        <v>14.529610269630245</v>
      </c>
      <c r="K2257" s="57">
        <v>35.587700449784265</v>
      </c>
      <c r="L2257" s="61">
        <f t="shared" si="70"/>
        <v>0.5494911078262259</v>
      </c>
      <c r="M2257" s="61">
        <f t="shared" si="71"/>
        <v>1.3458808999174539</v>
      </c>
    </row>
    <row r="2258" spans="1:13" x14ac:dyDescent="0.2">
      <c r="A2258" s="16"/>
      <c r="B2258" s="37" t="s">
        <v>2991</v>
      </c>
      <c r="C2258" s="37"/>
      <c r="D2258" s="16" t="s">
        <v>1872</v>
      </c>
      <c r="E2258" s="16">
        <v>2347933</v>
      </c>
      <c r="F2258" s="16">
        <v>2348394</v>
      </c>
      <c r="G2258" s="38" t="s">
        <v>2990</v>
      </c>
      <c r="H2258" s="39">
        <v>31.818181818181799</v>
      </c>
      <c r="I2258" s="57">
        <v>16.837765834147117</v>
      </c>
      <c r="J2258" s="57">
        <v>10.083455179004757</v>
      </c>
      <c r="K2258" s="57">
        <v>28.914302075925448</v>
      </c>
      <c r="L2258" s="61">
        <f t="shared" si="70"/>
        <v>0.59885944954498849</v>
      </c>
      <c r="M2258" s="61">
        <f t="shared" si="71"/>
        <v>1.7172291360227272</v>
      </c>
    </row>
    <row r="2259" spans="1:13" x14ac:dyDescent="0.2">
      <c r="A2259" s="16"/>
      <c r="B2259" s="37" t="s">
        <v>2991</v>
      </c>
      <c r="C2259" s="37"/>
      <c r="D2259" s="16" t="s">
        <v>1873</v>
      </c>
      <c r="E2259" s="16">
        <v>2348422</v>
      </c>
      <c r="F2259" s="16">
        <v>2348583</v>
      </c>
      <c r="G2259" s="38" t="s">
        <v>2990</v>
      </c>
      <c r="H2259" s="39">
        <v>37.654320987654302</v>
      </c>
      <c r="I2259" s="57">
        <v>93.036451495623083</v>
      </c>
      <c r="J2259" s="57">
        <v>3.1951689250344288</v>
      </c>
      <c r="K2259" s="57">
        <v>97.729547757311806</v>
      </c>
      <c r="L2259" s="61">
        <f t="shared" si="70"/>
        <v>3.4343194239139119E-2</v>
      </c>
      <c r="M2259" s="61">
        <f t="shared" si="71"/>
        <v>1.0504436292038666</v>
      </c>
    </row>
    <row r="2260" spans="1:13" x14ac:dyDescent="0.2">
      <c r="A2260" s="16"/>
      <c r="B2260" s="37" t="s">
        <v>6172</v>
      </c>
      <c r="C2260" s="37"/>
      <c r="D2260" s="16" t="s">
        <v>1874</v>
      </c>
      <c r="E2260" s="16">
        <v>2348538</v>
      </c>
      <c r="F2260" s="16">
        <v>2349014</v>
      </c>
      <c r="G2260" s="38" t="s">
        <v>2990</v>
      </c>
      <c r="H2260" s="39">
        <v>37.735849056603698</v>
      </c>
      <c r="I2260" s="57">
        <v>88.676252612383294</v>
      </c>
      <c r="J2260" s="57">
        <v>24.958489338948183</v>
      </c>
      <c r="K2260" s="57">
        <v>54.972870613487892</v>
      </c>
      <c r="L2260" s="61">
        <f t="shared" si="70"/>
        <v>0.28145629301731256</v>
      </c>
      <c r="M2260" s="61">
        <f t="shared" si="71"/>
        <v>0.61992775961995428</v>
      </c>
    </row>
    <row r="2261" spans="1:13" x14ac:dyDescent="0.2">
      <c r="A2261" s="16"/>
      <c r="B2261" s="37" t="s">
        <v>4197</v>
      </c>
      <c r="C2261" s="37" t="s">
        <v>6173</v>
      </c>
      <c r="D2261" s="16" t="s">
        <v>1875</v>
      </c>
      <c r="E2261" s="16">
        <v>2349025</v>
      </c>
      <c r="F2261" s="16">
        <v>2349402</v>
      </c>
      <c r="G2261" s="38" t="s">
        <v>2990</v>
      </c>
      <c r="H2261" s="39">
        <v>32.275132275132201</v>
      </c>
      <c r="I2261" s="57">
        <v>84.89040274715839</v>
      </c>
      <c r="J2261" s="57">
        <v>1.3693581107290411</v>
      </c>
      <c r="K2261" s="57">
        <v>129.57890930322145</v>
      </c>
      <c r="L2261" s="61">
        <f t="shared" si="70"/>
        <v>1.6130894263838073E-2</v>
      </c>
      <c r="M2261" s="61">
        <f t="shared" si="71"/>
        <v>1.5264258986868684</v>
      </c>
    </row>
    <row r="2262" spans="1:13" x14ac:dyDescent="0.2">
      <c r="A2262" s="16"/>
      <c r="B2262" s="37" t="s">
        <v>6174</v>
      </c>
      <c r="C2262" s="37" t="s">
        <v>6175</v>
      </c>
      <c r="D2262" s="16" t="s">
        <v>1876</v>
      </c>
      <c r="E2262" s="16">
        <v>2349402</v>
      </c>
      <c r="F2262" s="16">
        <v>2349764</v>
      </c>
      <c r="G2262" s="38" t="s">
        <v>2990</v>
      </c>
      <c r="H2262" s="39">
        <v>34.710743801652796</v>
      </c>
      <c r="I2262" s="57">
        <v>88.398270629272375</v>
      </c>
      <c r="J2262" s="57">
        <v>11.407545253015483</v>
      </c>
      <c r="K2262" s="57">
        <v>85.866715255778601</v>
      </c>
      <c r="L2262" s="61">
        <f t="shared" si="70"/>
        <v>0.12904715411070458</v>
      </c>
      <c r="M2262" s="61">
        <f t="shared" si="71"/>
        <v>0.9713619355280072</v>
      </c>
    </row>
    <row r="2263" spans="1:13" x14ac:dyDescent="0.2">
      <c r="A2263" s="16"/>
      <c r="B2263" s="37" t="s">
        <v>2991</v>
      </c>
      <c r="C2263" s="37" t="s">
        <v>6176</v>
      </c>
      <c r="D2263" s="16" t="s">
        <v>1877</v>
      </c>
      <c r="E2263" s="16">
        <v>2349764</v>
      </c>
      <c r="F2263" s="16">
        <v>2350099</v>
      </c>
      <c r="G2263" s="38" t="s">
        <v>2990</v>
      </c>
      <c r="H2263" s="39">
        <v>41.369047619047599</v>
      </c>
      <c r="I2263" s="57">
        <v>92.607712087809148</v>
      </c>
      <c r="J2263" s="57">
        <v>16.945806620271881</v>
      </c>
      <c r="K2263" s="57">
        <v>113.38154564031878</v>
      </c>
      <c r="L2263" s="61">
        <f t="shared" si="70"/>
        <v>0.18298483180541314</v>
      </c>
      <c r="M2263" s="61">
        <f t="shared" si="71"/>
        <v>1.2243207729050924</v>
      </c>
    </row>
    <row r="2264" spans="1:13" x14ac:dyDescent="0.2">
      <c r="A2264" s="16"/>
      <c r="B2264" s="37" t="s">
        <v>2991</v>
      </c>
      <c r="C2264" s="37"/>
      <c r="D2264" s="16" t="s">
        <v>1878</v>
      </c>
      <c r="E2264" s="16">
        <v>2350096</v>
      </c>
      <c r="F2264" s="16">
        <v>2350551</v>
      </c>
      <c r="G2264" s="38" t="s">
        <v>2990</v>
      </c>
      <c r="H2264" s="39">
        <v>45.8333333333333</v>
      </c>
      <c r="I2264" s="57">
        <v>20.257937019208253</v>
      </c>
      <c r="J2264" s="57">
        <v>18.162012837037807</v>
      </c>
      <c r="K2264" s="57">
        <v>0</v>
      </c>
      <c r="L2264" s="61">
        <f t="shared" si="70"/>
        <v>0.89653812329542126</v>
      </c>
      <c r="M2264" s="61">
        <f t="shared" si="71"/>
        <v>0</v>
      </c>
    </row>
    <row r="2265" spans="1:13" x14ac:dyDescent="0.2">
      <c r="A2265" s="16"/>
      <c r="B2265" s="37" t="s">
        <v>2991</v>
      </c>
      <c r="C2265" s="37"/>
      <c r="D2265" s="16" t="s">
        <v>1879</v>
      </c>
      <c r="E2265" s="16">
        <v>2350578</v>
      </c>
      <c r="F2265" s="16">
        <v>2350742</v>
      </c>
      <c r="G2265" s="38" t="s">
        <v>2990</v>
      </c>
      <c r="H2265" s="39">
        <v>41.212121212121197</v>
      </c>
      <c r="I2265" s="57">
        <v>0</v>
      </c>
      <c r="J2265" s="57">
        <v>0</v>
      </c>
      <c r="K2265" s="57">
        <v>155.9230511946202</v>
      </c>
      <c r="L2265" s="61" t="e">
        <f t="shared" si="70"/>
        <v>#DIV/0!</v>
      </c>
      <c r="M2265" s="61" t="e">
        <f t="shared" si="71"/>
        <v>#DIV/0!</v>
      </c>
    </row>
    <row r="2266" spans="1:13" x14ac:dyDescent="0.2">
      <c r="A2266" s="16"/>
      <c r="B2266" s="37" t="s">
        <v>6177</v>
      </c>
      <c r="C2266" s="37"/>
      <c r="D2266" s="16" t="s">
        <v>1880</v>
      </c>
      <c r="E2266" s="16">
        <v>2350739</v>
      </c>
      <c r="F2266" s="16">
        <v>2351626</v>
      </c>
      <c r="G2266" s="38" t="s">
        <v>2990</v>
      </c>
      <c r="H2266" s="39">
        <v>40.427927927927897</v>
      </c>
      <c r="I2266" s="57">
        <v>70.081511850233952</v>
      </c>
      <c r="J2266" s="57">
        <v>23.899000000088602</v>
      </c>
      <c r="K2266" s="57">
        <v>40.115338015247922</v>
      </c>
      <c r="L2266" s="61">
        <f t="shared" si="70"/>
        <v>0.3410171865464518</v>
      </c>
      <c r="M2266" s="61">
        <f t="shared" si="71"/>
        <v>0.57240971200757573</v>
      </c>
    </row>
    <row r="2267" spans="1:13" x14ac:dyDescent="0.2">
      <c r="A2267" s="16"/>
      <c r="B2267" s="37" t="s">
        <v>6178</v>
      </c>
      <c r="C2267" s="37" t="s">
        <v>6179</v>
      </c>
      <c r="D2267" s="16" t="s">
        <v>1881</v>
      </c>
      <c r="E2267" s="16">
        <v>2351640</v>
      </c>
      <c r="F2267" s="16">
        <v>2352230</v>
      </c>
      <c r="G2267" s="38" t="s">
        <v>2990</v>
      </c>
      <c r="H2267" s="39">
        <v>38.747884940778299</v>
      </c>
      <c r="I2267" s="57">
        <v>118.46265708694368</v>
      </c>
      <c r="J2267" s="57">
        <v>14.013329701673841</v>
      </c>
      <c r="K2267" s="57">
        <v>79.529279821543398</v>
      </c>
      <c r="L2267" s="61">
        <f t="shared" si="70"/>
        <v>0.11829322460147922</v>
      </c>
      <c r="M2267" s="61">
        <f t="shared" si="71"/>
        <v>0.6713447239595024</v>
      </c>
    </row>
    <row r="2268" spans="1:13" x14ac:dyDescent="0.2">
      <c r="A2268" s="16"/>
      <c r="B2268" s="37" t="s">
        <v>6180</v>
      </c>
      <c r="C2268" s="37" t="s">
        <v>6181</v>
      </c>
      <c r="D2268" s="16" t="s">
        <v>1882</v>
      </c>
      <c r="E2268" s="16">
        <v>2352464</v>
      </c>
      <c r="F2268" s="16">
        <v>2353612</v>
      </c>
      <c r="G2268" s="38" t="s">
        <v>2990</v>
      </c>
      <c r="H2268" s="39">
        <v>42.993907745865897</v>
      </c>
      <c r="I2268" s="57">
        <v>74.04990033130953</v>
      </c>
      <c r="J2268" s="57">
        <v>82.4403637524549</v>
      </c>
      <c r="K2268" s="57">
        <v>18.946263501254311</v>
      </c>
      <c r="L2268" s="61">
        <f t="shared" si="70"/>
        <v>1.1133082338207785</v>
      </c>
      <c r="M2268" s="61">
        <f t="shared" si="71"/>
        <v>0.2558580553989418</v>
      </c>
    </row>
    <row r="2269" spans="1:13" x14ac:dyDescent="0.2">
      <c r="A2269" s="16"/>
      <c r="B2269" s="37" t="s">
        <v>6180</v>
      </c>
      <c r="C2269" s="37" t="s">
        <v>6182</v>
      </c>
      <c r="D2269" s="16" t="s">
        <v>1883</v>
      </c>
      <c r="E2269" s="16">
        <v>2353617</v>
      </c>
      <c r="F2269" s="16">
        <v>2354954</v>
      </c>
      <c r="G2269" s="38" t="s">
        <v>2990</v>
      </c>
      <c r="H2269" s="39">
        <v>40.732436472346699</v>
      </c>
      <c r="I2269" s="57">
        <v>85.028829820533289</v>
      </c>
      <c r="J2269" s="57">
        <v>39.846478836415905</v>
      </c>
      <c r="K2269" s="57">
        <v>78.022033852775408</v>
      </c>
      <c r="L2269" s="61">
        <f t="shared" si="70"/>
        <v>0.46862315899816759</v>
      </c>
      <c r="M2269" s="61">
        <f t="shared" si="71"/>
        <v>0.91759505590578128</v>
      </c>
    </row>
    <row r="2270" spans="1:13" x14ac:dyDescent="0.2">
      <c r="A2270" s="16"/>
      <c r="B2270" s="37" t="s">
        <v>2991</v>
      </c>
      <c r="C2270" s="37"/>
      <c r="D2270" s="16" t="s">
        <v>1884</v>
      </c>
      <c r="E2270" s="16">
        <v>2355003</v>
      </c>
      <c r="F2270" s="16">
        <v>2355155</v>
      </c>
      <c r="G2270" s="38" t="s">
        <v>2990</v>
      </c>
      <c r="H2270" s="39">
        <v>35.947712418300597</v>
      </c>
      <c r="I2270" s="57">
        <v>123.93090882339166</v>
      </c>
      <c r="J2270" s="57">
        <v>84.578000956793716</v>
      </c>
      <c r="K2270" s="57">
        <v>3.2336982713816407</v>
      </c>
      <c r="L2270" s="61">
        <f t="shared" si="70"/>
        <v>0.68246091116238006</v>
      </c>
      <c r="M2270" s="61">
        <f t="shared" si="71"/>
        <v>2.6092750404903737E-2</v>
      </c>
    </row>
    <row r="2271" spans="1:13" x14ac:dyDescent="0.2">
      <c r="A2271" s="16"/>
      <c r="B2271" s="37" t="s">
        <v>6183</v>
      </c>
      <c r="C2271" s="37" t="s">
        <v>6184</v>
      </c>
      <c r="D2271" s="16" t="s">
        <v>1885</v>
      </c>
      <c r="E2271" s="16">
        <v>2355170</v>
      </c>
      <c r="F2271" s="16">
        <v>2356456</v>
      </c>
      <c r="G2271" s="38" t="s">
        <v>2990</v>
      </c>
      <c r="H2271" s="39">
        <v>40.637140637140597</v>
      </c>
      <c r="I2271" s="57">
        <v>131.84186516929938</v>
      </c>
      <c r="J2271" s="57">
        <v>41.023287736805678</v>
      </c>
      <c r="K2271" s="57">
        <v>51.513039595855787</v>
      </c>
      <c r="L2271" s="61">
        <f t="shared" si="70"/>
        <v>0.31115524408068174</v>
      </c>
      <c r="M2271" s="61">
        <f t="shared" si="71"/>
        <v>0.39071837712328633</v>
      </c>
    </row>
    <row r="2272" spans="1:13" x14ac:dyDescent="0.2">
      <c r="A2272" s="16"/>
      <c r="B2272" s="37" t="s">
        <v>6185</v>
      </c>
      <c r="C2272" s="37" t="s">
        <v>6186</v>
      </c>
      <c r="D2272" s="16" t="s">
        <v>1886</v>
      </c>
      <c r="E2272" s="16">
        <v>2356440</v>
      </c>
      <c r="F2272" s="16">
        <v>2357318</v>
      </c>
      <c r="G2272" s="38" t="s">
        <v>2990</v>
      </c>
      <c r="H2272" s="39">
        <v>35.836177474402703</v>
      </c>
      <c r="I2272" s="57">
        <v>44.802536479341114</v>
      </c>
      <c r="J2272" s="57">
        <v>41.809821360348124</v>
      </c>
      <c r="K2272" s="57">
        <v>84.429323467814172</v>
      </c>
      <c r="L2272" s="61">
        <f t="shared" si="70"/>
        <v>0.93320210518944702</v>
      </c>
      <c r="M2272" s="61">
        <f t="shared" si="71"/>
        <v>1.8844764181319367</v>
      </c>
    </row>
    <row r="2273" spans="1:13" x14ac:dyDescent="0.2">
      <c r="A2273" s="16"/>
      <c r="B2273" s="37" t="s">
        <v>2991</v>
      </c>
      <c r="C2273" s="37"/>
      <c r="D2273" s="16" t="s">
        <v>1887</v>
      </c>
      <c r="E2273" s="16">
        <v>2357375</v>
      </c>
      <c r="F2273" s="16">
        <v>2357854</v>
      </c>
      <c r="G2273" s="38" t="s">
        <v>2990</v>
      </c>
      <c r="H2273" s="39">
        <v>23.75</v>
      </c>
      <c r="I2273" s="57">
        <v>28.361111826891552</v>
      </c>
      <c r="J2273" s="57">
        <v>2.1567390243982398</v>
      </c>
      <c r="K2273" s="57">
        <v>3.0922239720086937</v>
      </c>
      <c r="L2273" s="61">
        <f t="shared" si="70"/>
        <v>7.6045644386665209E-2</v>
      </c>
      <c r="M2273" s="61">
        <f t="shared" si="71"/>
        <v>0.10903042133477632</v>
      </c>
    </row>
    <row r="2274" spans="1:13" x14ac:dyDescent="0.2">
      <c r="A2274" s="16"/>
      <c r="B2274" s="37" t="s">
        <v>2991</v>
      </c>
      <c r="C2274" s="37"/>
      <c r="D2274" s="16" t="s">
        <v>1888</v>
      </c>
      <c r="E2274" s="16">
        <v>2358038</v>
      </c>
      <c r="F2274" s="16">
        <v>2358280</v>
      </c>
      <c r="G2274" s="38" t="s">
        <v>2990</v>
      </c>
      <c r="H2274" s="39">
        <v>36.213991769547299</v>
      </c>
      <c r="I2274" s="57">
        <v>42.016461965765259</v>
      </c>
      <c r="J2274" s="57">
        <v>0</v>
      </c>
      <c r="K2274" s="57">
        <v>0</v>
      </c>
      <c r="L2274" s="61">
        <f t="shared" si="70"/>
        <v>0</v>
      </c>
      <c r="M2274" s="61">
        <f t="shared" si="71"/>
        <v>0</v>
      </c>
    </row>
    <row r="2275" spans="1:13" x14ac:dyDescent="0.2">
      <c r="A2275" s="16"/>
      <c r="B2275" s="37" t="s">
        <v>6187</v>
      </c>
      <c r="C2275" s="37" t="s">
        <v>4235</v>
      </c>
      <c r="D2275" s="16" t="s">
        <v>1889</v>
      </c>
      <c r="E2275" s="16">
        <v>2358504</v>
      </c>
      <c r="F2275" s="16">
        <v>2359004</v>
      </c>
      <c r="G2275" s="38" t="s">
        <v>2990</v>
      </c>
      <c r="H2275" s="39">
        <v>38.522954091816302</v>
      </c>
      <c r="I2275" s="57">
        <v>170.79745702422287</v>
      </c>
      <c r="J2275" s="57">
        <v>212.83268935379036</v>
      </c>
      <c r="K2275" s="57">
        <v>522.4068602611095</v>
      </c>
      <c r="L2275" s="61">
        <f t="shared" si="70"/>
        <v>1.2461115818814912</v>
      </c>
      <c r="M2275" s="61">
        <f t="shared" si="71"/>
        <v>3.0586337136566422</v>
      </c>
    </row>
    <row r="2276" spans="1:13" x14ac:dyDescent="0.2">
      <c r="A2276" s="16"/>
      <c r="B2276" s="37" t="s">
        <v>2991</v>
      </c>
      <c r="C2276" s="37"/>
      <c r="D2276" s="16" t="s">
        <v>1890</v>
      </c>
      <c r="E2276" s="16">
        <v>2359754</v>
      </c>
      <c r="F2276" s="16">
        <v>2359975</v>
      </c>
      <c r="G2276" s="38" t="s">
        <v>2949</v>
      </c>
      <c r="H2276" s="39">
        <v>31.531531531531499</v>
      </c>
      <c r="I2276" s="57">
        <v>15.330330717238677</v>
      </c>
      <c r="J2276" s="57">
        <v>0</v>
      </c>
      <c r="K2276" s="57">
        <v>0</v>
      </c>
      <c r="L2276" s="61">
        <f t="shared" si="70"/>
        <v>0</v>
      </c>
      <c r="M2276" s="61">
        <f t="shared" si="71"/>
        <v>0</v>
      </c>
    </row>
    <row r="2277" spans="1:13" x14ac:dyDescent="0.2">
      <c r="A2277" s="16"/>
      <c r="B2277" s="37" t="s">
        <v>2991</v>
      </c>
      <c r="C2277" s="37"/>
      <c r="D2277" s="16" t="s">
        <v>1891</v>
      </c>
      <c r="E2277" s="16">
        <v>2360037</v>
      </c>
      <c r="F2277" s="16">
        <v>2360219</v>
      </c>
      <c r="G2277" s="38" t="s">
        <v>2990</v>
      </c>
      <c r="H2277" s="39">
        <v>32.786885245901601</v>
      </c>
      <c r="I2277" s="57">
        <v>23.911007629229413</v>
      </c>
      <c r="J2277" s="57">
        <v>0</v>
      </c>
      <c r="K2277" s="57">
        <v>0</v>
      </c>
      <c r="L2277" s="61">
        <f t="shared" si="70"/>
        <v>0</v>
      </c>
      <c r="M2277" s="61">
        <f t="shared" si="71"/>
        <v>0</v>
      </c>
    </row>
    <row r="2278" spans="1:13" x14ac:dyDescent="0.2">
      <c r="A2278" s="16"/>
      <c r="B2278" s="37" t="s">
        <v>6188</v>
      </c>
      <c r="C2278" s="37" t="s">
        <v>5109</v>
      </c>
      <c r="D2278" s="16" t="s">
        <v>1892</v>
      </c>
      <c r="E2278" s="16">
        <v>2360750</v>
      </c>
      <c r="F2278" s="16">
        <v>2361166</v>
      </c>
      <c r="G2278" s="38" t="s">
        <v>2990</v>
      </c>
      <c r="H2278" s="39">
        <v>36.930455635491597</v>
      </c>
      <c r="I2278" s="57">
        <v>87.444332457014042</v>
      </c>
      <c r="J2278" s="57">
        <v>79.442473416683356</v>
      </c>
      <c r="K2278" s="57">
        <v>180.34265467446386</v>
      </c>
      <c r="L2278" s="61">
        <f t="shared" si="70"/>
        <v>0.90849196493936013</v>
      </c>
      <c r="M2278" s="61">
        <f t="shared" si="71"/>
        <v>2.0623709920035909</v>
      </c>
    </row>
    <row r="2279" spans="1:13" x14ac:dyDescent="0.2">
      <c r="A2279" s="16"/>
      <c r="B2279" s="37" t="s">
        <v>6189</v>
      </c>
      <c r="C2279" s="37"/>
      <c r="D2279" s="16" t="s">
        <v>1893</v>
      </c>
      <c r="E2279" s="16">
        <v>2361247</v>
      </c>
      <c r="F2279" s="16">
        <v>2361684</v>
      </c>
      <c r="G2279" s="38" t="s">
        <v>2990</v>
      </c>
      <c r="H2279" s="39">
        <v>34.931506849314999</v>
      </c>
      <c r="I2279" s="57">
        <v>58.831269151673276</v>
      </c>
      <c r="J2279" s="57">
        <v>25.999045773567818</v>
      </c>
      <c r="K2279" s="57">
        <v>47.44234039246215</v>
      </c>
      <c r="L2279" s="61">
        <f t="shared" si="70"/>
        <v>0.44192563153005437</v>
      </c>
      <c r="M2279" s="61">
        <f t="shared" si="71"/>
        <v>0.8064136823251381</v>
      </c>
    </row>
    <row r="2280" spans="1:13" x14ac:dyDescent="0.2">
      <c r="A2280" s="16"/>
      <c r="B2280" s="37" t="s">
        <v>2991</v>
      </c>
      <c r="C2280" s="37"/>
      <c r="D2280" s="16" t="s">
        <v>1894</v>
      </c>
      <c r="E2280" s="16">
        <v>2362324</v>
      </c>
      <c r="F2280" s="16">
        <v>2362446</v>
      </c>
      <c r="G2280" s="38" t="s">
        <v>2990</v>
      </c>
      <c r="H2280" s="39">
        <v>32.520325203252</v>
      </c>
      <c r="I2280" s="57">
        <v>7.9055363977398052</v>
      </c>
      <c r="J2280" s="57">
        <v>0</v>
      </c>
      <c r="K2280" s="57">
        <v>0</v>
      </c>
      <c r="L2280" s="61">
        <f t="shared" si="70"/>
        <v>0</v>
      </c>
      <c r="M2280" s="61">
        <f t="shared" si="71"/>
        <v>0</v>
      </c>
    </row>
    <row r="2281" spans="1:13" x14ac:dyDescent="0.2">
      <c r="A2281" s="16"/>
      <c r="B2281" s="37" t="s">
        <v>3246</v>
      </c>
      <c r="C2281" s="37"/>
      <c r="D2281" s="16" t="s">
        <v>1895</v>
      </c>
      <c r="E2281" s="16">
        <v>2362449</v>
      </c>
      <c r="F2281" s="16">
        <v>2362838</v>
      </c>
      <c r="G2281" s="38" t="s">
        <v>2990</v>
      </c>
      <c r="H2281" s="39">
        <v>35.6410256410256</v>
      </c>
      <c r="I2281" s="57">
        <v>32.412699230733203</v>
      </c>
      <c r="J2281" s="57">
        <v>0</v>
      </c>
      <c r="K2281" s="57">
        <v>88.802329452557359</v>
      </c>
      <c r="L2281" s="61">
        <f t="shared" si="70"/>
        <v>0</v>
      </c>
      <c r="M2281" s="61">
        <f t="shared" si="71"/>
        <v>2.7397387925148919</v>
      </c>
    </row>
    <row r="2282" spans="1:13" x14ac:dyDescent="0.2">
      <c r="A2282" s="16"/>
      <c r="B2282" s="37" t="s">
        <v>2991</v>
      </c>
      <c r="C2282" s="37"/>
      <c r="D2282" s="16" t="s">
        <v>1896</v>
      </c>
      <c r="E2282" s="16">
        <v>2362835</v>
      </c>
      <c r="F2282" s="16">
        <v>2363125</v>
      </c>
      <c r="G2282" s="38" t="s">
        <v>2990</v>
      </c>
      <c r="H2282" s="39">
        <v>33.3333333333333</v>
      </c>
      <c r="I2282" s="57">
        <v>55.135003846092559</v>
      </c>
      <c r="J2282" s="57">
        <v>0</v>
      </c>
      <c r="K2282" s="57">
        <v>52.70594811396262</v>
      </c>
      <c r="L2282" s="61">
        <f t="shared" si="70"/>
        <v>0</v>
      </c>
      <c r="M2282" s="61">
        <f t="shared" si="71"/>
        <v>0.95594349210692786</v>
      </c>
    </row>
    <row r="2283" spans="1:13" x14ac:dyDescent="0.2">
      <c r="A2283" s="16"/>
      <c r="B2283" s="37" t="s">
        <v>4203</v>
      </c>
      <c r="C2283" s="37" t="s">
        <v>4204</v>
      </c>
      <c r="D2283" s="16" t="s">
        <v>1897</v>
      </c>
      <c r="E2283" s="16">
        <v>2363115</v>
      </c>
      <c r="F2283" s="16">
        <v>2363663</v>
      </c>
      <c r="G2283" s="38" t="s">
        <v>2990</v>
      </c>
      <c r="H2283" s="39">
        <v>40.437158469945302</v>
      </c>
      <c r="I2283" s="57">
        <v>91.216066141134419</v>
      </c>
      <c r="J2283" s="57">
        <v>0.9428367319773725</v>
      </c>
      <c r="K2283" s="57">
        <v>38.751367809507855</v>
      </c>
      <c r="L2283" s="61">
        <f t="shared" si="70"/>
        <v>1.0336301178770027E-2</v>
      </c>
      <c r="M2283" s="61">
        <f t="shared" si="71"/>
        <v>0.42483050901964625</v>
      </c>
    </row>
    <row r="2284" spans="1:13" x14ac:dyDescent="0.2">
      <c r="A2284" s="16"/>
      <c r="B2284" s="37" t="s">
        <v>2991</v>
      </c>
      <c r="C2284" s="37"/>
      <c r="D2284" s="16" t="s">
        <v>1898</v>
      </c>
      <c r="E2284" s="16">
        <v>2363660</v>
      </c>
      <c r="F2284" s="16">
        <v>2363860</v>
      </c>
      <c r="G2284" s="38" t="s">
        <v>2990</v>
      </c>
      <c r="H2284" s="39">
        <v>39.800995024875597</v>
      </c>
      <c r="I2284" s="57">
        <v>133.03719833509896</v>
      </c>
      <c r="J2284" s="57">
        <v>0</v>
      </c>
      <c r="K2284" s="57">
        <v>19.691774548115067</v>
      </c>
      <c r="L2284" s="61">
        <f t="shared" si="70"/>
        <v>0</v>
      </c>
      <c r="M2284" s="61">
        <f t="shared" si="71"/>
        <v>0.14801705684236302</v>
      </c>
    </row>
    <row r="2285" spans="1:13" x14ac:dyDescent="0.2">
      <c r="A2285" s="16"/>
      <c r="B2285" s="37" t="s">
        <v>3066</v>
      </c>
      <c r="C2285" s="37" t="s">
        <v>3011</v>
      </c>
      <c r="D2285" s="16" t="s">
        <v>1899</v>
      </c>
      <c r="E2285" s="16">
        <v>2363857</v>
      </c>
      <c r="F2285" s="16">
        <v>2364324</v>
      </c>
      <c r="G2285" s="38" t="s">
        <v>2990</v>
      </c>
      <c r="H2285" s="39">
        <v>35.897435897435898</v>
      </c>
      <c r="I2285" s="57">
        <v>57.137771079818144</v>
      </c>
      <c r="J2285" s="57">
        <v>9.9541801126072595</v>
      </c>
      <c r="K2285" s="57">
        <v>17.971900008255655</v>
      </c>
      <c r="L2285" s="61">
        <f t="shared" si="70"/>
        <v>0.17421365804945119</v>
      </c>
      <c r="M2285" s="61">
        <f t="shared" si="71"/>
        <v>0.31453624579002137</v>
      </c>
    </row>
    <row r="2286" spans="1:13" x14ac:dyDescent="0.2">
      <c r="A2286" s="16"/>
      <c r="B2286" s="37" t="s">
        <v>2991</v>
      </c>
      <c r="C2286" s="37"/>
      <c r="D2286" s="16" t="s">
        <v>1900</v>
      </c>
      <c r="E2286" s="16">
        <v>2364340</v>
      </c>
      <c r="F2286" s="16">
        <v>2364537</v>
      </c>
      <c r="G2286" s="38" t="s">
        <v>2990</v>
      </c>
      <c r="H2286" s="39">
        <v>35.858585858585798</v>
      </c>
      <c r="I2286" s="57">
        <v>68.754210489434072</v>
      </c>
      <c r="J2286" s="57">
        <v>0</v>
      </c>
      <c r="K2286" s="57">
        <v>49.975336921352628</v>
      </c>
      <c r="L2286" s="61">
        <f t="shared" si="70"/>
        <v>0</v>
      </c>
      <c r="M2286" s="61">
        <f t="shared" si="71"/>
        <v>0.72686947556517545</v>
      </c>
    </row>
    <row r="2287" spans="1:13" x14ac:dyDescent="0.2">
      <c r="A2287" s="16"/>
      <c r="B2287" s="37" t="s">
        <v>2991</v>
      </c>
      <c r="C2287" s="37" t="s">
        <v>6190</v>
      </c>
      <c r="D2287" s="16" t="s">
        <v>1901</v>
      </c>
      <c r="E2287" s="16">
        <v>2364964</v>
      </c>
      <c r="F2287" s="16">
        <v>2365341</v>
      </c>
      <c r="G2287" s="38" t="s">
        <v>2990</v>
      </c>
      <c r="H2287" s="39">
        <v>39.153439153439102</v>
      </c>
      <c r="I2287" s="57">
        <v>145.3426592489227</v>
      </c>
      <c r="J2287" s="57">
        <v>53.404966318432599</v>
      </c>
      <c r="K2287" s="57">
        <v>58.899504228737023</v>
      </c>
      <c r="L2287" s="61">
        <f t="shared" si="70"/>
        <v>0.36744178615149731</v>
      </c>
      <c r="M2287" s="61">
        <f t="shared" si="71"/>
        <v>0.40524581381067304</v>
      </c>
    </row>
    <row r="2288" spans="1:13" x14ac:dyDescent="0.2">
      <c r="A2288" s="16"/>
      <c r="B2288" s="37" t="s">
        <v>2991</v>
      </c>
      <c r="C2288" s="37"/>
      <c r="D2288" s="16" t="s">
        <v>1902</v>
      </c>
      <c r="E2288" s="16">
        <v>2365338</v>
      </c>
      <c r="F2288" s="16">
        <v>2365469</v>
      </c>
      <c r="G2288" s="38" t="s">
        <v>2990</v>
      </c>
      <c r="H2288" s="39">
        <v>40.151515151515099</v>
      </c>
      <c r="I2288" s="57">
        <v>84.715009353052693</v>
      </c>
      <c r="J2288" s="57">
        <v>184.30315299403139</v>
      </c>
      <c r="K2288" s="57">
        <v>59.970404305623155</v>
      </c>
      <c r="L2288" s="61">
        <f t="shared" si="70"/>
        <v>2.1755666959315523</v>
      </c>
      <c r="M2288" s="61">
        <f t="shared" si="71"/>
        <v>0.70790766315912745</v>
      </c>
    </row>
    <row r="2289" spans="1:13" x14ac:dyDescent="0.2">
      <c r="A2289" s="16"/>
      <c r="B2289" s="37" t="s">
        <v>6191</v>
      </c>
      <c r="C2289" s="37"/>
      <c r="D2289" s="16" t="s">
        <v>1903</v>
      </c>
      <c r="E2289" s="16">
        <v>2365481</v>
      </c>
      <c r="F2289" s="16">
        <v>2365702</v>
      </c>
      <c r="G2289" s="38" t="s">
        <v>2990</v>
      </c>
      <c r="H2289" s="39">
        <v>35.585585585585498</v>
      </c>
      <c r="I2289" s="57">
        <v>181.77392136154432</v>
      </c>
      <c r="J2289" s="57">
        <v>116.58048780531026</v>
      </c>
      <c r="K2289" s="57">
        <v>51.258487463927899</v>
      </c>
      <c r="L2289" s="61">
        <f t="shared" si="70"/>
        <v>0.64134880808030892</v>
      </c>
      <c r="M2289" s="61">
        <f t="shared" si="71"/>
        <v>0.28199032666504398</v>
      </c>
    </row>
    <row r="2290" spans="1:13" x14ac:dyDescent="0.2">
      <c r="A2290" s="16"/>
      <c r="B2290" s="37" t="s">
        <v>2991</v>
      </c>
      <c r="C2290" s="37"/>
      <c r="D2290" s="16" t="s">
        <v>1904</v>
      </c>
      <c r="E2290" s="16">
        <v>2365709</v>
      </c>
      <c r="F2290" s="16">
        <v>2366116</v>
      </c>
      <c r="G2290" s="38" t="s">
        <v>2990</v>
      </c>
      <c r="H2290" s="39">
        <v>35.294117647058798</v>
      </c>
      <c r="I2290" s="57">
        <v>91.756538263472663</v>
      </c>
      <c r="J2290" s="57">
        <v>11.418030129167152</v>
      </c>
      <c r="K2290" s="57">
        <v>31.528558145970997</v>
      </c>
      <c r="L2290" s="61">
        <f t="shared" si="70"/>
        <v>0.12443832717817943</v>
      </c>
      <c r="M2290" s="61">
        <f t="shared" si="71"/>
        <v>0.34361102481262845</v>
      </c>
    </row>
    <row r="2291" spans="1:13" x14ac:dyDescent="0.2">
      <c r="A2291" s="16"/>
      <c r="B2291" s="37" t="s">
        <v>3246</v>
      </c>
      <c r="C2291" s="37"/>
      <c r="D2291" s="16" t="s">
        <v>1905</v>
      </c>
      <c r="E2291" s="16">
        <v>2366119</v>
      </c>
      <c r="F2291" s="16">
        <v>2366616</v>
      </c>
      <c r="G2291" s="38" t="s">
        <v>2990</v>
      </c>
      <c r="H2291" s="39">
        <v>37.550200803212803</v>
      </c>
      <c r="I2291" s="57">
        <v>113.24919008328469</v>
      </c>
      <c r="J2291" s="57">
        <v>34.299945930188869</v>
      </c>
      <c r="K2291" s="57">
        <v>20.86319788343215</v>
      </c>
      <c r="L2291" s="61">
        <f t="shared" si="70"/>
        <v>0.30287144574689068</v>
      </c>
      <c r="M2291" s="61">
        <f t="shared" si="71"/>
        <v>0.18422381535875998</v>
      </c>
    </row>
    <row r="2292" spans="1:13" x14ac:dyDescent="0.2">
      <c r="A2292" s="16"/>
      <c r="B2292" s="37" t="s">
        <v>2991</v>
      </c>
      <c r="C2292" s="37"/>
      <c r="D2292" s="16" t="s">
        <v>1906</v>
      </c>
      <c r="E2292" s="16">
        <v>2366603</v>
      </c>
      <c r="F2292" s="16">
        <v>2366923</v>
      </c>
      <c r="G2292" s="38" t="s">
        <v>2990</v>
      </c>
      <c r="H2292" s="39">
        <v>40.186915887850397</v>
      </c>
      <c r="I2292" s="57">
        <v>10.602284795099646</v>
      </c>
      <c r="J2292" s="57">
        <v>35.47533348542899</v>
      </c>
      <c r="K2292" s="57">
        <v>138.71658939852085</v>
      </c>
      <c r="L2292" s="61">
        <f t="shared" si="70"/>
        <v>3.3460083530132692</v>
      </c>
      <c r="M2292" s="61">
        <f t="shared" si="71"/>
        <v>13.08365056017316</v>
      </c>
    </row>
    <row r="2293" spans="1:13" x14ac:dyDescent="0.2">
      <c r="A2293" s="16"/>
      <c r="B2293" s="37" t="s">
        <v>2991</v>
      </c>
      <c r="C2293" s="37"/>
      <c r="D2293" s="16" t="s">
        <v>1907</v>
      </c>
      <c r="E2293" s="16">
        <v>2366917</v>
      </c>
      <c r="F2293" s="16">
        <v>2367081</v>
      </c>
      <c r="G2293" s="38" t="s">
        <v>2990</v>
      </c>
      <c r="H2293" s="39">
        <v>40</v>
      </c>
      <c r="I2293" s="57">
        <v>20.626263146830219</v>
      </c>
      <c r="J2293" s="57">
        <v>50.193199113268122</v>
      </c>
      <c r="K2293" s="57">
        <v>11.994080861124631</v>
      </c>
      <c r="L2293" s="61">
        <f t="shared" si="70"/>
        <v>2.4334606203732867</v>
      </c>
      <c r="M2293" s="61">
        <f t="shared" si="71"/>
        <v>0.58149558045214045</v>
      </c>
    </row>
    <row r="2294" spans="1:13" x14ac:dyDescent="0.2">
      <c r="A2294" s="16"/>
      <c r="B2294" s="37" t="s">
        <v>4197</v>
      </c>
      <c r="C2294" s="37" t="s">
        <v>6192</v>
      </c>
      <c r="D2294" s="16" t="s">
        <v>1908</v>
      </c>
      <c r="E2294" s="16">
        <v>2367071</v>
      </c>
      <c r="F2294" s="16">
        <v>2368033</v>
      </c>
      <c r="G2294" s="38" t="s">
        <v>2990</v>
      </c>
      <c r="H2294" s="39">
        <v>34.371754932502597</v>
      </c>
      <c r="I2294" s="57">
        <v>35.340949316998817</v>
      </c>
      <c r="J2294" s="57">
        <v>33.325313274190869</v>
      </c>
      <c r="K2294" s="57">
        <v>21.06437098273835</v>
      </c>
      <c r="L2294" s="61">
        <f t="shared" si="70"/>
        <v>0.94296599039464857</v>
      </c>
      <c r="M2294" s="61">
        <f t="shared" si="71"/>
        <v>0.5960329699634439</v>
      </c>
    </row>
    <row r="2295" spans="1:13" x14ac:dyDescent="0.2">
      <c r="A2295" s="16"/>
      <c r="B2295" s="37" t="s">
        <v>2991</v>
      </c>
      <c r="C2295" s="37" t="s">
        <v>6193</v>
      </c>
      <c r="D2295" s="16" t="s">
        <v>1909</v>
      </c>
      <c r="E2295" s="16">
        <v>2368052</v>
      </c>
      <c r="F2295" s="16">
        <v>2368738</v>
      </c>
      <c r="G2295" s="38" t="s">
        <v>2990</v>
      </c>
      <c r="H2295" s="39">
        <v>37.4090247452692</v>
      </c>
      <c r="I2295" s="57">
        <v>66.523880517225351</v>
      </c>
      <c r="J2295" s="57">
        <v>41.439527106341721</v>
      </c>
      <c r="K2295" s="57">
        <v>116.66731492644155</v>
      </c>
      <c r="L2295" s="61">
        <f t="shared" si="70"/>
        <v>0.62292708699715105</v>
      </c>
      <c r="M2295" s="61">
        <f t="shared" si="71"/>
        <v>1.7537659261508702</v>
      </c>
    </row>
    <row r="2296" spans="1:13" x14ac:dyDescent="0.2">
      <c r="A2296" s="16"/>
      <c r="B2296" s="37" t="s">
        <v>2991</v>
      </c>
      <c r="C2296" s="37" t="s">
        <v>6194</v>
      </c>
      <c r="D2296" s="16" t="s">
        <v>1910</v>
      </c>
      <c r="E2296" s="16">
        <v>2368689</v>
      </c>
      <c r="F2296" s="16">
        <v>2369477</v>
      </c>
      <c r="G2296" s="38" t="s">
        <v>2990</v>
      </c>
      <c r="H2296" s="39">
        <v>38.403041825095002</v>
      </c>
      <c r="I2296" s="57">
        <v>75.17774346291732</v>
      </c>
      <c r="J2296" s="57">
        <v>46.579002504114072</v>
      </c>
      <c r="K2296" s="57">
        <v>65.214964377978035</v>
      </c>
      <c r="L2296" s="61">
        <f t="shared" si="70"/>
        <v>0.61958500426512464</v>
      </c>
      <c r="M2296" s="61">
        <f t="shared" si="71"/>
        <v>0.86747701346138972</v>
      </c>
    </row>
    <row r="2297" spans="1:13" x14ac:dyDescent="0.2">
      <c r="A2297" s="16"/>
      <c r="B2297" s="37" t="s">
        <v>2991</v>
      </c>
      <c r="C2297" s="37"/>
      <c r="D2297" s="16" t="s">
        <v>1911</v>
      </c>
      <c r="E2297" s="16">
        <v>2369470</v>
      </c>
      <c r="F2297" s="16">
        <v>2369736</v>
      </c>
      <c r="G2297" s="38" t="s">
        <v>2990</v>
      </c>
      <c r="H2297" s="39">
        <v>37.078651685393197</v>
      </c>
      <c r="I2297" s="57">
        <v>145.67505272239643</v>
      </c>
      <c r="J2297" s="57">
        <v>0</v>
      </c>
      <c r="K2297" s="57">
        <v>33.354325990206135</v>
      </c>
      <c r="L2297" s="61">
        <f t="shared" si="70"/>
        <v>0</v>
      </c>
      <c r="M2297" s="61">
        <f t="shared" si="71"/>
        <v>0.22896388480303026</v>
      </c>
    </row>
    <row r="2298" spans="1:13" x14ac:dyDescent="0.2">
      <c r="A2298" s="16"/>
      <c r="B2298" s="37" t="s">
        <v>2991</v>
      </c>
      <c r="C2298" s="37"/>
      <c r="D2298" s="16" t="s">
        <v>1912</v>
      </c>
      <c r="E2298" s="16">
        <v>2369840</v>
      </c>
      <c r="F2298" s="16">
        <v>2370004</v>
      </c>
      <c r="G2298" s="38" t="s">
        <v>2990</v>
      </c>
      <c r="H2298" s="39">
        <v>29.696969696969699</v>
      </c>
      <c r="I2298" s="57">
        <v>85.451661608296632</v>
      </c>
      <c r="J2298" s="57">
        <v>0</v>
      </c>
      <c r="K2298" s="57">
        <v>0</v>
      </c>
      <c r="L2298" s="61">
        <f t="shared" si="70"/>
        <v>0</v>
      </c>
      <c r="M2298" s="61">
        <f t="shared" si="71"/>
        <v>0</v>
      </c>
    </row>
    <row r="2299" spans="1:13" x14ac:dyDescent="0.2">
      <c r="A2299" s="16"/>
      <c r="B2299" s="37" t="s">
        <v>2991</v>
      </c>
      <c r="C2299" s="37"/>
      <c r="D2299" s="16" t="s">
        <v>1913</v>
      </c>
      <c r="E2299" s="16">
        <v>2370001</v>
      </c>
      <c r="F2299" s="16">
        <v>2370126</v>
      </c>
      <c r="G2299" s="38" t="s">
        <v>2990</v>
      </c>
      <c r="H2299" s="39">
        <v>34.126984126984098</v>
      </c>
      <c r="I2299" s="57">
        <v>111.90098543943606</v>
      </c>
      <c r="J2299" s="57">
        <v>0</v>
      </c>
      <c r="K2299" s="57">
        <v>11.779900845747406</v>
      </c>
      <c r="L2299" s="61">
        <f t="shared" si="70"/>
        <v>0</v>
      </c>
      <c r="M2299" s="61">
        <f t="shared" si="71"/>
        <v>0.10527075163357714</v>
      </c>
    </row>
    <row r="2300" spans="1:13" x14ac:dyDescent="0.2">
      <c r="A2300" s="16"/>
      <c r="B2300" s="37" t="s">
        <v>2991</v>
      </c>
      <c r="C2300" s="37"/>
      <c r="D2300" s="16" t="s">
        <v>1914</v>
      </c>
      <c r="E2300" s="16">
        <v>2370265</v>
      </c>
      <c r="F2300" s="16">
        <v>2370453</v>
      </c>
      <c r="G2300" s="38" t="s">
        <v>2990</v>
      </c>
      <c r="H2300" s="39">
        <v>38.095238095238003</v>
      </c>
      <c r="I2300" s="57">
        <v>23.151928021952287</v>
      </c>
      <c r="J2300" s="57">
        <v>0</v>
      </c>
      <c r="K2300" s="57">
        <v>0</v>
      </c>
      <c r="L2300" s="61">
        <f t="shared" si="70"/>
        <v>0</v>
      </c>
      <c r="M2300" s="61">
        <f t="shared" si="71"/>
        <v>0</v>
      </c>
    </row>
    <row r="2301" spans="1:13" x14ac:dyDescent="0.2">
      <c r="A2301" s="16"/>
      <c r="B2301" s="37" t="s">
        <v>2991</v>
      </c>
      <c r="C2301" s="37"/>
      <c r="D2301" s="16" t="s">
        <v>1915</v>
      </c>
      <c r="E2301" s="16">
        <v>2370642</v>
      </c>
      <c r="F2301" s="16">
        <v>2370911</v>
      </c>
      <c r="G2301" s="38" t="s">
        <v>2949</v>
      </c>
      <c r="H2301" s="39">
        <v>32.962962962962898</v>
      </c>
      <c r="I2301" s="57">
        <v>136.85361897420685</v>
      </c>
      <c r="J2301" s="57">
        <v>53.678837940578411</v>
      </c>
      <c r="K2301" s="57">
        <v>214.39419539260277</v>
      </c>
      <c r="L2301" s="61">
        <f t="shared" si="70"/>
        <v>0.39223542894174684</v>
      </c>
      <c r="M2301" s="61">
        <f t="shared" si="71"/>
        <v>1.5665950012838914</v>
      </c>
    </row>
    <row r="2302" spans="1:13" x14ac:dyDescent="0.2">
      <c r="A2302" s="16"/>
      <c r="B2302" s="37" t="s">
        <v>2991</v>
      </c>
      <c r="C2302" s="37"/>
      <c r="D2302" s="16" t="s">
        <v>1916</v>
      </c>
      <c r="E2302" s="16">
        <v>2370908</v>
      </c>
      <c r="F2302" s="16">
        <v>2371306</v>
      </c>
      <c r="G2302" s="38" t="s">
        <v>2990</v>
      </c>
      <c r="H2302" s="39">
        <v>35.839598997493702</v>
      </c>
      <c r="I2302" s="57">
        <v>106.01145988999205</v>
      </c>
      <c r="J2302" s="57">
        <v>49.296891986245477</v>
      </c>
      <c r="K2302" s="57">
        <v>135.15886233541761</v>
      </c>
      <c r="L2302" s="61">
        <f t="shared" si="70"/>
        <v>0.46501474498512513</v>
      </c>
      <c r="M2302" s="61">
        <f t="shared" si="71"/>
        <v>1.2749457697844344</v>
      </c>
    </row>
    <row r="2303" spans="1:13" x14ac:dyDescent="0.2">
      <c r="A2303" s="16"/>
      <c r="B2303" s="37" t="s">
        <v>6195</v>
      </c>
      <c r="C2303" s="37" t="s">
        <v>6196</v>
      </c>
      <c r="D2303" s="16" t="s">
        <v>1917</v>
      </c>
      <c r="E2303" s="16">
        <v>2371318</v>
      </c>
      <c r="F2303" s="16">
        <v>2372073</v>
      </c>
      <c r="G2303" s="38" t="s">
        <v>2990</v>
      </c>
      <c r="H2303" s="39">
        <v>38.359788359788297</v>
      </c>
      <c r="I2303" s="57">
        <v>25.08125535711498</v>
      </c>
      <c r="J2303" s="57">
        <v>13.693581107290409</v>
      </c>
      <c r="K2303" s="57">
        <v>13.088778717497117</v>
      </c>
      <c r="L2303" s="61">
        <f t="shared" si="70"/>
        <v>0.54596872892990389</v>
      </c>
      <c r="M2303" s="61">
        <f t="shared" si="71"/>
        <v>0.52185500809807472</v>
      </c>
    </row>
    <row r="2304" spans="1:13" x14ac:dyDescent="0.2">
      <c r="A2304" s="16"/>
      <c r="B2304" s="37" t="s">
        <v>6197</v>
      </c>
      <c r="C2304" s="37" t="s">
        <v>4189</v>
      </c>
      <c r="D2304" s="16" t="s">
        <v>1918</v>
      </c>
      <c r="E2304" s="16">
        <v>2372091</v>
      </c>
      <c r="F2304" s="16">
        <v>2372399</v>
      </c>
      <c r="G2304" s="38" t="s">
        <v>2990</v>
      </c>
      <c r="H2304" s="39">
        <v>35.922330097087297</v>
      </c>
      <c r="I2304" s="57">
        <v>23.601480022378546</v>
      </c>
      <c r="J2304" s="57">
        <v>61.980072934163005</v>
      </c>
      <c r="K2304" s="57">
        <v>6.4046062850665502</v>
      </c>
      <c r="L2304" s="61">
        <f t="shared" si="70"/>
        <v>2.6261095861528383</v>
      </c>
      <c r="M2304" s="61">
        <f t="shared" si="71"/>
        <v>0.27136460421099884</v>
      </c>
    </row>
    <row r="2305" spans="1:13" x14ac:dyDescent="0.2">
      <c r="A2305" s="16"/>
      <c r="B2305" s="37" t="s">
        <v>2991</v>
      </c>
      <c r="C2305" s="37"/>
      <c r="D2305" s="16" t="s">
        <v>1919</v>
      </c>
      <c r="E2305" s="16">
        <v>2372403</v>
      </c>
      <c r="F2305" s="16">
        <v>2372606</v>
      </c>
      <c r="G2305" s="38" t="s">
        <v>2990</v>
      </c>
      <c r="H2305" s="39">
        <v>36.764705882352899</v>
      </c>
      <c r="I2305" s="57">
        <v>35.74930062213221</v>
      </c>
      <c r="J2305" s="57">
        <v>48.209460545372416</v>
      </c>
      <c r="K2305" s="57">
        <v>7.2758211106086916</v>
      </c>
      <c r="L2305" s="61">
        <f t="shared" si="70"/>
        <v>1.3485427604568629</v>
      </c>
      <c r="M2305" s="61">
        <f t="shared" si="71"/>
        <v>0.20352345315824913</v>
      </c>
    </row>
    <row r="2306" spans="1:13" x14ac:dyDescent="0.2">
      <c r="A2306" s="16"/>
      <c r="B2306" s="37" t="s">
        <v>4708</v>
      </c>
      <c r="C2306" s="37" t="s">
        <v>3054</v>
      </c>
      <c r="D2306" s="16" t="s">
        <v>1920</v>
      </c>
      <c r="E2306" s="16">
        <v>2372912</v>
      </c>
      <c r="F2306" s="16">
        <v>2373250</v>
      </c>
      <c r="G2306" s="38" t="s">
        <v>2949</v>
      </c>
      <c r="H2306" s="39">
        <v>41.0029498525073</v>
      </c>
      <c r="I2306" s="57">
        <v>67.40694087807347</v>
      </c>
      <c r="J2306" s="57">
        <v>83.979218649134992</v>
      </c>
      <c r="K2306" s="57">
        <v>119.67545283998248</v>
      </c>
      <c r="L2306" s="61">
        <f t="shared" si="70"/>
        <v>1.2458541739943023</v>
      </c>
      <c r="M2306" s="61">
        <f t="shared" si="71"/>
        <v>1.7754173573379182</v>
      </c>
    </row>
    <row r="2307" spans="1:13" x14ac:dyDescent="0.2">
      <c r="A2307" s="16"/>
      <c r="B2307" s="37" t="s">
        <v>2991</v>
      </c>
      <c r="C2307" s="37" t="s">
        <v>5522</v>
      </c>
      <c r="D2307" s="16" t="s">
        <v>1921</v>
      </c>
      <c r="E2307" s="16">
        <v>2373260</v>
      </c>
      <c r="F2307" s="16">
        <v>2373664</v>
      </c>
      <c r="G2307" s="38" t="s">
        <v>2949</v>
      </c>
      <c r="H2307" s="39">
        <v>31.1111111111111</v>
      </c>
      <c r="I2307" s="57">
        <v>40.815991623886255</v>
      </c>
      <c r="J2307" s="57">
        <v>138.03129756148735</v>
      </c>
      <c r="K2307" s="57">
        <v>47.643154531689504</v>
      </c>
      <c r="L2307" s="61">
        <f t="shared" si="70"/>
        <v>3.3817945386069939</v>
      </c>
      <c r="M2307" s="61">
        <f t="shared" si="71"/>
        <v>1.1672668637017229</v>
      </c>
    </row>
    <row r="2308" spans="1:13" x14ac:dyDescent="0.2">
      <c r="A2308" s="16"/>
      <c r="B2308" s="37" t="s">
        <v>2991</v>
      </c>
      <c r="C2308" s="37"/>
      <c r="D2308" s="16" t="s">
        <v>1922</v>
      </c>
      <c r="E2308" s="16">
        <v>2373718</v>
      </c>
      <c r="F2308" s="16">
        <v>2373900</v>
      </c>
      <c r="G2308" s="38" t="s">
        <v>2949</v>
      </c>
      <c r="H2308" s="39">
        <v>27.868852459016299</v>
      </c>
      <c r="I2308" s="57">
        <v>10.627114501879738</v>
      </c>
      <c r="J2308" s="57">
        <v>19.799571371524824</v>
      </c>
      <c r="K2308" s="57">
        <v>13.517919003316694</v>
      </c>
      <c r="L2308" s="61">
        <f t="shared" ref="L2308:L2371" si="72">J2308/I2308</f>
        <v>1.8631182874732974</v>
      </c>
      <c r="M2308" s="61">
        <f t="shared" ref="M2308:M2371" si="73">K2308/I2308</f>
        <v>1.272021582239057</v>
      </c>
    </row>
    <row r="2309" spans="1:13" x14ac:dyDescent="0.2">
      <c r="A2309" s="16" t="s">
        <v>2584</v>
      </c>
      <c r="B2309" s="37" t="s">
        <v>4185</v>
      </c>
      <c r="C2309" s="37" t="s">
        <v>6198</v>
      </c>
      <c r="D2309" s="16" t="s">
        <v>6199</v>
      </c>
      <c r="E2309" s="16">
        <v>2373944</v>
      </c>
      <c r="F2309" s="16">
        <v>2374450</v>
      </c>
      <c r="G2309" s="38" t="s">
        <v>2949</v>
      </c>
      <c r="H2309" s="39">
        <v>34.319526627218899</v>
      </c>
      <c r="I2309" s="57">
        <v>46.988824328577721</v>
      </c>
      <c r="J2309" s="57">
        <v>35.732954250385035</v>
      </c>
      <c r="K2309" s="57">
        <v>3.9033990968157082</v>
      </c>
      <c r="L2309" s="61">
        <f t="shared" si="72"/>
        <v>0.76045644386665201</v>
      </c>
      <c r="M2309" s="61">
        <f t="shared" si="73"/>
        <v>8.3070797207448629E-2</v>
      </c>
    </row>
    <row r="2310" spans="1:13" x14ac:dyDescent="0.2">
      <c r="A2310" s="16"/>
      <c r="B2310" s="37" t="s">
        <v>6200</v>
      </c>
      <c r="C2310" s="37" t="s">
        <v>6201</v>
      </c>
      <c r="D2310" s="16" t="s">
        <v>1923</v>
      </c>
      <c r="E2310" s="16">
        <v>2374447</v>
      </c>
      <c r="F2310" s="16">
        <v>2375115</v>
      </c>
      <c r="G2310" s="38" t="s">
        <v>2949</v>
      </c>
      <c r="H2310" s="39">
        <v>35.575485799700999</v>
      </c>
      <c r="I2310" s="57">
        <v>34.156880355256959</v>
      </c>
      <c r="J2310" s="57">
        <v>4.6423082139513676</v>
      </c>
      <c r="K2310" s="57">
        <v>49.549538086596712</v>
      </c>
      <c r="L2310" s="61">
        <f t="shared" si="72"/>
        <v>0.13591136443574206</v>
      </c>
      <c r="M2310" s="61">
        <f t="shared" si="73"/>
        <v>1.4506458895322016</v>
      </c>
    </row>
    <row r="2311" spans="1:13" x14ac:dyDescent="0.2">
      <c r="A2311" s="16" t="s">
        <v>2863</v>
      </c>
      <c r="B2311" s="37" t="s">
        <v>6202</v>
      </c>
      <c r="C2311" s="37" t="s">
        <v>6203</v>
      </c>
      <c r="D2311" s="16" t="s">
        <v>6204</v>
      </c>
      <c r="E2311" s="16">
        <v>2375201</v>
      </c>
      <c r="F2311" s="16">
        <v>2376592</v>
      </c>
      <c r="G2311" s="38" t="s">
        <v>2990</v>
      </c>
      <c r="H2311" s="39">
        <v>45.258620689655103</v>
      </c>
      <c r="I2311" s="57">
        <v>1097.0720720229849</v>
      </c>
      <c r="J2311" s="57">
        <v>1119.2731833515002</v>
      </c>
      <c r="K2311" s="57">
        <v>859.0695793500015</v>
      </c>
      <c r="L2311" s="61">
        <f t="shared" si="72"/>
        <v>1.0202366935543048</v>
      </c>
      <c r="M2311" s="61">
        <f t="shared" si="73"/>
        <v>0.78305664801574038</v>
      </c>
    </row>
    <row r="2312" spans="1:13" x14ac:dyDescent="0.2">
      <c r="A2312" s="16" t="s">
        <v>2587</v>
      </c>
      <c r="B2312" s="37" t="s">
        <v>6205</v>
      </c>
      <c r="C2312" s="37" t="s">
        <v>6206</v>
      </c>
      <c r="D2312" s="16" t="s">
        <v>6207</v>
      </c>
      <c r="E2312" s="16">
        <v>2376597</v>
      </c>
      <c r="F2312" s="16">
        <v>2377067</v>
      </c>
      <c r="G2312" s="38" t="s">
        <v>2990</v>
      </c>
      <c r="H2312" s="39">
        <v>46.921443736730303</v>
      </c>
      <c r="I2312" s="57">
        <v>1324.3787615614872</v>
      </c>
      <c r="J2312" s="57">
        <v>734.11549976969377</v>
      </c>
      <c r="K2312" s="57">
        <v>1208.0025708059441</v>
      </c>
      <c r="L2312" s="61">
        <f t="shared" si="72"/>
        <v>0.55430932681534917</v>
      </c>
      <c r="M2312" s="61">
        <f t="shared" si="73"/>
        <v>0.91212771290719608</v>
      </c>
    </row>
    <row r="2313" spans="1:13" x14ac:dyDescent="0.2">
      <c r="A2313" s="16" t="s">
        <v>2865</v>
      </c>
      <c r="B2313" s="37" t="s">
        <v>6208</v>
      </c>
      <c r="C2313" s="37" t="s">
        <v>6209</v>
      </c>
      <c r="D2313" s="16" t="s">
        <v>6210</v>
      </c>
      <c r="E2313" s="16">
        <v>2377054</v>
      </c>
      <c r="F2313" s="16">
        <v>2378289</v>
      </c>
      <c r="G2313" s="38" t="s">
        <v>2990</v>
      </c>
      <c r="H2313" s="39">
        <v>45.469255663430403</v>
      </c>
      <c r="I2313" s="57">
        <v>1129.7241770711864</v>
      </c>
      <c r="J2313" s="57">
        <v>1076.694375092791</v>
      </c>
      <c r="K2313" s="57">
        <v>1214.4734668057447</v>
      </c>
      <c r="L2313" s="61">
        <f t="shared" si="72"/>
        <v>0.95305951394624888</v>
      </c>
      <c r="M2313" s="61">
        <f t="shared" si="73"/>
        <v>1.0750176825942339</v>
      </c>
    </row>
    <row r="2314" spans="1:13" x14ac:dyDescent="0.2">
      <c r="A2314" s="16"/>
      <c r="B2314" s="37" t="s">
        <v>2991</v>
      </c>
      <c r="C2314" s="37" t="s">
        <v>6211</v>
      </c>
      <c r="D2314" s="16" t="s">
        <v>1924</v>
      </c>
      <c r="E2314" s="16">
        <v>2378286</v>
      </c>
      <c r="F2314" s="16">
        <v>2379575</v>
      </c>
      <c r="G2314" s="38" t="s">
        <v>2990</v>
      </c>
      <c r="H2314" s="39">
        <v>44.031007751937899</v>
      </c>
      <c r="I2314" s="57">
        <v>872.1277444176352</v>
      </c>
      <c r="J2314" s="57">
        <v>773.21601860751775</v>
      </c>
      <c r="K2314" s="57">
        <v>790.84227352333971</v>
      </c>
      <c r="L2314" s="61">
        <f t="shared" si="72"/>
        <v>0.88658573650106054</v>
      </c>
      <c r="M2314" s="61">
        <f t="shared" si="73"/>
        <v>0.90679637081311526</v>
      </c>
    </row>
    <row r="2315" spans="1:13" x14ac:dyDescent="0.2">
      <c r="A2315" s="16" t="s">
        <v>2864</v>
      </c>
      <c r="B2315" s="37" t="s">
        <v>6212</v>
      </c>
      <c r="C2315" s="37" t="s">
        <v>6213</v>
      </c>
      <c r="D2315" s="16" t="s">
        <v>6214</v>
      </c>
      <c r="E2315" s="16">
        <v>2379590</v>
      </c>
      <c r="F2315" s="16">
        <v>2380363</v>
      </c>
      <c r="G2315" s="38" t="s">
        <v>2990</v>
      </c>
      <c r="H2315" s="39">
        <v>41.731266149870798</v>
      </c>
      <c r="I2315" s="57">
        <v>657.04812781680096</v>
      </c>
      <c r="J2315" s="57">
        <v>438.03536774599905</v>
      </c>
      <c r="K2315" s="57">
        <v>380.97477773998583</v>
      </c>
      <c r="L2315" s="61">
        <f t="shared" si="72"/>
        <v>0.66667166254848942</v>
      </c>
      <c r="M2315" s="61">
        <f t="shared" si="73"/>
        <v>0.57982781110093917</v>
      </c>
    </row>
    <row r="2316" spans="1:13" x14ac:dyDescent="0.2">
      <c r="A2316" s="16"/>
      <c r="B2316" s="37" t="s">
        <v>6215</v>
      </c>
      <c r="C2316" s="37" t="s">
        <v>3020</v>
      </c>
      <c r="D2316" s="16" t="s">
        <v>1925</v>
      </c>
      <c r="E2316" s="16">
        <v>2380575</v>
      </c>
      <c r="F2316" s="16">
        <v>2381426</v>
      </c>
      <c r="G2316" s="38" t="s">
        <v>2990</v>
      </c>
      <c r="H2316" s="39">
        <v>40.375586854460003</v>
      </c>
      <c r="I2316" s="57">
        <v>257.36139706092735</v>
      </c>
      <c r="J2316" s="57">
        <v>261.84634352553275</v>
      </c>
      <c r="K2316" s="57">
        <v>80.136508570366146</v>
      </c>
      <c r="L2316" s="61">
        <f t="shared" si="72"/>
        <v>1.0174266479581771</v>
      </c>
      <c r="M2316" s="61">
        <f t="shared" si="73"/>
        <v>0.31137734518667831</v>
      </c>
    </row>
    <row r="2317" spans="1:13" x14ac:dyDescent="0.2">
      <c r="A2317" s="16"/>
      <c r="B2317" s="37" t="s">
        <v>6216</v>
      </c>
      <c r="C2317" s="37" t="s">
        <v>3018</v>
      </c>
      <c r="D2317" s="16" t="s">
        <v>1926</v>
      </c>
      <c r="E2317" s="16">
        <v>2381450</v>
      </c>
      <c r="F2317" s="16">
        <v>2382136</v>
      </c>
      <c r="G2317" s="38" t="s">
        <v>2990</v>
      </c>
      <c r="H2317" s="39">
        <v>44.978165938864599</v>
      </c>
      <c r="I2317" s="57">
        <v>177.632914998123</v>
      </c>
      <c r="J2317" s="57">
        <v>73.837702844027064</v>
      </c>
      <c r="K2317" s="57">
        <v>159.87743156586436</v>
      </c>
      <c r="L2317" s="61">
        <f t="shared" si="72"/>
        <v>0.41567579322113407</v>
      </c>
      <c r="M2317" s="61">
        <f t="shared" si="73"/>
        <v>0.90004395619783495</v>
      </c>
    </row>
    <row r="2318" spans="1:13" x14ac:dyDescent="0.2">
      <c r="A2318" s="16" t="s">
        <v>2638</v>
      </c>
      <c r="B2318" s="37" t="s">
        <v>2988</v>
      </c>
      <c r="C2318" s="37" t="s">
        <v>6068</v>
      </c>
      <c r="D2318" s="16" t="s">
        <v>6217</v>
      </c>
      <c r="E2318" s="16">
        <v>2382129</v>
      </c>
      <c r="F2318" s="16">
        <v>2383163</v>
      </c>
      <c r="G2318" s="38" t="s">
        <v>2990</v>
      </c>
      <c r="H2318" s="39">
        <v>42.801932367149703</v>
      </c>
      <c r="I2318" s="57">
        <v>141.86427779248444</v>
      </c>
      <c r="J2318" s="57">
        <v>168.5382147761639</v>
      </c>
      <c r="K2318" s="57">
        <v>47.802496185641644</v>
      </c>
      <c r="L2318" s="61">
        <f t="shared" si="72"/>
        <v>1.1880243384645248</v>
      </c>
      <c r="M2318" s="61">
        <f t="shared" si="73"/>
        <v>0.33695935953352507</v>
      </c>
    </row>
    <row r="2319" spans="1:13" x14ac:dyDescent="0.2">
      <c r="A2319" s="16"/>
      <c r="B2319" s="37" t="s">
        <v>6218</v>
      </c>
      <c r="C2319" s="37" t="s">
        <v>6219</v>
      </c>
      <c r="D2319" s="16" t="s">
        <v>1927</v>
      </c>
      <c r="E2319" s="16">
        <v>2383548</v>
      </c>
      <c r="F2319" s="16">
        <v>2383886</v>
      </c>
      <c r="G2319" s="38" t="s">
        <v>2990</v>
      </c>
      <c r="H2319" s="39">
        <v>38.053097345132699</v>
      </c>
      <c r="I2319" s="57">
        <v>394.40231364830225</v>
      </c>
      <c r="J2319" s="57">
        <v>363.40098251807507</v>
      </c>
      <c r="K2319" s="57">
        <v>252.48601635752402</v>
      </c>
      <c r="L2319" s="61">
        <f t="shared" si="72"/>
        <v>0.92139668035043076</v>
      </c>
      <c r="M2319" s="61">
        <f t="shared" si="73"/>
        <v>0.64017377084322002</v>
      </c>
    </row>
    <row r="2320" spans="1:13" x14ac:dyDescent="0.2">
      <c r="A2320" s="16" t="s">
        <v>35</v>
      </c>
      <c r="B2320" s="37" t="s">
        <v>3748</v>
      </c>
      <c r="C2320" s="37" t="s">
        <v>6220</v>
      </c>
      <c r="D2320" s="16" t="s">
        <v>6221</v>
      </c>
      <c r="E2320" s="16">
        <v>2383888</v>
      </c>
      <c r="F2320" s="16">
        <v>2384244</v>
      </c>
      <c r="G2320" s="38" t="s">
        <v>2990</v>
      </c>
      <c r="H2320" s="39">
        <v>42.296918767507002</v>
      </c>
      <c r="I2320" s="57">
        <v>386.77338577849702</v>
      </c>
      <c r="J2320" s="57">
        <v>416.12376470742504</v>
      </c>
      <c r="K2320" s="57">
        <v>238.36975829041808</v>
      </c>
      <c r="L2320" s="61">
        <f t="shared" si="72"/>
        <v>1.0758852082592281</v>
      </c>
      <c r="M2320" s="61">
        <f t="shared" si="73"/>
        <v>0.61630341449328963</v>
      </c>
    </row>
    <row r="2321" spans="1:13" x14ac:dyDescent="0.2">
      <c r="A2321" s="16" t="s">
        <v>2510</v>
      </c>
      <c r="B2321" s="37" t="s">
        <v>6222</v>
      </c>
      <c r="C2321" s="37" t="s">
        <v>4573</v>
      </c>
      <c r="D2321" s="16" t="s">
        <v>6223</v>
      </c>
      <c r="E2321" s="16">
        <v>2384251</v>
      </c>
      <c r="F2321" s="16">
        <v>2385438</v>
      </c>
      <c r="G2321" s="38" t="s">
        <v>2990</v>
      </c>
      <c r="H2321" s="39">
        <v>41.329966329966297</v>
      </c>
      <c r="I2321" s="57">
        <v>473.50369962068578</v>
      </c>
      <c r="J2321" s="57">
        <v>394.74859719288992</v>
      </c>
      <c r="K2321" s="57">
        <v>253.20837373485332</v>
      </c>
      <c r="L2321" s="61">
        <f t="shared" si="72"/>
        <v>0.83367584563566244</v>
      </c>
      <c r="M2321" s="61">
        <f t="shared" si="73"/>
        <v>0.53475479481510579</v>
      </c>
    </row>
    <row r="2322" spans="1:13" x14ac:dyDescent="0.2">
      <c r="A2322" s="16"/>
      <c r="B2322" s="37" t="s">
        <v>3062</v>
      </c>
      <c r="C2322" s="37" t="s">
        <v>3063</v>
      </c>
      <c r="D2322" s="16" t="s">
        <v>1928</v>
      </c>
      <c r="E2322" s="16">
        <v>2385626</v>
      </c>
      <c r="F2322" s="16">
        <v>2386447</v>
      </c>
      <c r="G2322" s="38" t="s">
        <v>2990</v>
      </c>
      <c r="H2322" s="39">
        <v>38.929440389294399</v>
      </c>
      <c r="I2322" s="57">
        <v>144.31931774268068</v>
      </c>
      <c r="J2322" s="57">
        <v>153.6479772126045</v>
      </c>
      <c r="K2322" s="57">
        <v>365.95078831752522</v>
      </c>
      <c r="L2322" s="61">
        <f t="shared" si="72"/>
        <v>1.0646390214133128</v>
      </c>
      <c r="M2322" s="61">
        <f t="shared" si="73"/>
        <v>2.5357020393486778</v>
      </c>
    </row>
    <row r="2323" spans="1:13" x14ac:dyDescent="0.2">
      <c r="A2323" s="16"/>
      <c r="B2323" s="37" t="s">
        <v>2991</v>
      </c>
      <c r="C2323" s="37"/>
      <c r="D2323" s="16" t="s">
        <v>1929</v>
      </c>
      <c r="E2323" s="16">
        <v>2386448</v>
      </c>
      <c r="F2323" s="16">
        <v>2386567</v>
      </c>
      <c r="G2323" s="38" t="s">
        <v>2990</v>
      </c>
      <c r="H2323" s="39">
        <v>28.3333333333333</v>
      </c>
      <c r="I2323" s="57">
        <v>24.309524423049901</v>
      </c>
      <c r="J2323" s="57">
        <v>30.194346341575354</v>
      </c>
      <c r="K2323" s="57">
        <v>12.368895888034775</v>
      </c>
      <c r="L2323" s="61">
        <f t="shared" si="72"/>
        <v>1.2420788583155318</v>
      </c>
      <c r="M2323" s="61">
        <f t="shared" si="73"/>
        <v>0.50880863289562284</v>
      </c>
    </row>
    <row r="2324" spans="1:13" x14ac:dyDescent="0.2">
      <c r="A2324" s="16"/>
      <c r="B2324" s="37" t="s">
        <v>6224</v>
      </c>
      <c r="C2324" s="37" t="s">
        <v>6225</v>
      </c>
      <c r="D2324" s="16" t="s">
        <v>1930</v>
      </c>
      <c r="E2324" s="16">
        <v>2386738</v>
      </c>
      <c r="F2324" s="16">
        <v>2387706</v>
      </c>
      <c r="G2324" s="38" t="s">
        <v>2949</v>
      </c>
      <c r="H2324" s="39">
        <v>39.5252837977296</v>
      </c>
      <c r="I2324" s="57">
        <v>44.655266742031813</v>
      </c>
      <c r="J2324" s="57">
        <v>27.24301925555671</v>
      </c>
      <c r="K2324" s="57">
        <v>44.420802570032009</v>
      </c>
      <c r="L2324" s="61">
        <f t="shared" si="72"/>
        <v>0.61007404597841519</v>
      </c>
      <c r="M2324" s="61">
        <f t="shared" si="73"/>
        <v>0.99474946206559967</v>
      </c>
    </row>
    <row r="2325" spans="1:13" x14ac:dyDescent="0.2">
      <c r="A2325" s="16"/>
      <c r="B2325" s="37" t="s">
        <v>3416</v>
      </c>
      <c r="C2325" s="37" t="s">
        <v>6226</v>
      </c>
      <c r="D2325" s="16" t="s">
        <v>1931</v>
      </c>
      <c r="E2325" s="16">
        <v>2387829</v>
      </c>
      <c r="F2325" s="16">
        <v>2388872</v>
      </c>
      <c r="G2325" s="38" t="s">
        <v>2949</v>
      </c>
      <c r="H2325" s="39">
        <v>40.804597701149397</v>
      </c>
      <c r="I2325" s="57">
        <v>99.659736140472774</v>
      </c>
      <c r="J2325" s="57">
        <v>86.269560975929579</v>
      </c>
      <c r="K2325" s="57">
        <v>93.359099231526855</v>
      </c>
      <c r="L2325" s="61">
        <f t="shared" si="72"/>
        <v>0.86564107348559083</v>
      </c>
      <c r="M2325" s="61">
        <f t="shared" si="73"/>
        <v>0.93677851103212817</v>
      </c>
    </row>
    <row r="2326" spans="1:13" x14ac:dyDescent="0.2">
      <c r="A2326" s="16" t="s">
        <v>9</v>
      </c>
      <c r="B2326" s="37" t="s">
        <v>6227</v>
      </c>
      <c r="C2326" s="37" t="s">
        <v>6228</v>
      </c>
      <c r="D2326" s="16" t="s">
        <v>6229</v>
      </c>
      <c r="E2326" s="16">
        <v>2388960</v>
      </c>
      <c r="F2326" s="16">
        <v>2389424</v>
      </c>
      <c r="G2326" s="38" t="s">
        <v>2990</v>
      </c>
      <c r="H2326" s="39">
        <v>40.860215053763397</v>
      </c>
      <c r="I2326" s="57">
        <v>289.62315119074509</v>
      </c>
      <c r="J2326" s="57">
        <v>122.44711880454521</v>
      </c>
      <c r="K2326" s="57">
        <v>36.175695500488807</v>
      </c>
      <c r="L2326" s="61">
        <f t="shared" si="72"/>
        <v>0.42278083882839135</v>
      </c>
      <c r="M2326" s="61">
        <f t="shared" si="73"/>
        <v>0.12490609038592906</v>
      </c>
    </row>
    <row r="2327" spans="1:13" x14ac:dyDescent="0.2">
      <c r="A2327" s="16"/>
      <c r="B2327" s="37" t="s">
        <v>6230</v>
      </c>
      <c r="C2327" s="37" t="s">
        <v>3494</v>
      </c>
      <c r="D2327" s="16" t="s">
        <v>1932</v>
      </c>
      <c r="E2327" s="16">
        <v>2389621</v>
      </c>
      <c r="F2327" s="16">
        <v>2390574</v>
      </c>
      <c r="G2327" s="38" t="s">
        <v>2949</v>
      </c>
      <c r="H2327" s="39">
        <v>40.146750524109002</v>
      </c>
      <c r="I2327" s="57">
        <v>179.39103976758</v>
      </c>
      <c r="J2327" s="57">
        <v>33.639703022060594</v>
      </c>
      <c r="K2327" s="57">
        <v>45.11924286201365</v>
      </c>
      <c r="L2327" s="61">
        <f t="shared" si="72"/>
        <v>0.18752164581711761</v>
      </c>
      <c r="M2327" s="61">
        <f t="shared" si="73"/>
        <v>0.25151335830635901</v>
      </c>
    </row>
    <row r="2328" spans="1:13" x14ac:dyDescent="0.2">
      <c r="A2328" s="16"/>
      <c r="B2328" s="37" t="s">
        <v>2991</v>
      </c>
      <c r="C2328" s="37"/>
      <c r="D2328" s="16" t="s">
        <v>1933</v>
      </c>
      <c r="E2328" s="16">
        <v>2391466</v>
      </c>
      <c r="F2328" s="16">
        <v>2391642</v>
      </c>
      <c r="G2328" s="38" t="s">
        <v>2990</v>
      </c>
      <c r="H2328" s="39">
        <v>25.988700564971701</v>
      </c>
      <c r="I2328" s="57">
        <v>10.987355671434983</v>
      </c>
      <c r="J2328" s="57">
        <v>0</v>
      </c>
      <c r="K2328" s="57">
        <v>106.21876694809525</v>
      </c>
      <c r="L2328" s="61">
        <f t="shared" si="72"/>
        <v>0</v>
      </c>
      <c r="M2328" s="61">
        <f t="shared" si="73"/>
        <v>9.6673640250168358</v>
      </c>
    </row>
    <row r="2329" spans="1:13" x14ac:dyDescent="0.2">
      <c r="A2329" s="16"/>
      <c r="B2329" s="37" t="s">
        <v>6231</v>
      </c>
      <c r="C2329" s="37" t="s">
        <v>6232</v>
      </c>
      <c r="D2329" s="16" t="s">
        <v>1934</v>
      </c>
      <c r="E2329" s="16">
        <v>2391952</v>
      </c>
      <c r="F2329" s="16">
        <v>2394192</v>
      </c>
      <c r="G2329" s="38" t="s">
        <v>2990</v>
      </c>
      <c r="H2329" s="39">
        <v>39.268183846497102</v>
      </c>
      <c r="I2329" s="57">
        <v>86.997941040990725</v>
      </c>
      <c r="J2329" s="57">
        <v>25.40736735569546</v>
      </c>
      <c r="K2329" s="57">
        <v>28.259146339463655</v>
      </c>
      <c r="L2329" s="61">
        <f t="shared" si="72"/>
        <v>0.29204561684654468</v>
      </c>
      <c r="M2329" s="61">
        <f t="shared" si="73"/>
        <v>0.32482546139969937</v>
      </c>
    </row>
    <row r="2330" spans="1:13" x14ac:dyDescent="0.2">
      <c r="A2330" s="16"/>
      <c r="B2330" s="37" t="s">
        <v>6233</v>
      </c>
      <c r="C2330" s="37"/>
      <c r="D2330" s="16" t="s">
        <v>1935</v>
      </c>
      <c r="E2330" s="16">
        <v>2394230</v>
      </c>
      <c r="F2330" s="16">
        <v>2394898</v>
      </c>
      <c r="G2330" s="38" t="s">
        <v>2990</v>
      </c>
      <c r="H2330" s="39">
        <v>33.034379671150901</v>
      </c>
      <c r="I2330" s="57">
        <v>52.325433735712792</v>
      </c>
      <c r="J2330" s="57">
        <v>0.77371803565856134</v>
      </c>
      <c r="K2330" s="57">
        <v>51.028628775748849</v>
      </c>
      <c r="L2330" s="61">
        <f t="shared" si="72"/>
        <v>1.4786653075184902E-2</v>
      </c>
      <c r="M2330" s="61">
        <f t="shared" si="73"/>
        <v>0.97521654638327715</v>
      </c>
    </row>
    <row r="2331" spans="1:13" x14ac:dyDescent="0.2">
      <c r="A2331" s="16"/>
      <c r="B2331" s="37" t="s">
        <v>2991</v>
      </c>
      <c r="C2331" s="37" t="s">
        <v>5519</v>
      </c>
      <c r="D2331" s="16" t="s">
        <v>1936</v>
      </c>
      <c r="E2331" s="16">
        <v>2394974</v>
      </c>
      <c r="F2331" s="16">
        <v>2395378</v>
      </c>
      <c r="G2331" s="38" t="s">
        <v>2990</v>
      </c>
      <c r="H2331" s="39">
        <v>29.629629629629601</v>
      </c>
      <c r="I2331" s="57">
        <v>25.209877179459159</v>
      </c>
      <c r="J2331" s="57">
        <v>2.5561351400275432</v>
      </c>
      <c r="K2331" s="57">
        <v>80.626876899782246</v>
      </c>
      <c r="L2331" s="61">
        <f t="shared" si="72"/>
        <v>0.10139419251555359</v>
      </c>
      <c r="M2331" s="61">
        <f t="shared" si="73"/>
        <v>3.1982256924867722</v>
      </c>
    </row>
    <row r="2332" spans="1:13" x14ac:dyDescent="0.2">
      <c r="A2332" s="16"/>
      <c r="B2332" s="37" t="s">
        <v>6234</v>
      </c>
      <c r="C2332" s="37" t="s">
        <v>6235</v>
      </c>
      <c r="D2332" s="16" t="s">
        <v>1937</v>
      </c>
      <c r="E2332" s="16">
        <v>2395389</v>
      </c>
      <c r="F2332" s="16">
        <v>2396072</v>
      </c>
      <c r="G2332" s="38" t="s">
        <v>2990</v>
      </c>
      <c r="H2332" s="39">
        <v>37.280701754385902</v>
      </c>
      <c r="I2332" s="57">
        <v>58.285994230704446</v>
      </c>
      <c r="J2332" s="57">
        <v>0</v>
      </c>
      <c r="K2332" s="57">
        <v>35.443035000801402</v>
      </c>
      <c r="L2332" s="61">
        <f t="shared" si="72"/>
        <v>0</v>
      </c>
      <c r="M2332" s="61">
        <f t="shared" si="73"/>
        <v>0.60808836614354922</v>
      </c>
    </row>
    <row r="2333" spans="1:13" x14ac:dyDescent="0.2">
      <c r="A2333" s="16"/>
      <c r="B2333" s="37" t="s">
        <v>2991</v>
      </c>
      <c r="C2333" s="37"/>
      <c r="D2333" s="16" t="s">
        <v>1938</v>
      </c>
      <c r="E2333" s="16">
        <v>2396231</v>
      </c>
      <c r="F2333" s="16">
        <v>2396731</v>
      </c>
      <c r="G2333" s="38" t="s">
        <v>2990</v>
      </c>
      <c r="H2333" s="39">
        <v>37.125748502994</v>
      </c>
      <c r="I2333" s="57">
        <v>71.812567157911886</v>
      </c>
      <c r="J2333" s="57">
        <v>2.0663367898426248</v>
      </c>
      <c r="K2333" s="57">
        <v>29.626097935412634</v>
      </c>
      <c r="L2333" s="61">
        <f t="shared" si="72"/>
        <v>2.8774027605765213E-2</v>
      </c>
      <c r="M2333" s="61">
        <f t="shared" si="73"/>
        <v>0.4125475401856401</v>
      </c>
    </row>
    <row r="2334" spans="1:13" x14ac:dyDescent="0.2">
      <c r="A2334" s="16"/>
      <c r="B2334" s="37" t="s">
        <v>2991</v>
      </c>
      <c r="C2334" s="37"/>
      <c r="D2334" s="16" t="s">
        <v>1939</v>
      </c>
      <c r="E2334" s="16">
        <v>2396839</v>
      </c>
      <c r="F2334" s="16">
        <v>2397453</v>
      </c>
      <c r="G2334" s="38" t="s">
        <v>2990</v>
      </c>
      <c r="H2334" s="39">
        <v>35.284552845528403</v>
      </c>
      <c r="I2334" s="57">
        <v>31.622145590959221</v>
      </c>
      <c r="J2334" s="57">
        <v>75.748882808133288</v>
      </c>
      <c r="K2334" s="57">
        <v>8.0448103336811556</v>
      </c>
      <c r="L2334" s="61">
        <f t="shared" si="72"/>
        <v>2.3954377981799539</v>
      </c>
      <c r="M2334" s="61">
        <f t="shared" si="73"/>
        <v>0.25440431644781147</v>
      </c>
    </row>
    <row r="2335" spans="1:13" x14ac:dyDescent="0.2">
      <c r="A2335" s="16" t="s">
        <v>2914</v>
      </c>
      <c r="B2335" s="37" t="s">
        <v>6236</v>
      </c>
      <c r="C2335" s="37" t="s">
        <v>6237</v>
      </c>
      <c r="D2335" s="16" t="s">
        <v>6238</v>
      </c>
      <c r="E2335" s="16">
        <v>2398122</v>
      </c>
      <c r="F2335" s="16">
        <v>2399522</v>
      </c>
      <c r="G2335" s="38" t="s">
        <v>2990</v>
      </c>
      <c r="H2335" s="39">
        <v>43.183440399714399</v>
      </c>
      <c r="I2335" s="57">
        <v>186.70270006567947</v>
      </c>
      <c r="J2335" s="57">
        <v>36.946278790548</v>
      </c>
      <c r="K2335" s="57">
        <v>98.880538148457873</v>
      </c>
      <c r="L2335" s="61">
        <f t="shared" si="72"/>
        <v>0.19788829394299495</v>
      </c>
      <c r="M2335" s="61">
        <f t="shared" si="73"/>
        <v>0.52961493386904979</v>
      </c>
    </row>
    <row r="2336" spans="1:13" x14ac:dyDescent="0.2">
      <c r="A2336" s="16"/>
      <c r="B2336" s="37" t="s">
        <v>6239</v>
      </c>
      <c r="C2336" s="37" t="s">
        <v>6240</v>
      </c>
      <c r="D2336" s="16" t="s">
        <v>1940</v>
      </c>
      <c r="E2336" s="16">
        <v>2399553</v>
      </c>
      <c r="F2336" s="16">
        <v>2401346</v>
      </c>
      <c r="G2336" s="38" t="s">
        <v>2990</v>
      </c>
      <c r="H2336" s="39">
        <v>41.248606465997703</v>
      </c>
      <c r="I2336" s="57">
        <v>158.811385862957</v>
      </c>
      <c r="J2336" s="57">
        <v>32.026492536214661</v>
      </c>
      <c r="K2336" s="57">
        <v>72.531095173983189</v>
      </c>
      <c r="L2336" s="61">
        <f t="shared" si="72"/>
        <v>0.20166370542129303</v>
      </c>
      <c r="M2336" s="61">
        <f t="shared" si="73"/>
        <v>0.4567121858414635</v>
      </c>
    </row>
    <row r="2337" spans="1:13" x14ac:dyDescent="0.2">
      <c r="A2337" s="16"/>
      <c r="B2337" s="37" t="s">
        <v>6241</v>
      </c>
      <c r="C2337" s="37" t="s">
        <v>4548</v>
      </c>
      <c r="D2337" s="16" t="s">
        <v>1941</v>
      </c>
      <c r="E2337" s="16">
        <v>2401366</v>
      </c>
      <c r="F2337" s="16">
        <v>2402199</v>
      </c>
      <c r="G2337" s="38" t="s">
        <v>2990</v>
      </c>
      <c r="H2337" s="39">
        <v>39.328537170263701</v>
      </c>
      <c r="I2337" s="57">
        <v>66.457692667330662</v>
      </c>
      <c r="J2337" s="57">
        <v>8.6890205299497421</v>
      </c>
      <c r="K2337" s="57">
        <v>23.136064251000299</v>
      </c>
      <c r="L2337" s="61">
        <f t="shared" si="72"/>
        <v>0.13074514298058229</v>
      </c>
      <c r="M2337" s="61">
        <f t="shared" si="73"/>
        <v>0.34813222250753145</v>
      </c>
    </row>
    <row r="2338" spans="1:13" x14ac:dyDescent="0.2">
      <c r="A2338" s="16"/>
      <c r="B2338" s="37" t="s">
        <v>3017</v>
      </c>
      <c r="C2338" s="37" t="s">
        <v>4547</v>
      </c>
      <c r="D2338" s="16" t="s">
        <v>1942</v>
      </c>
      <c r="E2338" s="16">
        <v>2402211</v>
      </c>
      <c r="F2338" s="16">
        <v>2403089</v>
      </c>
      <c r="G2338" s="38" t="s">
        <v>2990</v>
      </c>
      <c r="H2338" s="39">
        <v>37.656427758816797</v>
      </c>
      <c r="I2338" s="57">
        <v>88.49883749005653</v>
      </c>
      <c r="J2338" s="57">
        <v>23.554828935407397</v>
      </c>
      <c r="K2338" s="57">
        <v>24.765934883892154</v>
      </c>
      <c r="L2338" s="61">
        <f t="shared" si="72"/>
        <v>0.2661597553533282</v>
      </c>
      <c r="M2338" s="61">
        <f t="shared" si="73"/>
        <v>0.27984474809259252</v>
      </c>
    </row>
    <row r="2339" spans="1:13" x14ac:dyDescent="0.2">
      <c r="A2339" s="16" t="s">
        <v>2897</v>
      </c>
      <c r="B2339" s="37" t="s">
        <v>5628</v>
      </c>
      <c r="C2339" s="37" t="s">
        <v>6242</v>
      </c>
      <c r="D2339" s="16" t="s">
        <v>6243</v>
      </c>
      <c r="E2339" s="16">
        <v>2403244</v>
      </c>
      <c r="F2339" s="16">
        <v>2404485</v>
      </c>
      <c r="G2339" s="38" t="s">
        <v>2990</v>
      </c>
      <c r="H2339" s="39">
        <v>39.774557165861502</v>
      </c>
      <c r="I2339" s="57">
        <v>117.43731605338117</v>
      </c>
      <c r="J2339" s="57">
        <v>10.419029103373138</v>
      </c>
      <c r="K2339" s="57">
        <v>36.250226274111583</v>
      </c>
      <c r="L2339" s="61">
        <f t="shared" si="72"/>
        <v>8.8719918451109395E-2</v>
      </c>
      <c r="M2339" s="61">
        <f t="shared" si="73"/>
        <v>0.30867723729001123</v>
      </c>
    </row>
    <row r="2340" spans="1:13" x14ac:dyDescent="0.2">
      <c r="A2340" s="16"/>
      <c r="B2340" s="37" t="s">
        <v>5752</v>
      </c>
      <c r="C2340" s="37" t="s">
        <v>3830</v>
      </c>
      <c r="D2340" s="16" t="s">
        <v>1943</v>
      </c>
      <c r="E2340" s="16">
        <v>2404732</v>
      </c>
      <c r="F2340" s="16">
        <v>2405640</v>
      </c>
      <c r="G2340" s="38" t="s">
        <v>2949</v>
      </c>
      <c r="H2340" s="39">
        <v>38.3938393839383</v>
      </c>
      <c r="I2340" s="57">
        <v>183.99288012165383</v>
      </c>
      <c r="J2340" s="57">
        <v>55.804732512482502</v>
      </c>
      <c r="K2340" s="57">
        <v>66.947159261970398</v>
      </c>
      <c r="L2340" s="61">
        <f t="shared" si="72"/>
        <v>0.30329832586774608</v>
      </c>
      <c r="M2340" s="61">
        <f t="shared" si="73"/>
        <v>0.36385733631489309</v>
      </c>
    </row>
    <row r="2341" spans="1:13" x14ac:dyDescent="0.2">
      <c r="A2341" s="16"/>
      <c r="B2341" s="37" t="s">
        <v>6244</v>
      </c>
      <c r="C2341" s="37" t="s">
        <v>6245</v>
      </c>
      <c r="D2341" s="16" t="s">
        <v>1944</v>
      </c>
      <c r="E2341" s="16">
        <v>2406201</v>
      </c>
      <c r="F2341" s="16">
        <v>2407361</v>
      </c>
      <c r="G2341" s="38" t="s">
        <v>2990</v>
      </c>
      <c r="H2341" s="39">
        <v>41.515934539190297</v>
      </c>
      <c r="I2341" s="57">
        <v>130.6558418603199</v>
      </c>
      <c r="J2341" s="57">
        <v>20.954363647900209</v>
      </c>
      <c r="K2341" s="57">
        <v>29.830239867784126</v>
      </c>
      <c r="L2341" s="61">
        <f t="shared" si="72"/>
        <v>0.16037831412315928</v>
      </c>
      <c r="M2341" s="61">
        <f t="shared" si="73"/>
        <v>0.22831156604290767</v>
      </c>
    </row>
    <row r="2342" spans="1:13" x14ac:dyDescent="0.2">
      <c r="A2342" s="16" t="s">
        <v>2622</v>
      </c>
      <c r="B2342" s="37" t="s">
        <v>6246</v>
      </c>
      <c r="C2342" s="37" t="s">
        <v>6247</v>
      </c>
      <c r="D2342" s="16" t="s">
        <v>6248</v>
      </c>
      <c r="E2342" s="16">
        <v>2407381</v>
      </c>
      <c r="F2342" s="16">
        <v>2409042</v>
      </c>
      <c r="G2342" s="38" t="s">
        <v>2990</v>
      </c>
      <c r="H2342" s="39">
        <v>41.215403128760499</v>
      </c>
      <c r="I2342" s="57">
        <v>111.45522027896526</v>
      </c>
      <c r="J2342" s="57">
        <v>61.042721845784108</v>
      </c>
      <c r="K2342" s="57">
        <v>125.02855049277029</v>
      </c>
      <c r="L2342" s="61">
        <f t="shared" si="72"/>
        <v>0.54768831547771468</v>
      </c>
      <c r="M2342" s="61">
        <f t="shared" si="73"/>
        <v>1.121782812683263</v>
      </c>
    </row>
    <row r="2343" spans="1:13" x14ac:dyDescent="0.2">
      <c r="A2343" s="16"/>
      <c r="B2343" s="37" t="s">
        <v>6249</v>
      </c>
      <c r="C2343" s="37" t="s">
        <v>3005</v>
      </c>
      <c r="D2343" s="16" t="s">
        <v>1945</v>
      </c>
      <c r="E2343" s="16">
        <v>2409039</v>
      </c>
      <c r="F2343" s="16">
        <v>2409830</v>
      </c>
      <c r="G2343" s="38" t="s">
        <v>2990</v>
      </c>
      <c r="H2343" s="39">
        <v>36.237373737373701</v>
      </c>
      <c r="I2343" s="57">
        <v>45.426889073376081</v>
      </c>
      <c r="J2343" s="57">
        <v>130.05789874401506</v>
      </c>
      <c r="K2343" s="57">
        <v>31.234585575845394</v>
      </c>
      <c r="L2343" s="61">
        <f t="shared" si="72"/>
        <v>2.8630157467736383</v>
      </c>
      <c r="M2343" s="61">
        <f t="shared" si="73"/>
        <v>0.68757923364273354</v>
      </c>
    </row>
    <row r="2344" spans="1:13" x14ac:dyDescent="0.2">
      <c r="A2344" s="16"/>
      <c r="B2344" s="37" t="s">
        <v>6250</v>
      </c>
      <c r="C2344" s="37" t="s">
        <v>6251</v>
      </c>
      <c r="D2344" s="16" t="s">
        <v>1946</v>
      </c>
      <c r="E2344" s="16">
        <v>2410022</v>
      </c>
      <c r="F2344" s="16">
        <v>2410732</v>
      </c>
      <c r="G2344" s="38" t="s">
        <v>2990</v>
      </c>
      <c r="H2344" s="39">
        <v>39.943741209563903</v>
      </c>
      <c r="I2344" s="57">
        <v>83.425090847034824</v>
      </c>
      <c r="J2344" s="57">
        <v>136.86647648501909</v>
      </c>
      <c r="K2344" s="57">
        <v>155.8724432584973</v>
      </c>
      <c r="L2344" s="61">
        <f t="shared" si="72"/>
        <v>1.6405912788992034</v>
      </c>
      <c r="M2344" s="61">
        <f t="shared" si="73"/>
        <v>1.8684120289937625</v>
      </c>
    </row>
    <row r="2345" spans="1:13" x14ac:dyDescent="0.2">
      <c r="A2345" s="16"/>
      <c r="B2345" s="37" t="s">
        <v>6252</v>
      </c>
      <c r="C2345" s="37" t="s">
        <v>6253</v>
      </c>
      <c r="D2345" s="16" t="s">
        <v>1947</v>
      </c>
      <c r="E2345" s="16">
        <v>2411277</v>
      </c>
      <c r="F2345" s="16">
        <v>2411855</v>
      </c>
      <c r="G2345" s="38" t="s">
        <v>2949</v>
      </c>
      <c r="H2345" s="39">
        <v>34.024179620034502</v>
      </c>
      <c r="I2345" s="57">
        <v>58.779506376977309</v>
      </c>
      <c r="J2345" s="57">
        <v>19.66767193233628</v>
      </c>
      <c r="K2345" s="57">
        <v>34.180023179370707</v>
      </c>
      <c r="L2345" s="61">
        <f t="shared" si="72"/>
        <v>0.33460083530132689</v>
      </c>
      <c r="M2345" s="61">
        <f t="shared" si="73"/>
        <v>0.58149558045214034</v>
      </c>
    </row>
    <row r="2346" spans="1:13" x14ac:dyDescent="0.2">
      <c r="A2346" s="16" t="s">
        <v>2782</v>
      </c>
      <c r="B2346" s="37" t="s">
        <v>6254</v>
      </c>
      <c r="C2346" s="37" t="s">
        <v>6255</v>
      </c>
      <c r="D2346" s="16" t="s">
        <v>6256</v>
      </c>
      <c r="E2346" s="16">
        <v>2412103</v>
      </c>
      <c r="F2346" s="16">
        <v>2412564</v>
      </c>
      <c r="G2346" s="38" t="s">
        <v>2990</v>
      </c>
      <c r="H2346" s="39">
        <v>36.363636363636303</v>
      </c>
      <c r="I2346" s="57">
        <v>75.769946253662027</v>
      </c>
      <c r="J2346" s="57">
        <v>20.166910358009513</v>
      </c>
      <c r="K2346" s="57">
        <v>58.899504228737023</v>
      </c>
      <c r="L2346" s="61">
        <f t="shared" si="72"/>
        <v>0.2661597553533282</v>
      </c>
      <c r="M2346" s="61">
        <f t="shared" si="73"/>
        <v>0.77734652247942382</v>
      </c>
    </row>
    <row r="2347" spans="1:13" x14ac:dyDescent="0.2">
      <c r="A2347" s="16"/>
      <c r="B2347" s="37" t="s">
        <v>6257</v>
      </c>
      <c r="C2347" s="37" t="s">
        <v>6258</v>
      </c>
      <c r="D2347" s="16" t="s">
        <v>1948</v>
      </c>
      <c r="E2347" s="16">
        <v>2412583</v>
      </c>
      <c r="F2347" s="16">
        <v>2413758</v>
      </c>
      <c r="G2347" s="38" t="s">
        <v>2990</v>
      </c>
      <c r="H2347" s="39">
        <v>36.0544217687074</v>
      </c>
      <c r="I2347" s="57">
        <v>134.36386798454453</v>
      </c>
      <c r="J2347" s="57">
        <v>85.389259333318051</v>
      </c>
      <c r="K2347" s="57">
        <v>103.91555388927175</v>
      </c>
      <c r="L2347" s="61">
        <f t="shared" si="72"/>
        <v>0.63550760047440824</v>
      </c>
      <c r="M2347" s="61">
        <f t="shared" si="73"/>
        <v>0.77338912200134668</v>
      </c>
    </row>
    <row r="2348" spans="1:13" x14ac:dyDescent="0.2">
      <c r="A2348" s="16"/>
      <c r="B2348" s="37" t="s">
        <v>6259</v>
      </c>
      <c r="C2348" s="37" t="s">
        <v>6260</v>
      </c>
      <c r="D2348" s="16" t="s">
        <v>1949</v>
      </c>
      <c r="E2348" s="16">
        <v>2413755</v>
      </c>
      <c r="F2348" s="16">
        <v>2414375</v>
      </c>
      <c r="G2348" s="38" t="s">
        <v>2990</v>
      </c>
      <c r="H2348" s="39">
        <v>35.587761674718202</v>
      </c>
      <c r="I2348" s="57">
        <v>97.864430044484308</v>
      </c>
      <c r="J2348" s="57">
        <v>25.005669848095533</v>
      </c>
      <c r="K2348" s="57">
        <v>41.428830027556089</v>
      </c>
      <c r="L2348" s="61">
        <f t="shared" si="72"/>
        <v>0.25551336513919509</v>
      </c>
      <c r="M2348" s="61">
        <f t="shared" si="73"/>
        <v>0.42332878256915818</v>
      </c>
    </row>
    <row r="2349" spans="1:13" x14ac:dyDescent="0.2">
      <c r="A2349" s="16"/>
      <c r="B2349" s="37" t="s">
        <v>6261</v>
      </c>
      <c r="C2349" s="37" t="s">
        <v>6262</v>
      </c>
      <c r="D2349" s="16" t="s">
        <v>1950</v>
      </c>
      <c r="E2349" s="16">
        <v>2414360</v>
      </c>
      <c r="F2349" s="16">
        <v>2415433</v>
      </c>
      <c r="G2349" s="38" t="s">
        <v>2990</v>
      </c>
      <c r="H2349" s="39">
        <v>39.013035381750399</v>
      </c>
      <c r="I2349" s="57">
        <v>121.32127645023043</v>
      </c>
      <c r="J2349" s="57">
        <v>116.63259081661988</v>
      </c>
      <c r="K2349" s="57">
        <v>105.49263159627425</v>
      </c>
      <c r="L2349" s="61">
        <f t="shared" si="72"/>
        <v>0.96135314620157342</v>
      </c>
      <c r="M2349" s="61">
        <f t="shared" si="73"/>
        <v>0.86953117114251965</v>
      </c>
    </row>
    <row r="2350" spans="1:13" x14ac:dyDescent="0.2">
      <c r="A2350" s="16"/>
      <c r="B2350" s="37" t="s">
        <v>2991</v>
      </c>
      <c r="C2350" s="37"/>
      <c r="D2350" s="16" t="s">
        <v>1951</v>
      </c>
      <c r="E2350" s="16">
        <v>2416234</v>
      </c>
      <c r="F2350" s="16">
        <v>2416476</v>
      </c>
      <c r="G2350" s="38" t="s">
        <v>2949</v>
      </c>
      <c r="H2350" s="39">
        <v>35.390946502057602</v>
      </c>
      <c r="I2350" s="57">
        <v>38.014894159501907</v>
      </c>
      <c r="J2350" s="57">
        <v>25.561351400275431</v>
      </c>
      <c r="K2350" s="57">
        <v>0</v>
      </c>
      <c r="L2350" s="61">
        <f t="shared" si="72"/>
        <v>0.67240359247156589</v>
      </c>
      <c r="M2350" s="61">
        <f t="shared" si="73"/>
        <v>0</v>
      </c>
    </row>
    <row r="2351" spans="1:13" x14ac:dyDescent="0.2">
      <c r="A2351" s="16" t="s">
        <v>2903</v>
      </c>
      <c r="B2351" s="37" t="s">
        <v>6263</v>
      </c>
      <c r="C2351" s="37" t="s">
        <v>6264</v>
      </c>
      <c r="D2351" s="16" t="s">
        <v>6265</v>
      </c>
      <c r="E2351" s="16">
        <v>2416576</v>
      </c>
      <c r="F2351" s="16">
        <v>2417205</v>
      </c>
      <c r="G2351" s="38" t="s">
        <v>2990</v>
      </c>
      <c r="H2351" s="39">
        <v>41.1111111111111</v>
      </c>
      <c r="I2351" s="57">
        <v>1057.2713796691544</v>
      </c>
      <c r="J2351" s="57">
        <v>269.48967619147527</v>
      </c>
      <c r="K2351" s="57">
        <v>936.89478059844362</v>
      </c>
      <c r="L2351" s="61">
        <f t="shared" si="72"/>
        <v>0.25489167811939167</v>
      </c>
      <c r="M2351" s="61">
        <f t="shared" si="73"/>
        <v>0.88614408619631835</v>
      </c>
    </row>
    <row r="2352" spans="1:13" x14ac:dyDescent="0.2">
      <c r="A2352" s="16"/>
      <c r="B2352" s="37" t="s">
        <v>6266</v>
      </c>
      <c r="C2352" s="37" t="s">
        <v>6267</v>
      </c>
      <c r="D2352" s="16" t="s">
        <v>1952</v>
      </c>
      <c r="E2352" s="16">
        <v>2417422</v>
      </c>
      <c r="F2352" s="16">
        <v>2418363</v>
      </c>
      <c r="G2352" s="38" t="s">
        <v>2990</v>
      </c>
      <c r="H2352" s="39">
        <v>41.082802547770697</v>
      </c>
      <c r="I2352" s="57">
        <v>276.12729440194687</v>
      </c>
      <c r="J2352" s="57">
        <v>362.11236103909295</v>
      </c>
      <c r="K2352" s="57">
        <v>126.05244217105503</v>
      </c>
      <c r="L2352" s="61">
        <f t="shared" si="72"/>
        <v>1.3113964768436881</v>
      </c>
      <c r="M2352" s="61">
        <f t="shared" si="73"/>
        <v>0.45650120334560557</v>
      </c>
    </row>
    <row r="2353" spans="1:13" x14ac:dyDescent="0.2">
      <c r="A2353" s="16" t="s">
        <v>2550</v>
      </c>
      <c r="B2353" s="37" t="s">
        <v>6268</v>
      </c>
      <c r="C2353" s="37" t="s">
        <v>6269</v>
      </c>
      <c r="D2353" s="16" t="s">
        <v>6270</v>
      </c>
      <c r="E2353" s="16">
        <v>2418836</v>
      </c>
      <c r="F2353" s="16">
        <v>2420080</v>
      </c>
      <c r="G2353" s="38" t="s">
        <v>2990</v>
      </c>
      <c r="H2353" s="39">
        <v>43.3734939759036</v>
      </c>
      <c r="I2353" s="57">
        <v>398.71525198287469</v>
      </c>
      <c r="J2353" s="57">
        <v>387.48544978104275</v>
      </c>
      <c r="K2353" s="57">
        <v>399.3812166257012</v>
      </c>
      <c r="L2353" s="61">
        <f t="shared" si="72"/>
        <v>0.97183503227934132</v>
      </c>
      <c r="M2353" s="61">
        <f t="shared" si="73"/>
        <v>1.0016702763175338</v>
      </c>
    </row>
    <row r="2354" spans="1:13" x14ac:dyDescent="0.2">
      <c r="A2354" s="16"/>
      <c r="B2354" s="37" t="s">
        <v>6271</v>
      </c>
      <c r="C2354" s="37" t="s">
        <v>6272</v>
      </c>
      <c r="D2354" s="16" t="s">
        <v>1953</v>
      </c>
      <c r="E2354" s="16">
        <v>2420270</v>
      </c>
      <c r="F2354" s="16">
        <v>2421295</v>
      </c>
      <c r="G2354" s="38" t="s">
        <v>2990</v>
      </c>
      <c r="H2354" s="39">
        <v>43.177387914230003</v>
      </c>
      <c r="I2354" s="57">
        <v>200.44695576900796</v>
      </c>
      <c r="J2354" s="57">
        <v>223.4936579668819</v>
      </c>
      <c r="K2354" s="57">
        <v>270.04217143467736</v>
      </c>
      <c r="L2354" s="61">
        <f t="shared" si="72"/>
        <v>1.1149765637969209</v>
      </c>
      <c r="M2354" s="61">
        <f t="shared" si="73"/>
        <v>1.3472001627496397</v>
      </c>
    </row>
    <row r="2355" spans="1:13" x14ac:dyDescent="0.2">
      <c r="A2355" s="16" t="s">
        <v>2565</v>
      </c>
      <c r="B2355" s="37" t="s">
        <v>6273</v>
      </c>
      <c r="C2355" s="37" t="s">
        <v>6274</v>
      </c>
      <c r="D2355" s="16" t="s">
        <v>6275</v>
      </c>
      <c r="E2355" s="16">
        <v>2421488</v>
      </c>
      <c r="F2355" s="16">
        <v>2422324</v>
      </c>
      <c r="G2355" s="38" t="s">
        <v>2990</v>
      </c>
      <c r="H2355" s="39">
        <v>41.099163679808797</v>
      </c>
      <c r="I2355" s="57">
        <v>133.60073159621211</v>
      </c>
      <c r="J2355" s="57">
        <v>223.86796468305741</v>
      </c>
      <c r="K2355" s="57">
        <v>321.56173778212269</v>
      </c>
      <c r="L2355" s="61">
        <f t="shared" si="72"/>
        <v>1.6756492423983447</v>
      </c>
      <c r="M2355" s="61">
        <f t="shared" si="73"/>
        <v>2.4068860547410331</v>
      </c>
    </row>
    <row r="2356" spans="1:13" x14ac:dyDescent="0.2">
      <c r="A2356" s="16"/>
      <c r="B2356" s="37" t="s">
        <v>6276</v>
      </c>
      <c r="C2356" s="37" t="s">
        <v>6277</v>
      </c>
      <c r="D2356" s="16" t="s">
        <v>1954</v>
      </c>
      <c r="E2356" s="16">
        <v>2422317</v>
      </c>
      <c r="F2356" s="16">
        <v>2423390</v>
      </c>
      <c r="G2356" s="38" t="s">
        <v>2990</v>
      </c>
      <c r="H2356" s="39">
        <v>43.854748603351901</v>
      </c>
      <c r="I2356" s="57">
        <v>291.08052521454539</v>
      </c>
      <c r="J2356" s="57">
        <v>158.56248916804935</v>
      </c>
      <c r="K2356" s="57">
        <v>323.38789249163545</v>
      </c>
      <c r="L2356" s="61">
        <f t="shared" si="72"/>
        <v>0.54473753972780703</v>
      </c>
      <c r="M2356" s="61">
        <f t="shared" si="73"/>
        <v>1.1109911673179695</v>
      </c>
    </row>
    <row r="2357" spans="1:13" x14ac:dyDescent="0.2">
      <c r="A2357" s="16" t="s">
        <v>2870</v>
      </c>
      <c r="B2357" s="37" t="s">
        <v>6278</v>
      </c>
      <c r="C2357" s="37" t="s">
        <v>6279</v>
      </c>
      <c r="D2357" s="16" t="s">
        <v>6280</v>
      </c>
      <c r="E2357" s="16">
        <v>2423393</v>
      </c>
      <c r="F2357" s="16">
        <v>2423977</v>
      </c>
      <c r="G2357" s="38" t="s">
        <v>2990</v>
      </c>
      <c r="H2357" s="39">
        <v>38.290598290598297</v>
      </c>
      <c r="I2357" s="57">
        <v>93.91371828391928</v>
      </c>
      <c r="J2357" s="57">
        <v>69.900464790753205</v>
      </c>
      <c r="K2357" s="57">
        <v>118.40310593674315</v>
      </c>
      <c r="L2357" s="61">
        <f t="shared" si="72"/>
        <v>0.74430515656328955</v>
      </c>
      <c r="M2357" s="61">
        <f t="shared" si="73"/>
        <v>1.2607647540776494</v>
      </c>
    </row>
    <row r="2358" spans="1:13" x14ac:dyDescent="0.2">
      <c r="A2358" s="16"/>
      <c r="B2358" s="37" t="s">
        <v>2991</v>
      </c>
      <c r="C2358" s="37" t="s">
        <v>6281</v>
      </c>
      <c r="D2358" s="16" t="s">
        <v>1955</v>
      </c>
      <c r="E2358" s="16">
        <v>2424156</v>
      </c>
      <c r="F2358" s="16">
        <v>2424635</v>
      </c>
      <c r="G2358" s="38" t="s">
        <v>2949</v>
      </c>
      <c r="H2358" s="39">
        <v>40.2083333333333</v>
      </c>
      <c r="I2358" s="57">
        <v>48.619048846099801</v>
      </c>
      <c r="J2358" s="57">
        <v>32.351085365973596</v>
      </c>
      <c r="K2358" s="57">
        <v>29.891498396084039</v>
      </c>
      <c r="L2358" s="61">
        <f t="shared" si="72"/>
        <v>0.66539938838332058</v>
      </c>
      <c r="M2358" s="61">
        <f t="shared" si="73"/>
        <v>0.61481043141554426</v>
      </c>
    </row>
    <row r="2359" spans="1:13" x14ac:dyDescent="0.2">
      <c r="A2359" s="16"/>
      <c r="B2359" s="37" t="s">
        <v>2991</v>
      </c>
      <c r="C2359" s="37"/>
      <c r="D2359" s="16" t="s">
        <v>1956</v>
      </c>
      <c r="E2359" s="16">
        <v>2424536</v>
      </c>
      <c r="F2359" s="16">
        <v>2424754</v>
      </c>
      <c r="G2359" s="38" t="s">
        <v>2949</v>
      </c>
      <c r="H2359" s="39">
        <v>36.529680365296798</v>
      </c>
      <c r="I2359" s="57">
        <v>4.4400957850319456</v>
      </c>
      <c r="J2359" s="57">
        <v>75.633587704924565</v>
      </c>
      <c r="K2359" s="57">
        <v>47.44234039246215</v>
      </c>
      <c r="L2359" s="61">
        <f t="shared" si="72"/>
        <v>17.034224342613005</v>
      </c>
      <c r="M2359" s="61">
        <f t="shared" si="73"/>
        <v>10.684981290808079</v>
      </c>
    </row>
    <row r="2360" spans="1:13" x14ac:dyDescent="0.2">
      <c r="A2360" s="16" t="s">
        <v>2727</v>
      </c>
      <c r="B2360" s="37" t="s">
        <v>4057</v>
      </c>
      <c r="C2360" s="37" t="s">
        <v>6282</v>
      </c>
      <c r="D2360" s="16" t="s">
        <v>6283</v>
      </c>
      <c r="E2360" s="16">
        <v>2425009</v>
      </c>
      <c r="F2360" s="16">
        <v>2425974</v>
      </c>
      <c r="G2360" s="38" t="s">
        <v>2990</v>
      </c>
      <c r="H2360" s="39">
        <v>38.405797101449203</v>
      </c>
      <c r="I2360" s="57">
        <v>161.56019337058009</v>
      </c>
      <c r="J2360" s="57">
        <v>8.5733725193470391</v>
      </c>
      <c r="K2360" s="57">
        <v>35.339702537242218</v>
      </c>
      <c r="L2360" s="61">
        <f t="shared" si="72"/>
        <v>5.3066119447392535E-2</v>
      </c>
      <c r="M2360" s="61">
        <f t="shared" si="73"/>
        <v>0.218740159936436</v>
      </c>
    </row>
    <row r="2361" spans="1:13" x14ac:dyDescent="0.2">
      <c r="A2361" s="16" t="s">
        <v>2854</v>
      </c>
      <c r="B2361" s="37" t="s">
        <v>6284</v>
      </c>
      <c r="C2361" s="37" t="s">
        <v>4650</v>
      </c>
      <c r="D2361" s="16" t="s">
        <v>6285</v>
      </c>
      <c r="E2361" s="16">
        <v>2426210</v>
      </c>
      <c r="F2361" s="16">
        <v>2426779</v>
      </c>
      <c r="G2361" s="38" t="s">
        <v>2990</v>
      </c>
      <c r="H2361" s="39">
        <v>39.649122807017498</v>
      </c>
      <c r="I2361" s="57">
        <v>735.25649307610581</v>
      </c>
      <c r="J2361" s="57">
        <v>467.67183055372357</v>
      </c>
      <c r="K2361" s="57">
        <v>146.69076526862295</v>
      </c>
      <c r="L2361" s="61">
        <f t="shared" si="72"/>
        <v>0.6360662366912484</v>
      </c>
      <c r="M2361" s="61">
        <f t="shared" si="73"/>
        <v>0.19950964955768041</v>
      </c>
    </row>
    <row r="2362" spans="1:13" x14ac:dyDescent="0.2">
      <c r="A2362" s="16"/>
      <c r="B2362" s="37" t="s">
        <v>2991</v>
      </c>
      <c r="C2362" s="37"/>
      <c r="D2362" s="16" t="s">
        <v>1957</v>
      </c>
      <c r="E2362" s="16">
        <v>2426985</v>
      </c>
      <c r="F2362" s="16">
        <v>2427764</v>
      </c>
      <c r="G2362" s="38" t="s">
        <v>2990</v>
      </c>
      <c r="H2362" s="39">
        <v>34.743589743589702</v>
      </c>
      <c r="I2362" s="57">
        <v>172.03663437850699</v>
      </c>
      <c r="J2362" s="57">
        <v>174.52995797438061</v>
      </c>
      <c r="K2362" s="57">
        <v>38.692443547185711</v>
      </c>
      <c r="L2362" s="61">
        <f t="shared" si="72"/>
        <v>1.0144929805496423</v>
      </c>
      <c r="M2362" s="61">
        <f t="shared" si="73"/>
        <v>0.22490816381618114</v>
      </c>
    </row>
    <row r="2363" spans="1:13" x14ac:dyDescent="0.2">
      <c r="A2363" s="16"/>
      <c r="B2363" s="37" t="s">
        <v>2991</v>
      </c>
      <c r="C2363" s="37"/>
      <c r="D2363" s="16" t="s">
        <v>1958</v>
      </c>
      <c r="E2363" s="16">
        <v>2427761</v>
      </c>
      <c r="F2363" s="16">
        <v>2428234</v>
      </c>
      <c r="G2363" s="38" t="s">
        <v>2990</v>
      </c>
      <c r="H2363" s="39">
        <v>44.092827004219401</v>
      </c>
      <c r="I2363" s="57">
        <v>124.11191794046574</v>
      </c>
      <c r="J2363" s="57">
        <v>48.048869404315212</v>
      </c>
      <c r="K2363" s="57">
        <v>40.707758618848629</v>
      </c>
      <c r="L2363" s="61">
        <f t="shared" si="72"/>
        <v>0.38714146233211377</v>
      </c>
      <c r="M2363" s="61">
        <f t="shared" si="73"/>
        <v>0.32799234186659987</v>
      </c>
    </row>
    <row r="2364" spans="1:13" x14ac:dyDescent="0.2">
      <c r="A2364" s="16" t="s">
        <v>2883</v>
      </c>
      <c r="B2364" s="37" t="s">
        <v>6286</v>
      </c>
      <c r="C2364" s="37" t="s">
        <v>6287</v>
      </c>
      <c r="D2364" s="16" t="s">
        <v>6288</v>
      </c>
      <c r="E2364" s="16">
        <v>2428594</v>
      </c>
      <c r="F2364" s="16">
        <v>2429994</v>
      </c>
      <c r="G2364" s="38" t="s">
        <v>2949</v>
      </c>
      <c r="H2364" s="39">
        <v>38.044254104211198</v>
      </c>
      <c r="I2364" s="57">
        <v>128.74851621629571</v>
      </c>
      <c r="J2364" s="57">
        <v>80.173424975489169</v>
      </c>
      <c r="K2364" s="57">
        <v>106.29657850959222</v>
      </c>
      <c r="L2364" s="61">
        <f t="shared" si="72"/>
        <v>0.62271338988325842</v>
      </c>
      <c r="M2364" s="61">
        <f t="shared" si="73"/>
        <v>0.82561400809478425</v>
      </c>
    </row>
    <row r="2365" spans="1:13" x14ac:dyDescent="0.2">
      <c r="A2365" s="16"/>
      <c r="B2365" s="37" t="s">
        <v>6289</v>
      </c>
      <c r="C2365" s="37" t="s">
        <v>6290</v>
      </c>
      <c r="D2365" s="16" t="s">
        <v>1959</v>
      </c>
      <c r="E2365" s="16">
        <v>2430194</v>
      </c>
      <c r="F2365" s="16">
        <v>2431546</v>
      </c>
      <c r="G2365" s="38" t="s">
        <v>2949</v>
      </c>
      <c r="H2365" s="39">
        <v>41.093865484109301</v>
      </c>
      <c r="I2365" s="57">
        <v>381.62180247271243</v>
      </c>
      <c r="J2365" s="57">
        <v>218.06496565977767</v>
      </c>
      <c r="K2365" s="57">
        <v>197.8291995691593</v>
      </c>
      <c r="L2365" s="61">
        <f t="shared" si="72"/>
        <v>0.57141642392239955</v>
      </c>
      <c r="M2365" s="61">
        <f t="shared" si="73"/>
        <v>0.51839071637764966</v>
      </c>
    </row>
    <row r="2366" spans="1:13" x14ac:dyDescent="0.2">
      <c r="A2366" s="16" t="s">
        <v>80</v>
      </c>
      <c r="B2366" s="37" t="s">
        <v>6291</v>
      </c>
      <c r="C2366" s="37" t="s">
        <v>6292</v>
      </c>
      <c r="D2366" s="16" t="s">
        <v>6293</v>
      </c>
      <c r="E2366" s="16">
        <v>2431539</v>
      </c>
      <c r="F2366" s="16">
        <v>2432240</v>
      </c>
      <c r="G2366" s="38" t="s">
        <v>2949</v>
      </c>
      <c r="H2366" s="39">
        <v>41.452991452991398</v>
      </c>
      <c r="I2366" s="57">
        <v>448.09864107445259</v>
      </c>
      <c r="J2366" s="57">
        <v>241.11236272759808</v>
      </c>
      <c r="K2366" s="57">
        <v>82.459305920231841</v>
      </c>
      <c r="L2366" s="61">
        <f t="shared" si="72"/>
        <v>0.5380787635272849</v>
      </c>
      <c r="M2366" s="61">
        <f t="shared" si="73"/>
        <v>0.18402043291742776</v>
      </c>
    </row>
    <row r="2367" spans="1:13" x14ac:dyDescent="0.2">
      <c r="A2367" s="16" t="s">
        <v>2653</v>
      </c>
      <c r="B2367" s="37" t="s">
        <v>6294</v>
      </c>
      <c r="C2367" s="37" t="s">
        <v>6295</v>
      </c>
      <c r="D2367" s="16" t="s">
        <v>6296</v>
      </c>
      <c r="E2367" s="16">
        <v>2432328</v>
      </c>
      <c r="F2367" s="16">
        <v>2433479</v>
      </c>
      <c r="G2367" s="38" t="s">
        <v>2990</v>
      </c>
      <c r="H2367" s="39">
        <v>40.8854166666666</v>
      </c>
      <c r="I2367" s="57">
        <v>84.830111267934555</v>
      </c>
      <c r="J2367" s="57">
        <v>162.65406809003392</v>
      </c>
      <c r="K2367" s="57">
        <v>59.697101681834503</v>
      </c>
      <c r="L2367" s="61">
        <f t="shared" si="72"/>
        <v>1.9174095808538272</v>
      </c>
      <c r="M2367" s="61">
        <f t="shared" si="73"/>
        <v>0.70372537286061265</v>
      </c>
    </row>
    <row r="2368" spans="1:13" x14ac:dyDescent="0.2">
      <c r="A2368" s="16" t="s">
        <v>2645</v>
      </c>
      <c r="B2368" s="37" t="s">
        <v>6297</v>
      </c>
      <c r="C2368" s="37" t="s">
        <v>6298</v>
      </c>
      <c r="D2368" s="16" t="s">
        <v>6299</v>
      </c>
      <c r="E2368" s="16">
        <v>2433493</v>
      </c>
      <c r="F2368" s="16">
        <v>2433930</v>
      </c>
      <c r="G2368" s="38" t="s">
        <v>2990</v>
      </c>
      <c r="H2368" s="39">
        <v>42.237442922374399</v>
      </c>
      <c r="I2368" s="57">
        <v>49.95107758160939</v>
      </c>
      <c r="J2368" s="57">
        <v>187.90219445442196</v>
      </c>
      <c r="K2368" s="57">
        <v>10.166215798384746</v>
      </c>
      <c r="L2368" s="61">
        <f t="shared" si="72"/>
        <v>3.761724542327038</v>
      </c>
      <c r="M2368" s="61">
        <f t="shared" si="73"/>
        <v>0.2035234531582491</v>
      </c>
    </row>
    <row r="2369" spans="1:13" x14ac:dyDescent="0.2">
      <c r="A2369" s="16" t="s">
        <v>2652</v>
      </c>
      <c r="B2369" s="37" t="s">
        <v>6300</v>
      </c>
      <c r="C2369" s="37" t="s">
        <v>6301</v>
      </c>
      <c r="D2369" s="16" t="s">
        <v>6302</v>
      </c>
      <c r="E2369" s="16">
        <v>2433943</v>
      </c>
      <c r="F2369" s="16">
        <v>2435715</v>
      </c>
      <c r="G2369" s="38" t="s">
        <v>2990</v>
      </c>
      <c r="H2369" s="39">
        <v>41.3987591652566</v>
      </c>
      <c r="I2369" s="57">
        <v>134.36736567732038</v>
      </c>
      <c r="J2369" s="57">
        <v>178.66995369634148</v>
      </c>
      <c r="K2369" s="57">
        <v>38.229864335268232</v>
      </c>
      <c r="L2369" s="61">
        <f t="shared" si="72"/>
        <v>1.3297124104182603</v>
      </c>
      <c r="M2369" s="61">
        <f t="shared" si="73"/>
        <v>0.28451748043551156</v>
      </c>
    </row>
    <row r="2370" spans="1:13" x14ac:dyDescent="0.2">
      <c r="A2370" s="16"/>
      <c r="B2370" s="37" t="s">
        <v>2991</v>
      </c>
      <c r="C2370" s="37"/>
      <c r="D2370" s="16" t="s">
        <v>1960</v>
      </c>
      <c r="E2370" s="16">
        <v>2435972</v>
      </c>
      <c r="F2370" s="16">
        <v>2436988</v>
      </c>
      <c r="G2370" s="38" t="s">
        <v>2990</v>
      </c>
      <c r="H2370" s="39">
        <v>38.839724680432603</v>
      </c>
      <c r="I2370" s="57">
        <v>85.095287065936731</v>
      </c>
      <c r="J2370" s="57">
        <v>5.5986145766089992</v>
      </c>
      <c r="K2370" s="57">
        <v>27.729678097069112</v>
      </c>
      <c r="L2370" s="61">
        <f t="shared" si="72"/>
        <v>6.5792299076103594E-2</v>
      </c>
      <c r="M2370" s="61">
        <f t="shared" si="73"/>
        <v>0.32586620309045505</v>
      </c>
    </row>
    <row r="2371" spans="1:13" x14ac:dyDescent="0.2">
      <c r="A2371" s="16"/>
      <c r="B2371" s="37" t="s">
        <v>2991</v>
      </c>
      <c r="C2371" s="37"/>
      <c r="D2371" s="16" t="s">
        <v>1961</v>
      </c>
      <c r="E2371" s="16">
        <v>2437049</v>
      </c>
      <c r="F2371" s="16">
        <v>2437576</v>
      </c>
      <c r="G2371" s="38" t="s">
        <v>2990</v>
      </c>
      <c r="H2371" s="39">
        <v>37.689393939393902</v>
      </c>
      <c r="I2371" s="57">
        <v>58.01136510045999</v>
      </c>
      <c r="J2371" s="57">
        <v>34.311757206335628</v>
      </c>
      <c r="K2371" s="57">
        <v>25.300014316434769</v>
      </c>
      <c r="L2371" s="61">
        <f t="shared" si="72"/>
        <v>0.59146612300739598</v>
      </c>
      <c r="M2371" s="61">
        <f t="shared" si="73"/>
        <v>0.43612168533910534</v>
      </c>
    </row>
    <row r="2372" spans="1:13" x14ac:dyDescent="0.2">
      <c r="A2372" s="16"/>
      <c r="B2372" s="37" t="s">
        <v>6303</v>
      </c>
      <c r="C2372" s="37" t="s">
        <v>6304</v>
      </c>
      <c r="D2372" s="16" t="s">
        <v>1962</v>
      </c>
      <c r="E2372" s="16">
        <v>2437573</v>
      </c>
      <c r="F2372" s="16">
        <v>2439498</v>
      </c>
      <c r="G2372" s="38" t="s">
        <v>2990</v>
      </c>
      <c r="H2372" s="39">
        <v>41.796469366562803</v>
      </c>
      <c r="I2372" s="57">
        <v>120.15922767779598</v>
      </c>
      <c r="J2372" s="57">
        <v>20.156439480357381</v>
      </c>
      <c r="K2372" s="57">
        <v>16.183602096494099</v>
      </c>
      <c r="L2372" s="61">
        <f t="shared" ref="L2372:L2435" si="74">J2372/I2372</f>
        <v>0.16774774497058501</v>
      </c>
      <c r="M2372" s="61">
        <f t="shared" ref="M2372:M2435" si="75">K2372/I2372</f>
        <v>0.13468463811942957</v>
      </c>
    </row>
    <row r="2373" spans="1:13" x14ac:dyDescent="0.2">
      <c r="A2373" s="16"/>
      <c r="B2373" s="37" t="s">
        <v>2991</v>
      </c>
      <c r="C2373" s="37"/>
      <c r="D2373" s="16" t="s">
        <v>1963</v>
      </c>
      <c r="E2373" s="16">
        <v>2439495</v>
      </c>
      <c r="F2373" s="16">
        <v>2441588</v>
      </c>
      <c r="G2373" s="38" t="s">
        <v>2990</v>
      </c>
      <c r="H2373" s="39">
        <v>38.252148997134597</v>
      </c>
      <c r="I2373" s="57">
        <v>62.689317996403759</v>
      </c>
      <c r="J2373" s="57">
        <v>1.7303350339011665</v>
      </c>
      <c r="K2373" s="57">
        <v>84.822036748891776</v>
      </c>
      <c r="L2373" s="61">
        <f t="shared" si="74"/>
        <v>2.7601752407011813E-2</v>
      </c>
      <c r="M2373" s="61">
        <f t="shared" si="75"/>
        <v>1.3530540682187304</v>
      </c>
    </row>
    <row r="2374" spans="1:13" x14ac:dyDescent="0.2">
      <c r="A2374" s="16"/>
      <c r="B2374" s="37" t="s">
        <v>2991</v>
      </c>
      <c r="C2374" s="37"/>
      <c r="D2374" s="16" t="s">
        <v>1964</v>
      </c>
      <c r="E2374" s="16">
        <v>2441551</v>
      </c>
      <c r="F2374" s="16">
        <v>2441772</v>
      </c>
      <c r="G2374" s="38" t="s">
        <v>2990</v>
      </c>
      <c r="H2374" s="39">
        <v>34.684684684684598</v>
      </c>
      <c r="I2374" s="57">
        <v>59.131275623634899</v>
      </c>
      <c r="J2374" s="57">
        <v>0</v>
      </c>
      <c r="K2374" s="57">
        <v>0</v>
      </c>
      <c r="L2374" s="61">
        <f t="shared" si="74"/>
        <v>0</v>
      </c>
      <c r="M2374" s="61">
        <f t="shared" si="75"/>
        <v>0</v>
      </c>
    </row>
    <row r="2375" spans="1:13" x14ac:dyDescent="0.2">
      <c r="A2375" s="16"/>
      <c r="B2375" s="37" t="s">
        <v>2991</v>
      </c>
      <c r="C2375" s="37" t="s">
        <v>4929</v>
      </c>
      <c r="D2375" s="16" t="s">
        <v>1965</v>
      </c>
      <c r="E2375" s="16">
        <v>2441881</v>
      </c>
      <c r="F2375" s="16">
        <v>2442264</v>
      </c>
      <c r="G2375" s="38" t="s">
        <v>2990</v>
      </c>
      <c r="H2375" s="39">
        <v>35.9375</v>
      </c>
      <c r="I2375" s="57">
        <v>153.20064870776241</v>
      </c>
      <c r="J2375" s="57">
        <v>21.567390243982395</v>
      </c>
      <c r="K2375" s="57">
        <v>37.36437299510505</v>
      </c>
      <c r="L2375" s="61">
        <f t="shared" si="74"/>
        <v>0.14077871357531407</v>
      </c>
      <c r="M2375" s="61">
        <f t="shared" si="75"/>
        <v>0.2438917413879845</v>
      </c>
    </row>
    <row r="2376" spans="1:13" x14ac:dyDescent="0.2">
      <c r="A2376" s="16"/>
      <c r="B2376" s="37" t="s">
        <v>2991</v>
      </c>
      <c r="C2376" s="37"/>
      <c r="D2376" s="16" t="s">
        <v>1966</v>
      </c>
      <c r="E2376" s="16">
        <v>2442286</v>
      </c>
      <c r="F2376" s="16">
        <v>2443119</v>
      </c>
      <c r="G2376" s="38" t="s">
        <v>2990</v>
      </c>
      <c r="H2376" s="39">
        <v>39.088729016786502</v>
      </c>
      <c r="I2376" s="57">
        <v>137.57908306570209</v>
      </c>
      <c r="J2376" s="57">
        <v>22.343195648442194</v>
      </c>
      <c r="K2376" s="57">
        <v>58.136776835846909</v>
      </c>
      <c r="L2376" s="61">
        <f t="shared" si="74"/>
        <v>0.16240256258847144</v>
      </c>
      <c r="M2376" s="61">
        <f t="shared" si="75"/>
        <v>0.42256988155738168</v>
      </c>
    </row>
    <row r="2377" spans="1:13" x14ac:dyDescent="0.2">
      <c r="A2377" s="16"/>
      <c r="B2377" s="37" t="s">
        <v>2991</v>
      </c>
      <c r="C2377" s="37"/>
      <c r="D2377" s="16" t="s">
        <v>1967</v>
      </c>
      <c r="E2377" s="16">
        <v>2443133</v>
      </c>
      <c r="F2377" s="16">
        <v>2443336</v>
      </c>
      <c r="G2377" s="38" t="s">
        <v>2990</v>
      </c>
      <c r="H2377" s="39">
        <v>43.137254901960702</v>
      </c>
      <c r="I2377" s="57">
        <v>116.78104869896522</v>
      </c>
      <c r="J2377" s="57">
        <v>50.746800574076225</v>
      </c>
      <c r="K2377" s="57">
        <v>55.781295181333299</v>
      </c>
      <c r="L2377" s="61">
        <f t="shared" si="74"/>
        <v>0.43454653935237253</v>
      </c>
      <c r="M2377" s="61">
        <f t="shared" si="75"/>
        <v>0.47765708394282957</v>
      </c>
    </row>
    <row r="2378" spans="1:13" x14ac:dyDescent="0.2">
      <c r="A2378" s="16"/>
      <c r="B2378" s="37" t="s">
        <v>2991</v>
      </c>
      <c r="C2378" s="37"/>
      <c r="D2378" s="16" t="s">
        <v>1968</v>
      </c>
      <c r="E2378" s="16">
        <v>2443347</v>
      </c>
      <c r="F2378" s="16">
        <v>2444987</v>
      </c>
      <c r="G2378" s="38" t="s">
        <v>2990</v>
      </c>
      <c r="H2378" s="39">
        <v>40.585009140767802</v>
      </c>
      <c r="I2378" s="57">
        <v>51.84846769084379</v>
      </c>
      <c r="J2378" s="57">
        <v>13.56340446787924</v>
      </c>
      <c r="K2378" s="57">
        <v>21.104758370808881</v>
      </c>
      <c r="L2378" s="61">
        <f t="shared" si="74"/>
        <v>0.26159701669012825</v>
      </c>
      <c r="M2378" s="61">
        <f t="shared" si="75"/>
        <v>0.40704690631649831</v>
      </c>
    </row>
    <row r="2379" spans="1:13" x14ac:dyDescent="0.2">
      <c r="A2379" s="16"/>
      <c r="B2379" s="37" t="s">
        <v>6305</v>
      </c>
      <c r="C2379" s="37" t="s">
        <v>6306</v>
      </c>
      <c r="D2379" s="16" t="s">
        <v>1969</v>
      </c>
      <c r="E2379" s="16">
        <v>2444980</v>
      </c>
      <c r="F2379" s="16">
        <v>2448102</v>
      </c>
      <c r="G2379" s="38" t="s">
        <v>2990</v>
      </c>
      <c r="H2379" s="39">
        <v>40.057636887607998</v>
      </c>
      <c r="I2379" s="57">
        <v>87.648173232001895</v>
      </c>
      <c r="J2379" s="57">
        <v>26.850468545822466</v>
      </c>
      <c r="K2379" s="57">
        <v>77.468973285289849</v>
      </c>
      <c r="L2379" s="61">
        <f t="shared" si="74"/>
        <v>0.30634373262692127</v>
      </c>
      <c r="M2379" s="61">
        <f t="shared" si="75"/>
        <v>0.88386295376895041</v>
      </c>
    </row>
    <row r="2380" spans="1:13" x14ac:dyDescent="0.2">
      <c r="A2380" s="16" t="s">
        <v>2654</v>
      </c>
      <c r="B2380" s="37" t="s">
        <v>6297</v>
      </c>
      <c r="C2380" s="37" t="s">
        <v>6298</v>
      </c>
      <c r="D2380" s="16" t="s">
        <v>6307</v>
      </c>
      <c r="E2380" s="16">
        <v>2448276</v>
      </c>
      <c r="F2380" s="16">
        <v>2448719</v>
      </c>
      <c r="G2380" s="38" t="s">
        <v>2990</v>
      </c>
      <c r="H2380" s="39">
        <v>39.864864864864799</v>
      </c>
      <c r="I2380" s="57">
        <v>209.14951192804196</v>
      </c>
      <c r="J2380" s="57">
        <v>145.72560975663782</v>
      </c>
      <c r="K2380" s="57">
        <v>49.029857574191901</v>
      </c>
      <c r="L2380" s="61">
        <f t="shared" si="74"/>
        <v>0.69675328626525712</v>
      </c>
      <c r="M2380" s="61">
        <f t="shared" si="75"/>
        <v>0.23442491986814035</v>
      </c>
    </row>
    <row r="2381" spans="1:13" x14ac:dyDescent="0.2">
      <c r="A2381" s="16" t="s">
        <v>2655</v>
      </c>
      <c r="B2381" s="37" t="s">
        <v>6308</v>
      </c>
      <c r="C2381" s="37" t="s">
        <v>3526</v>
      </c>
      <c r="D2381" s="16" t="s">
        <v>6309</v>
      </c>
      <c r="E2381" s="16">
        <v>2448735</v>
      </c>
      <c r="F2381" s="16">
        <v>2450765</v>
      </c>
      <c r="G2381" s="38" t="s">
        <v>2990</v>
      </c>
      <c r="H2381" s="39">
        <v>36.484490398818302</v>
      </c>
      <c r="I2381" s="57">
        <v>95.753912055341814</v>
      </c>
      <c r="J2381" s="57">
        <v>150.11158468189817</v>
      </c>
      <c r="K2381" s="57">
        <v>242.38407500924868</v>
      </c>
      <c r="L2381" s="61">
        <f t="shared" si="74"/>
        <v>1.5676809590311032</v>
      </c>
      <c r="M2381" s="61">
        <f t="shared" si="75"/>
        <v>2.5313229486557236</v>
      </c>
    </row>
    <row r="2382" spans="1:13" x14ac:dyDescent="0.2">
      <c r="A2382" s="16"/>
      <c r="B2382" s="37" t="s">
        <v>6310</v>
      </c>
      <c r="C2382" s="37" t="s">
        <v>6311</v>
      </c>
      <c r="D2382" s="16" t="s">
        <v>1970</v>
      </c>
      <c r="E2382" s="16">
        <v>2450767</v>
      </c>
      <c r="F2382" s="16">
        <v>2452467</v>
      </c>
      <c r="G2382" s="38" t="s">
        <v>2990</v>
      </c>
      <c r="H2382" s="39">
        <v>40.623162845385004</v>
      </c>
      <c r="I2382" s="57">
        <v>146.62887747236448</v>
      </c>
      <c r="J2382" s="57">
        <v>120.50351374415561</v>
      </c>
      <c r="K2382" s="57">
        <v>105.58281498781008</v>
      </c>
      <c r="L2382" s="61">
        <f t="shared" si="74"/>
        <v>0.82182661302080295</v>
      </c>
      <c r="M2382" s="61">
        <f t="shared" si="75"/>
        <v>0.72006835766515054</v>
      </c>
    </row>
    <row r="2383" spans="1:13" x14ac:dyDescent="0.2">
      <c r="A2383" s="16"/>
      <c r="B2383" s="37" t="s">
        <v>6312</v>
      </c>
      <c r="C2383" s="37" t="s">
        <v>6313</v>
      </c>
      <c r="D2383" s="16" t="s">
        <v>1971</v>
      </c>
      <c r="E2383" s="16">
        <v>2452618</v>
      </c>
      <c r="F2383" s="16">
        <v>2453505</v>
      </c>
      <c r="G2383" s="38" t="s">
        <v>2990</v>
      </c>
      <c r="H2383" s="39">
        <v>41.779279279279201</v>
      </c>
      <c r="I2383" s="57">
        <v>285.80116551423532</v>
      </c>
      <c r="J2383" s="57">
        <v>117.1633902443368</v>
      </c>
      <c r="K2383" s="57">
        <v>89.702353061873822</v>
      </c>
      <c r="L2383" s="61">
        <f t="shared" si="74"/>
        <v>0.40994720939478135</v>
      </c>
      <c r="M2383" s="61">
        <f t="shared" si="75"/>
        <v>0.31386279653714666</v>
      </c>
    </row>
    <row r="2384" spans="1:13" x14ac:dyDescent="0.2">
      <c r="A2384" s="16"/>
      <c r="B2384" s="37" t="s">
        <v>6314</v>
      </c>
      <c r="C2384" s="37" t="s">
        <v>6315</v>
      </c>
      <c r="D2384" s="16" t="s">
        <v>1972</v>
      </c>
      <c r="E2384" s="16">
        <v>2453523</v>
      </c>
      <c r="F2384" s="16">
        <v>2453918</v>
      </c>
      <c r="G2384" s="38" t="s">
        <v>2990</v>
      </c>
      <c r="H2384" s="39">
        <v>38.636363636363598</v>
      </c>
      <c r="I2384" s="57">
        <v>157.15248111870645</v>
      </c>
      <c r="J2384" s="57">
        <v>194.76006947596224</v>
      </c>
      <c r="K2384" s="57">
        <v>84.958072766299466</v>
      </c>
      <c r="L2384" s="61">
        <f t="shared" si="74"/>
        <v>1.2393063608639343</v>
      </c>
      <c r="M2384" s="61">
        <f t="shared" si="75"/>
        <v>0.54060917245159923</v>
      </c>
    </row>
    <row r="2385" spans="1:13" x14ac:dyDescent="0.2">
      <c r="A2385" s="16"/>
      <c r="B2385" s="37" t="s">
        <v>6316</v>
      </c>
      <c r="C2385" s="37" t="s">
        <v>6317</v>
      </c>
      <c r="D2385" s="16" t="s">
        <v>1973</v>
      </c>
      <c r="E2385" s="16">
        <v>2453941</v>
      </c>
      <c r="F2385" s="16">
        <v>2454849</v>
      </c>
      <c r="G2385" s="38" t="s">
        <v>2990</v>
      </c>
      <c r="H2385" s="39">
        <v>41.5841584158415</v>
      </c>
      <c r="I2385" s="57">
        <v>255.12966226171184</v>
      </c>
      <c r="J2385" s="57">
        <v>98.512435965912985</v>
      </c>
      <c r="K2385" s="57">
        <v>75.111446976844846</v>
      </c>
      <c r="L2385" s="61">
        <f t="shared" si="74"/>
        <v>0.38612694068030001</v>
      </c>
      <c r="M2385" s="61">
        <f t="shared" si="75"/>
        <v>0.29440499513457424</v>
      </c>
    </row>
    <row r="2386" spans="1:13" x14ac:dyDescent="0.2">
      <c r="A2386" s="16" t="s">
        <v>2623</v>
      </c>
      <c r="B2386" s="37" t="s">
        <v>6318</v>
      </c>
      <c r="C2386" s="37" t="s">
        <v>6319</v>
      </c>
      <c r="D2386" s="16" t="s">
        <v>6320</v>
      </c>
      <c r="E2386" s="16">
        <v>2455127</v>
      </c>
      <c r="F2386" s="16">
        <v>2456080</v>
      </c>
      <c r="G2386" s="38" t="s">
        <v>2990</v>
      </c>
      <c r="H2386" s="39">
        <v>40.356394129979002</v>
      </c>
      <c r="I2386" s="57">
        <v>238.50854150916885</v>
      </c>
      <c r="J2386" s="57">
        <v>129.13305353629713</v>
      </c>
      <c r="K2386" s="57">
        <v>71.568454194918203</v>
      </c>
      <c r="L2386" s="61">
        <f t="shared" si="74"/>
        <v>0.54141898952215484</v>
      </c>
      <c r="M2386" s="61">
        <f t="shared" si="75"/>
        <v>0.30006662965639297</v>
      </c>
    </row>
    <row r="2387" spans="1:13" x14ac:dyDescent="0.2">
      <c r="A2387" s="16"/>
      <c r="B2387" s="37" t="s">
        <v>6321</v>
      </c>
      <c r="C2387" s="37" t="s">
        <v>4390</v>
      </c>
      <c r="D2387" s="16" t="s">
        <v>1974</v>
      </c>
      <c r="E2387" s="16">
        <v>2456126</v>
      </c>
      <c r="F2387" s="16">
        <v>2457145</v>
      </c>
      <c r="G2387" s="38" t="s">
        <v>2990</v>
      </c>
      <c r="H2387" s="39">
        <v>41.568627450980301</v>
      </c>
      <c r="I2387" s="57">
        <v>153.96032134598272</v>
      </c>
      <c r="J2387" s="57">
        <v>49.731864562594701</v>
      </c>
      <c r="K2387" s="57">
        <v>56.751404662747795</v>
      </c>
      <c r="L2387" s="61">
        <f t="shared" si="74"/>
        <v>0.32301741206967383</v>
      </c>
      <c r="M2387" s="61">
        <f t="shared" si="75"/>
        <v>0.36861058853738621</v>
      </c>
    </row>
    <row r="2388" spans="1:13" x14ac:dyDescent="0.2">
      <c r="A2388" s="16"/>
      <c r="B2388" s="37" t="s">
        <v>4513</v>
      </c>
      <c r="C2388" s="37" t="s">
        <v>6322</v>
      </c>
      <c r="D2388" s="16" t="s">
        <v>1975</v>
      </c>
      <c r="E2388" s="16">
        <v>2457340</v>
      </c>
      <c r="F2388" s="16">
        <v>2458194</v>
      </c>
      <c r="G2388" s="38" t="s">
        <v>2990</v>
      </c>
      <c r="H2388" s="39">
        <v>36.023391812865498</v>
      </c>
      <c r="I2388" s="57">
        <v>265.556676153551</v>
      </c>
      <c r="J2388" s="57">
        <v>76.280453915558795</v>
      </c>
      <c r="K2388" s="57">
        <v>60.180826776870951</v>
      </c>
      <c r="L2388" s="61">
        <f t="shared" si="74"/>
        <v>0.28724735909652549</v>
      </c>
      <c r="M2388" s="61">
        <f t="shared" si="75"/>
        <v>0.22662140394494548</v>
      </c>
    </row>
    <row r="2389" spans="1:13" x14ac:dyDescent="0.2">
      <c r="A2389" s="16"/>
      <c r="B2389" s="37" t="s">
        <v>3703</v>
      </c>
      <c r="C2389" s="37" t="s">
        <v>4012</v>
      </c>
      <c r="D2389" s="16" t="s">
        <v>1976</v>
      </c>
      <c r="E2389" s="16">
        <v>2458439</v>
      </c>
      <c r="F2389" s="16">
        <v>2460316</v>
      </c>
      <c r="G2389" s="38" t="s">
        <v>2990</v>
      </c>
      <c r="H2389" s="39">
        <v>40.681576144834899</v>
      </c>
      <c r="I2389" s="57">
        <v>148.08357795510696</v>
      </c>
      <c r="J2389" s="57">
        <v>214.7092268378567</v>
      </c>
      <c r="K2389" s="57">
        <v>59.539307150071551</v>
      </c>
      <c r="L2389" s="61">
        <f t="shared" si="74"/>
        <v>1.4499192267149839</v>
      </c>
      <c r="M2389" s="61">
        <f t="shared" si="75"/>
        <v>0.40206556305738034</v>
      </c>
    </row>
    <row r="2390" spans="1:13" x14ac:dyDescent="0.2">
      <c r="A2390" s="16" t="s">
        <v>2611</v>
      </c>
      <c r="B2390" s="37" t="s">
        <v>6323</v>
      </c>
      <c r="C2390" s="37" t="s">
        <v>4012</v>
      </c>
      <c r="D2390" s="16" t="s">
        <v>6324</v>
      </c>
      <c r="E2390" s="16">
        <v>2460313</v>
      </c>
      <c r="F2390" s="16">
        <v>2462040</v>
      </c>
      <c r="G2390" s="38" t="s">
        <v>2990</v>
      </c>
      <c r="H2390" s="39">
        <v>40.335648148148103</v>
      </c>
      <c r="I2390" s="57">
        <v>195.26400404625733</v>
      </c>
      <c r="J2390" s="57">
        <v>104.24238617924824</v>
      </c>
      <c r="K2390" s="57">
        <v>52.109700269035393</v>
      </c>
      <c r="L2390" s="61">
        <f t="shared" si="74"/>
        <v>0.53385357269716549</v>
      </c>
      <c r="M2390" s="61">
        <f t="shared" si="75"/>
        <v>0.26686792849280505</v>
      </c>
    </row>
    <row r="2391" spans="1:13" x14ac:dyDescent="0.2">
      <c r="A2391" s="16"/>
      <c r="B2391" s="37" t="s">
        <v>3955</v>
      </c>
      <c r="C2391" s="37" t="s">
        <v>3328</v>
      </c>
      <c r="D2391" s="16" t="s">
        <v>1977</v>
      </c>
      <c r="E2391" s="16">
        <v>2462056</v>
      </c>
      <c r="F2391" s="16">
        <v>2462700</v>
      </c>
      <c r="G2391" s="38" t="s">
        <v>2990</v>
      </c>
      <c r="H2391" s="39">
        <v>35.503875968992197</v>
      </c>
      <c r="I2391" s="57">
        <v>114.57512286212668</v>
      </c>
      <c r="J2391" s="57">
        <v>94.695890187532015</v>
      </c>
      <c r="K2391" s="57">
        <v>41.421418787837389</v>
      </c>
      <c r="L2391" s="61">
        <f t="shared" si="74"/>
        <v>0.82649608241296657</v>
      </c>
      <c r="M2391" s="61">
        <f t="shared" si="75"/>
        <v>0.36152192337320571</v>
      </c>
    </row>
    <row r="2392" spans="1:13" x14ac:dyDescent="0.2">
      <c r="A2392" s="16"/>
      <c r="B2392" s="37" t="s">
        <v>6325</v>
      </c>
      <c r="C2392" s="37" t="s">
        <v>3660</v>
      </c>
      <c r="D2392" s="16" t="s">
        <v>1978</v>
      </c>
      <c r="E2392" s="16">
        <v>2462894</v>
      </c>
      <c r="F2392" s="16">
        <v>2463202</v>
      </c>
      <c r="G2392" s="38" t="s">
        <v>2949</v>
      </c>
      <c r="H2392" s="39">
        <v>34.951456310679603</v>
      </c>
      <c r="I2392" s="57">
        <v>44.056096041773287</v>
      </c>
      <c r="J2392" s="57">
        <v>68.680621359477925</v>
      </c>
      <c r="K2392" s="57">
        <v>184.13243069566332</v>
      </c>
      <c r="L2392" s="61">
        <f t="shared" si="74"/>
        <v>1.5589357099266365</v>
      </c>
      <c r="M2392" s="61">
        <f t="shared" si="75"/>
        <v>4.1794994844997584</v>
      </c>
    </row>
    <row r="2393" spans="1:13" x14ac:dyDescent="0.2">
      <c r="A2393" s="16"/>
      <c r="B2393" s="37" t="s">
        <v>3231</v>
      </c>
      <c r="C2393" s="37" t="s">
        <v>6326</v>
      </c>
      <c r="D2393" s="16" t="s">
        <v>1979</v>
      </c>
      <c r="E2393" s="16">
        <v>2463320</v>
      </c>
      <c r="F2393" s="16">
        <v>2463940</v>
      </c>
      <c r="G2393" s="38" t="s">
        <v>2949</v>
      </c>
      <c r="H2393" s="39">
        <v>37.5201288244766</v>
      </c>
      <c r="I2393" s="57">
        <v>269.32291148242081</v>
      </c>
      <c r="J2393" s="57">
        <v>130.86300553836662</v>
      </c>
      <c r="K2393" s="57">
        <v>207.14415013778046</v>
      </c>
      <c r="L2393" s="61">
        <f t="shared" si="74"/>
        <v>0.48589629756363406</v>
      </c>
      <c r="M2393" s="61">
        <f t="shared" si="75"/>
        <v>0.76912932879570894</v>
      </c>
    </row>
    <row r="2394" spans="1:13" x14ac:dyDescent="0.2">
      <c r="A2394" s="16"/>
      <c r="B2394" s="37" t="s">
        <v>6327</v>
      </c>
      <c r="C2394" s="37" t="s">
        <v>6328</v>
      </c>
      <c r="D2394" s="16" t="s">
        <v>1980</v>
      </c>
      <c r="E2394" s="16">
        <v>2464071</v>
      </c>
      <c r="F2394" s="16">
        <v>2464367</v>
      </c>
      <c r="G2394" s="38" t="s">
        <v>2990</v>
      </c>
      <c r="H2394" s="39">
        <v>37.373737373737299</v>
      </c>
      <c r="I2394" s="57">
        <v>320.85298228402564</v>
      </c>
      <c r="J2394" s="57">
        <v>214.3667878795826</v>
      </c>
      <c r="K2394" s="57">
        <v>276.53019763148455</v>
      </c>
      <c r="L2394" s="61">
        <f t="shared" si="74"/>
        <v>0.66811530425427279</v>
      </c>
      <c r="M2394" s="61">
        <f t="shared" si="75"/>
        <v>0.86185952102727958</v>
      </c>
    </row>
    <row r="2395" spans="1:13" x14ac:dyDescent="0.2">
      <c r="A2395" s="16"/>
      <c r="B2395" s="37" t="s">
        <v>2991</v>
      </c>
      <c r="C2395" s="37"/>
      <c r="D2395" s="16" t="s">
        <v>1981</v>
      </c>
      <c r="E2395" s="16">
        <v>2464474</v>
      </c>
      <c r="F2395" s="16">
        <v>2464644</v>
      </c>
      <c r="G2395" s="38" t="s">
        <v>2990</v>
      </c>
      <c r="H2395" s="39">
        <v>33.3333333333333</v>
      </c>
      <c r="I2395" s="57">
        <v>466.28795384563557</v>
      </c>
      <c r="J2395" s="57">
        <v>432.86130594940107</v>
      </c>
      <c r="K2395" s="57">
        <v>245.93126327086688</v>
      </c>
      <c r="L2395" s="61">
        <f t="shared" si="74"/>
        <v>0.92831329306160804</v>
      </c>
      <c r="M2395" s="61">
        <f t="shared" si="75"/>
        <v>0.527423582879609</v>
      </c>
    </row>
    <row r="2396" spans="1:13" x14ac:dyDescent="0.2">
      <c r="A2396" s="16"/>
      <c r="B2396" s="37" t="s">
        <v>2991</v>
      </c>
      <c r="C2396" s="37"/>
      <c r="D2396" s="16" t="s">
        <v>1982</v>
      </c>
      <c r="E2396" s="16">
        <v>2464743</v>
      </c>
      <c r="F2396" s="16">
        <v>2464904</v>
      </c>
      <c r="G2396" s="38" t="s">
        <v>2990</v>
      </c>
      <c r="H2396" s="39">
        <v>30.2469135802469</v>
      </c>
      <c r="I2396" s="57">
        <v>699.27397414452184</v>
      </c>
      <c r="J2396" s="57">
        <v>881.86662330950242</v>
      </c>
      <c r="K2396" s="57">
        <v>503.91798062363898</v>
      </c>
      <c r="L2396" s="61">
        <f t="shared" si="74"/>
        <v>1.2611174674252117</v>
      </c>
      <c r="M2396" s="61">
        <f t="shared" si="75"/>
        <v>0.72063025259895086</v>
      </c>
    </row>
    <row r="2397" spans="1:13" x14ac:dyDescent="0.2">
      <c r="A2397" s="16"/>
      <c r="B2397" s="37" t="s">
        <v>6329</v>
      </c>
      <c r="C2397" s="37" t="s">
        <v>6330</v>
      </c>
      <c r="D2397" s="16" t="s">
        <v>1983</v>
      </c>
      <c r="E2397" s="16">
        <v>2464916</v>
      </c>
      <c r="F2397" s="16">
        <v>2465935</v>
      </c>
      <c r="G2397" s="38" t="s">
        <v>2990</v>
      </c>
      <c r="H2397" s="39">
        <v>39.901960784313701</v>
      </c>
      <c r="I2397" s="57">
        <v>759.31514521408815</v>
      </c>
      <c r="J2397" s="57">
        <v>794.69489699003373</v>
      </c>
      <c r="K2397" s="57">
        <v>790.15417261210393</v>
      </c>
      <c r="L2397" s="61">
        <f t="shared" si="74"/>
        <v>1.0465942922368159</v>
      </c>
      <c r="M2397" s="61">
        <f t="shared" si="75"/>
        <v>1.0406142661481099</v>
      </c>
    </row>
    <row r="2398" spans="1:13" x14ac:dyDescent="0.2">
      <c r="A2398" s="16"/>
      <c r="B2398" s="37" t="s">
        <v>6331</v>
      </c>
      <c r="C2398" s="37" t="s">
        <v>5640</v>
      </c>
      <c r="D2398" s="16" t="s">
        <v>1984</v>
      </c>
      <c r="E2398" s="16">
        <v>2466072</v>
      </c>
      <c r="F2398" s="16">
        <v>2466434</v>
      </c>
      <c r="G2398" s="38" t="s">
        <v>2949</v>
      </c>
      <c r="H2398" s="39">
        <v>40.220385674931102</v>
      </c>
      <c r="I2398" s="57">
        <v>246.44366357251693</v>
      </c>
      <c r="J2398" s="57">
        <v>322.26315339768735</v>
      </c>
      <c r="K2398" s="57">
        <v>681.48186710935397</v>
      </c>
      <c r="L2398" s="61">
        <f t="shared" si="74"/>
        <v>1.3076544502141776</v>
      </c>
      <c r="M2398" s="61">
        <f t="shared" si="75"/>
        <v>2.7652643092153411</v>
      </c>
    </row>
    <row r="2399" spans="1:13" x14ac:dyDescent="0.2">
      <c r="A2399" s="16"/>
      <c r="B2399" s="37" t="s">
        <v>3733</v>
      </c>
      <c r="C2399" s="37" t="s">
        <v>3734</v>
      </c>
      <c r="D2399" s="16" t="s">
        <v>1985</v>
      </c>
      <c r="E2399" s="16">
        <v>2466434</v>
      </c>
      <c r="F2399" s="16">
        <v>2467591</v>
      </c>
      <c r="G2399" s="38" t="s">
        <v>2949</v>
      </c>
      <c r="H2399" s="39">
        <v>39.291882556131199</v>
      </c>
      <c r="I2399" s="57">
        <v>388.78444932200705</v>
      </c>
      <c r="J2399" s="57">
        <v>373.23877417047254</v>
      </c>
      <c r="K2399" s="57">
        <v>365.72624801926656</v>
      </c>
      <c r="L2399" s="61">
        <f t="shared" si="74"/>
        <v>0.96001466833705851</v>
      </c>
      <c r="M2399" s="61">
        <f t="shared" si="75"/>
        <v>0.9406915545543264</v>
      </c>
    </row>
    <row r="2400" spans="1:13" x14ac:dyDescent="0.2">
      <c r="A2400" s="16"/>
      <c r="B2400" s="37" t="s">
        <v>2991</v>
      </c>
      <c r="C2400" s="37"/>
      <c r="D2400" s="16" t="s">
        <v>1986</v>
      </c>
      <c r="E2400" s="16">
        <v>2467651</v>
      </c>
      <c r="F2400" s="16">
        <v>2468082</v>
      </c>
      <c r="G2400" s="38" t="s">
        <v>2990</v>
      </c>
      <c r="H2400" s="39">
        <v>38.657407407407398</v>
      </c>
      <c r="I2400" s="57">
        <v>173.3179056087817</v>
      </c>
      <c r="J2400" s="57">
        <v>342.68186720994254</v>
      </c>
      <c r="K2400" s="57">
        <v>120.25315446700476</v>
      </c>
      <c r="L2400" s="61">
        <f t="shared" si="74"/>
        <v>1.9771867540532955</v>
      </c>
      <c r="M2400" s="61">
        <f t="shared" si="75"/>
        <v>0.69382995394857661</v>
      </c>
    </row>
    <row r="2401" spans="1:13" x14ac:dyDescent="0.2">
      <c r="A2401" s="16"/>
      <c r="B2401" s="37" t="s">
        <v>2991</v>
      </c>
      <c r="C2401" s="37" t="s">
        <v>6332</v>
      </c>
      <c r="D2401" s="16" t="s">
        <v>1987</v>
      </c>
      <c r="E2401" s="16">
        <v>2468178</v>
      </c>
      <c r="F2401" s="16">
        <v>2470034</v>
      </c>
      <c r="G2401" s="38" t="s">
        <v>2990</v>
      </c>
      <c r="H2401" s="39">
        <v>37.372105546580499</v>
      </c>
      <c r="I2401" s="57">
        <v>102.89330208140669</v>
      </c>
      <c r="J2401" s="57">
        <v>48.779234800606389</v>
      </c>
      <c r="K2401" s="57">
        <v>27.175603243501282</v>
      </c>
      <c r="L2401" s="61">
        <f t="shared" si="74"/>
        <v>0.47407590012043194</v>
      </c>
      <c r="M2401" s="61">
        <f t="shared" si="75"/>
        <v>0.26411440486185001</v>
      </c>
    </row>
    <row r="2402" spans="1:13" x14ac:dyDescent="0.2">
      <c r="A2402" s="16" t="s">
        <v>2915</v>
      </c>
      <c r="B2402" s="37" t="s">
        <v>6236</v>
      </c>
      <c r="C2402" s="37" t="s">
        <v>6333</v>
      </c>
      <c r="D2402" s="16" t="s">
        <v>6334</v>
      </c>
      <c r="E2402" s="16">
        <v>2470289</v>
      </c>
      <c r="F2402" s="16">
        <v>2471254</v>
      </c>
      <c r="G2402" s="38" t="s">
        <v>2990</v>
      </c>
      <c r="H2402" s="39">
        <v>42.857142857142797</v>
      </c>
      <c r="I2402" s="57">
        <v>119.28275959136288</v>
      </c>
      <c r="J2402" s="57">
        <v>10.716715649183799</v>
      </c>
      <c r="K2402" s="57">
        <v>38.924889751165338</v>
      </c>
      <c r="L2402" s="61">
        <f t="shared" si="74"/>
        <v>8.9842955393528504E-2</v>
      </c>
      <c r="M2402" s="61">
        <f t="shared" si="75"/>
        <v>0.32632452405120116</v>
      </c>
    </row>
    <row r="2403" spans="1:13" x14ac:dyDescent="0.2">
      <c r="A2403" s="16" t="s">
        <v>1</v>
      </c>
      <c r="B2403" s="37" t="s">
        <v>6335</v>
      </c>
      <c r="C2403" s="37" t="s">
        <v>6336</v>
      </c>
      <c r="D2403" s="16" t="s">
        <v>6337</v>
      </c>
      <c r="E2403" s="16">
        <v>2471251</v>
      </c>
      <c r="F2403" s="16">
        <v>2472783</v>
      </c>
      <c r="G2403" s="38" t="s">
        <v>2990</v>
      </c>
      <c r="H2403" s="39">
        <v>40.900195694716203</v>
      </c>
      <c r="I2403" s="57">
        <v>89.436215098500625</v>
      </c>
      <c r="J2403" s="57">
        <v>0</v>
      </c>
      <c r="K2403" s="57">
        <v>47.119603382989624</v>
      </c>
      <c r="L2403" s="61">
        <f t="shared" si="74"/>
        <v>0</v>
      </c>
      <c r="M2403" s="61">
        <f t="shared" si="75"/>
        <v>0.52685149221816263</v>
      </c>
    </row>
    <row r="2404" spans="1:13" x14ac:dyDescent="0.2">
      <c r="A2404" s="16"/>
      <c r="B2404" s="37" t="s">
        <v>2991</v>
      </c>
      <c r="C2404" s="37" t="s">
        <v>6338</v>
      </c>
      <c r="D2404" s="16" t="s">
        <v>1988</v>
      </c>
      <c r="E2404" s="16">
        <v>2472780</v>
      </c>
      <c r="F2404" s="16">
        <v>2473355</v>
      </c>
      <c r="G2404" s="38" t="s">
        <v>2990</v>
      </c>
      <c r="H2404" s="39">
        <v>37.3263888888888</v>
      </c>
      <c r="I2404" s="57">
        <v>117.32721856958112</v>
      </c>
      <c r="J2404" s="57">
        <v>0.89864126016593315</v>
      </c>
      <c r="K2404" s="57">
        <v>84.177208126903338</v>
      </c>
      <c r="L2404" s="61">
        <f t="shared" si="74"/>
        <v>7.6592735353475739E-3</v>
      </c>
      <c r="M2404" s="61">
        <f t="shared" si="75"/>
        <v>0.71745677732044666</v>
      </c>
    </row>
    <row r="2405" spans="1:13" x14ac:dyDescent="0.2">
      <c r="A2405" s="16" t="s">
        <v>2899</v>
      </c>
      <c r="B2405" s="37" t="s">
        <v>4004</v>
      </c>
      <c r="C2405" s="37" t="s">
        <v>4548</v>
      </c>
      <c r="D2405" s="16" t="s">
        <v>6339</v>
      </c>
      <c r="E2405" s="16">
        <v>2473360</v>
      </c>
      <c r="F2405" s="16">
        <v>2474223</v>
      </c>
      <c r="G2405" s="38" t="s">
        <v>2990</v>
      </c>
      <c r="H2405" s="39">
        <v>37.962962962962898</v>
      </c>
      <c r="I2405" s="57">
        <v>124.36122447902844</v>
      </c>
      <c r="J2405" s="57">
        <v>7.1891300813274652</v>
      </c>
      <c r="K2405" s="57">
        <v>95.629889504713304</v>
      </c>
      <c r="L2405" s="61">
        <f t="shared" si="74"/>
        <v>5.7808453651401595E-2</v>
      </c>
      <c r="M2405" s="61">
        <f t="shared" si="75"/>
        <v>0.76896870310922183</v>
      </c>
    </row>
    <row r="2406" spans="1:13" x14ac:dyDescent="0.2">
      <c r="A2406" s="16" t="s">
        <v>2896</v>
      </c>
      <c r="B2406" s="37" t="s">
        <v>4004</v>
      </c>
      <c r="C2406" s="37" t="s">
        <v>4547</v>
      </c>
      <c r="D2406" s="16" t="s">
        <v>6340</v>
      </c>
      <c r="E2406" s="16">
        <v>2474238</v>
      </c>
      <c r="F2406" s="16">
        <v>2475134</v>
      </c>
      <c r="G2406" s="38" t="s">
        <v>2990</v>
      </c>
      <c r="H2406" s="39">
        <v>41.025641025641001</v>
      </c>
      <c r="I2406" s="57">
        <v>80.760738885940583</v>
      </c>
      <c r="J2406" s="57">
        <v>12.695186230571577</v>
      </c>
      <c r="K2406" s="57">
        <v>24.268959601941141</v>
      </c>
      <c r="L2406" s="61">
        <f t="shared" si="74"/>
        <v>0.15719502329592538</v>
      </c>
      <c r="M2406" s="61">
        <f t="shared" si="75"/>
        <v>0.30050442748197859</v>
      </c>
    </row>
    <row r="2407" spans="1:13" x14ac:dyDescent="0.2">
      <c r="A2407" s="16" t="s">
        <v>2898</v>
      </c>
      <c r="B2407" s="37" t="s">
        <v>5628</v>
      </c>
      <c r="C2407" s="37" t="s">
        <v>6242</v>
      </c>
      <c r="D2407" s="16" t="s">
        <v>6341</v>
      </c>
      <c r="E2407" s="16">
        <v>2475349</v>
      </c>
      <c r="F2407" s="16">
        <v>2476620</v>
      </c>
      <c r="G2407" s="38" t="s">
        <v>2990</v>
      </c>
      <c r="H2407" s="39">
        <v>39.072327044025101</v>
      </c>
      <c r="I2407" s="57">
        <v>98.996333735376169</v>
      </c>
      <c r="J2407" s="57">
        <v>11.394092959085039</v>
      </c>
      <c r="K2407" s="57">
        <v>82.070346930042064</v>
      </c>
      <c r="L2407" s="61">
        <f t="shared" si="74"/>
        <v>0.11509611042306085</v>
      </c>
      <c r="M2407" s="61">
        <f t="shared" si="75"/>
        <v>0.82902410456352449</v>
      </c>
    </row>
    <row r="2408" spans="1:13" x14ac:dyDescent="0.2">
      <c r="A2408" s="16" t="s">
        <v>2</v>
      </c>
      <c r="B2408" s="37" t="s">
        <v>6236</v>
      </c>
      <c r="C2408" s="37" t="s">
        <v>6342</v>
      </c>
      <c r="D2408" s="16" t="s">
        <v>6343</v>
      </c>
      <c r="E2408" s="16">
        <v>2476634</v>
      </c>
      <c r="F2408" s="16">
        <v>2478139</v>
      </c>
      <c r="G2408" s="38" t="s">
        <v>2990</v>
      </c>
      <c r="H2408" s="39">
        <v>40.836653386454103</v>
      </c>
      <c r="I2408" s="57">
        <v>128.16575293427371</v>
      </c>
      <c r="J2408" s="57">
        <v>22.340722961894116</v>
      </c>
      <c r="K2408" s="57">
        <v>86.401583494107456</v>
      </c>
      <c r="L2408" s="61">
        <f t="shared" si="74"/>
        <v>0.1743111747905928</v>
      </c>
      <c r="M2408" s="61">
        <f t="shared" si="75"/>
        <v>0.67413939774080001</v>
      </c>
    </row>
    <row r="2409" spans="1:13" x14ac:dyDescent="0.2">
      <c r="A2409" s="16"/>
      <c r="B2409" s="37" t="s">
        <v>5752</v>
      </c>
      <c r="C2409" s="37" t="s">
        <v>6344</v>
      </c>
      <c r="D2409" s="16" t="s">
        <v>1989</v>
      </c>
      <c r="E2409" s="16">
        <v>2478343</v>
      </c>
      <c r="F2409" s="16">
        <v>2479233</v>
      </c>
      <c r="G2409" s="38" t="s">
        <v>2949</v>
      </c>
      <c r="H2409" s="39">
        <v>40.516273849607103</v>
      </c>
      <c r="I2409" s="57">
        <v>150.60446107209367</v>
      </c>
      <c r="J2409" s="57">
        <v>1.1618796091034287</v>
      </c>
      <c r="K2409" s="57">
        <v>11.105630426967251</v>
      </c>
      <c r="L2409" s="61">
        <f t="shared" si="74"/>
        <v>7.7147755174877732E-3</v>
      </c>
      <c r="M2409" s="61">
        <f t="shared" si="75"/>
        <v>7.3740381579075767E-2</v>
      </c>
    </row>
    <row r="2410" spans="1:13" x14ac:dyDescent="0.2">
      <c r="A2410" s="16"/>
      <c r="B2410" s="37" t="s">
        <v>6345</v>
      </c>
      <c r="C2410" s="37" t="s">
        <v>6346</v>
      </c>
      <c r="D2410" s="16" t="s">
        <v>1990</v>
      </c>
      <c r="E2410" s="16">
        <v>2479648</v>
      </c>
      <c r="F2410" s="16">
        <v>2479986</v>
      </c>
      <c r="G2410" s="38" t="s">
        <v>2949</v>
      </c>
      <c r="H2410" s="39">
        <v>33.3333333333333</v>
      </c>
      <c r="I2410" s="57">
        <v>20.078663240277205</v>
      </c>
      <c r="J2410" s="57">
        <v>68.710269803837718</v>
      </c>
      <c r="K2410" s="57">
        <v>14.59456741951006</v>
      </c>
      <c r="L2410" s="61">
        <f t="shared" si="74"/>
        <v>3.4220539973999338</v>
      </c>
      <c r="M2410" s="61">
        <f t="shared" si="75"/>
        <v>0.72686947556517556</v>
      </c>
    </row>
    <row r="2411" spans="1:13" x14ac:dyDescent="0.2">
      <c r="A2411" s="16" t="s">
        <v>2666</v>
      </c>
      <c r="B2411" s="37" t="s">
        <v>6347</v>
      </c>
      <c r="C2411" s="37" t="s">
        <v>6348</v>
      </c>
      <c r="D2411" s="16" t="s">
        <v>6349</v>
      </c>
      <c r="E2411" s="16">
        <v>2480253</v>
      </c>
      <c r="F2411" s="16">
        <v>2481080</v>
      </c>
      <c r="G2411" s="38" t="s">
        <v>2990</v>
      </c>
      <c r="H2411" s="39">
        <v>41.545893719806699</v>
      </c>
      <c r="I2411" s="57">
        <v>679.962059949077</v>
      </c>
      <c r="J2411" s="57">
        <v>881.44986214536755</v>
      </c>
      <c r="K2411" s="57">
        <v>366.88415822479959</v>
      </c>
      <c r="L2411" s="61">
        <f t="shared" si="74"/>
        <v>1.2963221245188006</v>
      </c>
      <c r="M2411" s="61">
        <f t="shared" si="75"/>
        <v>0.53956563142990055</v>
      </c>
    </row>
    <row r="2412" spans="1:13" x14ac:dyDescent="0.2">
      <c r="A2412" s="16" t="s">
        <v>2720</v>
      </c>
      <c r="B2412" s="37" t="s">
        <v>6350</v>
      </c>
      <c r="C2412" s="37" t="s">
        <v>6351</v>
      </c>
      <c r="D2412" s="16" t="s">
        <v>6352</v>
      </c>
      <c r="E2412" s="16">
        <v>2481093</v>
      </c>
      <c r="F2412" s="16">
        <v>2482565</v>
      </c>
      <c r="G2412" s="38" t="s">
        <v>2990</v>
      </c>
      <c r="H2412" s="39">
        <v>40.733197556008101</v>
      </c>
      <c r="I2412" s="57">
        <v>368.35613382381115</v>
      </c>
      <c r="J2412" s="57">
        <v>395.32894540904596</v>
      </c>
      <c r="K2412" s="57">
        <v>254.26352171737474</v>
      </c>
      <c r="L2412" s="61">
        <f t="shared" si="74"/>
        <v>1.0732248199730976</v>
      </c>
      <c r="M2412" s="61">
        <f t="shared" si="75"/>
        <v>0.69026547509316571</v>
      </c>
    </row>
    <row r="2413" spans="1:13" x14ac:dyDescent="0.2">
      <c r="A2413" s="16"/>
      <c r="B2413" s="37" t="s">
        <v>2991</v>
      </c>
      <c r="C2413" s="37" t="s">
        <v>4440</v>
      </c>
      <c r="D2413" s="16" t="s">
        <v>1991</v>
      </c>
      <c r="E2413" s="16">
        <v>2483033</v>
      </c>
      <c r="F2413" s="16">
        <v>2483392</v>
      </c>
      <c r="G2413" s="38" t="s">
        <v>2990</v>
      </c>
      <c r="H2413" s="39">
        <v>33.3333333333333</v>
      </c>
      <c r="I2413" s="57">
        <v>153.96032134598272</v>
      </c>
      <c r="J2413" s="57">
        <v>100.64782113858452</v>
      </c>
      <c r="K2413" s="57">
        <v>327.08858015025294</v>
      </c>
      <c r="L2413" s="61">
        <f t="shared" si="74"/>
        <v>0.65372571490291131</v>
      </c>
      <c r="M2413" s="61">
        <f t="shared" si="75"/>
        <v>2.1244992040203199</v>
      </c>
    </row>
    <row r="2414" spans="1:13" x14ac:dyDescent="0.2">
      <c r="A2414" s="16"/>
      <c r="B2414" s="37" t="s">
        <v>3696</v>
      </c>
      <c r="C2414" s="37" t="s">
        <v>6353</v>
      </c>
      <c r="D2414" s="16" t="s">
        <v>1992</v>
      </c>
      <c r="E2414" s="16">
        <v>2483584</v>
      </c>
      <c r="F2414" s="16">
        <v>2484336</v>
      </c>
      <c r="G2414" s="38" t="s">
        <v>2949</v>
      </c>
      <c r="H2414" s="39">
        <v>36.122177954847203</v>
      </c>
      <c r="I2414" s="57">
        <v>66.504143839950601</v>
      </c>
      <c r="J2414" s="57">
        <v>19.93479895061321</v>
      </c>
      <c r="K2414" s="57">
        <v>54.534839771946153</v>
      </c>
      <c r="L2414" s="61">
        <f t="shared" si="74"/>
        <v>0.29975273418433074</v>
      </c>
      <c r="M2414" s="61">
        <f t="shared" si="75"/>
        <v>0.82002168020071242</v>
      </c>
    </row>
    <row r="2415" spans="1:13" x14ac:dyDescent="0.2">
      <c r="A2415" s="16"/>
      <c r="B2415" s="37" t="s">
        <v>3656</v>
      </c>
      <c r="C2415" s="37" t="s">
        <v>3657</v>
      </c>
      <c r="D2415" s="16" t="s">
        <v>1993</v>
      </c>
      <c r="E2415" s="16">
        <v>2484380</v>
      </c>
      <c r="F2415" s="16">
        <v>2485303</v>
      </c>
      <c r="G2415" s="38" t="s">
        <v>2990</v>
      </c>
      <c r="H2415" s="39">
        <v>37.5541125541125</v>
      </c>
      <c r="I2415" s="57">
        <v>84.715009353052693</v>
      </c>
      <c r="J2415" s="57">
        <v>143.40914032362321</v>
      </c>
      <c r="K2415" s="57">
        <v>100.12915718885294</v>
      </c>
      <c r="L2415" s="61">
        <f t="shared" si="74"/>
        <v>1.6928421706944601</v>
      </c>
      <c r="M2415" s="61">
        <f t="shared" si="75"/>
        <v>1.1819529733103289</v>
      </c>
    </row>
    <row r="2416" spans="1:13" x14ac:dyDescent="0.2">
      <c r="A2416" s="16"/>
      <c r="B2416" s="37" t="s">
        <v>2991</v>
      </c>
      <c r="C2416" s="37"/>
      <c r="D2416" s="16" t="s">
        <v>1994</v>
      </c>
      <c r="E2416" s="16">
        <v>2485320</v>
      </c>
      <c r="F2416" s="16">
        <v>2485592</v>
      </c>
      <c r="G2416" s="38" t="s">
        <v>2990</v>
      </c>
      <c r="H2416" s="39">
        <v>35.897435897435898</v>
      </c>
      <c r="I2416" s="57">
        <v>24.932845562102464</v>
      </c>
      <c r="J2416" s="57">
        <v>265.44480300286028</v>
      </c>
      <c r="K2416" s="57">
        <v>61.617942885447967</v>
      </c>
      <c r="L2416" s="61">
        <f t="shared" si="74"/>
        <v>10.646390214133129</v>
      </c>
      <c r="M2416" s="61">
        <f t="shared" si="75"/>
        <v>2.4713562169215968</v>
      </c>
    </row>
    <row r="2417" spans="1:13" x14ac:dyDescent="0.2">
      <c r="A2417" s="16"/>
      <c r="B2417" s="37" t="s">
        <v>4339</v>
      </c>
      <c r="C2417" s="37" t="s">
        <v>3003</v>
      </c>
      <c r="D2417" s="16" t="s">
        <v>1995</v>
      </c>
      <c r="E2417" s="16">
        <v>2485665</v>
      </c>
      <c r="F2417" s="16">
        <v>2487071</v>
      </c>
      <c r="G2417" s="38" t="s">
        <v>2990</v>
      </c>
      <c r="H2417" s="39">
        <v>42.714996446339697</v>
      </c>
      <c r="I2417" s="57">
        <v>92.953263252315907</v>
      </c>
      <c r="J2417" s="57">
        <v>58.126186073334217</v>
      </c>
      <c r="K2417" s="57">
        <v>38.680271433797451</v>
      </c>
      <c r="L2417" s="61">
        <f t="shared" si="74"/>
        <v>0.62532700885986403</v>
      </c>
      <c r="M2417" s="61">
        <f t="shared" si="75"/>
        <v>0.41612601946853911</v>
      </c>
    </row>
    <row r="2418" spans="1:13" x14ac:dyDescent="0.2">
      <c r="A2418" s="16" t="s">
        <v>2560</v>
      </c>
      <c r="B2418" s="37" t="s">
        <v>6354</v>
      </c>
      <c r="C2418" s="37" t="s">
        <v>6355</v>
      </c>
      <c r="D2418" s="16" t="s">
        <v>6356</v>
      </c>
      <c r="E2418" s="16">
        <v>2487401</v>
      </c>
      <c r="F2418" s="16">
        <v>2489026</v>
      </c>
      <c r="G2418" s="38" t="s">
        <v>2990</v>
      </c>
      <c r="H2418" s="39">
        <v>40.159901599015903</v>
      </c>
      <c r="I2418" s="57">
        <v>1636.1834888429159</v>
      </c>
      <c r="J2418" s="57">
        <v>1458.3057521429278</v>
      </c>
      <c r="K2418" s="57">
        <v>495.36439128463996</v>
      </c>
      <c r="L2418" s="61">
        <f t="shared" si="74"/>
        <v>0.89128497022923714</v>
      </c>
      <c r="M2418" s="61">
        <f t="shared" si="75"/>
        <v>0.30275601401830188</v>
      </c>
    </row>
    <row r="2419" spans="1:13" x14ac:dyDescent="0.2">
      <c r="A2419" s="16"/>
      <c r="B2419" s="37" t="s">
        <v>6357</v>
      </c>
      <c r="C2419" s="37" t="s">
        <v>6358</v>
      </c>
      <c r="D2419" s="16" t="s">
        <v>1996</v>
      </c>
      <c r="E2419" s="16">
        <v>2489063</v>
      </c>
      <c r="F2419" s="16">
        <v>2489347</v>
      </c>
      <c r="G2419" s="38" t="s">
        <v>2990</v>
      </c>
      <c r="H2419" s="39">
        <v>40.350877192982402</v>
      </c>
      <c r="I2419" s="57">
        <v>791.55223384527403</v>
      </c>
      <c r="J2419" s="57">
        <v>595.71402105484003</v>
      </c>
      <c r="K2419" s="57">
        <v>225.67810041326607</v>
      </c>
      <c r="L2419" s="61">
        <f t="shared" si="74"/>
        <v>0.75258965306803138</v>
      </c>
      <c r="M2419" s="61">
        <f t="shared" si="75"/>
        <v>0.28510828567427138</v>
      </c>
    </row>
    <row r="2420" spans="1:13" x14ac:dyDescent="0.2">
      <c r="A2420" s="16"/>
      <c r="B2420" s="37" t="s">
        <v>6359</v>
      </c>
      <c r="C2420" s="37" t="s">
        <v>6360</v>
      </c>
      <c r="D2420" s="16" t="s">
        <v>1997</v>
      </c>
      <c r="E2420" s="16">
        <v>2490052</v>
      </c>
      <c r="F2420" s="16">
        <v>2490714</v>
      </c>
      <c r="G2420" s="38" t="s">
        <v>2949</v>
      </c>
      <c r="H2420" s="39">
        <v>36.802413273001498</v>
      </c>
      <c r="I2420" s="57">
        <v>83.598364531755323</v>
      </c>
      <c r="J2420" s="57">
        <v>97.590001103992748</v>
      </c>
      <c r="K2420" s="57">
        <v>72.385092074773652</v>
      </c>
      <c r="L2420" s="61">
        <f t="shared" si="74"/>
        <v>1.1673673480409132</v>
      </c>
      <c r="M2420" s="61">
        <f t="shared" si="75"/>
        <v>0.86586732264693711</v>
      </c>
    </row>
    <row r="2421" spans="1:13" x14ac:dyDescent="0.2">
      <c r="A2421" s="16"/>
      <c r="B2421" s="37" t="s">
        <v>6361</v>
      </c>
      <c r="C2421" s="37" t="s">
        <v>4175</v>
      </c>
      <c r="D2421" s="16" t="s">
        <v>1998</v>
      </c>
      <c r="E2421" s="16">
        <v>2490886</v>
      </c>
      <c r="F2421" s="16">
        <v>2491695</v>
      </c>
      <c r="G2421" s="38" t="s">
        <v>2990</v>
      </c>
      <c r="H2421" s="39">
        <v>39.259259259259203</v>
      </c>
      <c r="I2421" s="57">
        <v>227.48912978607191</v>
      </c>
      <c r="J2421" s="57">
        <v>184.68076386698999</v>
      </c>
      <c r="K2421" s="57">
        <v>169.19427955484608</v>
      </c>
      <c r="L2421" s="61">
        <f t="shared" si="74"/>
        <v>0.81182236725184009</v>
      </c>
      <c r="M2421" s="61">
        <f t="shared" si="75"/>
        <v>0.74374665600046197</v>
      </c>
    </row>
    <row r="2422" spans="1:13" x14ac:dyDescent="0.2">
      <c r="A2422" s="16"/>
      <c r="B2422" s="37" t="s">
        <v>6362</v>
      </c>
      <c r="C2422" s="37" t="s">
        <v>6363</v>
      </c>
      <c r="D2422" s="16" t="s">
        <v>1999</v>
      </c>
      <c r="E2422" s="16">
        <v>2491750</v>
      </c>
      <c r="F2422" s="16">
        <v>2492622</v>
      </c>
      <c r="G2422" s="38" t="s">
        <v>2990</v>
      </c>
      <c r="H2422" s="39">
        <v>35.280641466208401</v>
      </c>
      <c r="I2422" s="57">
        <v>168.18960769212075</v>
      </c>
      <c r="J2422" s="57">
        <v>116.80483513579469</v>
      </c>
      <c r="K2422" s="57">
        <v>147.91669309402411</v>
      </c>
      <c r="L2422" s="61">
        <f t="shared" si="74"/>
        <v>0.69448307025967748</v>
      </c>
      <c r="M2422" s="61">
        <f t="shared" si="75"/>
        <v>0.87946392838250032</v>
      </c>
    </row>
    <row r="2423" spans="1:13" x14ac:dyDescent="0.2">
      <c r="A2423" s="16"/>
      <c r="B2423" s="37" t="s">
        <v>2991</v>
      </c>
      <c r="C2423" s="37" t="s">
        <v>6364</v>
      </c>
      <c r="D2423" s="16" t="s">
        <v>2000</v>
      </c>
      <c r="E2423" s="16">
        <v>2492625</v>
      </c>
      <c r="F2423" s="16">
        <v>2493932</v>
      </c>
      <c r="G2423" s="38" t="s">
        <v>2990</v>
      </c>
      <c r="H2423" s="39">
        <v>37.155963302752198</v>
      </c>
      <c r="I2423" s="57">
        <v>207.0398333889724</v>
      </c>
      <c r="J2423" s="57">
        <v>152.35679346666464</v>
      </c>
      <c r="K2423" s="57">
        <v>252.29521582015889</v>
      </c>
      <c r="L2423" s="61">
        <f t="shared" si="74"/>
        <v>0.73588154980992004</v>
      </c>
      <c r="M2423" s="61">
        <f t="shared" si="75"/>
        <v>1.2185829735776679</v>
      </c>
    </row>
    <row r="2424" spans="1:13" x14ac:dyDescent="0.2">
      <c r="A2424" s="16"/>
      <c r="B2424" s="37" t="s">
        <v>6365</v>
      </c>
      <c r="C2424" s="37" t="s">
        <v>6366</v>
      </c>
      <c r="D2424" s="16" t="s">
        <v>2001</v>
      </c>
      <c r="E2424" s="16">
        <v>2493929</v>
      </c>
      <c r="F2424" s="16">
        <v>2495770</v>
      </c>
      <c r="G2424" s="38" t="s">
        <v>2990</v>
      </c>
      <c r="H2424" s="39">
        <v>40.4994571118349</v>
      </c>
      <c r="I2424" s="57">
        <v>261.307591518126</v>
      </c>
      <c r="J2424" s="57">
        <v>224.24465686902869</v>
      </c>
      <c r="K2424" s="57">
        <v>255.43583039133705</v>
      </c>
      <c r="L2424" s="61">
        <f t="shared" si="74"/>
        <v>0.85816357483618544</v>
      </c>
      <c r="M2424" s="61">
        <f t="shared" si="75"/>
        <v>0.97752931289643896</v>
      </c>
    </row>
    <row r="2425" spans="1:13" x14ac:dyDescent="0.2">
      <c r="A2425" s="16"/>
      <c r="B2425" s="37" t="s">
        <v>6367</v>
      </c>
      <c r="C2425" s="37" t="s">
        <v>6368</v>
      </c>
      <c r="D2425" s="16" t="s">
        <v>2002</v>
      </c>
      <c r="E2425" s="16">
        <v>2495775</v>
      </c>
      <c r="F2425" s="16">
        <v>2496479</v>
      </c>
      <c r="G2425" s="38" t="s">
        <v>2990</v>
      </c>
      <c r="H2425" s="39">
        <v>41.560283687943198</v>
      </c>
      <c r="I2425" s="57">
        <v>444.81257454942374</v>
      </c>
      <c r="J2425" s="57">
        <v>234.21268043677904</v>
      </c>
      <c r="K2425" s="57">
        <v>230.18427524966845</v>
      </c>
      <c r="L2425" s="61">
        <f t="shared" si="74"/>
        <v>0.52654239973774697</v>
      </c>
      <c r="M2425" s="61">
        <f t="shared" si="75"/>
        <v>0.51748598942562574</v>
      </c>
    </row>
    <row r="2426" spans="1:13" x14ac:dyDescent="0.2">
      <c r="A2426" s="16"/>
      <c r="B2426" s="37" t="s">
        <v>6369</v>
      </c>
      <c r="C2426" s="37" t="s">
        <v>6370</v>
      </c>
      <c r="D2426" s="16" t="s">
        <v>2003</v>
      </c>
      <c r="E2426" s="16">
        <v>2496780</v>
      </c>
      <c r="F2426" s="16">
        <v>2497787</v>
      </c>
      <c r="G2426" s="38" t="s">
        <v>2990</v>
      </c>
      <c r="H2426" s="39">
        <v>41.6666666666666</v>
      </c>
      <c r="I2426" s="57">
        <v>217.04932520580269</v>
      </c>
      <c r="J2426" s="57">
        <v>194.62002148736497</v>
      </c>
      <c r="K2426" s="57">
        <v>170.31773306143123</v>
      </c>
      <c r="L2426" s="61">
        <f t="shared" si="74"/>
        <v>0.89666264247921246</v>
      </c>
      <c r="M2426" s="61">
        <f t="shared" si="75"/>
        <v>0.78469598051013834</v>
      </c>
    </row>
    <row r="2427" spans="1:13" x14ac:dyDescent="0.2">
      <c r="A2427" s="16"/>
      <c r="B2427" s="37" t="s">
        <v>6371</v>
      </c>
      <c r="C2427" s="37"/>
      <c r="D2427" s="16" t="s">
        <v>2004</v>
      </c>
      <c r="E2427" s="16">
        <v>2498044</v>
      </c>
      <c r="F2427" s="16">
        <v>2499114</v>
      </c>
      <c r="G2427" s="38" t="s">
        <v>2990</v>
      </c>
      <c r="H2427" s="39">
        <v>36.507936507936499</v>
      </c>
      <c r="I2427" s="57">
        <v>41.764262314110006</v>
      </c>
      <c r="J2427" s="57">
        <v>14.015783015697243</v>
      </c>
      <c r="K2427" s="57">
        <v>43.885905111607983</v>
      </c>
      <c r="L2427" s="61">
        <f t="shared" si="74"/>
        <v>0.33559273501071818</v>
      </c>
      <c r="M2427" s="61">
        <f t="shared" si="75"/>
        <v>1.0508004375018298</v>
      </c>
    </row>
    <row r="2428" spans="1:13" x14ac:dyDescent="0.2">
      <c r="A2428" s="16"/>
      <c r="B2428" s="37" t="s">
        <v>2986</v>
      </c>
      <c r="C2428" s="37" t="s">
        <v>2987</v>
      </c>
      <c r="D2428" s="16" t="s">
        <v>2005</v>
      </c>
      <c r="E2428" s="16">
        <v>2499478</v>
      </c>
      <c r="F2428" s="16">
        <v>2500335</v>
      </c>
      <c r="G2428" s="38" t="s">
        <v>2990</v>
      </c>
      <c r="H2428" s="39">
        <v>38.927738927738901</v>
      </c>
      <c r="I2428" s="57">
        <v>371.15940552675261</v>
      </c>
      <c r="J2428" s="57">
        <v>273.8907740074967</v>
      </c>
      <c r="K2428" s="57">
        <v>176.45138189923736</v>
      </c>
      <c r="L2428" s="61">
        <f t="shared" si="74"/>
        <v>0.73793300110174653</v>
      </c>
      <c r="M2428" s="61">
        <f t="shared" si="75"/>
        <v>0.47540592875133003</v>
      </c>
    </row>
    <row r="2429" spans="1:13" x14ac:dyDescent="0.2">
      <c r="A2429" s="16"/>
      <c r="B2429" s="37" t="s">
        <v>2991</v>
      </c>
      <c r="C2429" s="37" t="s">
        <v>6372</v>
      </c>
      <c r="D2429" s="16" t="s">
        <v>2006</v>
      </c>
      <c r="E2429" s="16">
        <v>2500325</v>
      </c>
      <c r="F2429" s="16">
        <v>2500900</v>
      </c>
      <c r="G2429" s="38" t="s">
        <v>2990</v>
      </c>
      <c r="H2429" s="39">
        <v>36.4583333333333</v>
      </c>
      <c r="I2429" s="57">
        <v>336.78820294433717</v>
      </c>
      <c r="J2429" s="57">
        <v>398.09807825350839</v>
      </c>
      <c r="K2429" s="57">
        <v>194.98190045721486</v>
      </c>
      <c r="L2429" s="61">
        <f t="shared" si="74"/>
        <v>1.1820428232734275</v>
      </c>
      <c r="M2429" s="61">
        <f t="shared" si="75"/>
        <v>0.57894516123963102</v>
      </c>
    </row>
    <row r="2430" spans="1:13" x14ac:dyDescent="0.2">
      <c r="A2430" s="16"/>
      <c r="B2430" s="37" t="s">
        <v>6373</v>
      </c>
      <c r="C2430" s="37" t="s">
        <v>3524</v>
      </c>
      <c r="D2430" s="16" t="s">
        <v>2007</v>
      </c>
      <c r="E2430" s="16">
        <v>2502065</v>
      </c>
      <c r="F2430" s="16">
        <v>2503069</v>
      </c>
      <c r="G2430" s="38" t="s">
        <v>2990</v>
      </c>
      <c r="H2430" s="39">
        <v>41.592039800995003</v>
      </c>
      <c r="I2430" s="57">
        <v>194.4761953843992</v>
      </c>
      <c r="J2430" s="57">
        <v>31.417571459890773</v>
      </c>
      <c r="K2430" s="57">
        <v>83.690041829489033</v>
      </c>
      <c r="L2430" s="61">
        <f t="shared" si="74"/>
        <v>0.16154970225425891</v>
      </c>
      <c r="M2430" s="61">
        <f t="shared" si="75"/>
        <v>0.43033565966296466</v>
      </c>
    </row>
    <row r="2431" spans="1:13" x14ac:dyDescent="0.2">
      <c r="A2431" s="16"/>
      <c r="B2431" s="37" t="s">
        <v>6374</v>
      </c>
      <c r="C2431" s="37" t="s">
        <v>3524</v>
      </c>
      <c r="D2431" s="16" t="s">
        <v>2008</v>
      </c>
      <c r="E2431" s="16">
        <v>2503081</v>
      </c>
      <c r="F2431" s="16">
        <v>2504130</v>
      </c>
      <c r="G2431" s="38" t="s">
        <v>2990</v>
      </c>
      <c r="H2431" s="39">
        <v>41.238095238095198</v>
      </c>
      <c r="I2431" s="57">
        <v>181.51111569210593</v>
      </c>
      <c r="J2431" s="57">
        <v>48.310954146520565</v>
      </c>
      <c r="K2431" s="57">
        <v>71.150601108314333</v>
      </c>
      <c r="L2431" s="61">
        <f t="shared" si="74"/>
        <v>0.2661597553533282</v>
      </c>
      <c r="M2431" s="61">
        <f t="shared" si="75"/>
        <v>0.39199032432264824</v>
      </c>
    </row>
    <row r="2432" spans="1:13" x14ac:dyDescent="0.2">
      <c r="A2432" s="16"/>
      <c r="B2432" s="37" t="s">
        <v>6375</v>
      </c>
      <c r="C2432" s="37" t="s">
        <v>3817</v>
      </c>
      <c r="D2432" s="16" t="s">
        <v>2009</v>
      </c>
      <c r="E2432" s="16">
        <v>2504143</v>
      </c>
      <c r="F2432" s="16">
        <v>2504967</v>
      </c>
      <c r="G2432" s="38" t="s">
        <v>2990</v>
      </c>
      <c r="H2432" s="39">
        <v>39.878787878787797</v>
      </c>
      <c r="I2432" s="57">
        <v>186.81501192986227</v>
      </c>
      <c r="J2432" s="57">
        <v>135.52163760582394</v>
      </c>
      <c r="K2432" s="57">
        <v>59.970404305623155</v>
      </c>
      <c r="L2432" s="61">
        <f t="shared" si="74"/>
        <v>0.72543226695670537</v>
      </c>
      <c r="M2432" s="61">
        <f t="shared" si="75"/>
        <v>0.32101491034424157</v>
      </c>
    </row>
    <row r="2433" spans="1:13" x14ac:dyDescent="0.2">
      <c r="A2433" s="16"/>
      <c r="B2433" s="37" t="s">
        <v>4132</v>
      </c>
      <c r="C2433" s="37" t="s">
        <v>3815</v>
      </c>
      <c r="D2433" s="16" t="s">
        <v>2010</v>
      </c>
      <c r="E2433" s="16">
        <v>2504948</v>
      </c>
      <c r="F2433" s="16">
        <v>2505733</v>
      </c>
      <c r="G2433" s="38" t="s">
        <v>2990</v>
      </c>
      <c r="H2433" s="39">
        <v>43.511450381679303</v>
      </c>
      <c r="I2433" s="57">
        <v>167.0119998530146</v>
      </c>
      <c r="J2433" s="57">
        <v>11.853832805852919</v>
      </c>
      <c r="K2433" s="57">
        <v>156.7356272834941</v>
      </c>
      <c r="L2433" s="61">
        <f t="shared" si="74"/>
        <v>7.097593476088751E-2</v>
      </c>
      <c r="M2433" s="61">
        <f t="shared" si="75"/>
        <v>0.93846925622970434</v>
      </c>
    </row>
    <row r="2434" spans="1:13" x14ac:dyDescent="0.2">
      <c r="A2434" s="16"/>
      <c r="B2434" s="37" t="s">
        <v>6376</v>
      </c>
      <c r="C2434" s="37" t="s">
        <v>3813</v>
      </c>
      <c r="D2434" s="16" t="s">
        <v>2011</v>
      </c>
      <c r="E2434" s="16">
        <v>2505751</v>
      </c>
      <c r="F2434" s="16">
        <v>2506221</v>
      </c>
      <c r="G2434" s="38" t="s">
        <v>2990</v>
      </c>
      <c r="H2434" s="39">
        <v>37.791932059447902</v>
      </c>
      <c r="I2434" s="57">
        <v>105.28965992149003</v>
      </c>
      <c r="J2434" s="57">
        <v>14.286678887733562</v>
      </c>
      <c r="K2434" s="57">
        <v>115.54807199013378</v>
      </c>
      <c r="L2434" s="61">
        <f t="shared" si="74"/>
        <v>0.1356892870428732</v>
      </c>
      <c r="M2434" s="61">
        <f t="shared" si="75"/>
        <v>1.0974303846768334</v>
      </c>
    </row>
    <row r="2435" spans="1:13" x14ac:dyDescent="0.2">
      <c r="A2435" s="16"/>
      <c r="B2435" s="37" t="s">
        <v>6377</v>
      </c>
      <c r="C2435" s="37" t="s">
        <v>3819</v>
      </c>
      <c r="D2435" s="16" t="s">
        <v>2012</v>
      </c>
      <c r="E2435" s="16">
        <v>2506232</v>
      </c>
      <c r="F2435" s="16">
        <v>2506660</v>
      </c>
      <c r="G2435" s="38" t="s">
        <v>2990</v>
      </c>
      <c r="H2435" s="39">
        <v>37.296037296037298</v>
      </c>
      <c r="I2435" s="57">
        <v>140.53058407730481</v>
      </c>
      <c r="J2435" s="57">
        <v>32.577316732169216</v>
      </c>
      <c r="K2435" s="57">
        <v>87.649052446679988</v>
      </c>
      <c r="L2435" s="61">
        <f t="shared" si="74"/>
        <v>0.23181656111418908</v>
      </c>
      <c r="M2435" s="61">
        <f t="shared" si="75"/>
        <v>0.62370090483979568</v>
      </c>
    </row>
    <row r="2436" spans="1:13" x14ac:dyDescent="0.2">
      <c r="A2436" s="16"/>
      <c r="B2436" s="37" t="s">
        <v>6378</v>
      </c>
      <c r="C2436" s="37" t="s">
        <v>6379</v>
      </c>
      <c r="D2436" s="16" t="s">
        <v>2013</v>
      </c>
      <c r="E2436" s="16">
        <v>2506735</v>
      </c>
      <c r="F2436" s="16">
        <v>2508795</v>
      </c>
      <c r="G2436" s="38" t="s">
        <v>2990</v>
      </c>
      <c r="H2436" s="39">
        <v>40.611353711790301</v>
      </c>
      <c r="I2436" s="57">
        <v>146.25817702368695</v>
      </c>
      <c r="J2436" s="57">
        <v>71.828513650992321</v>
      </c>
      <c r="K2436" s="57">
        <v>70.816580047942921</v>
      </c>
      <c r="L2436" s="61">
        <f t="shared" ref="L2436:L2499" si="76">J2436/I2436</f>
        <v>0.49110767761968943</v>
      </c>
      <c r="M2436" s="61">
        <f t="shared" ref="M2436:M2499" si="77">K2436/I2436</f>
        <v>0.48418886033615721</v>
      </c>
    </row>
    <row r="2437" spans="1:13" x14ac:dyDescent="0.2">
      <c r="A2437" s="16"/>
      <c r="B2437" s="37" t="s">
        <v>6378</v>
      </c>
      <c r="C2437" s="37" t="s">
        <v>5702</v>
      </c>
      <c r="D2437" s="16" t="s">
        <v>2014</v>
      </c>
      <c r="E2437" s="16">
        <v>2508870</v>
      </c>
      <c r="F2437" s="16">
        <v>2509508</v>
      </c>
      <c r="G2437" s="38" t="s">
        <v>2990</v>
      </c>
      <c r="H2437" s="39">
        <v>39.593114241001501</v>
      </c>
      <c r="I2437" s="57">
        <v>201.62829333672062</v>
      </c>
      <c r="J2437" s="57">
        <v>25.921370434082128</v>
      </c>
      <c r="K2437" s="57">
        <v>120.01119640972709</v>
      </c>
      <c r="L2437" s="61">
        <f t="shared" si="76"/>
        <v>0.12856018371783401</v>
      </c>
      <c r="M2437" s="61">
        <f t="shared" si="77"/>
        <v>0.59521009885903053</v>
      </c>
    </row>
    <row r="2438" spans="1:13" x14ac:dyDescent="0.2">
      <c r="A2438" s="16"/>
      <c r="B2438" s="37" t="s">
        <v>5178</v>
      </c>
      <c r="C2438" s="37" t="s">
        <v>6380</v>
      </c>
      <c r="D2438" s="16" t="s">
        <v>2015</v>
      </c>
      <c r="E2438" s="16">
        <v>2510090</v>
      </c>
      <c r="F2438" s="16">
        <v>2512765</v>
      </c>
      <c r="G2438" s="38" t="s">
        <v>2990</v>
      </c>
      <c r="H2438" s="39">
        <v>41.218236173393102</v>
      </c>
      <c r="I2438" s="57">
        <v>104.65086747142558</v>
      </c>
      <c r="J2438" s="57">
        <v>35.784459149208459</v>
      </c>
      <c r="K2438" s="57">
        <v>58.608968557653569</v>
      </c>
      <c r="L2438" s="61">
        <f t="shared" si="76"/>
        <v>0.34194135236365081</v>
      </c>
      <c r="M2438" s="61">
        <f t="shared" si="77"/>
        <v>0.56004283551358491</v>
      </c>
    </row>
    <row r="2439" spans="1:13" x14ac:dyDescent="0.2">
      <c r="A2439" s="16" t="s">
        <v>2627</v>
      </c>
      <c r="B2439" s="37" t="s">
        <v>5180</v>
      </c>
      <c r="C2439" s="37" t="s">
        <v>5181</v>
      </c>
      <c r="D2439" s="16" t="s">
        <v>6381</v>
      </c>
      <c r="E2439" s="16">
        <v>2512985</v>
      </c>
      <c r="F2439" s="16">
        <v>2514085</v>
      </c>
      <c r="G2439" s="38" t="s">
        <v>2990</v>
      </c>
      <c r="H2439" s="39">
        <v>42.506811989100797</v>
      </c>
      <c r="I2439" s="57">
        <v>85.226852200701742</v>
      </c>
      <c r="J2439" s="57">
        <v>25.857361600414862</v>
      </c>
      <c r="K2439" s="57">
        <v>149.64004834570682</v>
      </c>
      <c r="L2439" s="61">
        <f t="shared" si="76"/>
        <v>0.3033945397809959</v>
      </c>
      <c r="M2439" s="61">
        <f t="shared" si="77"/>
        <v>1.755785230613911</v>
      </c>
    </row>
    <row r="2440" spans="1:13" x14ac:dyDescent="0.2">
      <c r="A2440" s="16"/>
      <c r="B2440" s="37" t="s">
        <v>6382</v>
      </c>
      <c r="C2440" s="37" t="s">
        <v>5183</v>
      </c>
      <c r="D2440" s="16" t="s">
        <v>2016</v>
      </c>
      <c r="E2440" s="16">
        <v>2514104</v>
      </c>
      <c r="F2440" s="16">
        <v>2514427</v>
      </c>
      <c r="G2440" s="38" t="s">
        <v>2990</v>
      </c>
      <c r="H2440" s="39">
        <v>43.827160493827101</v>
      </c>
      <c r="I2440" s="57">
        <v>90.035275640925562</v>
      </c>
      <c r="J2440" s="57">
        <v>44.732364950482008</v>
      </c>
      <c r="K2440" s="57">
        <v>145.06729745225971</v>
      </c>
      <c r="L2440" s="61">
        <f t="shared" si="76"/>
        <v>0.49683154332621265</v>
      </c>
      <c r="M2440" s="61">
        <f t="shared" si="77"/>
        <v>1.6112273375028057</v>
      </c>
    </row>
    <row r="2441" spans="1:13" x14ac:dyDescent="0.2">
      <c r="A2441" s="16"/>
      <c r="B2441" s="37" t="s">
        <v>6383</v>
      </c>
      <c r="C2441" s="37" t="s">
        <v>3805</v>
      </c>
      <c r="D2441" s="16" t="s">
        <v>2017</v>
      </c>
      <c r="E2441" s="16">
        <v>2514424</v>
      </c>
      <c r="F2441" s="16">
        <v>2514885</v>
      </c>
      <c r="G2441" s="38" t="s">
        <v>2990</v>
      </c>
      <c r="H2441" s="39">
        <v>39.610389610389603</v>
      </c>
      <c r="I2441" s="57">
        <v>83.136468806101391</v>
      </c>
      <c r="J2441" s="57">
        <v>15.685374722896288</v>
      </c>
      <c r="K2441" s="57">
        <v>8.5672006150890212</v>
      </c>
      <c r="L2441" s="61">
        <f t="shared" si="76"/>
        <v>0.18867020632640988</v>
      </c>
      <c r="M2441" s="61">
        <f t="shared" si="77"/>
        <v>0.10304984970037931</v>
      </c>
    </row>
    <row r="2442" spans="1:13" x14ac:dyDescent="0.2">
      <c r="A2442" s="16"/>
      <c r="B2442" s="37" t="s">
        <v>6384</v>
      </c>
      <c r="C2442" s="37" t="s">
        <v>6385</v>
      </c>
      <c r="D2442" s="16" t="s">
        <v>2018</v>
      </c>
      <c r="E2442" s="16">
        <v>2515133</v>
      </c>
      <c r="F2442" s="16">
        <v>2517067</v>
      </c>
      <c r="G2442" s="38" t="s">
        <v>2949</v>
      </c>
      <c r="H2442" s="39">
        <v>37.2609819121447</v>
      </c>
      <c r="I2442" s="57">
        <v>60.805218711918101</v>
      </c>
      <c r="J2442" s="57">
        <v>73.295689015208396</v>
      </c>
      <c r="K2442" s="57">
        <v>26.591528110710421</v>
      </c>
      <c r="L2442" s="61">
        <f t="shared" si="76"/>
        <v>1.205417734988627</v>
      </c>
      <c r="M2442" s="61">
        <f t="shared" si="77"/>
        <v>0.43732312248879979</v>
      </c>
    </row>
    <row r="2443" spans="1:13" x14ac:dyDescent="0.2">
      <c r="A2443" s="16"/>
      <c r="B2443" s="37" t="s">
        <v>3300</v>
      </c>
      <c r="C2443" s="37" t="s">
        <v>6386</v>
      </c>
      <c r="D2443" s="16" t="s">
        <v>2019</v>
      </c>
      <c r="E2443" s="16">
        <v>2517271</v>
      </c>
      <c r="F2443" s="16">
        <v>2517621</v>
      </c>
      <c r="G2443" s="38" t="s">
        <v>2990</v>
      </c>
      <c r="H2443" s="39">
        <v>37.606837606837601</v>
      </c>
      <c r="I2443" s="57">
        <v>29.088319822452874</v>
      </c>
      <c r="J2443" s="57">
        <v>4.4240800500476709</v>
      </c>
      <c r="K2443" s="57">
        <v>129.67959221643298</v>
      </c>
      <c r="L2443" s="61">
        <f t="shared" si="76"/>
        <v>0.15209128877333039</v>
      </c>
      <c r="M2443" s="61">
        <f t="shared" si="77"/>
        <v>4.45813278346641</v>
      </c>
    </row>
    <row r="2444" spans="1:13" x14ac:dyDescent="0.2">
      <c r="A2444" s="16" t="s">
        <v>2733</v>
      </c>
      <c r="B2444" s="37" t="s">
        <v>6387</v>
      </c>
      <c r="C2444" s="37" t="s">
        <v>6388</v>
      </c>
      <c r="D2444" s="16" t="s">
        <v>6389</v>
      </c>
      <c r="E2444" s="16">
        <v>2517692</v>
      </c>
      <c r="F2444" s="16">
        <v>2519422</v>
      </c>
      <c r="G2444" s="38" t="s">
        <v>2990</v>
      </c>
      <c r="H2444" s="39">
        <v>41.132293471981498</v>
      </c>
      <c r="I2444" s="57">
        <v>261.77327281666675</v>
      </c>
      <c r="J2444" s="57">
        <v>120.50826021940944</v>
      </c>
      <c r="K2444" s="57">
        <v>168.92010328893247</v>
      </c>
      <c r="L2444" s="61">
        <f t="shared" si="76"/>
        <v>0.46035356827206553</v>
      </c>
      <c r="M2444" s="61">
        <f t="shared" si="77"/>
        <v>0.64529163528178779</v>
      </c>
    </row>
    <row r="2445" spans="1:13" x14ac:dyDescent="0.2">
      <c r="A2445" s="16"/>
      <c r="B2445" s="37" t="s">
        <v>6390</v>
      </c>
      <c r="C2445" s="37" t="s">
        <v>6391</v>
      </c>
      <c r="D2445" s="16" t="s">
        <v>2020</v>
      </c>
      <c r="E2445" s="16">
        <v>2519415</v>
      </c>
      <c r="F2445" s="16">
        <v>2520608</v>
      </c>
      <c r="G2445" s="38" t="s">
        <v>2990</v>
      </c>
      <c r="H2445" s="39">
        <v>40.033500837520897</v>
      </c>
      <c r="I2445" s="57">
        <v>184.05201070717848</v>
      </c>
      <c r="J2445" s="57">
        <v>23.409830616583907</v>
      </c>
      <c r="K2445" s="57">
        <v>102.76335612169596</v>
      </c>
      <c r="L2445" s="61">
        <f t="shared" si="76"/>
        <v>0.12719138751397985</v>
      </c>
      <c r="M2445" s="61">
        <f t="shared" si="77"/>
        <v>0.55833867680581628</v>
      </c>
    </row>
    <row r="2446" spans="1:13" x14ac:dyDescent="0.2">
      <c r="A2446" s="16"/>
      <c r="B2446" s="37" t="s">
        <v>3313</v>
      </c>
      <c r="C2446" s="37" t="s">
        <v>6392</v>
      </c>
      <c r="D2446" s="16" t="s">
        <v>2021</v>
      </c>
      <c r="E2446" s="16">
        <v>2520805</v>
      </c>
      <c r="F2446" s="16">
        <v>2521440</v>
      </c>
      <c r="G2446" s="38" t="s">
        <v>2990</v>
      </c>
      <c r="H2446" s="39">
        <v>42.452830188679201</v>
      </c>
      <c r="I2446" s="57">
        <v>34.400270409976279</v>
      </c>
      <c r="J2446" s="57">
        <v>14.649548090252194</v>
      </c>
      <c r="K2446" s="57">
        <v>35.006309117079553</v>
      </c>
      <c r="L2446" s="61">
        <f t="shared" si="76"/>
        <v>0.42585560856532512</v>
      </c>
      <c r="M2446" s="61">
        <f t="shared" si="77"/>
        <v>1.0176172657912457</v>
      </c>
    </row>
    <row r="2447" spans="1:13" x14ac:dyDescent="0.2">
      <c r="A2447" s="16"/>
      <c r="B2447" s="37" t="s">
        <v>2991</v>
      </c>
      <c r="C2447" s="37" t="s">
        <v>6393</v>
      </c>
      <c r="D2447" s="16" t="s">
        <v>2022</v>
      </c>
      <c r="E2447" s="16">
        <v>2521676</v>
      </c>
      <c r="F2447" s="16">
        <v>2522494</v>
      </c>
      <c r="G2447" s="38" t="s">
        <v>2990</v>
      </c>
      <c r="H2447" s="39">
        <v>40.415140415140399</v>
      </c>
      <c r="I2447" s="57">
        <v>84.89040274715839</v>
      </c>
      <c r="J2447" s="57">
        <v>0.63201143572109586</v>
      </c>
      <c r="K2447" s="57">
        <v>35.037653797607668</v>
      </c>
      <c r="L2447" s="61">
        <f t="shared" si="76"/>
        <v>7.4450281217714178E-3</v>
      </c>
      <c r="M2447" s="61">
        <f t="shared" si="77"/>
        <v>0.41273987004120455</v>
      </c>
    </row>
    <row r="2448" spans="1:13" x14ac:dyDescent="0.2">
      <c r="A2448" s="16" t="s">
        <v>2672</v>
      </c>
      <c r="B2448" s="37" t="s">
        <v>6394</v>
      </c>
      <c r="C2448" s="37" t="s">
        <v>6395</v>
      </c>
      <c r="D2448" s="16" t="s">
        <v>6396</v>
      </c>
      <c r="E2448" s="16">
        <v>2523144</v>
      </c>
      <c r="F2448" s="16">
        <v>2523368</v>
      </c>
      <c r="G2448" s="38" t="s">
        <v>2949</v>
      </c>
      <c r="H2448" s="39">
        <v>36.8888888888888</v>
      </c>
      <c r="I2448" s="57">
        <v>1032.8846821526981</v>
      </c>
      <c r="J2448" s="57">
        <v>630.34292553079217</v>
      </c>
      <c r="K2448" s="57">
        <v>785.01259236060707</v>
      </c>
      <c r="L2448" s="61">
        <f t="shared" si="76"/>
        <v>0.61027425076830066</v>
      </c>
      <c r="M2448" s="61">
        <f t="shared" si="77"/>
        <v>0.76001958972275041</v>
      </c>
    </row>
    <row r="2449" spans="1:13" x14ac:dyDescent="0.2">
      <c r="A2449" s="16"/>
      <c r="B2449" s="37" t="s">
        <v>6397</v>
      </c>
      <c r="C2449" s="37" t="s">
        <v>6398</v>
      </c>
      <c r="D2449" s="16" t="s">
        <v>2023</v>
      </c>
      <c r="E2449" s="16">
        <v>2523550</v>
      </c>
      <c r="F2449" s="16">
        <v>2525709</v>
      </c>
      <c r="G2449" s="38" t="s">
        <v>2949</v>
      </c>
      <c r="H2449" s="39">
        <v>37.7777777777777</v>
      </c>
      <c r="I2449" s="57">
        <v>465.93255144178977</v>
      </c>
      <c r="J2449" s="57">
        <v>741.67858672361683</v>
      </c>
      <c r="K2449" s="57">
        <v>479.40924247512567</v>
      </c>
      <c r="L2449" s="61">
        <f t="shared" si="76"/>
        <v>1.591815348441644</v>
      </c>
      <c r="M2449" s="61">
        <f t="shared" si="77"/>
        <v>1.0289241243000373</v>
      </c>
    </row>
    <row r="2450" spans="1:13" x14ac:dyDescent="0.2">
      <c r="A2450" s="16" t="s">
        <v>2670</v>
      </c>
      <c r="B2450" s="37" t="s">
        <v>6399</v>
      </c>
      <c r="C2450" s="37" t="s">
        <v>6400</v>
      </c>
      <c r="D2450" s="16" t="s">
        <v>6401</v>
      </c>
      <c r="E2450" s="16">
        <v>2525761</v>
      </c>
      <c r="F2450" s="16">
        <v>2526726</v>
      </c>
      <c r="G2450" s="38" t="s">
        <v>2949</v>
      </c>
      <c r="H2450" s="39">
        <v>37.474120082815702</v>
      </c>
      <c r="I2450" s="57">
        <v>291.91561418983321</v>
      </c>
      <c r="J2450" s="57">
        <v>501.00645659934264</v>
      </c>
      <c r="K2450" s="57">
        <v>502.43837955122626</v>
      </c>
      <c r="L2450" s="61">
        <f t="shared" si="76"/>
        <v>1.7162715258990473</v>
      </c>
      <c r="M2450" s="61">
        <f t="shared" si="77"/>
        <v>1.7211767892089862</v>
      </c>
    </row>
    <row r="2451" spans="1:13" x14ac:dyDescent="0.2">
      <c r="A2451" s="16"/>
      <c r="B2451" s="37" t="s">
        <v>6402</v>
      </c>
      <c r="C2451" s="37" t="s">
        <v>6403</v>
      </c>
      <c r="D2451" s="16" t="s">
        <v>2024</v>
      </c>
      <c r="E2451" s="16">
        <v>2526803</v>
      </c>
      <c r="F2451" s="16">
        <v>2527837</v>
      </c>
      <c r="G2451" s="38" t="s">
        <v>2990</v>
      </c>
      <c r="H2451" s="39">
        <v>42.2222222222222</v>
      </c>
      <c r="I2451" s="57">
        <v>198.70393876232094</v>
      </c>
      <c r="J2451" s="57">
        <v>393.08913001206179</v>
      </c>
      <c r="K2451" s="57">
        <v>134.32501428165301</v>
      </c>
      <c r="L2451" s="61">
        <f t="shared" si="76"/>
        <v>1.9782654156758013</v>
      </c>
      <c r="M2451" s="61">
        <f t="shared" si="77"/>
        <v>0.67600579595115839</v>
      </c>
    </row>
    <row r="2452" spans="1:13" x14ac:dyDescent="0.2">
      <c r="A2452" s="16"/>
      <c r="B2452" s="37" t="s">
        <v>6404</v>
      </c>
      <c r="C2452" s="37" t="s">
        <v>6405</v>
      </c>
      <c r="D2452" s="16" t="s">
        <v>2025</v>
      </c>
      <c r="E2452" s="16">
        <v>2527866</v>
      </c>
      <c r="F2452" s="16">
        <v>2528966</v>
      </c>
      <c r="G2452" s="38" t="s">
        <v>2990</v>
      </c>
      <c r="H2452" s="39">
        <v>44.050862851952701</v>
      </c>
      <c r="I2452" s="57">
        <v>191.20843006685936</v>
      </c>
      <c r="J2452" s="57">
        <v>199.33675124683458</v>
      </c>
      <c r="K2452" s="57">
        <v>261.53305746907319</v>
      </c>
      <c r="L2452" s="61">
        <f t="shared" si="76"/>
        <v>1.0425102657719276</v>
      </c>
      <c r="M2452" s="61">
        <f t="shared" si="77"/>
        <v>1.3677904126801501</v>
      </c>
    </row>
    <row r="2453" spans="1:13" x14ac:dyDescent="0.2">
      <c r="A2453" s="16"/>
      <c r="B2453" s="37" t="s">
        <v>6406</v>
      </c>
      <c r="C2453" s="37" t="s">
        <v>6407</v>
      </c>
      <c r="D2453" s="16" t="s">
        <v>2026</v>
      </c>
      <c r="E2453" s="16">
        <v>2528985</v>
      </c>
      <c r="F2453" s="16">
        <v>2530325</v>
      </c>
      <c r="G2453" s="38" t="s">
        <v>2990</v>
      </c>
      <c r="H2453" s="39">
        <v>40.939597315436203</v>
      </c>
      <c r="I2453" s="57">
        <v>142.84791383566983</v>
      </c>
      <c r="J2453" s="57">
        <v>257.84369902425487</v>
      </c>
      <c r="K2453" s="57">
        <v>180.78326577589976</v>
      </c>
      <c r="L2453" s="61">
        <f t="shared" si="76"/>
        <v>1.8050225033098806</v>
      </c>
      <c r="M2453" s="61">
        <f t="shared" si="77"/>
        <v>1.2655646198926658</v>
      </c>
    </row>
    <row r="2454" spans="1:13" x14ac:dyDescent="0.2">
      <c r="A2454" s="16"/>
      <c r="B2454" s="37" t="s">
        <v>6408</v>
      </c>
      <c r="C2454" s="37" t="s">
        <v>4532</v>
      </c>
      <c r="D2454" s="16" t="s">
        <v>2027</v>
      </c>
      <c r="E2454" s="16">
        <v>2530612</v>
      </c>
      <c r="F2454" s="16">
        <v>2531640</v>
      </c>
      <c r="G2454" s="38" t="s">
        <v>2949</v>
      </c>
      <c r="H2454" s="39">
        <v>37.5121477162293</v>
      </c>
      <c r="I2454" s="57">
        <v>98.277572011552564</v>
      </c>
      <c r="J2454" s="57">
        <v>12.072708241529504</v>
      </c>
      <c r="K2454" s="57">
        <v>13.462743823711319</v>
      </c>
      <c r="L2454" s="61">
        <f t="shared" si="76"/>
        <v>0.12284296400922841</v>
      </c>
      <c r="M2454" s="61">
        <f t="shared" si="77"/>
        <v>0.1369869396257446</v>
      </c>
    </row>
    <row r="2455" spans="1:13" x14ac:dyDescent="0.2">
      <c r="A2455" s="16" t="s">
        <v>2606</v>
      </c>
      <c r="B2455" s="37" t="s">
        <v>6409</v>
      </c>
      <c r="C2455" s="37" t="s">
        <v>6410</v>
      </c>
      <c r="D2455" s="16" t="s">
        <v>6411</v>
      </c>
      <c r="E2455" s="16">
        <v>2531680</v>
      </c>
      <c r="F2455" s="16">
        <v>2532696</v>
      </c>
      <c r="G2455" s="38" t="s">
        <v>2949</v>
      </c>
      <c r="H2455" s="39">
        <v>38.6430678466076</v>
      </c>
      <c r="I2455" s="57">
        <v>144.85321337628557</v>
      </c>
      <c r="J2455" s="57">
        <v>65.656480034778269</v>
      </c>
      <c r="K2455" s="57">
        <v>108.48628448502477</v>
      </c>
      <c r="L2455" s="61">
        <f t="shared" si="76"/>
        <v>0.45326215763141037</v>
      </c>
      <c r="M2455" s="61">
        <f t="shared" si="77"/>
        <v>0.74893943983976152</v>
      </c>
    </row>
    <row r="2456" spans="1:13" x14ac:dyDescent="0.2">
      <c r="A2456" s="16"/>
      <c r="B2456" s="37" t="s">
        <v>6412</v>
      </c>
      <c r="C2456" s="37" t="s">
        <v>6413</v>
      </c>
      <c r="D2456" s="16" t="s">
        <v>2028</v>
      </c>
      <c r="E2456" s="16">
        <v>2533008</v>
      </c>
      <c r="F2456" s="16">
        <v>2533640</v>
      </c>
      <c r="G2456" s="38" t="s">
        <v>2990</v>
      </c>
      <c r="H2456" s="39">
        <v>38.230647709320699</v>
      </c>
      <c r="I2456" s="57">
        <v>83.720005122036</v>
      </c>
      <c r="J2456" s="57">
        <v>35.16200115606609</v>
      </c>
      <c r="K2456" s="57">
        <v>3.9080239772621725</v>
      </c>
      <c r="L2456" s="61">
        <f t="shared" si="76"/>
        <v>0.41999521028231607</v>
      </c>
      <c r="M2456" s="61">
        <f t="shared" si="77"/>
        <v>4.6679691091341548E-2</v>
      </c>
    </row>
    <row r="2457" spans="1:13" x14ac:dyDescent="0.2">
      <c r="A2457" s="16"/>
      <c r="B2457" s="37" t="s">
        <v>3246</v>
      </c>
      <c r="C2457" s="37" t="s">
        <v>4956</v>
      </c>
      <c r="D2457" s="16" t="s">
        <v>2029</v>
      </c>
      <c r="E2457" s="16">
        <v>2533812</v>
      </c>
      <c r="F2457" s="16">
        <v>2534720</v>
      </c>
      <c r="G2457" s="38" t="s">
        <v>2949</v>
      </c>
      <c r="H2457" s="39">
        <v>37.6237623762376</v>
      </c>
      <c r="I2457" s="57">
        <v>129.97171473709849</v>
      </c>
      <c r="J2457" s="57">
        <v>6.2637965065031382</v>
      </c>
      <c r="K2457" s="57">
        <v>23.404291449306726</v>
      </c>
      <c r="L2457" s="61">
        <f t="shared" si="76"/>
        <v>4.8193535948750782E-2</v>
      </c>
      <c r="M2457" s="61">
        <f t="shared" si="77"/>
        <v>0.18007219106594058</v>
      </c>
    </row>
    <row r="2458" spans="1:13" x14ac:dyDescent="0.2">
      <c r="A2458" s="16"/>
      <c r="B2458" s="37" t="s">
        <v>3053</v>
      </c>
      <c r="C2458" s="37"/>
      <c r="D2458" s="16" t="s">
        <v>2030</v>
      </c>
      <c r="E2458" s="16">
        <v>2534950</v>
      </c>
      <c r="F2458" s="16">
        <v>2535276</v>
      </c>
      <c r="G2458" s="38" t="s">
        <v>2990</v>
      </c>
      <c r="H2458" s="39">
        <v>29.663608562691099</v>
      </c>
      <c r="I2458" s="57">
        <v>35.68370557511912</v>
      </c>
      <c r="J2458" s="57">
        <v>56.985398075843392</v>
      </c>
      <c r="K2458" s="57">
        <v>7.5650739376359484</v>
      </c>
      <c r="L2458" s="61">
        <f t="shared" si="76"/>
        <v>1.5969585321199693</v>
      </c>
      <c r="M2458" s="61">
        <f t="shared" si="77"/>
        <v>0.21200359703984287</v>
      </c>
    </row>
    <row r="2459" spans="1:13" x14ac:dyDescent="0.2">
      <c r="A2459" s="16"/>
      <c r="B2459" s="37" t="s">
        <v>2991</v>
      </c>
      <c r="C2459" s="37" t="s">
        <v>6414</v>
      </c>
      <c r="D2459" s="16" t="s">
        <v>2031</v>
      </c>
      <c r="E2459" s="16">
        <v>2535355</v>
      </c>
      <c r="F2459" s="16">
        <v>2535786</v>
      </c>
      <c r="G2459" s="38" t="s">
        <v>2990</v>
      </c>
      <c r="H2459" s="39">
        <v>25.231481481481399</v>
      </c>
      <c r="I2459" s="57">
        <v>31.512346474323948</v>
      </c>
      <c r="J2459" s="57">
        <v>5.9909417344395548</v>
      </c>
      <c r="K2459" s="57">
        <v>1.1452681377809977</v>
      </c>
      <c r="L2459" s="61">
        <f t="shared" si="76"/>
        <v>0.190114110966663</v>
      </c>
      <c r="M2459" s="61">
        <f t="shared" si="77"/>
        <v>3.6343473778258771E-2</v>
      </c>
    </row>
    <row r="2460" spans="1:13" x14ac:dyDescent="0.2">
      <c r="A2460" s="16"/>
      <c r="B2460" s="37" t="s">
        <v>2991</v>
      </c>
      <c r="C2460" s="37"/>
      <c r="D2460" s="16" t="s">
        <v>2032</v>
      </c>
      <c r="E2460" s="16">
        <v>2536156</v>
      </c>
      <c r="F2460" s="16">
        <v>2536314</v>
      </c>
      <c r="G2460" s="38" t="s">
        <v>2949</v>
      </c>
      <c r="H2460" s="39">
        <v>28.9308176100628</v>
      </c>
      <c r="I2460" s="57">
        <v>119.25427075458443</v>
      </c>
      <c r="J2460" s="57">
        <v>32.554551311671538</v>
      </c>
      <c r="K2460" s="57">
        <v>6.223343843036365</v>
      </c>
      <c r="L2460" s="61">
        <f t="shared" si="76"/>
        <v>0.272984364464952</v>
      </c>
      <c r="M2460" s="61">
        <f t="shared" si="77"/>
        <v>5.2185500809807474E-2</v>
      </c>
    </row>
    <row r="2461" spans="1:13" x14ac:dyDescent="0.2">
      <c r="A2461" s="16"/>
      <c r="B2461" s="37" t="s">
        <v>3010</v>
      </c>
      <c r="C2461" s="37"/>
      <c r="D2461" s="16" t="s">
        <v>2033</v>
      </c>
      <c r="E2461" s="16">
        <v>2536253</v>
      </c>
      <c r="F2461" s="16">
        <v>2537017</v>
      </c>
      <c r="G2461" s="38" t="s">
        <v>2949</v>
      </c>
      <c r="H2461" s="39">
        <v>33.464052287581602</v>
      </c>
      <c r="I2461" s="57">
        <v>39.403673574616832</v>
      </c>
      <c r="J2461" s="57">
        <v>27.064960306173987</v>
      </c>
      <c r="K2461" s="57">
        <v>56.266349922040547</v>
      </c>
      <c r="L2461" s="61">
        <f t="shared" si="76"/>
        <v>0.68686388478278249</v>
      </c>
      <c r="M2461" s="61">
        <f t="shared" si="77"/>
        <v>1.4279468084490061</v>
      </c>
    </row>
    <row r="2462" spans="1:13" x14ac:dyDescent="0.2">
      <c r="A2462" s="16"/>
      <c r="B2462" s="37" t="s">
        <v>3050</v>
      </c>
      <c r="C2462" s="37" t="s">
        <v>3051</v>
      </c>
      <c r="D2462" s="16" t="s">
        <v>2034</v>
      </c>
      <c r="E2462" s="16">
        <v>2537047</v>
      </c>
      <c r="F2462" s="16">
        <v>2537478</v>
      </c>
      <c r="G2462" s="38" t="s">
        <v>2949</v>
      </c>
      <c r="H2462" s="39">
        <v>30.5555555555555</v>
      </c>
      <c r="I2462" s="57">
        <v>15.756173237161974</v>
      </c>
      <c r="J2462" s="57">
        <v>33.549273712861506</v>
      </c>
      <c r="K2462" s="57">
        <v>5.7263406889049886</v>
      </c>
      <c r="L2462" s="61">
        <f t="shared" si="76"/>
        <v>2.1292780428266256</v>
      </c>
      <c r="M2462" s="61">
        <f t="shared" si="77"/>
        <v>0.36343473778258772</v>
      </c>
    </row>
    <row r="2463" spans="1:13" x14ac:dyDescent="0.2">
      <c r="A2463" s="16"/>
      <c r="B2463" s="37" t="s">
        <v>2991</v>
      </c>
      <c r="C2463" s="37"/>
      <c r="D2463" s="16" t="s">
        <v>2035</v>
      </c>
      <c r="E2463" s="16">
        <v>2537491</v>
      </c>
      <c r="F2463" s="16">
        <v>2537766</v>
      </c>
      <c r="G2463" s="38" t="s">
        <v>2949</v>
      </c>
      <c r="H2463" s="39">
        <v>25</v>
      </c>
      <c r="I2463" s="57">
        <v>29.946515593612197</v>
      </c>
      <c r="J2463" s="57">
        <v>0</v>
      </c>
      <c r="K2463" s="57">
        <v>0</v>
      </c>
      <c r="L2463" s="61">
        <f t="shared" si="76"/>
        <v>0</v>
      </c>
      <c r="M2463" s="61">
        <f t="shared" si="77"/>
        <v>0</v>
      </c>
    </row>
    <row r="2464" spans="1:13" x14ac:dyDescent="0.2">
      <c r="A2464" s="16"/>
      <c r="B2464" s="37" t="s">
        <v>6415</v>
      </c>
      <c r="C2464" s="37" t="s">
        <v>6416</v>
      </c>
      <c r="D2464" s="16" t="s">
        <v>2036</v>
      </c>
      <c r="E2464" s="16">
        <v>2537993</v>
      </c>
      <c r="F2464" s="16">
        <v>2541010</v>
      </c>
      <c r="G2464" s="38" t="s">
        <v>2990</v>
      </c>
      <c r="H2464" s="39">
        <v>40.1921802518224</v>
      </c>
      <c r="I2464" s="57">
        <v>102.9409284713644</v>
      </c>
      <c r="J2464" s="57">
        <v>22.639328128872176</v>
      </c>
      <c r="K2464" s="57">
        <v>33.606675375044787</v>
      </c>
      <c r="L2464" s="61">
        <f t="shared" si="76"/>
        <v>0.21992543165345427</v>
      </c>
      <c r="M2464" s="61">
        <f t="shared" si="77"/>
        <v>0.32646563300032139</v>
      </c>
    </row>
    <row r="2465" spans="1:13" x14ac:dyDescent="0.2">
      <c r="A2465" s="16"/>
      <c r="B2465" s="37" t="s">
        <v>3816</v>
      </c>
      <c r="C2465" s="37" t="s">
        <v>3817</v>
      </c>
      <c r="D2465" s="16" t="s">
        <v>2037</v>
      </c>
      <c r="E2465" s="16">
        <v>2541148</v>
      </c>
      <c r="F2465" s="16">
        <v>2541954</v>
      </c>
      <c r="G2465" s="38" t="s">
        <v>2990</v>
      </c>
      <c r="H2465" s="39">
        <v>38.537794299875998</v>
      </c>
      <c r="I2465" s="57">
        <v>30.1233264226145</v>
      </c>
      <c r="J2465" s="57">
        <v>4.4898656270000528</v>
      </c>
      <c r="K2465" s="57">
        <v>55.790311068707041</v>
      </c>
      <c r="L2465" s="61">
        <f t="shared" si="76"/>
        <v>0.14904946299786379</v>
      </c>
      <c r="M2465" s="61">
        <f t="shared" si="77"/>
        <v>1.8520634237400673</v>
      </c>
    </row>
    <row r="2466" spans="1:13" x14ac:dyDescent="0.2">
      <c r="A2466" s="16"/>
      <c r="B2466" s="37" t="s">
        <v>4132</v>
      </c>
      <c r="C2466" s="37" t="s">
        <v>3815</v>
      </c>
      <c r="D2466" s="16" t="s">
        <v>2038</v>
      </c>
      <c r="E2466" s="16">
        <v>2541941</v>
      </c>
      <c r="F2466" s="16">
        <v>2542738</v>
      </c>
      <c r="G2466" s="38" t="s">
        <v>2990</v>
      </c>
      <c r="H2466" s="39">
        <v>41.854636591478602</v>
      </c>
      <c r="I2466" s="57">
        <v>100.52810851637177</v>
      </c>
      <c r="J2466" s="57">
        <v>14.270152943386849</v>
      </c>
      <c r="K2466" s="57">
        <v>55.799530321961392</v>
      </c>
      <c r="L2466" s="61">
        <f t="shared" si="76"/>
        <v>0.14195186952177505</v>
      </c>
      <c r="M2466" s="61">
        <f t="shared" si="77"/>
        <v>0.55506396315886131</v>
      </c>
    </row>
    <row r="2467" spans="1:13" x14ac:dyDescent="0.2">
      <c r="A2467" s="16"/>
      <c r="B2467" s="37" t="s">
        <v>6417</v>
      </c>
      <c r="C2467" s="37" t="s">
        <v>6418</v>
      </c>
      <c r="D2467" s="16" t="s">
        <v>2039</v>
      </c>
      <c r="E2467" s="16">
        <v>2542756</v>
      </c>
      <c r="F2467" s="16">
        <v>2543679</v>
      </c>
      <c r="G2467" s="38" t="s">
        <v>2990</v>
      </c>
      <c r="H2467" s="39">
        <v>41.341991341991303</v>
      </c>
      <c r="I2467" s="57">
        <v>94.712432817077541</v>
      </c>
      <c r="J2467" s="57">
        <v>17.365950586063747</v>
      </c>
      <c r="K2467" s="57">
        <v>33.197902383469959</v>
      </c>
      <c r="L2467" s="61">
        <f t="shared" si="76"/>
        <v>0.18335449813229274</v>
      </c>
      <c r="M2467" s="61">
        <f t="shared" si="77"/>
        <v>0.35051261377254017</v>
      </c>
    </row>
    <row r="2468" spans="1:13" x14ac:dyDescent="0.2">
      <c r="A2468" s="16"/>
      <c r="B2468" s="37" t="s">
        <v>3313</v>
      </c>
      <c r="C2468" s="37" t="s">
        <v>3876</v>
      </c>
      <c r="D2468" s="16" t="s">
        <v>2040</v>
      </c>
      <c r="E2468" s="16">
        <v>2543896</v>
      </c>
      <c r="F2468" s="16">
        <v>2544603</v>
      </c>
      <c r="G2468" s="38" t="s">
        <v>2949</v>
      </c>
      <c r="H2468" s="39">
        <v>36.440677966101603</v>
      </c>
      <c r="I2468" s="57">
        <v>75.53807024111552</v>
      </c>
      <c r="J2468" s="57">
        <v>58.487837949782772</v>
      </c>
      <c r="K2468" s="57">
        <v>80.36288288836154</v>
      </c>
      <c r="L2468" s="61">
        <f t="shared" si="76"/>
        <v>0.77428292466422743</v>
      </c>
      <c r="M2468" s="61">
        <f t="shared" si="77"/>
        <v>1.0638725960544841</v>
      </c>
    </row>
    <row r="2469" spans="1:13" x14ac:dyDescent="0.2">
      <c r="A2469" s="16"/>
      <c r="B2469" s="37" t="s">
        <v>4544</v>
      </c>
      <c r="C2469" s="37" t="s">
        <v>3427</v>
      </c>
      <c r="D2469" s="16" t="s">
        <v>2041</v>
      </c>
      <c r="E2469" s="16">
        <v>2544871</v>
      </c>
      <c r="F2469" s="16">
        <v>2546034</v>
      </c>
      <c r="G2469" s="38" t="s">
        <v>2949</v>
      </c>
      <c r="H2469" s="39">
        <v>40.721649484536002</v>
      </c>
      <c r="I2469" s="57">
        <v>53.881935576863185</v>
      </c>
      <c r="J2469" s="57">
        <v>3.5575076691104983</v>
      </c>
      <c r="K2469" s="57">
        <v>42.929844834759876</v>
      </c>
      <c r="L2469" s="61">
        <f t="shared" si="76"/>
        <v>6.6024125358965138E-2</v>
      </c>
      <c r="M2469" s="61">
        <f t="shared" si="77"/>
        <v>0.79673909957299083</v>
      </c>
    </row>
    <row r="2470" spans="1:13" x14ac:dyDescent="0.2">
      <c r="A2470" s="16"/>
      <c r="B2470" s="37" t="s">
        <v>3425</v>
      </c>
      <c r="C2470" s="37" t="s">
        <v>6419</v>
      </c>
      <c r="D2470" s="16" t="s">
        <v>2042</v>
      </c>
      <c r="E2470" s="16">
        <v>2546047</v>
      </c>
      <c r="F2470" s="16">
        <v>2547834</v>
      </c>
      <c r="G2470" s="38" t="s">
        <v>2949</v>
      </c>
      <c r="H2470" s="39">
        <v>40.4362416107382</v>
      </c>
      <c r="I2470" s="57">
        <v>53.567967688376186</v>
      </c>
      <c r="J2470" s="57">
        <v>11.000816500286323</v>
      </c>
      <c r="K2470" s="57">
        <v>58.939034097346919</v>
      </c>
      <c r="L2470" s="61">
        <f t="shared" si="76"/>
        <v>0.20536184169393851</v>
      </c>
      <c r="M2470" s="61">
        <f t="shared" si="77"/>
        <v>1.1002663838250524</v>
      </c>
    </row>
    <row r="2471" spans="1:13" x14ac:dyDescent="0.2">
      <c r="A2471" s="16"/>
      <c r="B2471" s="37" t="s">
        <v>4325</v>
      </c>
      <c r="C2471" s="37" t="s">
        <v>3591</v>
      </c>
      <c r="D2471" s="16" t="s">
        <v>2043</v>
      </c>
      <c r="E2471" s="16">
        <v>2548026</v>
      </c>
      <c r="F2471" s="16">
        <v>2549321</v>
      </c>
      <c r="G2471" s="38" t="s">
        <v>2949</v>
      </c>
      <c r="H2471" s="39">
        <v>37.422839506172799</v>
      </c>
      <c r="I2471" s="57">
        <v>0</v>
      </c>
      <c r="J2471" s="57">
        <v>0</v>
      </c>
      <c r="K2471" s="57">
        <v>0</v>
      </c>
      <c r="L2471" s="61" t="e">
        <f t="shared" si="76"/>
        <v>#DIV/0!</v>
      </c>
      <c r="M2471" s="61" t="e">
        <f t="shared" si="77"/>
        <v>#DIV/0!</v>
      </c>
    </row>
    <row r="2472" spans="1:13" x14ac:dyDescent="0.2">
      <c r="A2472" s="16"/>
      <c r="B2472" s="37" t="s">
        <v>3733</v>
      </c>
      <c r="C2472" s="37" t="s">
        <v>6420</v>
      </c>
      <c r="D2472" s="16" t="s">
        <v>2044</v>
      </c>
      <c r="E2472" s="16">
        <v>2549420</v>
      </c>
      <c r="F2472" s="16">
        <v>2550556</v>
      </c>
      <c r="G2472" s="38" t="s">
        <v>2990</v>
      </c>
      <c r="H2472" s="39">
        <v>37.730870712401</v>
      </c>
      <c r="I2472" s="57">
        <v>252.28881986982307</v>
      </c>
      <c r="J2472" s="57">
        <v>354.18321076133623</v>
      </c>
      <c r="K2472" s="57">
        <v>91.814847225165792</v>
      </c>
      <c r="L2472" s="61">
        <f t="shared" si="76"/>
        <v>1.4038799299314533</v>
      </c>
      <c r="M2472" s="61">
        <f t="shared" si="77"/>
        <v>0.36392753064737771</v>
      </c>
    </row>
    <row r="2473" spans="1:13" x14ac:dyDescent="0.2">
      <c r="A2473" s="16" t="s">
        <v>2641</v>
      </c>
      <c r="B2473" s="37" t="s">
        <v>6421</v>
      </c>
      <c r="C2473" s="37" t="s">
        <v>6422</v>
      </c>
      <c r="D2473" s="16" t="s">
        <v>6423</v>
      </c>
      <c r="E2473" s="16">
        <v>2550664</v>
      </c>
      <c r="F2473" s="16">
        <v>2551377</v>
      </c>
      <c r="G2473" s="38" t="s">
        <v>2990</v>
      </c>
      <c r="H2473" s="39">
        <v>38.655462184873898</v>
      </c>
      <c r="I2473" s="57">
        <v>243.7761832899682</v>
      </c>
      <c r="J2473" s="57">
        <v>144.99085878307494</v>
      </c>
      <c r="K2473" s="57">
        <v>117.79900845747405</v>
      </c>
      <c r="L2473" s="61">
        <f t="shared" si="76"/>
        <v>0.59477040302419715</v>
      </c>
      <c r="M2473" s="61">
        <f t="shared" si="77"/>
        <v>0.48322607593439038</v>
      </c>
    </row>
    <row r="2474" spans="1:13" x14ac:dyDescent="0.2">
      <c r="A2474" s="16"/>
      <c r="B2474" s="37" t="s">
        <v>6424</v>
      </c>
      <c r="C2474" s="37" t="s">
        <v>6425</v>
      </c>
      <c r="D2474" s="16" t="s">
        <v>2045</v>
      </c>
      <c r="E2474" s="16">
        <v>2551519</v>
      </c>
      <c r="F2474" s="16">
        <v>2552220</v>
      </c>
      <c r="G2474" s="38" t="s">
        <v>2990</v>
      </c>
      <c r="H2474" s="39">
        <v>37.891737891737797</v>
      </c>
      <c r="I2474" s="57">
        <v>298.50156770183781</v>
      </c>
      <c r="J2474" s="57">
        <v>331.80600375357534</v>
      </c>
      <c r="K2474" s="57">
        <v>166.32817262542491</v>
      </c>
      <c r="L2474" s="61">
        <f t="shared" si="76"/>
        <v>1.1115720641206284</v>
      </c>
      <c r="M2474" s="61">
        <f t="shared" si="77"/>
        <v>0.55721038219659869</v>
      </c>
    </row>
    <row r="2475" spans="1:13" x14ac:dyDescent="0.2">
      <c r="A2475" s="16"/>
      <c r="B2475" s="37" t="s">
        <v>6426</v>
      </c>
      <c r="C2475" s="37" t="s">
        <v>3651</v>
      </c>
      <c r="D2475" s="16" t="s">
        <v>2046</v>
      </c>
      <c r="E2475" s="16">
        <v>2552440</v>
      </c>
      <c r="F2475" s="16">
        <v>2553654</v>
      </c>
      <c r="G2475" s="38" t="s">
        <v>2990</v>
      </c>
      <c r="H2475" s="39">
        <v>42.304526748971099</v>
      </c>
      <c r="I2475" s="57">
        <v>234.89203022765915</v>
      </c>
      <c r="J2475" s="57">
        <v>210.88114905227232</v>
      </c>
      <c r="K2475" s="57">
        <v>125.01237983956135</v>
      </c>
      <c r="L2475" s="61">
        <f t="shared" si="76"/>
        <v>0.89777907257170331</v>
      </c>
      <c r="M2475" s="61">
        <f t="shared" si="77"/>
        <v>0.53221209641893086</v>
      </c>
    </row>
    <row r="2476" spans="1:13" x14ac:dyDescent="0.2">
      <c r="A2476" s="16"/>
      <c r="B2476" s="37" t="s">
        <v>2991</v>
      </c>
      <c r="C2476" s="37" t="s">
        <v>3373</v>
      </c>
      <c r="D2476" s="16" t="s">
        <v>2047</v>
      </c>
      <c r="E2476" s="16">
        <v>2553735</v>
      </c>
      <c r="F2476" s="16">
        <v>2554412</v>
      </c>
      <c r="G2476" s="38" t="s">
        <v>2990</v>
      </c>
      <c r="H2476" s="39">
        <v>39.970501474926202</v>
      </c>
      <c r="I2476" s="57">
        <v>234.49010284180878</v>
      </c>
      <c r="J2476" s="57">
        <v>203.84046708471857</v>
      </c>
      <c r="K2476" s="57">
        <v>97.053873339741898</v>
      </c>
      <c r="L2476" s="61">
        <f t="shared" si="76"/>
        <v>0.86929241197967744</v>
      </c>
      <c r="M2476" s="61">
        <f t="shared" si="77"/>
        <v>0.4138932610098951</v>
      </c>
    </row>
    <row r="2477" spans="1:13" x14ac:dyDescent="0.2">
      <c r="A2477" s="16"/>
      <c r="B2477" s="37" t="s">
        <v>2991</v>
      </c>
      <c r="C2477" s="37"/>
      <c r="D2477" s="16" t="s">
        <v>2048</v>
      </c>
      <c r="E2477" s="16">
        <v>2555027</v>
      </c>
      <c r="F2477" s="16">
        <v>2555377</v>
      </c>
      <c r="G2477" s="38" t="s">
        <v>2990</v>
      </c>
      <c r="H2477" s="39">
        <v>25.925925925925899</v>
      </c>
      <c r="I2477" s="57">
        <v>51.250849210988399</v>
      </c>
      <c r="J2477" s="57">
        <v>0</v>
      </c>
      <c r="K2477" s="57">
        <v>0</v>
      </c>
      <c r="L2477" s="61">
        <f t="shared" si="76"/>
        <v>0</v>
      </c>
      <c r="M2477" s="61">
        <f t="shared" si="77"/>
        <v>0</v>
      </c>
    </row>
    <row r="2478" spans="1:13" x14ac:dyDescent="0.2">
      <c r="A2478" s="16"/>
      <c r="B2478" s="37" t="s">
        <v>2991</v>
      </c>
      <c r="C2478" s="37"/>
      <c r="D2478" s="16" t="s">
        <v>2049</v>
      </c>
      <c r="E2478" s="16">
        <v>2555501</v>
      </c>
      <c r="F2478" s="16">
        <v>2555695</v>
      </c>
      <c r="G2478" s="38" t="s">
        <v>2990</v>
      </c>
      <c r="H2478" s="39">
        <v>31.7948717948717</v>
      </c>
      <c r="I2478" s="57">
        <v>12.466422781051232</v>
      </c>
      <c r="J2478" s="57">
        <v>0</v>
      </c>
      <c r="K2478" s="57">
        <v>0</v>
      </c>
      <c r="L2478" s="61">
        <f t="shared" si="76"/>
        <v>0</v>
      </c>
      <c r="M2478" s="61">
        <f t="shared" si="77"/>
        <v>0</v>
      </c>
    </row>
    <row r="2479" spans="1:13" x14ac:dyDescent="0.2">
      <c r="A2479" s="16"/>
      <c r="B2479" s="37" t="s">
        <v>2991</v>
      </c>
      <c r="C2479" s="37"/>
      <c r="D2479" s="16" t="s">
        <v>2050</v>
      </c>
      <c r="E2479" s="16">
        <v>2556256</v>
      </c>
      <c r="F2479" s="16">
        <v>2556513</v>
      </c>
      <c r="G2479" s="38" t="s">
        <v>2949</v>
      </c>
      <c r="H2479" s="39">
        <v>25.968992248062001</v>
      </c>
      <c r="I2479" s="57">
        <v>128.14322951685219</v>
      </c>
      <c r="J2479" s="57">
        <v>6.018806579716018</v>
      </c>
      <c r="K2479" s="57">
        <v>34.51784898986449</v>
      </c>
      <c r="L2479" s="61">
        <f t="shared" si="76"/>
        <v>4.6969368591763809E-2</v>
      </c>
      <c r="M2479" s="61">
        <f t="shared" si="77"/>
        <v>0.2693692762388592</v>
      </c>
    </row>
    <row r="2480" spans="1:13" x14ac:dyDescent="0.2">
      <c r="A2480" s="16"/>
      <c r="B2480" s="37" t="s">
        <v>2991</v>
      </c>
      <c r="C2480" s="37"/>
      <c r="D2480" s="16" t="s">
        <v>2051</v>
      </c>
      <c r="E2480" s="16">
        <v>2557383</v>
      </c>
      <c r="F2480" s="16">
        <v>2557706</v>
      </c>
      <c r="G2480" s="38" t="s">
        <v>2990</v>
      </c>
      <c r="H2480" s="39">
        <v>35.185185185185098</v>
      </c>
      <c r="I2480" s="57">
        <v>282.11053034156674</v>
      </c>
      <c r="J2480" s="57">
        <v>113.42849683872222</v>
      </c>
      <c r="K2480" s="57">
        <v>149.64837000338369</v>
      </c>
      <c r="L2480" s="61">
        <f t="shared" si="76"/>
        <v>0.40207111978907029</v>
      </c>
      <c r="M2480" s="61">
        <f t="shared" si="77"/>
        <v>0.53046006408267066</v>
      </c>
    </row>
    <row r="2481" spans="1:13" x14ac:dyDescent="0.2">
      <c r="A2481" s="16"/>
      <c r="B2481" s="37" t="s">
        <v>2991</v>
      </c>
      <c r="C2481" s="37"/>
      <c r="D2481" s="16" t="s">
        <v>2052</v>
      </c>
      <c r="E2481" s="16">
        <v>2558030</v>
      </c>
      <c r="F2481" s="16">
        <v>2558395</v>
      </c>
      <c r="G2481" s="38" t="s">
        <v>2949</v>
      </c>
      <c r="H2481" s="39">
        <v>25.956284153005399</v>
      </c>
      <c r="I2481" s="57">
        <v>179.33255721922058</v>
      </c>
      <c r="J2481" s="57">
        <v>79.198285486099294</v>
      </c>
      <c r="K2481" s="57">
        <v>185.19549034543871</v>
      </c>
      <c r="L2481" s="61">
        <f t="shared" si="76"/>
        <v>0.44162803851218907</v>
      </c>
      <c r="M2481" s="61">
        <f t="shared" si="77"/>
        <v>1.0326930771363012</v>
      </c>
    </row>
    <row r="2482" spans="1:13" x14ac:dyDescent="0.2">
      <c r="A2482" s="16"/>
      <c r="B2482" s="37" t="s">
        <v>6427</v>
      </c>
      <c r="C2482" s="37"/>
      <c r="D2482" s="16" t="s">
        <v>2053</v>
      </c>
      <c r="E2482" s="16">
        <v>2558984</v>
      </c>
      <c r="F2482" s="16">
        <v>2559577</v>
      </c>
      <c r="G2482" s="38" t="s">
        <v>2990</v>
      </c>
      <c r="H2482" s="39">
        <v>26.262626262626199</v>
      </c>
      <c r="I2482" s="57">
        <v>53.202662878728745</v>
      </c>
      <c r="J2482" s="57">
        <v>93.240838630550158</v>
      </c>
      <c r="K2482" s="57">
        <v>120.77373089326885</v>
      </c>
      <c r="L2482" s="61">
        <f t="shared" si="76"/>
        <v>1.7525596198649918</v>
      </c>
      <c r="M2482" s="61">
        <f t="shared" si="77"/>
        <v>2.2700692852266249</v>
      </c>
    </row>
    <row r="2483" spans="1:13" x14ac:dyDescent="0.2">
      <c r="A2483" s="16"/>
      <c r="B2483" s="37" t="s">
        <v>6428</v>
      </c>
      <c r="C2483" s="37" t="s">
        <v>6429</v>
      </c>
      <c r="D2483" s="16" t="s">
        <v>2054</v>
      </c>
      <c r="E2483" s="16">
        <v>2559567</v>
      </c>
      <c r="F2483" s="16">
        <v>2560919</v>
      </c>
      <c r="G2483" s="38" t="s">
        <v>2990</v>
      </c>
      <c r="H2483" s="39">
        <v>26.459719142645898</v>
      </c>
      <c r="I2483" s="57">
        <v>91.273011137541388</v>
      </c>
      <c r="J2483" s="57">
        <v>123.95271732239993</v>
      </c>
      <c r="K2483" s="57">
        <v>133.83639009669557</v>
      </c>
      <c r="L2483" s="61">
        <f t="shared" si="76"/>
        <v>1.3580434761335172</v>
      </c>
      <c r="M2483" s="61">
        <f t="shared" si="77"/>
        <v>1.4663303908645509</v>
      </c>
    </row>
    <row r="2484" spans="1:13" x14ac:dyDescent="0.2">
      <c r="A2484" s="16"/>
      <c r="B2484" s="37" t="s">
        <v>4234</v>
      </c>
      <c r="C2484" s="37" t="s">
        <v>4235</v>
      </c>
      <c r="D2484" s="16" t="s">
        <v>2055</v>
      </c>
      <c r="E2484" s="16">
        <v>2561039</v>
      </c>
      <c r="F2484" s="16">
        <v>2561932</v>
      </c>
      <c r="G2484" s="38" t="s">
        <v>2990</v>
      </c>
      <c r="H2484" s="39">
        <v>42.058165548098401</v>
      </c>
      <c r="I2484" s="57">
        <v>76.137212958098132</v>
      </c>
      <c r="J2484" s="57">
        <v>30.107497790257305</v>
      </c>
      <c r="K2484" s="57">
        <v>142.78188541892493</v>
      </c>
      <c r="L2484" s="61">
        <f t="shared" si="76"/>
        <v>0.39543735081065901</v>
      </c>
      <c r="M2484" s="61">
        <f t="shared" si="77"/>
        <v>1.8753232469581527</v>
      </c>
    </row>
    <row r="2485" spans="1:13" x14ac:dyDescent="0.2">
      <c r="A2485" s="16"/>
      <c r="B2485" s="37" t="s">
        <v>3010</v>
      </c>
      <c r="C2485" s="37" t="s">
        <v>4233</v>
      </c>
      <c r="D2485" s="16" t="s">
        <v>2056</v>
      </c>
      <c r="E2485" s="16">
        <v>2562001</v>
      </c>
      <c r="F2485" s="16">
        <v>2562258</v>
      </c>
      <c r="G2485" s="38" t="s">
        <v>2990</v>
      </c>
      <c r="H2485" s="39">
        <v>41.860465116279002</v>
      </c>
      <c r="I2485" s="57">
        <v>26.382429606410746</v>
      </c>
      <c r="J2485" s="57">
        <v>36.112839478296102</v>
      </c>
      <c r="K2485" s="57">
        <v>15.341266217717552</v>
      </c>
      <c r="L2485" s="61">
        <f t="shared" si="76"/>
        <v>1.3688215989599735</v>
      </c>
      <c r="M2485" s="61">
        <f t="shared" si="77"/>
        <v>0.58149558045214045</v>
      </c>
    </row>
    <row r="2486" spans="1:13" x14ac:dyDescent="0.2">
      <c r="A2486" s="16"/>
      <c r="B2486" s="37" t="s">
        <v>4232</v>
      </c>
      <c r="C2486" s="37"/>
      <c r="D2486" s="16" t="s">
        <v>2057</v>
      </c>
      <c r="E2486" s="16">
        <v>2562260</v>
      </c>
      <c r="F2486" s="16">
        <v>2562493</v>
      </c>
      <c r="G2486" s="38" t="s">
        <v>2990</v>
      </c>
      <c r="H2486" s="39">
        <v>37.179487179487097</v>
      </c>
      <c r="I2486" s="57">
        <v>116.3532792898115</v>
      </c>
      <c r="J2486" s="57">
        <v>112.8140412762156</v>
      </c>
      <c r="K2486" s="57">
        <v>59.201552968371573</v>
      </c>
      <c r="L2486" s="61">
        <f t="shared" si="76"/>
        <v>0.96958196592998125</v>
      </c>
      <c r="M2486" s="61">
        <f t="shared" si="77"/>
        <v>0.50880863289562284</v>
      </c>
    </row>
    <row r="2487" spans="1:13" x14ac:dyDescent="0.2">
      <c r="A2487" s="16"/>
      <c r="B2487" s="37" t="s">
        <v>2991</v>
      </c>
      <c r="C2487" s="37" t="s">
        <v>4230</v>
      </c>
      <c r="D2487" s="16" t="s">
        <v>2058</v>
      </c>
      <c r="E2487" s="16">
        <v>2562526</v>
      </c>
      <c r="F2487" s="16">
        <v>2564145</v>
      </c>
      <c r="G2487" s="38" t="s">
        <v>2990</v>
      </c>
      <c r="H2487" s="39">
        <v>36.975308641975303</v>
      </c>
      <c r="I2487" s="57">
        <v>63.624928119587395</v>
      </c>
      <c r="J2487" s="57">
        <v>20.129564227716902</v>
      </c>
      <c r="K2487" s="57">
        <v>51.308012572588694</v>
      </c>
      <c r="L2487" s="61">
        <f t="shared" si="76"/>
        <v>0.31637857711810707</v>
      </c>
      <c r="M2487" s="61">
        <f t="shared" si="77"/>
        <v>0.8064136823251381</v>
      </c>
    </row>
    <row r="2488" spans="1:13" x14ac:dyDescent="0.2">
      <c r="A2488" s="16"/>
      <c r="B2488" s="37" t="s">
        <v>2991</v>
      </c>
      <c r="C2488" s="37"/>
      <c r="D2488" s="16" t="s">
        <v>2059</v>
      </c>
      <c r="E2488" s="16">
        <v>2564206</v>
      </c>
      <c r="F2488" s="16">
        <v>2566005</v>
      </c>
      <c r="G2488" s="38" t="s">
        <v>2990</v>
      </c>
      <c r="H2488" s="39">
        <v>36</v>
      </c>
      <c r="I2488" s="57">
        <v>79.681218942219118</v>
      </c>
      <c r="J2488" s="57">
        <v>48.02338894326747</v>
      </c>
      <c r="K2488" s="57">
        <v>121.76490840887568</v>
      </c>
      <c r="L2488" s="61">
        <f t="shared" si="76"/>
        <v>0.60269395449499408</v>
      </c>
      <c r="M2488" s="61">
        <f t="shared" si="77"/>
        <v>1.5281506737136334</v>
      </c>
    </row>
    <row r="2489" spans="1:13" x14ac:dyDescent="0.2">
      <c r="A2489" s="16"/>
      <c r="B2489" s="37" t="s">
        <v>2991</v>
      </c>
      <c r="C2489" s="37" t="s">
        <v>6430</v>
      </c>
      <c r="D2489" s="16" t="s">
        <v>2060</v>
      </c>
      <c r="E2489" s="16">
        <v>2566009</v>
      </c>
      <c r="F2489" s="16">
        <v>2568336</v>
      </c>
      <c r="G2489" s="38" t="s">
        <v>2990</v>
      </c>
      <c r="H2489" s="39">
        <v>35.524054982817802</v>
      </c>
      <c r="I2489" s="57">
        <v>87.714778846056348</v>
      </c>
      <c r="J2489" s="57">
        <v>36.909142067021421</v>
      </c>
      <c r="K2489" s="57">
        <v>157.90532035755734</v>
      </c>
      <c r="L2489" s="61">
        <f t="shared" si="76"/>
        <v>0.42078589893954743</v>
      </c>
      <c r="M2489" s="61">
        <f t="shared" si="77"/>
        <v>1.8002134011497513</v>
      </c>
    </row>
    <row r="2490" spans="1:13" x14ac:dyDescent="0.2">
      <c r="A2490" s="16"/>
      <c r="B2490" s="37" t="s">
        <v>6431</v>
      </c>
      <c r="C2490" s="37" t="s">
        <v>4226</v>
      </c>
      <c r="D2490" s="16" t="s">
        <v>2061</v>
      </c>
      <c r="E2490" s="16">
        <v>2568333</v>
      </c>
      <c r="F2490" s="16">
        <v>2569088</v>
      </c>
      <c r="G2490" s="38" t="s">
        <v>2990</v>
      </c>
      <c r="H2490" s="39">
        <v>36.772486772486701</v>
      </c>
      <c r="I2490" s="57">
        <v>85.53351185887928</v>
      </c>
      <c r="J2490" s="57">
        <v>6.1621114982806846</v>
      </c>
      <c r="K2490" s="57">
        <v>43.847408703615343</v>
      </c>
      <c r="L2490" s="61">
        <f t="shared" si="76"/>
        <v>7.2043242050524925E-2</v>
      </c>
      <c r="M2490" s="61">
        <f t="shared" si="77"/>
        <v>0.51263426171438697</v>
      </c>
    </row>
    <row r="2491" spans="1:13" x14ac:dyDescent="0.2">
      <c r="A2491" s="16"/>
      <c r="B2491" s="37" t="s">
        <v>6168</v>
      </c>
      <c r="C2491" s="37" t="s">
        <v>6169</v>
      </c>
      <c r="D2491" s="16" t="s">
        <v>2062</v>
      </c>
      <c r="E2491" s="16">
        <v>2569081</v>
      </c>
      <c r="F2491" s="16">
        <v>2574003</v>
      </c>
      <c r="G2491" s="38" t="s">
        <v>2990</v>
      </c>
      <c r="H2491" s="39">
        <v>43.428803575055802</v>
      </c>
      <c r="I2491" s="57">
        <v>141.5216270494841</v>
      </c>
      <c r="J2491" s="57">
        <v>41.215926755105905</v>
      </c>
      <c r="K2491" s="57">
        <v>60.801803877806535</v>
      </c>
      <c r="L2491" s="61">
        <f t="shared" si="76"/>
        <v>0.29123412169854751</v>
      </c>
      <c r="M2491" s="61">
        <f t="shared" si="77"/>
        <v>0.42962906197048406</v>
      </c>
    </row>
    <row r="2492" spans="1:13" x14ac:dyDescent="0.2">
      <c r="A2492" s="16"/>
      <c r="B2492" s="37" t="s">
        <v>6170</v>
      </c>
      <c r="C2492" s="37" t="s">
        <v>6171</v>
      </c>
      <c r="D2492" s="16" t="s">
        <v>2063</v>
      </c>
      <c r="E2492" s="16">
        <v>2573990</v>
      </c>
      <c r="F2492" s="16">
        <v>2574571</v>
      </c>
      <c r="G2492" s="38" t="s">
        <v>2990</v>
      </c>
      <c r="H2492" s="39">
        <v>36.9415807560137</v>
      </c>
      <c r="I2492" s="57">
        <v>54.299624999939645</v>
      </c>
      <c r="J2492" s="57">
        <v>129.84902992253319</v>
      </c>
      <c r="K2492" s="57">
        <v>122.41381497436478</v>
      </c>
      <c r="L2492" s="61">
        <f t="shared" si="76"/>
        <v>2.3913430327129794</v>
      </c>
      <c r="M2492" s="61">
        <f t="shared" si="77"/>
        <v>2.2544136349836825</v>
      </c>
    </row>
    <row r="2493" spans="1:13" x14ac:dyDescent="0.2">
      <c r="A2493" s="16"/>
      <c r="B2493" s="37" t="s">
        <v>2991</v>
      </c>
      <c r="C2493" s="37"/>
      <c r="D2493" s="16" t="s">
        <v>2064</v>
      </c>
      <c r="E2493" s="16">
        <v>2574576</v>
      </c>
      <c r="F2493" s="16">
        <v>2574956</v>
      </c>
      <c r="G2493" s="38" t="s">
        <v>2990</v>
      </c>
      <c r="H2493" s="39">
        <v>38.057742782152197</v>
      </c>
      <c r="I2493" s="57">
        <v>121.22859948502575</v>
      </c>
      <c r="J2493" s="57">
        <v>21.737212214407453</v>
      </c>
      <c r="K2493" s="57">
        <v>123.36431594365393</v>
      </c>
      <c r="L2493" s="61">
        <f t="shared" si="76"/>
        <v>0.17930762465908426</v>
      </c>
      <c r="M2493" s="61">
        <f t="shared" si="77"/>
        <v>1.0176172657912459</v>
      </c>
    </row>
    <row r="2494" spans="1:13" x14ac:dyDescent="0.2">
      <c r="A2494" s="16"/>
      <c r="B2494" s="37" t="s">
        <v>6432</v>
      </c>
      <c r="C2494" s="37"/>
      <c r="D2494" s="16" t="s">
        <v>2065</v>
      </c>
      <c r="E2494" s="16">
        <v>2575011</v>
      </c>
      <c r="F2494" s="16">
        <v>2575529</v>
      </c>
      <c r="G2494" s="38" t="s">
        <v>2990</v>
      </c>
      <c r="H2494" s="39">
        <v>42.581888246628097</v>
      </c>
      <c r="I2494" s="57">
        <v>199.53482474410902</v>
      </c>
      <c r="J2494" s="57">
        <v>57.845485972299606</v>
      </c>
      <c r="K2494" s="57">
        <v>70.543221249678098</v>
      </c>
      <c r="L2494" s="61">
        <f t="shared" si="76"/>
        <v>0.28990170536137155</v>
      </c>
      <c r="M2494" s="61">
        <f t="shared" si="77"/>
        <v>0.35353839281010413</v>
      </c>
    </row>
    <row r="2495" spans="1:13" x14ac:dyDescent="0.2">
      <c r="A2495" s="16"/>
      <c r="B2495" s="37" t="s">
        <v>4197</v>
      </c>
      <c r="C2495" s="37" t="s">
        <v>6173</v>
      </c>
      <c r="D2495" s="16" t="s">
        <v>2066</v>
      </c>
      <c r="E2495" s="16">
        <v>2575530</v>
      </c>
      <c r="F2495" s="16">
        <v>2575928</v>
      </c>
      <c r="G2495" s="38" t="s">
        <v>2990</v>
      </c>
      <c r="H2495" s="39">
        <v>40.1002506265664</v>
      </c>
      <c r="I2495" s="57">
        <v>137.69304560424254</v>
      </c>
      <c r="J2495" s="57">
        <v>110.26936365344383</v>
      </c>
      <c r="K2495" s="57">
        <v>185.99843440653797</v>
      </c>
      <c r="L2495" s="61">
        <f t="shared" si="76"/>
        <v>0.80083466212505838</v>
      </c>
      <c r="M2495" s="61">
        <f t="shared" si="77"/>
        <v>1.3508193793689103</v>
      </c>
    </row>
    <row r="2496" spans="1:13" x14ac:dyDescent="0.2">
      <c r="A2496" s="16"/>
      <c r="B2496" s="37" t="s">
        <v>6174</v>
      </c>
      <c r="C2496" s="37" t="s">
        <v>6175</v>
      </c>
      <c r="D2496" s="16" t="s">
        <v>2067</v>
      </c>
      <c r="E2496" s="16">
        <v>2575928</v>
      </c>
      <c r="F2496" s="16">
        <v>2576293</v>
      </c>
      <c r="G2496" s="38" t="s">
        <v>2990</v>
      </c>
      <c r="H2496" s="39">
        <v>46.994535519125598</v>
      </c>
      <c r="I2496" s="57">
        <v>211.2139007248598</v>
      </c>
      <c r="J2496" s="57">
        <v>202.2384790091464</v>
      </c>
      <c r="K2496" s="57">
        <v>105.43976822587021</v>
      </c>
      <c r="L2496" s="61">
        <f t="shared" si="76"/>
        <v>0.95750553498178448</v>
      </c>
      <c r="M2496" s="61">
        <f t="shared" si="77"/>
        <v>0.49920847001079977</v>
      </c>
    </row>
    <row r="2497" spans="1:13" x14ac:dyDescent="0.2">
      <c r="A2497" s="16"/>
      <c r="B2497" s="37" t="s">
        <v>2991</v>
      </c>
      <c r="C2497" s="37" t="s">
        <v>6176</v>
      </c>
      <c r="D2497" s="16" t="s">
        <v>2068</v>
      </c>
      <c r="E2497" s="16">
        <v>2576293</v>
      </c>
      <c r="F2497" s="16">
        <v>2576628</v>
      </c>
      <c r="G2497" s="38" t="s">
        <v>2990</v>
      </c>
      <c r="H2497" s="39">
        <v>40.476190476190403</v>
      </c>
      <c r="I2497" s="57">
        <v>256.11820374284719</v>
      </c>
      <c r="J2497" s="57">
        <v>130.94486933846454</v>
      </c>
      <c r="K2497" s="57">
        <v>26.504776902931663</v>
      </c>
      <c r="L2497" s="61">
        <f t="shared" si="76"/>
        <v>0.51126732666741004</v>
      </c>
      <c r="M2497" s="61">
        <f t="shared" si="77"/>
        <v>0.1034865016058894</v>
      </c>
    </row>
    <row r="2498" spans="1:13" x14ac:dyDescent="0.2">
      <c r="A2498" s="16"/>
      <c r="B2498" s="37" t="s">
        <v>6433</v>
      </c>
      <c r="C2498" s="37"/>
      <c r="D2498" s="16" t="s">
        <v>2069</v>
      </c>
      <c r="E2498" s="16">
        <v>2576625</v>
      </c>
      <c r="F2498" s="16">
        <v>2577080</v>
      </c>
      <c r="G2498" s="38" t="s">
        <v>2990</v>
      </c>
      <c r="H2498" s="39">
        <v>46.710526315789402</v>
      </c>
      <c r="I2498" s="57">
        <v>66.104847115311131</v>
      </c>
      <c r="J2498" s="57">
        <v>197.51188960278614</v>
      </c>
      <c r="K2498" s="57">
        <v>11.934899541086187</v>
      </c>
      <c r="L2498" s="61">
        <f t="shared" si="76"/>
        <v>2.9878578988051037</v>
      </c>
      <c r="M2498" s="61">
        <f t="shared" si="77"/>
        <v>0.18054499876941457</v>
      </c>
    </row>
    <row r="2499" spans="1:13" x14ac:dyDescent="0.2">
      <c r="A2499" s="16"/>
      <c r="B2499" s="37" t="s">
        <v>6434</v>
      </c>
      <c r="C2499" s="37" t="s">
        <v>6435</v>
      </c>
      <c r="D2499" s="16" t="s">
        <v>2070</v>
      </c>
      <c r="E2499" s="16">
        <v>2577111</v>
      </c>
      <c r="F2499" s="16">
        <v>2578220</v>
      </c>
      <c r="G2499" s="38" t="s">
        <v>2990</v>
      </c>
      <c r="H2499" s="39">
        <v>41.891891891891802</v>
      </c>
      <c r="I2499" s="57">
        <v>141.03904259859584</v>
      </c>
      <c r="J2499" s="57">
        <v>119.84474146385894</v>
      </c>
      <c r="K2499" s="57">
        <v>106.97423470732778</v>
      </c>
      <c r="L2499" s="61">
        <f t="shared" si="76"/>
        <v>0.84972741771186766</v>
      </c>
      <c r="M2499" s="61">
        <f t="shared" si="77"/>
        <v>0.75847249624192215</v>
      </c>
    </row>
    <row r="2500" spans="1:13" x14ac:dyDescent="0.2">
      <c r="A2500" s="16"/>
      <c r="B2500" s="37" t="s">
        <v>6436</v>
      </c>
      <c r="C2500" s="37" t="s">
        <v>6179</v>
      </c>
      <c r="D2500" s="16" t="s">
        <v>2071</v>
      </c>
      <c r="E2500" s="16">
        <v>2578233</v>
      </c>
      <c r="F2500" s="16">
        <v>2578799</v>
      </c>
      <c r="G2500" s="38" t="s">
        <v>2990</v>
      </c>
      <c r="H2500" s="39">
        <v>43.915343915343897</v>
      </c>
      <c r="I2500" s="57">
        <v>96.895106165948462</v>
      </c>
      <c r="J2500" s="57">
        <v>32.864594657496987</v>
      </c>
      <c r="K2500" s="57">
        <v>29.667898426326797</v>
      </c>
      <c r="L2500" s="61">
        <f t="shared" ref="L2500:L2563" si="78">J2500/I2500</f>
        <v>0.33917703337061295</v>
      </c>
      <c r="M2500" s="61">
        <f t="shared" ref="M2500:M2563" si="79">K2500/I2500</f>
        <v>0.30618572599028632</v>
      </c>
    </row>
    <row r="2501" spans="1:13" x14ac:dyDescent="0.2">
      <c r="A2501" s="16"/>
      <c r="B2501" s="37" t="s">
        <v>6180</v>
      </c>
      <c r="C2501" s="37" t="s">
        <v>6181</v>
      </c>
      <c r="D2501" s="16" t="s">
        <v>2072</v>
      </c>
      <c r="E2501" s="16">
        <v>2579104</v>
      </c>
      <c r="F2501" s="16">
        <v>2580252</v>
      </c>
      <c r="G2501" s="38" t="s">
        <v>2990</v>
      </c>
      <c r="H2501" s="39">
        <v>44.647519582245401</v>
      </c>
      <c r="I2501" s="57">
        <v>117.63355595488029</v>
      </c>
      <c r="J2501" s="57">
        <v>78.836413424478735</v>
      </c>
      <c r="K2501" s="57">
        <v>67.603712947657428</v>
      </c>
      <c r="L2501" s="61">
        <f t="shared" si="78"/>
        <v>0.67018643434291281</v>
      </c>
      <c r="M2501" s="61">
        <f t="shared" si="79"/>
        <v>0.57469752060872503</v>
      </c>
    </row>
    <row r="2502" spans="1:13" x14ac:dyDescent="0.2">
      <c r="A2502" s="16"/>
      <c r="B2502" s="37" t="s">
        <v>6180</v>
      </c>
      <c r="C2502" s="37" t="s">
        <v>6182</v>
      </c>
      <c r="D2502" s="16" t="s">
        <v>2073</v>
      </c>
      <c r="E2502" s="16">
        <v>2580257</v>
      </c>
      <c r="F2502" s="16">
        <v>2581822</v>
      </c>
      <c r="G2502" s="38" t="s">
        <v>2990</v>
      </c>
      <c r="H2502" s="39">
        <v>42.9757343550447</v>
      </c>
      <c r="I2502" s="57">
        <v>102.76440081774608</v>
      </c>
      <c r="J2502" s="57">
        <v>12.890853938932008</v>
      </c>
      <c r="K2502" s="57">
        <v>43.915109283188599</v>
      </c>
      <c r="L2502" s="61">
        <f t="shared" si="78"/>
        <v>0.12544085146561693</v>
      </c>
      <c r="M2502" s="61">
        <f t="shared" si="79"/>
        <v>0.42733776418423908</v>
      </c>
    </row>
    <row r="2503" spans="1:13" x14ac:dyDescent="0.2">
      <c r="A2503" s="16"/>
      <c r="B2503" s="37" t="s">
        <v>6183</v>
      </c>
      <c r="C2503" s="37" t="s">
        <v>6437</v>
      </c>
      <c r="D2503" s="16" t="s">
        <v>2074</v>
      </c>
      <c r="E2503" s="16">
        <v>2581834</v>
      </c>
      <c r="F2503" s="16">
        <v>2583150</v>
      </c>
      <c r="G2503" s="38" t="s">
        <v>2990</v>
      </c>
      <c r="H2503" s="39">
        <v>40.3189066059225</v>
      </c>
      <c r="I2503" s="57">
        <v>121.45533083042396</v>
      </c>
      <c r="J2503" s="57">
        <v>42.446982165833234</v>
      </c>
      <c r="K2503" s="57">
        <v>36.439875509168509</v>
      </c>
      <c r="L2503" s="61">
        <f t="shared" si="78"/>
        <v>0.34948636569190816</v>
      </c>
      <c r="M2503" s="61">
        <f t="shared" si="79"/>
        <v>0.30002697502051923</v>
      </c>
    </row>
    <row r="2504" spans="1:13" x14ac:dyDescent="0.2">
      <c r="A2504" s="16"/>
      <c r="B2504" s="37" t="s">
        <v>6438</v>
      </c>
      <c r="C2504" s="37"/>
      <c r="D2504" s="16" t="s">
        <v>2075</v>
      </c>
      <c r="E2504" s="16">
        <v>2583147</v>
      </c>
      <c r="F2504" s="16">
        <v>2583857</v>
      </c>
      <c r="G2504" s="38" t="s">
        <v>2990</v>
      </c>
      <c r="H2504" s="39">
        <v>46.976090014064603</v>
      </c>
      <c r="I2504" s="57">
        <v>108.04233076911068</v>
      </c>
      <c r="J2504" s="57">
        <v>74.985356797643433</v>
      </c>
      <c r="K2504" s="57">
        <v>66.106616560523406</v>
      </c>
      <c r="L2504" s="61">
        <f t="shared" si="78"/>
        <v>0.69403683041500763</v>
      </c>
      <c r="M2504" s="61">
        <f t="shared" si="79"/>
        <v>0.61185848259600206</v>
      </c>
    </row>
    <row r="2505" spans="1:13" x14ac:dyDescent="0.2">
      <c r="A2505" s="16"/>
      <c r="B2505" s="37" t="s">
        <v>4221</v>
      </c>
      <c r="C2505" s="37"/>
      <c r="D2505" s="16" t="s">
        <v>2076</v>
      </c>
      <c r="E2505" s="16">
        <v>2583898</v>
      </c>
      <c r="F2505" s="16">
        <v>2584176</v>
      </c>
      <c r="G2505" s="38" t="s">
        <v>2990</v>
      </c>
      <c r="H2505" s="39">
        <v>39.784946236559101</v>
      </c>
      <c r="I2505" s="57">
        <v>54.021165384555339</v>
      </c>
      <c r="J2505" s="57">
        <v>9.2762968791322127</v>
      </c>
      <c r="K2505" s="57">
        <v>46.106278579054361</v>
      </c>
      <c r="L2505" s="61">
        <f t="shared" si="78"/>
        <v>0.17171597119569559</v>
      </c>
      <c r="M2505" s="61">
        <f t="shared" si="79"/>
        <v>0.85348544872814158</v>
      </c>
    </row>
    <row r="2506" spans="1:13" x14ac:dyDescent="0.2">
      <c r="A2506" s="16"/>
      <c r="B2506" s="37" t="s">
        <v>2991</v>
      </c>
      <c r="C2506" s="37"/>
      <c r="D2506" s="16" t="s">
        <v>2077</v>
      </c>
      <c r="E2506" s="16">
        <v>2584205</v>
      </c>
      <c r="F2506" s="16">
        <v>2584387</v>
      </c>
      <c r="G2506" s="38" t="s">
        <v>2990</v>
      </c>
      <c r="H2506" s="39">
        <v>32.786885245901601</v>
      </c>
      <c r="I2506" s="57">
        <v>71.733022887688236</v>
      </c>
      <c r="J2506" s="57">
        <v>19.799571371524824</v>
      </c>
      <c r="K2506" s="57">
        <v>48.664508411940098</v>
      </c>
      <c r="L2506" s="61">
        <f t="shared" si="78"/>
        <v>0.27601752407011815</v>
      </c>
      <c r="M2506" s="61">
        <f t="shared" si="79"/>
        <v>0.67841151052749704</v>
      </c>
    </row>
    <row r="2507" spans="1:13" x14ac:dyDescent="0.2">
      <c r="A2507" s="16"/>
      <c r="B2507" s="37" t="s">
        <v>2991</v>
      </c>
      <c r="C2507" s="37"/>
      <c r="D2507" s="16" t="s">
        <v>2078</v>
      </c>
      <c r="E2507" s="16">
        <v>2584534</v>
      </c>
      <c r="F2507" s="16">
        <v>2584743</v>
      </c>
      <c r="G2507" s="38" t="s">
        <v>2990</v>
      </c>
      <c r="H2507" s="39">
        <v>43.3333333333333</v>
      </c>
      <c r="I2507" s="57">
        <v>178.26984576903263</v>
      </c>
      <c r="J2507" s="57">
        <v>86.269560975929579</v>
      </c>
      <c r="K2507" s="57">
        <v>270.93771945219032</v>
      </c>
      <c r="L2507" s="61">
        <f t="shared" si="78"/>
        <v>0.48392682791514213</v>
      </c>
      <c r="M2507" s="61">
        <f t="shared" si="79"/>
        <v>1.5198179943635486</v>
      </c>
    </row>
    <row r="2508" spans="1:13" x14ac:dyDescent="0.2">
      <c r="A2508" s="16"/>
      <c r="B2508" s="37" t="s">
        <v>6188</v>
      </c>
      <c r="C2508" s="37" t="s">
        <v>5109</v>
      </c>
      <c r="D2508" s="16" t="s">
        <v>2079</v>
      </c>
      <c r="E2508" s="16">
        <v>2584917</v>
      </c>
      <c r="F2508" s="16">
        <v>2585336</v>
      </c>
      <c r="G2508" s="38" t="s">
        <v>2990</v>
      </c>
      <c r="H2508" s="39">
        <v>37.857142857142797</v>
      </c>
      <c r="I2508" s="57">
        <v>46.303856043904574</v>
      </c>
      <c r="J2508" s="57">
        <v>41.902358188308654</v>
      </c>
      <c r="K2508" s="57">
        <v>3.5339702537242217</v>
      </c>
      <c r="L2508" s="61">
        <f t="shared" si="78"/>
        <v>0.90494316820131593</v>
      </c>
      <c r="M2508" s="61">
        <f t="shared" si="79"/>
        <v>7.6321294934343434E-2</v>
      </c>
    </row>
    <row r="2509" spans="1:13" x14ac:dyDescent="0.2">
      <c r="A2509" s="16"/>
      <c r="B2509" s="37" t="s">
        <v>2991</v>
      </c>
      <c r="C2509" s="37"/>
      <c r="D2509" s="16" t="s">
        <v>2080</v>
      </c>
      <c r="E2509" s="16">
        <v>2585418</v>
      </c>
      <c r="F2509" s="16">
        <v>2585705</v>
      </c>
      <c r="G2509" s="38" t="s">
        <v>2990</v>
      </c>
      <c r="H2509" s="39">
        <v>39.9305555555555</v>
      </c>
      <c r="I2509" s="57">
        <v>99.601523677773898</v>
      </c>
      <c r="J2509" s="57">
        <v>0</v>
      </c>
      <c r="K2509" s="57">
        <v>116.81735005366177</v>
      </c>
      <c r="L2509" s="61">
        <f t="shared" si="78"/>
        <v>0</v>
      </c>
      <c r="M2509" s="61">
        <f t="shared" si="79"/>
        <v>1.1728470182000799</v>
      </c>
    </row>
    <row r="2510" spans="1:13" x14ac:dyDescent="0.2">
      <c r="A2510" s="16"/>
      <c r="B2510" s="37" t="s">
        <v>2991</v>
      </c>
      <c r="C2510" s="37"/>
      <c r="D2510" s="16" t="s">
        <v>2081</v>
      </c>
      <c r="E2510" s="16">
        <v>2585702</v>
      </c>
      <c r="F2510" s="16">
        <v>2586004</v>
      </c>
      <c r="G2510" s="38" t="s">
        <v>2990</v>
      </c>
      <c r="H2510" s="39">
        <v>37.6237623762376</v>
      </c>
      <c r="I2510" s="57">
        <v>43.32390491236616</v>
      </c>
      <c r="J2510" s="57">
        <v>81.998790630586541</v>
      </c>
      <c r="K2510" s="57">
        <v>153.48860903963947</v>
      </c>
      <c r="L2510" s="61">
        <f t="shared" si="78"/>
        <v>1.8926915936236675</v>
      </c>
      <c r="M2510" s="61">
        <f t="shared" si="79"/>
        <v>3.5428156660880412</v>
      </c>
    </row>
    <row r="2511" spans="1:13" x14ac:dyDescent="0.2">
      <c r="A2511" s="16"/>
      <c r="B2511" s="37" t="s">
        <v>2991</v>
      </c>
      <c r="C2511" s="37"/>
      <c r="D2511" s="16" t="s">
        <v>2082</v>
      </c>
      <c r="E2511" s="16">
        <v>2586001</v>
      </c>
      <c r="F2511" s="16">
        <v>2586222</v>
      </c>
      <c r="G2511" s="38" t="s">
        <v>2990</v>
      </c>
      <c r="H2511" s="39">
        <v>36.486486486486399</v>
      </c>
      <c r="I2511" s="57">
        <v>275.94595291029617</v>
      </c>
      <c r="J2511" s="57">
        <v>9.3264390244248201</v>
      </c>
      <c r="K2511" s="57">
        <v>22.286298897359956</v>
      </c>
      <c r="L2511" s="61">
        <f t="shared" si="78"/>
        <v>3.3798064171851203E-2</v>
      </c>
      <c r="M2511" s="61">
        <f t="shared" si="79"/>
        <v>8.0763275062797277E-2</v>
      </c>
    </row>
    <row r="2512" spans="1:13" x14ac:dyDescent="0.2">
      <c r="A2512" s="16"/>
      <c r="B2512" s="37" t="s">
        <v>4203</v>
      </c>
      <c r="C2512" s="37" t="s">
        <v>4204</v>
      </c>
      <c r="D2512" s="16" t="s">
        <v>2083</v>
      </c>
      <c r="E2512" s="16">
        <v>2586219</v>
      </c>
      <c r="F2512" s="16">
        <v>2586905</v>
      </c>
      <c r="G2512" s="38" t="s">
        <v>2990</v>
      </c>
      <c r="H2512" s="39">
        <v>37.117903930131</v>
      </c>
      <c r="I2512" s="57">
        <v>68.646983086924038</v>
      </c>
      <c r="J2512" s="57">
        <v>48.220540632834002</v>
      </c>
      <c r="K2512" s="57">
        <v>23.765564151682536</v>
      </c>
      <c r="L2512" s="61">
        <f t="shared" si="78"/>
        <v>0.70244224093249497</v>
      </c>
      <c r="M2512" s="61">
        <f t="shared" si="79"/>
        <v>0.34619968836197013</v>
      </c>
    </row>
    <row r="2513" spans="1:13" x14ac:dyDescent="0.2">
      <c r="A2513" s="16"/>
      <c r="B2513" s="37" t="s">
        <v>4201</v>
      </c>
      <c r="C2513" s="37" t="s">
        <v>4202</v>
      </c>
      <c r="D2513" s="16" t="s">
        <v>2084</v>
      </c>
      <c r="E2513" s="16">
        <v>2586919</v>
      </c>
      <c r="F2513" s="16">
        <v>2588208</v>
      </c>
      <c r="G2513" s="38" t="s">
        <v>2990</v>
      </c>
      <c r="H2513" s="39">
        <v>41.6279069767441</v>
      </c>
      <c r="I2513" s="57">
        <v>128.52012136837234</v>
      </c>
      <c r="J2513" s="57">
        <v>93.492128871588804</v>
      </c>
      <c r="K2513" s="57">
        <v>99.718230415164086</v>
      </c>
      <c r="L2513" s="61">
        <f t="shared" si="78"/>
        <v>0.72745129615631055</v>
      </c>
      <c r="M2513" s="61">
        <f t="shared" si="79"/>
        <v>0.77589586248012876</v>
      </c>
    </row>
    <row r="2514" spans="1:13" x14ac:dyDescent="0.2">
      <c r="A2514" s="16"/>
      <c r="B2514" s="37" t="s">
        <v>2991</v>
      </c>
      <c r="C2514" s="37" t="s">
        <v>6190</v>
      </c>
      <c r="D2514" s="16" t="s">
        <v>2085</v>
      </c>
      <c r="E2514" s="16">
        <v>2588211</v>
      </c>
      <c r="F2514" s="16">
        <v>2588558</v>
      </c>
      <c r="G2514" s="38" t="s">
        <v>2990</v>
      </c>
      <c r="H2514" s="39">
        <v>38.505747126436702</v>
      </c>
      <c r="I2514" s="57">
        <v>114.5621265913846</v>
      </c>
      <c r="J2514" s="57">
        <v>4.4622186711687712</v>
      </c>
      <c r="K2514" s="57">
        <v>102.36327631477056</v>
      </c>
      <c r="L2514" s="61">
        <f t="shared" si="78"/>
        <v>3.8950208100487049E-2</v>
      </c>
      <c r="M2514" s="61">
        <f t="shared" si="79"/>
        <v>0.89351759923133767</v>
      </c>
    </row>
    <row r="2515" spans="1:13" x14ac:dyDescent="0.2">
      <c r="A2515" s="16"/>
      <c r="B2515" s="37" t="s">
        <v>2991</v>
      </c>
      <c r="C2515" s="37"/>
      <c r="D2515" s="16" t="s">
        <v>2086</v>
      </c>
      <c r="E2515" s="16">
        <v>2588555</v>
      </c>
      <c r="F2515" s="16">
        <v>2588857</v>
      </c>
      <c r="G2515" s="38" t="s">
        <v>2990</v>
      </c>
      <c r="H2515" s="39">
        <v>36.303630363036298</v>
      </c>
      <c r="I2515" s="57">
        <v>113.92582402881472</v>
      </c>
      <c r="J2515" s="57">
        <v>10.249848828823318</v>
      </c>
      <c r="K2515" s="57">
        <v>156.75432412558922</v>
      </c>
      <c r="L2515" s="61">
        <f t="shared" si="78"/>
        <v>8.9969494767322217E-2</v>
      </c>
      <c r="M2515" s="61">
        <f t="shared" si="79"/>
        <v>1.3759332044501349</v>
      </c>
    </row>
    <row r="2516" spans="1:13" x14ac:dyDescent="0.2">
      <c r="A2516" s="16"/>
      <c r="B2516" s="37" t="s">
        <v>2991</v>
      </c>
      <c r="C2516" s="37"/>
      <c r="D2516" s="16" t="s">
        <v>2087</v>
      </c>
      <c r="E2516" s="16">
        <v>2588850</v>
      </c>
      <c r="F2516" s="16">
        <v>2589014</v>
      </c>
      <c r="G2516" s="38" t="s">
        <v>2990</v>
      </c>
      <c r="H2516" s="39">
        <v>40.606060606060602</v>
      </c>
      <c r="I2516" s="57">
        <v>188.58297734244772</v>
      </c>
      <c r="J2516" s="57">
        <v>3.1370749445792576</v>
      </c>
      <c r="K2516" s="57">
        <v>80.960045812591261</v>
      </c>
      <c r="L2516" s="61">
        <f t="shared" si="78"/>
        <v>1.6634984709583012E-2</v>
      </c>
      <c r="M2516" s="61">
        <f t="shared" si="79"/>
        <v>0.4293072840056818</v>
      </c>
    </row>
    <row r="2517" spans="1:13" x14ac:dyDescent="0.2">
      <c r="A2517" s="16"/>
      <c r="B2517" s="37" t="s">
        <v>2991</v>
      </c>
      <c r="C2517" s="37"/>
      <c r="D2517" s="16" t="s">
        <v>2088</v>
      </c>
      <c r="E2517" s="16">
        <v>2589004</v>
      </c>
      <c r="F2517" s="16">
        <v>2589297</v>
      </c>
      <c r="G2517" s="38" t="s">
        <v>2990</v>
      </c>
      <c r="H2517" s="39">
        <v>34.013605442176797</v>
      </c>
      <c r="I2517" s="57">
        <v>138.91156813171372</v>
      </c>
      <c r="J2517" s="57">
        <v>17.606032852230527</v>
      </c>
      <c r="K2517" s="57">
        <v>275.98624838608208</v>
      </c>
      <c r="L2517" s="61">
        <f t="shared" si="78"/>
        <v>0.12674274064444199</v>
      </c>
      <c r="M2517" s="61">
        <f t="shared" si="79"/>
        <v>1.9867765665448132</v>
      </c>
    </row>
    <row r="2518" spans="1:13" x14ac:dyDescent="0.2">
      <c r="A2518" s="16"/>
      <c r="B2518" s="37" t="s">
        <v>2991</v>
      </c>
      <c r="C2518" s="37" t="s">
        <v>5325</v>
      </c>
      <c r="D2518" s="16" t="s">
        <v>2089</v>
      </c>
      <c r="E2518" s="16">
        <v>2589310</v>
      </c>
      <c r="F2518" s="16">
        <v>2590032</v>
      </c>
      <c r="G2518" s="38" t="s">
        <v>2990</v>
      </c>
      <c r="H2518" s="39">
        <v>38.035961272475703</v>
      </c>
      <c r="I2518" s="57">
        <v>89.4375310723551</v>
      </c>
      <c r="J2518" s="57">
        <v>10.023019532473146</v>
      </c>
      <c r="K2518" s="57">
        <v>177.92049410174505</v>
      </c>
      <c r="L2518" s="61">
        <f t="shared" si="78"/>
        <v>0.11206726541192766</v>
      </c>
      <c r="M2518" s="61">
        <f t="shared" si="79"/>
        <v>1.9893269857573226</v>
      </c>
    </row>
    <row r="2519" spans="1:13" x14ac:dyDescent="0.2">
      <c r="A2519" s="16"/>
      <c r="B2519" s="37" t="s">
        <v>2991</v>
      </c>
      <c r="C2519" s="37" t="s">
        <v>6193</v>
      </c>
      <c r="D2519" s="16" t="s">
        <v>2090</v>
      </c>
      <c r="E2519" s="16">
        <v>2590036</v>
      </c>
      <c r="F2519" s="16">
        <v>2590722</v>
      </c>
      <c r="G2519" s="38" t="s">
        <v>2990</v>
      </c>
      <c r="H2519" s="39">
        <v>37.554585152838399</v>
      </c>
      <c r="I2519" s="57">
        <v>68.646983086924038</v>
      </c>
      <c r="J2519" s="57">
        <v>54.248108211938252</v>
      </c>
      <c r="K2519" s="57">
        <v>14.403372213140932</v>
      </c>
      <c r="L2519" s="61">
        <f t="shared" si="78"/>
        <v>0.79024752104905682</v>
      </c>
      <c r="M2519" s="61">
        <f t="shared" si="79"/>
        <v>0.20981799294664857</v>
      </c>
    </row>
    <row r="2520" spans="1:13" x14ac:dyDescent="0.2">
      <c r="A2520" s="16"/>
      <c r="B2520" s="37" t="s">
        <v>2991</v>
      </c>
      <c r="C2520" s="37" t="s">
        <v>6439</v>
      </c>
      <c r="D2520" s="16" t="s">
        <v>2091</v>
      </c>
      <c r="E2520" s="16">
        <v>2590755</v>
      </c>
      <c r="F2520" s="16">
        <v>2591639</v>
      </c>
      <c r="G2520" s="38" t="s">
        <v>2990</v>
      </c>
      <c r="H2520" s="39">
        <v>33.785310734463202</v>
      </c>
      <c r="I2520" s="57">
        <v>54.387410573603169</v>
      </c>
      <c r="J2520" s="57">
        <v>8.7731756924674151</v>
      </c>
      <c r="K2520" s="57">
        <v>15.653291971298247</v>
      </c>
      <c r="L2520" s="61">
        <f t="shared" si="78"/>
        <v>0.16130894263838072</v>
      </c>
      <c r="M2520" s="61">
        <f t="shared" si="79"/>
        <v>0.28781094386015033</v>
      </c>
    </row>
    <row r="2521" spans="1:13" x14ac:dyDescent="0.2">
      <c r="A2521" s="16"/>
      <c r="B2521" s="37" t="s">
        <v>6440</v>
      </c>
      <c r="C2521" s="37" t="s">
        <v>6441</v>
      </c>
      <c r="D2521" s="16" t="s">
        <v>2092</v>
      </c>
      <c r="E2521" s="16">
        <v>2591640</v>
      </c>
      <c r="F2521" s="16">
        <v>2592332</v>
      </c>
      <c r="G2521" s="38" t="s">
        <v>2990</v>
      </c>
      <c r="H2521" s="39">
        <v>35.3535353535353</v>
      </c>
      <c r="I2521" s="57">
        <v>117.16278726260703</v>
      </c>
      <c r="J2521" s="57">
        <v>18.673065146305106</v>
      </c>
      <c r="K2521" s="57">
        <v>14.992601076405789</v>
      </c>
      <c r="L2521" s="61">
        <f t="shared" si="78"/>
        <v>0.15937709901396901</v>
      </c>
      <c r="M2521" s="61">
        <f t="shared" si="79"/>
        <v>0.12796384779410874</v>
      </c>
    </row>
    <row r="2522" spans="1:13" x14ac:dyDescent="0.2">
      <c r="A2522" s="16"/>
      <c r="B2522" s="37" t="s">
        <v>2991</v>
      </c>
      <c r="C2522" s="37"/>
      <c r="D2522" s="16" t="s">
        <v>2093</v>
      </c>
      <c r="E2522" s="16">
        <v>2592478</v>
      </c>
      <c r="F2522" s="16">
        <v>2592642</v>
      </c>
      <c r="G2522" s="38" t="s">
        <v>2990</v>
      </c>
      <c r="H2522" s="39">
        <v>33.3333333333333</v>
      </c>
      <c r="I2522" s="57">
        <v>55.985571398539172</v>
      </c>
      <c r="J2522" s="57">
        <v>21.959524612054803</v>
      </c>
      <c r="K2522" s="57">
        <v>0</v>
      </c>
      <c r="L2522" s="61">
        <f t="shared" si="78"/>
        <v>0.39223542894174679</v>
      </c>
      <c r="M2522" s="61">
        <f t="shared" si="79"/>
        <v>0</v>
      </c>
    </row>
    <row r="2523" spans="1:13" x14ac:dyDescent="0.2">
      <c r="A2523" s="16"/>
      <c r="B2523" s="37" t="s">
        <v>2991</v>
      </c>
      <c r="C2523" s="37"/>
      <c r="D2523" s="16" t="s">
        <v>2094</v>
      </c>
      <c r="E2523" s="16">
        <v>2592639</v>
      </c>
      <c r="F2523" s="16">
        <v>2592764</v>
      </c>
      <c r="G2523" s="38" t="s">
        <v>2990</v>
      </c>
      <c r="H2523" s="39">
        <v>31.746031746031701</v>
      </c>
      <c r="I2523" s="57">
        <v>104.1836760987853</v>
      </c>
      <c r="J2523" s="57">
        <v>0</v>
      </c>
      <c r="K2523" s="57">
        <v>0</v>
      </c>
      <c r="L2523" s="61">
        <f t="shared" si="78"/>
        <v>0</v>
      </c>
      <c r="M2523" s="61">
        <f t="shared" si="79"/>
        <v>0</v>
      </c>
    </row>
    <row r="2524" spans="1:13" x14ac:dyDescent="0.2">
      <c r="A2524" s="16"/>
      <c r="B2524" s="37" t="s">
        <v>2991</v>
      </c>
      <c r="C2524" s="37"/>
      <c r="D2524" s="16" t="s">
        <v>2095</v>
      </c>
      <c r="E2524" s="16">
        <v>2592911</v>
      </c>
      <c r="F2524" s="16">
        <v>2593153</v>
      </c>
      <c r="G2524" s="38" t="s">
        <v>2990</v>
      </c>
      <c r="H2524" s="39">
        <v>36.625514403292101</v>
      </c>
      <c r="I2524" s="57">
        <v>24.009406837580151</v>
      </c>
      <c r="J2524" s="57">
        <v>17.040900933516955</v>
      </c>
      <c r="K2524" s="57">
        <v>71.261128573039855</v>
      </c>
      <c r="L2524" s="61">
        <f t="shared" si="78"/>
        <v>0.70975934760887516</v>
      </c>
      <c r="M2524" s="61">
        <f t="shared" si="79"/>
        <v>2.9680503585577998</v>
      </c>
    </row>
    <row r="2525" spans="1:13" x14ac:dyDescent="0.2">
      <c r="A2525" s="16"/>
      <c r="B2525" s="37" t="s">
        <v>2991</v>
      </c>
      <c r="C2525" s="37"/>
      <c r="D2525" s="16" t="s">
        <v>2096</v>
      </c>
      <c r="E2525" s="16">
        <v>2593193</v>
      </c>
      <c r="F2525" s="16">
        <v>2593420</v>
      </c>
      <c r="G2525" s="38" t="s">
        <v>2990</v>
      </c>
      <c r="H2525" s="39">
        <v>36.403508771929801</v>
      </c>
      <c r="I2525" s="57">
        <v>283.6111182689155</v>
      </c>
      <c r="J2525" s="57">
        <v>52.215786906483693</v>
      </c>
      <c r="K2525" s="57">
        <v>208.31824653532254</v>
      </c>
      <c r="L2525" s="61">
        <f t="shared" si="78"/>
        <v>0.18411050746245258</v>
      </c>
      <c r="M2525" s="61">
        <f t="shared" si="79"/>
        <v>0.73452073320270372</v>
      </c>
    </row>
    <row r="2526" spans="1:13" x14ac:dyDescent="0.2">
      <c r="A2526" s="16"/>
      <c r="B2526" s="37" t="s">
        <v>6442</v>
      </c>
      <c r="C2526" s="37" t="s">
        <v>6443</v>
      </c>
      <c r="D2526" s="16" t="s">
        <v>2097</v>
      </c>
      <c r="E2526" s="16">
        <v>2593432</v>
      </c>
      <c r="F2526" s="16">
        <v>2594157</v>
      </c>
      <c r="G2526" s="38" t="s">
        <v>2990</v>
      </c>
      <c r="H2526" s="39">
        <v>35.674931129476498</v>
      </c>
      <c r="I2526" s="57">
        <v>155.36665746963024</v>
      </c>
      <c r="J2526" s="57">
        <v>45.630181012061932</v>
      </c>
      <c r="K2526" s="57">
        <v>94.044497661090858</v>
      </c>
      <c r="L2526" s="61">
        <f t="shared" si="78"/>
        <v>0.29369352314850006</v>
      </c>
      <c r="M2526" s="61">
        <f t="shared" si="79"/>
        <v>0.6053068218930685</v>
      </c>
    </row>
    <row r="2527" spans="1:13" x14ac:dyDescent="0.2">
      <c r="A2527" s="16"/>
      <c r="B2527" s="37" t="s">
        <v>2991</v>
      </c>
      <c r="C2527" s="37"/>
      <c r="D2527" s="16" t="s">
        <v>2098</v>
      </c>
      <c r="E2527" s="16">
        <v>2594224</v>
      </c>
      <c r="F2527" s="16">
        <v>2594508</v>
      </c>
      <c r="G2527" s="38" t="s">
        <v>2990</v>
      </c>
      <c r="H2527" s="39">
        <v>38.5964912280701</v>
      </c>
      <c r="I2527" s="57">
        <v>206.41771615361671</v>
      </c>
      <c r="J2527" s="57">
        <v>3.6324025674075613</v>
      </c>
      <c r="K2527" s="57">
        <v>22.567810041326609</v>
      </c>
      <c r="L2527" s="61">
        <f t="shared" si="78"/>
        <v>1.7597339196914259E-2</v>
      </c>
      <c r="M2527" s="61">
        <f t="shared" si="79"/>
        <v>0.10933078062219996</v>
      </c>
    </row>
    <row r="2528" spans="1:13" x14ac:dyDescent="0.2">
      <c r="A2528" s="16"/>
      <c r="B2528" s="37" t="s">
        <v>6444</v>
      </c>
      <c r="C2528" s="37" t="s">
        <v>6414</v>
      </c>
      <c r="D2528" s="16" t="s">
        <v>2099</v>
      </c>
      <c r="E2528" s="16">
        <v>2594508</v>
      </c>
      <c r="F2528" s="16">
        <v>2594702</v>
      </c>
      <c r="G2528" s="38" t="s">
        <v>2990</v>
      </c>
      <c r="H2528" s="39">
        <v>41.538461538461497</v>
      </c>
      <c r="I2528" s="57">
        <v>49.865691124204929</v>
      </c>
      <c r="J2528" s="57">
        <v>15.926688180171615</v>
      </c>
      <c r="K2528" s="57">
        <v>20.297675303441682</v>
      </c>
      <c r="L2528" s="61">
        <f t="shared" si="78"/>
        <v>0.31939170642399384</v>
      </c>
      <c r="M2528" s="61">
        <f t="shared" si="79"/>
        <v>0.40704690631649826</v>
      </c>
    </row>
    <row r="2529" spans="1:13" x14ac:dyDescent="0.2">
      <c r="A2529" s="16"/>
      <c r="B2529" s="37" t="s">
        <v>2991</v>
      </c>
      <c r="C2529" s="37"/>
      <c r="D2529" s="16" t="s">
        <v>2100</v>
      </c>
      <c r="E2529" s="16">
        <v>2594806</v>
      </c>
      <c r="F2529" s="16">
        <v>2595009</v>
      </c>
      <c r="G2529" s="38" t="s">
        <v>2949</v>
      </c>
      <c r="H2529" s="39">
        <v>31.862745098039198</v>
      </c>
      <c r="I2529" s="57">
        <v>421.84174734116004</v>
      </c>
      <c r="J2529" s="57">
        <v>175.07646198056298</v>
      </c>
      <c r="K2529" s="57">
        <v>225.55045442886944</v>
      </c>
      <c r="L2529" s="61">
        <f t="shared" si="78"/>
        <v>0.41502877105942704</v>
      </c>
      <c r="M2529" s="61">
        <f t="shared" si="79"/>
        <v>0.5346802582970952</v>
      </c>
    </row>
    <row r="2530" spans="1:13" x14ac:dyDescent="0.2">
      <c r="A2530" s="16"/>
      <c r="B2530" s="37" t="s">
        <v>2991</v>
      </c>
      <c r="C2530" s="37"/>
      <c r="D2530" s="16" t="s">
        <v>2101</v>
      </c>
      <c r="E2530" s="16">
        <v>2595006</v>
      </c>
      <c r="F2530" s="16">
        <v>2595212</v>
      </c>
      <c r="G2530" s="38" t="s">
        <v>2990</v>
      </c>
      <c r="H2530" s="39">
        <v>34.782608695652101</v>
      </c>
      <c r="I2530" s="57">
        <v>77.508628595231571</v>
      </c>
      <c r="J2530" s="57">
        <v>75.017009544286594</v>
      </c>
      <c r="K2530" s="57">
        <v>420.66196643364646</v>
      </c>
      <c r="L2530" s="61">
        <f t="shared" si="78"/>
        <v>0.96785365583028438</v>
      </c>
      <c r="M2530" s="61">
        <f t="shared" si="79"/>
        <v>5.4272920842199772</v>
      </c>
    </row>
    <row r="2531" spans="1:13" x14ac:dyDescent="0.2">
      <c r="A2531" s="16"/>
      <c r="B2531" s="37" t="s">
        <v>4708</v>
      </c>
      <c r="C2531" s="37" t="s">
        <v>3054</v>
      </c>
      <c r="D2531" s="16" t="s">
        <v>2102</v>
      </c>
      <c r="E2531" s="16">
        <v>2595516</v>
      </c>
      <c r="F2531" s="16">
        <v>2595863</v>
      </c>
      <c r="G2531" s="38" t="s">
        <v>2949</v>
      </c>
      <c r="H2531" s="39">
        <v>37.931034482758598</v>
      </c>
      <c r="I2531" s="57">
        <v>72.649153448195108</v>
      </c>
      <c r="J2531" s="57">
        <v>81.807342304760809</v>
      </c>
      <c r="K2531" s="57">
        <v>1.4217121710384799</v>
      </c>
      <c r="L2531" s="61">
        <f t="shared" si="78"/>
        <v>1.126060503417927</v>
      </c>
      <c r="M2531" s="61">
        <f t="shared" si="79"/>
        <v>1.9569562803677804E-2</v>
      </c>
    </row>
    <row r="2532" spans="1:13" x14ac:dyDescent="0.2">
      <c r="A2532" s="16"/>
      <c r="B2532" s="37" t="s">
        <v>3010</v>
      </c>
      <c r="C2532" s="37" t="s">
        <v>5522</v>
      </c>
      <c r="D2532" s="16" t="s">
        <v>2103</v>
      </c>
      <c r="E2532" s="16">
        <v>2595872</v>
      </c>
      <c r="F2532" s="16">
        <v>2596303</v>
      </c>
      <c r="G2532" s="38" t="s">
        <v>2949</v>
      </c>
      <c r="H2532" s="39">
        <v>34.0277777777777</v>
      </c>
      <c r="I2532" s="57">
        <v>67.526456730694179</v>
      </c>
      <c r="J2532" s="57">
        <v>64.702170731947191</v>
      </c>
      <c r="K2532" s="57">
        <v>13.743217653371973</v>
      </c>
      <c r="L2532" s="61">
        <f t="shared" si="78"/>
        <v>0.95817511927198151</v>
      </c>
      <c r="M2532" s="61">
        <f t="shared" si="79"/>
        <v>0.20352345315824913</v>
      </c>
    </row>
    <row r="2533" spans="1:13" x14ac:dyDescent="0.2">
      <c r="A2533" s="16"/>
      <c r="B2533" s="37" t="s">
        <v>6200</v>
      </c>
      <c r="C2533" s="37" t="s">
        <v>4186</v>
      </c>
      <c r="D2533" s="16" t="s">
        <v>2104</v>
      </c>
      <c r="E2533" s="16">
        <v>2596361</v>
      </c>
      <c r="F2533" s="16">
        <v>2597500</v>
      </c>
      <c r="G2533" s="38" t="s">
        <v>2949</v>
      </c>
      <c r="H2533" s="39">
        <v>32.017543859649102</v>
      </c>
      <c r="I2533" s="57">
        <v>50.324980384559446</v>
      </c>
      <c r="J2533" s="57">
        <v>16.345811553334027</v>
      </c>
      <c r="K2533" s="57">
        <v>108.49908673714715</v>
      </c>
      <c r="L2533" s="61">
        <f t="shared" si="78"/>
        <v>0.32480512517694288</v>
      </c>
      <c r="M2533" s="61">
        <f t="shared" si="79"/>
        <v>2.155968783456029</v>
      </c>
    </row>
    <row r="2534" spans="1:13" x14ac:dyDescent="0.2">
      <c r="A2534" s="16" t="s">
        <v>2798</v>
      </c>
      <c r="B2534" s="37" t="s">
        <v>5392</v>
      </c>
      <c r="C2534" s="37" t="s">
        <v>6445</v>
      </c>
      <c r="D2534" s="16" t="s">
        <v>6446</v>
      </c>
      <c r="E2534" s="16">
        <v>2597580</v>
      </c>
      <c r="F2534" s="16">
        <v>2597948</v>
      </c>
      <c r="G2534" s="38" t="s">
        <v>2990</v>
      </c>
      <c r="H2534" s="39">
        <v>41.192411924119199</v>
      </c>
      <c r="I2534" s="57">
        <v>5352.0481412698482</v>
      </c>
      <c r="J2534" s="57">
        <v>2725.5570240037591</v>
      </c>
      <c r="K2534" s="57">
        <v>2794.2307892319209</v>
      </c>
      <c r="L2534" s="61">
        <f t="shared" si="78"/>
        <v>0.50925495288184808</v>
      </c>
      <c r="M2534" s="61">
        <f t="shared" si="79"/>
        <v>0.52208625847093937</v>
      </c>
    </row>
    <row r="2535" spans="1:13" x14ac:dyDescent="0.2">
      <c r="A2535" s="16" t="s">
        <v>2796</v>
      </c>
      <c r="B2535" s="37" t="s">
        <v>6447</v>
      </c>
      <c r="C2535" s="37" t="s">
        <v>6448</v>
      </c>
      <c r="D2535" s="16" t="s">
        <v>6449</v>
      </c>
      <c r="E2535" s="16">
        <v>2598007</v>
      </c>
      <c r="F2535" s="16">
        <v>2598510</v>
      </c>
      <c r="G2535" s="38" t="s">
        <v>2990</v>
      </c>
      <c r="H2535" s="39">
        <v>42.460317460317398</v>
      </c>
      <c r="I2535" s="57">
        <v>7677.7581302799272</v>
      </c>
      <c r="J2535" s="57">
        <v>2485.3849709732094</v>
      </c>
      <c r="K2535" s="57">
        <v>5780.0046816467266</v>
      </c>
      <c r="L2535" s="61">
        <f t="shared" si="78"/>
        <v>0.32371232966707086</v>
      </c>
      <c r="M2535" s="61">
        <f t="shared" si="79"/>
        <v>0.75282453335580535</v>
      </c>
    </row>
    <row r="2536" spans="1:13" x14ac:dyDescent="0.2">
      <c r="A2536" s="16" t="s">
        <v>2795</v>
      </c>
      <c r="B2536" s="37" t="s">
        <v>6450</v>
      </c>
      <c r="C2536" s="37" t="s">
        <v>6451</v>
      </c>
      <c r="D2536" s="16" t="s">
        <v>6452</v>
      </c>
      <c r="E2536" s="16">
        <v>2598886</v>
      </c>
      <c r="F2536" s="16">
        <v>2599575</v>
      </c>
      <c r="G2536" s="38" t="s">
        <v>2990</v>
      </c>
      <c r="H2536" s="39">
        <v>38.985507246376798</v>
      </c>
      <c r="I2536" s="57">
        <v>1853.1608473223548</v>
      </c>
      <c r="J2536" s="57">
        <v>1252.0338892941434</v>
      </c>
      <c r="K2536" s="57">
        <v>1675.7165037876678</v>
      </c>
      <c r="L2536" s="61">
        <f t="shared" si="78"/>
        <v>0.67562073260031152</v>
      </c>
      <c r="M2536" s="61">
        <f t="shared" si="79"/>
        <v>0.90424773770119438</v>
      </c>
    </row>
    <row r="2537" spans="1:13" x14ac:dyDescent="0.2">
      <c r="A2537" s="16" t="s">
        <v>2797</v>
      </c>
      <c r="B2537" s="37" t="s">
        <v>6453</v>
      </c>
      <c r="C2537" s="37" t="s">
        <v>6454</v>
      </c>
      <c r="D2537" s="16" t="s">
        <v>6455</v>
      </c>
      <c r="E2537" s="16">
        <v>2599677</v>
      </c>
      <c r="F2537" s="16">
        <v>2600099</v>
      </c>
      <c r="G2537" s="38" t="s">
        <v>2990</v>
      </c>
      <c r="H2537" s="39">
        <v>40.661938534278903</v>
      </c>
      <c r="I2537" s="57">
        <v>1086.1702401788255</v>
      </c>
      <c r="J2537" s="57">
        <v>641.20921916861141</v>
      </c>
      <c r="K2537" s="57">
        <v>839.79832128690009</v>
      </c>
      <c r="L2537" s="61">
        <f t="shared" si="78"/>
        <v>0.5903395208683343</v>
      </c>
      <c r="M2537" s="61">
        <f t="shared" si="79"/>
        <v>0.77317375326784588</v>
      </c>
    </row>
    <row r="2538" spans="1:13" x14ac:dyDescent="0.2">
      <c r="A2538" s="16" t="s">
        <v>2845</v>
      </c>
      <c r="B2538" s="37" t="s">
        <v>6456</v>
      </c>
      <c r="C2538" s="37" t="s">
        <v>6457</v>
      </c>
      <c r="D2538" s="16" t="s">
        <v>6458</v>
      </c>
      <c r="E2538" s="16">
        <v>2600420</v>
      </c>
      <c r="F2538" s="16">
        <v>2601088</v>
      </c>
      <c r="G2538" s="38" t="s">
        <v>2949</v>
      </c>
      <c r="H2538" s="39">
        <v>39.461883408071699</v>
      </c>
      <c r="I2538" s="57">
        <v>117.73222590535379</v>
      </c>
      <c r="J2538" s="57">
        <v>24.758977141073963</v>
      </c>
      <c r="K2538" s="57">
        <v>130.15998064538837</v>
      </c>
      <c r="L2538" s="61">
        <f t="shared" si="78"/>
        <v>0.21029906595818526</v>
      </c>
      <c r="M2538" s="61">
        <f t="shared" si="79"/>
        <v>1.1055594986374027</v>
      </c>
    </row>
    <row r="2539" spans="1:13" x14ac:dyDescent="0.2">
      <c r="A2539" s="16" t="s">
        <v>2844</v>
      </c>
      <c r="B2539" s="37" t="s">
        <v>6459</v>
      </c>
      <c r="C2539" s="37" t="s">
        <v>6460</v>
      </c>
      <c r="D2539" s="16" t="s">
        <v>6461</v>
      </c>
      <c r="E2539" s="16">
        <v>2601104</v>
      </c>
      <c r="F2539" s="16">
        <v>2601976</v>
      </c>
      <c r="G2539" s="38" t="s">
        <v>2949</v>
      </c>
      <c r="H2539" s="39">
        <v>47.766323024054898</v>
      </c>
      <c r="I2539" s="57">
        <v>165.40501153827768</v>
      </c>
      <c r="J2539" s="57">
        <v>108.50398390787019</v>
      </c>
      <c r="K2539" s="57">
        <v>91.810361230773594</v>
      </c>
      <c r="L2539" s="61">
        <f t="shared" si="78"/>
        <v>0.65598970006274826</v>
      </c>
      <c r="M2539" s="61">
        <f t="shared" si="79"/>
        <v>0.55506396315886131</v>
      </c>
    </row>
    <row r="2540" spans="1:13" x14ac:dyDescent="0.2">
      <c r="A2540" s="16"/>
      <c r="B2540" s="37" t="s">
        <v>6462</v>
      </c>
      <c r="C2540" s="37" t="s">
        <v>6463</v>
      </c>
      <c r="D2540" s="16" t="s">
        <v>2105</v>
      </c>
      <c r="E2540" s="16">
        <v>2602090</v>
      </c>
      <c r="F2540" s="16">
        <v>2603400</v>
      </c>
      <c r="G2540" s="38" t="s">
        <v>2990</v>
      </c>
      <c r="H2540" s="39">
        <v>43.554538520213498</v>
      </c>
      <c r="I2540" s="57">
        <v>120.89862642127029</v>
      </c>
      <c r="J2540" s="57">
        <v>73.832530446218911</v>
      </c>
      <c r="K2540" s="57">
        <v>115.85815522888409</v>
      </c>
      <c r="L2540" s="61">
        <f t="shared" si="78"/>
        <v>0.61069784357144019</v>
      </c>
      <c r="M2540" s="61">
        <f t="shared" si="79"/>
        <v>0.95830828404267621</v>
      </c>
    </row>
    <row r="2541" spans="1:13" x14ac:dyDescent="0.2">
      <c r="A2541" s="16" t="s">
        <v>13</v>
      </c>
      <c r="B2541" s="37" t="s">
        <v>6464</v>
      </c>
      <c r="C2541" s="37" t="s">
        <v>6465</v>
      </c>
      <c r="D2541" s="16" t="s">
        <v>6466</v>
      </c>
      <c r="E2541" s="16">
        <v>2603397</v>
      </c>
      <c r="F2541" s="16">
        <v>2605121</v>
      </c>
      <c r="G2541" s="38" t="s">
        <v>2990</v>
      </c>
      <c r="H2541" s="39">
        <v>40.985507246376798</v>
      </c>
      <c r="I2541" s="57">
        <v>137.82443412024813</v>
      </c>
      <c r="J2541" s="57">
        <v>46.510545917457691</v>
      </c>
      <c r="K2541" s="57">
        <v>51.339880903379125</v>
      </c>
      <c r="L2541" s="61">
        <f t="shared" si="78"/>
        <v>0.33746226650115235</v>
      </c>
      <c r="M2541" s="61">
        <f t="shared" si="79"/>
        <v>0.37250202571908586</v>
      </c>
    </row>
    <row r="2542" spans="1:13" x14ac:dyDescent="0.2">
      <c r="A2542" s="16"/>
      <c r="B2542" s="37" t="s">
        <v>6467</v>
      </c>
      <c r="C2542" s="37" t="s">
        <v>6468</v>
      </c>
      <c r="D2542" s="16" t="s">
        <v>2106</v>
      </c>
      <c r="E2542" s="16">
        <v>2605231</v>
      </c>
      <c r="F2542" s="16">
        <v>2606292</v>
      </c>
      <c r="G2542" s="38" t="s">
        <v>2990</v>
      </c>
      <c r="H2542" s="39">
        <v>39.736346516007501</v>
      </c>
      <c r="I2542" s="57">
        <v>254.99821287455359</v>
      </c>
      <c r="J2542" s="57">
        <v>337.76726415999548</v>
      </c>
      <c r="K2542" s="57">
        <v>69.414895944149961</v>
      </c>
      <c r="L2542" s="61">
        <f t="shared" si="78"/>
        <v>1.3245867896578558</v>
      </c>
      <c r="M2542" s="61">
        <f t="shared" si="79"/>
        <v>0.27221718600160788</v>
      </c>
    </row>
    <row r="2543" spans="1:13" x14ac:dyDescent="0.2">
      <c r="A2543" s="16"/>
      <c r="B2543" s="37" t="s">
        <v>6469</v>
      </c>
      <c r="C2543" s="37" t="s">
        <v>6470</v>
      </c>
      <c r="D2543" s="16" t="s">
        <v>2107</v>
      </c>
      <c r="E2543" s="16">
        <v>2606315</v>
      </c>
      <c r="F2543" s="16">
        <v>2607355</v>
      </c>
      <c r="G2543" s="38" t="s">
        <v>2990</v>
      </c>
      <c r="H2543" s="39">
        <v>39.865513928914503</v>
      </c>
      <c r="I2543" s="57">
        <v>159.26124549971215</v>
      </c>
      <c r="J2543" s="57">
        <v>225.24559724551068</v>
      </c>
      <c r="K2543" s="57">
        <v>46.10116815136881</v>
      </c>
      <c r="L2543" s="61">
        <f t="shared" si="78"/>
        <v>1.4143151809390928</v>
      </c>
      <c r="M2543" s="61">
        <f t="shared" si="79"/>
        <v>0.28946884100220183</v>
      </c>
    </row>
    <row r="2544" spans="1:13" x14ac:dyDescent="0.2">
      <c r="A2544" s="16"/>
      <c r="B2544" s="37" t="s">
        <v>6471</v>
      </c>
      <c r="C2544" s="37" t="s">
        <v>6472</v>
      </c>
      <c r="D2544" s="16" t="s">
        <v>2108</v>
      </c>
      <c r="E2544" s="16">
        <v>2607417</v>
      </c>
      <c r="F2544" s="16">
        <v>2608196</v>
      </c>
      <c r="G2544" s="38" t="s">
        <v>2990</v>
      </c>
      <c r="H2544" s="39">
        <v>38.3333333333333</v>
      </c>
      <c r="I2544" s="57">
        <v>217.53907752934398</v>
      </c>
      <c r="J2544" s="57">
        <v>143.34019362154453</v>
      </c>
      <c r="K2544" s="57">
        <v>121.7860518206501</v>
      </c>
      <c r="L2544" s="61">
        <f t="shared" si="78"/>
        <v>0.65891698746497296</v>
      </c>
      <c r="M2544" s="61">
        <f t="shared" si="79"/>
        <v>0.55983528662441029</v>
      </c>
    </row>
    <row r="2545" spans="1:13" x14ac:dyDescent="0.2">
      <c r="A2545" s="16"/>
      <c r="B2545" s="37" t="s">
        <v>6471</v>
      </c>
      <c r="C2545" s="37" t="s">
        <v>6473</v>
      </c>
      <c r="D2545" s="16" t="s">
        <v>2109</v>
      </c>
      <c r="E2545" s="16">
        <v>2608189</v>
      </c>
      <c r="F2545" s="16">
        <v>2609025</v>
      </c>
      <c r="G2545" s="38" t="s">
        <v>2990</v>
      </c>
      <c r="H2545" s="39">
        <v>38.231780167263999</v>
      </c>
      <c r="I2545" s="57">
        <v>217.82727977643282</v>
      </c>
      <c r="J2545" s="57">
        <v>102.03926567045434</v>
      </c>
      <c r="K2545" s="57">
        <v>61.475038105405815</v>
      </c>
      <c r="L2545" s="61">
        <f t="shared" si="78"/>
        <v>0.4684411694218576</v>
      </c>
      <c r="M2545" s="61">
        <f t="shared" si="79"/>
        <v>0.28221918837943882</v>
      </c>
    </row>
    <row r="2546" spans="1:13" x14ac:dyDescent="0.2">
      <c r="A2546" s="16"/>
      <c r="B2546" s="37" t="s">
        <v>3825</v>
      </c>
      <c r="C2546" s="37" t="s">
        <v>6474</v>
      </c>
      <c r="D2546" s="16" t="s">
        <v>2110</v>
      </c>
      <c r="E2546" s="16">
        <v>2609369</v>
      </c>
      <c r="F2546" s="16">
        <v>2610259</v>
      </c>
      <c r="G2546" s="38" t="s">
        <v>2990</v>
      </c>
      <c r="H2546" s="39">
        <v>41.301907968574596</v>
      </c>
      <c r="I2546" s="57">
        <v>196.44060139838305</v>
      </c>
      <c r="J2546" s="57">
        <v>36.018267882206288</v>
      </c>
      <c r="K2546" s="57">
        <v>41.646114101127189</v>
      </c>
      <c r="L2546" s="61">
        <f t="shared" si="78"/>
        <v>0.18335449813229274</v>
      </c>
      <c r="M2546" s="61">
        <f t="shared" si="79"/>
        <v>0.21200359703984284</v>
      </c>
    </row>
    <row r="2547" spans="1:13" x14ac:dyDescent="0.2">
      <c r="A2547" s="16" t="s">
        <v>2682</v>
      </c>
      <c r="B2547" s="37" t="s">
        <v>6475</v>
      </c>
      <c r="C2547" s="37" t="s">
        <v>6476</v>
      </c>
      <c r="D2547" s="16" t="s">
        <v>6477</v>
      </c>
      <c r="E2547" s="16">
        <v>2610340</v>
      </c>
      <c r="F2547" s="16">
        <v>2610885</v>
      </c>
      <c r="G2547" s="38" t="s">
        <v>2990</v>
      </c>
      <c r="H2547" s="39">
        <v>36.996336996337</v>
      </c>
      <c r="I2547" s="57">
        <v>341.93616770883381</v>
      </c>
      <c r="J2547" s="57">
        <v>214.25187670945149</v>
      </c>
      <c r="K2547" s="57">
        <v>210.22592278564599</v>
      </c>
      <c r="L2547" s="61">
        <f t="shared" si="78"/>
        <v>0.62658442406096015</v>
      </c>
      <c r="M2547" s="61">
        <f t="shared" si="79"/>
        <v>0.61481043141554426</v>
      </c>
    </row>
    <row r="2548" spans="1:13" x14ac:dyDescent="0.2">
      <c r="A2548" s="16"/>
      <c r="B2548" s="37" t="s">
        <v>2991</v>
      </c>
      <c r="C2548" s="37"/>
      <c r="D2548" s="16" t="s">
        <v>2111</v>
      </c>
      <c r="E2548" s="16">
        <v>2611257</v>
      </c>
      <c r="F2548" s="16">
        <v>2611418</v>
      </c>
      <c r="G2548" s="38" t="s">
        <v>2949</v>
      </c>
      <c r="H2548" s="39">
        <v>30.2469135802469</v>
      </c>
      <c r="I2548" s="57">
        <v>6.0023517093950378</v>
      </c>
      <c r="J2548" s="57">
        <v>0</v>
      </c>
      <c r="K2548" s="57">
        <v>42.756677143823914</v>
      </c>
      <c r="L2548" s="61">
        <f t="shared" si="78"/>
        <v>0</v>
      </c>
      <c r="M2548" s="61">
        <f t="shared" si="79"/>
        <v>7.123320860538719</v>
      </c>
    </row>
    <row r="2549" spans="1:13" x14ac:dyDescent="0.2">
      <c r="A2549" s="16"/>
      <c r="B2549" s="37" t="s">
        <v>3053</v>
      </c>
      <c r="C2549" s="37"/>
      <c r="D2549" s="16" t="s">
        <v>2112</v>
      </c>
      <c r="E2549" s="16">
        <v>2611516</v>
      </c>
      <c r="F2549" s="16">
        <v>2611941</v>
      </c>
      <c r="G2549" s="38" t="s">
        <v>2990</v>
      </c>
      <c r="H2549" s="39">
        <v>30.985915492957702</v>
      </c>
      <c r="I2549" s="57">
        <v>59.34719577458192</v>
      </c>
      <c r="J2549" s="57">
        <v>2.4301284781951997</v>
      </c>
      <c r="K2549" s="57">
        <v>11.613986749328427</v>
      </c>
      <c r="L2549" s="61">
        <f t="shared" si="78"/>
        <v>4.0947654669742803E-2</v>
      </c>
      <c r="M2549" s="61">
        <f t="shared" si="79"/>
        <v>0.19569562803677801</v>
      </c>
    </row>
    <row r="2550" spans="1:13" x14ac:dyDescent="0.2">
      <c r="A2550" s="16"/>
      <c r="B2550" s="37" t="s">
        <v>3246</v>
      </c>
      <c r="C2550" s="37" t="s">
        <v>3054</v>
      </c>
      <c r="D2550" s="16" t="s">
        <v>2113</v>
      </c>
      <c r="E2550" s="16">
        <v>2612150</v>
      </c>
      <c r="F2550" s="16">
        <v>2612383</v>
      </c>
      <c r="G2550" s="38" t="s">
        <v>2990</v>
      </c>
      <c r="H2550" s="39">
        <v>32.051282051282001</v>
      </c>
      <c r="I2550" s="57">
        <v>16.621897041401642</v>
      </c>
      <c r="J2550" s="57">
        <v>0</v>
      </c>
      <c r="K2550" s="57">
        <v>0</v>
      </c>
      <c r="L2550" s="61">
        <f t="shared" si="78"/>
        <v>0</v>
      </c>
      <c r="M2550" s="61">
        <f t="shared" si="79"/>
        <v>0</v>
      </c>
    </row>
    <row r="2551" spans="1:13" x14ac:dyDescent="0.2">
      <c r="A2551" s="16" t="s">
        <v>2846</v>
      </c>
      <c r="B2551" s="37" t="s">
        <v>6478</v>
      </c>
      <c r="C2551" s="37" t="s">
        <v>6479</v>
      </c>
      <c r="D2551" s="16" t="s">
        <v>6480</v>
      </c>
      <c r="E2551" s="16">
        <v>2612566</v>
      </c>
      <c r="F2551" s="16">
        <v>2612736</v>
      </c>
      <c r="G2551" s="38" t="s">
        <v>2990</v>
      </c>
      <c r="H2551" s="39">
        <v>33.918128654970701</v>
      </c>
      <c r="I2551" s="57">
        <v>73.923699999917829</v>
      </c>
      <c r="J2551" s="57">
        <v>0</v>
      </c>
      <c r="K2551" s="57">
        <v>190.95839265737899</v>
      </c>
      <c r="L2551" s="61">
        <f t="shared" si="78"/>
        <v>0</v>
      </c>
      <c r="M2551" s="61">
        <f t="shared" si="79"/>
        <v>2.5831822900854697</v>
      </c>
    </row>
    <row r="2552" spans="1:13" x14ac:dyDescent="0.2">
      <c r="A2552" s="16" t="s">
        <v>2812</v>
      </c>
      <c r="B2552" s="37" t="s">
        <v>5505</v>
      </c>
      <c r="C2552" s="37" t="s">
        <v>6481</v>
      </c>
      <c r="D2552" s="16" t="s">
        <v>6482</v>
      </c>
      <c r="E2552" s="16">
        <v>2612754</v>
      </c>
      <c r="F2552" s="16">
        <v>2612906</v>
      </c>
      <c r="G2552" s="38" t="s">
        <v>2990</v>
      </c>
      <c r="H2552" s="39">
        <v>33.986928104575099</v>
      </c>
      <c r="I2552" s="57">
        <v>60.376596606267732</v>
      </c>
      <c r="J2552" s="57">
        <v>54.129920612347973</v>
      </c>
      <c r="K2552" s="57">
        <v>213.42408591118829</v>
      </c>
      <c r="L2552" s="61">
        <f t="shared" si="78"/>
        <v>0.89653812329542126</v>
      </c>
      <c r="M2552" s="61">
        <f t="shared" si="79"/>
        <v>3.5348810285380114</v>
      </c>
    </row>
    <row r="2553" spans="1:13" x14ac:dyDescent="0.2">
      <c r="A2553" s="16"/>
      <c r="B2553" s="37" t="s">
        <v>6483</v>
      </c>
      <c r="C2553" s="37" t="s">
        <v>6484</v>
      </c>
      <c r="D2553" s="16" t="s">
        <v>2114</v>
      </c>
      <c r="E2553" s="16">
        <v>2613065</v>
      </c>
      <c r="F2553" s="16">
        <v>2613709</v>
      </c>
      <c r="G2553" s="38" t="s">
        <v>2949</v>
      </c>
      <c r="H2553" s="39">
        <v>35.658914728682099</v>
      </c>
      <c r="I2553" s="57">
        <v>277.39240271883301</v>
      </c>
      <c r="J2553" s="57">
        <v>359.52337969503679</v>
      </c>
      <c r="K2553" s="57">
        <v>159.54916866426254</v>
      </c>
      <c r="L2553" s="61">
        <f t="shared" si="78"/>
        <v>1.296082286937946</v>
      </c>
      <c r="M2553" s="61">
        <f t="shared" si="79"/>
        <v>0.57517497631679104</v>
      </c>
    </row>
    <row r="2554" spans="1:13" x14ac:dyDescent="0.2">
      <c r="A2554" s="16"/>
      <c r="B2554" s="37" t="s">
        <v>6485</v>
      </c>
      <c r="C2554" s="37" t="s">
        <v>6486</v>
      </c>
      <c r="D2554" s="16" t="s">
        <v>2115</v>
      </c>
      <c r="E2554" s="16">
        <v>2613834</v>
      </c>
      <c r="F2554" s="16">
        <v>2614307</v>
      </c>
      <c r="G2554" s="38" t="s">
        <v>2990</v>
      </c>
      <c r="H2554" s="39">
        <v>38.185654008438803</v>
      </c>
      <c r="I2554" s="57">
        <v>216.42656764825017</v>
      </c>
      <c r="J2554" s="57">
        <v>61.153106514582994</v>
      </c>
      <c r="K2554" s="57">
        <v>122.12327585654589</v>
      </c>
      <c r="L2554" s="61">
        <f t="shared" si="78"/>
        <v>0.28255822369263278</v>
      </c>
      <c r="M2554" s="61">
        <f t="shared" si="79"/>
        <v>0.56427118529656761</v>
      </c>
    </row>
    <row r="2555" spans="1:13" x14ac:dyDescent="0.2">
      <c r="A2555" s="16"/>
      <c r="B2555" s="37" t="s">
        <v>5197</v>
      </c>
      <c r="C2555" s="37" t="s">
        <v>5272</v>
      </c>
      <c r="D2555" s="16" t="s">
        <v>2116</v>
      </c>
      <c r="E2555" s="16">
        <v>2615040</v>
      </c>
      <c r="F2555" s="16">
        <v>2616044</v>
      </c>
      <c r="G2555" s="38" t="s">
        <v>2949</v>
      </c>
      <c r="H2555" s="39">
        <v>37.412935323383003</v>
      </c>
      <c r="I2555" s="57">
        <v>96.754326061890154</v>
      </c>
      <c r="J2555" s="57">
        <v>26.782192064169184</v>
      </c>
      <c r="K2555" s="57">
        <v>50.214025097693415</v>
      </c>
      <c r="L2555" s="61">
        <f t="shared" si="78"/>
        <v>0.27680614556746136</v>
      </c>
      <c r="M2555" s="61">
        <f t="shared" si="79"/>
        <v>0.51898480555353532</v>
      </c>
    </row>
    <row r="2556" spans="1:13" x14ac:dyDescent="0.2">
      <c r="A2556" s="16" t="s">
        <v>2765</v>
      </c>
      <c r="B2556" s="37" t="s">
        <v>6487</v>
      </c>
      <c r="C2556" s="37" t="s">
        <v>6488</v>
      </c>
      <c r="D2556" s="16" t="s">
        <v>6489</v>
      </c>
      <c r="E2556" s="16">
        <v>2616163</v>
      </c>
      <c r="F2556" s="16">
        <v>2618709</v>
      </c>
      <c r="G2556" s="38" t="s">
        <v>2990</v>
      </c>
      <c r="H2556" s="39">
        <v>41.421279937180998</v>
      </c>
      <c r="I2556" s="57">
        <v>223.14749941535402</v>
      </c>
      <c r="J2556" s="57">
        <v>259.51997494996954</v>
      </c>
      <c r="K2556" s="57">
        <v>210.17896114414805</v>
      </c>
      <c r="L2556" s="61">
        <f t="shared" si="78"/>
        <v>1.1629974596619337</v>
      </c>
      <c r="M2556" s="61">
        <f t="shared" si="79"/>
        <v>0.94188355995391604</v>
      </c>
    </row>
    <row r="2557" spans="1:13" x14ac:dyDescent="0.2">
      <c r="A2557" s="16"/>
      <c r="B2557" s="37" t="s">
        <v>6056</v>
      </c>
      <c r="C2557" s="37" t="s">
        <v>4823</v>
      </c>
      <c r="D2557" s="16" t="s">
        <v>2117</v>
      </c>
      <c r="E2557" s="16">
        <v>2618728</v>
      </c>
      <c r="F2557" s="16">
        <v>2619381</v>
      </c>
      <c r="G2557" s="38" t="s">
        <v>2990</v>
      </c>
      <c r="H2557" s="39">
        <v>40.214067278287402</v>
      </c>
      <c r="I2557" s="57">
        <v>165.03713828492593</v>
      </c>
      <c r="J2557" s="57">
        <v>87.06102483809407</v>
      </c>
      <c r="K2557" s="57">
        <v>78.676768951413862</v>
      </c>
      <c r="L2557" s="61">
        <f t="shared" si="78"/>
        <v>0.52752383943902892</v>
      </c>
      <c r="M2557" s="61">
        <f t="shared" si="79"/>
        <v>0.4767216019922953</v>
      </c>
    </row>
    <row r="2558" spans="1:13" x14ac:dyDescent="0.2">
      <c r="A2558" s="16"/>
      <c r="B2558" s="37" t="s">
        <v>6490</v>
      </c>
      <c r="C2558" s="37" t="s">
        <v>6491</v>
      </c>
      <c r="D2558" s="16" t="s">
        <v>2118</v>
      </c>
      <c r="E2558" s="16">
        <v>2619708</v>
      </c>
      <c r="F2558" s="16">
        <v>2620211</v>
      </c>
      <c r="G2558" s="38" t="s">
        <v>2990</v>
      </c>
      <c r="H2558" s="39">
        <v>39.880952380952301</v>
      </c>
      <c r="I2558" s="57">
        <v>110.93632177185471</v>
      </c>
      <c r="J2558" s="57">
        <v>90.377635308116709</v>
      </c>
      <c r="K2558" s="57">
        <v>274.86435306743948</v>
      </c>
      <c r="L2558" s="61">
        <f t="shared" si="78"/>
        <v>0.81468029464670899</v>
      </c>
      <c r="M2558" s="61">
        <f t="shared" si="79"/>
        <v>2.4776768210569462</v>
      </c>
    </row>
    <row r="2559" spans="1:13" x14ac:dyDescent="0.2">
      <c r="A2559" s="16" t="s">
        <v>2831</v>
      </c>
      <c r="B2559" s="37" t="s">
        <v>6492</v>
      </c>
      <c r="C2559" s="37" t="s">
        <v>6493</v>
      </c>
      <c r="D2559" s="16" t="s">
        <v>6494</v>
      </c>
      <c r="E2559" s="16">
        <v>2620441</v>
      </c>
      <c r="F2559" s="16">
        <v>2621082</v>
      </c>
      <c r="G2559" s="38" t="s">
        <v>2990</v>
      </c>
      <c r="H2559" s="39">
        <v>40.4984423676012</v>
      </c>
      <c r="I2559" s="57">
        <v>116.6251327460961</v>
      </c>
      <c r="J2559" s="57">
        <v>44.344166856786238</v>
      </c>
      <c r="K2559" s="57">
        <v>62.422465229334378</v>
      </c>
      <c r="L2559" s="61">
        <f t="shared" si="78"/>
        <v>0.38022822193332606</v>
      </c>
      <c r="M2559" s="61">
        <f t="shared" si="79"/>
        <v>0.53524025018890198</v>
      </c>
    </row>
    <row r="2560" spans="1:13" x14ac:dyDescent="0.2">
      <c r="A2560" s="16"/>
      <c r="B2560" s="37" t="s">
        <v>6495</v>
      </c>
      <c r="C2560" s="37" t="s">
        <v>6496</v>
      </c>
      <c r="D2560" s="16" t="s">
        <v>2119</v>
      </c>
      <c r="E2560" s="16">
        <v>2621492</v>
      </c>
      <c r="F2560" s="16">
        <v>2622133</v>
      </c>
      <c r="G2560" s="38" t="s">
        <v>2949</v>
      </c>
      <c r="H2560" s="39">
        <v>43.769470404984403</v>
      </c>
      <c r="I2560" s="57">
        <v>263.54250776390546</v>
      </c>
      <c r="J2560" s="57">
        <v>74.175697287715153</v>
      </c>
      <c r="K2560" s="57">
        <v>208.84553181666195</v>
      </c>
      <c r="L2560" s="61">
        <f t="shared" si="78"/>
        <v>0.28145629301731256</v>
      </c>
      <c r="M2560" s="61">
        <f t="shared" si="79"/>
        <v>0.79245482479720575</v>
      </c>
    </row>
    <row r="2561" spans="1:13" x14ac:dyDescent="0.2">
      <c r="A2561" s="16"/>
      <c r="B2561" s="37" t="s">
        <v>4400</v>
      </c>
      <c r="C2561" s="37" t="s">
        <v>4401</v>
      </c>
      <c r="D2561" s="16" t="s">
        <v>2120</v>
      </c>
      <c r="E2561" s="16">
        <v>2622321</v>
      </c>
      <c r="F2561" s="16">
        <v>2623682</v>
      </c>
      <c r="G2561" s="38" t="s">
        <v>2990</v>
      </c>
      <c r="H2561" s="39">
        <v>42.143906020557999</v>
      </c>
      <c r="I2561" s="57">
        <v>496.89953005705524</v>
      </c>
      <c r="J2561" s="57">
        <v>537.7595981539223</v>
      </c>
      <c r="K2561" s="57">
        <v>337.1023607664103</v>
      </c>
      <c r="L2561" s="61">
        <f t="shared" si="78"/>
        <v>1.0822300397268949</v>
      </c>
      <c r="M2561" s="61">
        <f t="shared" si="79"/>
        <v>0.67841151052749715</v>
      </c>
    </row>
    <row r="2562" spans="1:13" x14ac:dyDescent="0.2">
      <c r="A2562" s="16"/>
      <c r="B2562" s="37" t="s">
        <v>6497</v>
      </c>
      <c r="C2562" s="37" t="s">
        <v>6498</v>
      </c>
      <c r="D2562" s="16" t="s">
        <v>2121</v>
      </c>
      <c r="E2562" s="16">
        <v>2623700</v>
      </c>
      <c r="F2562" s="16">
        <v>2624599</v>
      </c>
      <c r="G2562" s="38" t="s">
        <v>2990</v>
      </c>
      <c r="H2562" s="39">
        <v>41.4444444444444</v>
      </c>
      <c r="I2562" s="57">
        <v>629.34657673006973</v>
      </c>
      <c r="J2562" s="57">
        <v>476.78310699363749</v>
      </c>
      <c r="K2562" s="57">
        <v>275.41408177357431</v>
      </c>
      <c r="L2562" s="61">
        <f t="shared" si="78"/>
        <v>0.75758433369239164</v>
      </c>
      <c r="M2562" s="61">
        <f t="shared" si="79"/>
        <v>0.43761909885099914</v>
      </c>
    </row>
    <row r="2563" spans="1:13" x14ac:dyDescent="0.2">
      <c r="A2563" s="16" t="s">
        <v>2728</v>
      </c>
      <c r="B2563" s="37" t="s">
        <v>6499</v>
      </c>
      <c r="C2563" s="37" t="s">
        <v>6500</v>
      </c>
      <c r="D2563" s="16" t="s">
        <v>6501</v>
      </c>
      <c r="E2563" s="16">
        <v>2624602</v>
      </c>
      <c r="F2563" s="16">
        <v>2625399</v>
      </c>
      <c r="G2563" s="38" t="s">
        <v>2990</v>
      </c>
      <c r="H2563" s="39">
        <v>41.854636591478602</v>
      </c>
      <c r="I2563" s="57">
        <v>422.21805576876147</v>
      </c>
      <c r="J2563" s="57">
        <v>479.34741023467643</v>
      </c>
      <c r="K2563" s="57">
        <v>323.01728108602094</v>
      </c>
      <c r="L2563" s="61">
        <f t="shared" si="78"/>
        <v>1.1353077010453654</v>
      </c>
      <c r="M2563" s="61">
        <f t="shared" si="79"/>
        <v>0.76504847832213418</v>
      </c>
    </row>
    <row r="2564" spans="1:13" x14ac:dyDescent="0.2">
      <c r="A2564" s="16" t="s">
        <v>2773</v>
      </c>
      <c r="B2564" s="37" t="s">
        <v>6502</v>
      </c>
      <c r="C2564" s="37" t="s">
        <v>6503</v>
      </c>
      <c r="D2564" s="16" t="s">
        <v>6504</v>
      </c>
      <c r="E2564" s="16">
        <v>2625377</v>
      </c>
      <c r="F2564" s="16">
        <v>2626081</v>
      </c>
      <c r="G2564" s="38" t="s">
        <v>2990</v>
      </c>
      <c r="H2564" s="39">
        <v>40</v>
      </c>
      <c r="I2564" s="57">
        <v>449.63999783910742</v>
      </c>
      <c r="J2564" s="57">
        <v>454.4753893114929</v>
      </c>
      <c r="K2564" s="57">
        <v>665.28869797770028</v>
      </c>
      <c r="L2564" s="61">
        <f t="shared" ref="L2564:L2627" si="80">J2564/I2564</f>
        <v>1.0107539175687741</v>
      </c>
      <c r="M2564" s="61">
        <f t="shared" ref="M2564:M2627" si="81">K2564/I2564</f>
        <v>1.4796030183590505</v>
      </c>
    </row>
    <row r="2565" spans="1:13" x14ac:dyDescent="0.2">
      <c r="A2565" s="16"/>
      <c r="B2565" s="37" t="s">
        <v>2991</v>
      </c>
      <c r="C2565" s="37" t="s">
        <v>6505</v>
      </c>
      <c r="D2565" s="16" t="s">
        <v>2122</v>
      </c>
      <c r="E2565" s="16">
        <v>2626212</v>
      </c>
      <c r="F2565" s="16">
        <v>2626787</v>
      </c>
      <c r="G2565" s="38" t="s">
        <v>2949</v>
      </c>
      <c r="H2565" s="39">
        <v>40.625</v>
      </c>
      <c r="I2565" s="57">
        <v>184.00959459114162</v>
      </c>
      <c r="J2565" s="57">
        <v>244.43042276513381</v>
      </c>
      <c r="K2565" s="57">
        <v>332.41407699093457</v>
      </c>
      <c r="L2565" s="61">
        <f t="shared" si="80"/>
        <v>1.3283569441487204</v>
      </c>
      <c r="M2565" s="61">
        <f t="shared" si="81"/>
        <v>1.8065040452349177</v>
      </c>
    </row>
    <row r="2566" spans="1:13" x14ac:dyDescent="0.2">
      <c r="A2566" s="16"/>
      <c r="B2566" s="37" t="s">
        <v>6506</v>
      </c>
      <c r="C2566" s="37"/>
      <c r="D2566" s="16" t="s">
        <v>2123</v>
      </c>
      <c r="E2566" s="16">
        <v>2626902</v>
      </c>
      <c r="F2566" s="16">
        <v>2627570</v>
      </c>
      <c r="G2566" s="38" t="s">
        <v>2949</v>
      </c>
      <c r="H2566" s="39">
        <v>36.023916292974498</v>
      </c>
      <c r="I2566" s="57">
        <v>583.57393458024126</v>
      </c>
      <c r="J2566" s="57">
        <v>372.93209318742657</v>
      </c>
      <c r="K2566" s="57">
        <v>99.838621517769482</v>
      </c>
      <c r="L2566" s="61">
        <f t="shared" si="80"/>
        <v>0.63904857823314676</v>
      </c>
      <c r="M2566" s="61">
        <f t="shared" si="81"/>
        <v>0.17108135850786821</v>
      </c>
    </row>
    <row r="2567" spans="1:13" x14ac:dyDescent="0.2">
      <c r="A2567" s="16"/>
      <c r="B2567" s="37" t="s">
        <v>2991</v>
      </c>
      <c r="C2567" s="37"/>
      <c r="D2567" s="16" t="s">
        <v>2124</v>
      </c>
      <c r="E2567" s="16">
        <v>2627672</v>
      </c>
      <c r="F2567" s="16">
        <v>2627860</v>
      </c>
      <c r="G2567" s="38" t="s">
        <v>2990</v>
      </c>
      <c r="H2567" s="39">
        <v>37.037037037037003</v>
      </c>
      <c r="I2567" s="57">
        <v>18.007055128185112</v>
      </c>
      <c r="J2567" s="57">
        <v>13.693581107290409</v>
      </c>
      <c r="K2567" s="57">
        <v>23.559801691494812</v>
      </c>
      <c r="L2567" s="61">
        <f t="shared" si="80"/>
        <v>0.76045644386665201</v>
      </c>
      <c r="M2567" s="61">
        <f t="shared" si="81"/>
        <v>1.3083650560173161</v>
      </c>
    </row>
    <row r="2568" spans="1:13" x14ac:dyDescent="0.2">
      <c r="A2568" s="16"/>
      <c r="B2568" s="37" t="s">
        <v>2991</v>
      </c>
      <c r="C2568" s="37"/>
      <c r="D2568" s="16" t="s">
        <v>2125</v>
      </c>
      <c r="E2568" s="16">
        <v>2627913</v>
      </c>
      <c r="F2568" s="16">
        <v>2628251</v>
      </c>
      <c r="G2568" s="38" t="s">
        <v>2990</v>
      </c>
      <c r="H2568" s="39">
        <v>35.103244837758098</v>
      </c>
      <c r="I2568" s="57">
        <v>65.972750646625101</v>
      </c>
      <c r="J2568" s="57">
        <v>0</v>
      </c>
      <c r="K2568" s="57">
        <v>0</v>
      </c>
      <c r="L2568" s="61">
        <f t="shared" si="80"/>
        <v>0</v>
      </c>
      <c r="M2568" s="61">
        <f t="shared" si="81"/>
        <v>0</v>
      </c>
    </row>
    <row r="2569" spans="1:13" x14ac:dyDescent="0.2">
      <c r="A2569" s="16"/>
      <c r="B2569" s="37" t="s">
        <v>2991</v>
      </c>
      <c r="C2569" s="37" t="s">
        <v>3969</v>
      </c>
      <c r="D2569" s="16" t="s">
        <v>2126</v>
      </c>
      <c r="E2569" s="16">
        <v>2628400</v>
      </c>
      <c r="F2569" s="16">
        <v>2628939</v>
      </c>
      <c r="G2569" s="38" t="s">
        <v>2990</v>
      </c>
      <c r="H2569" s="39">
        <v>39.259259259259203</v>
      </c>
      <c r="I2569" s="57">
        <v>88.234570128107052</v>
      </c>
      <c r="J2569" s="57">
        <v>1.9171013550206575</v>
      </c>
      <c r="K2569" s="57">
        <v>47.643154531689504</v>
      </c>
      <c r="L2569" s="61">
        <f t="shared" si="80"/>
        <v>2.1727326967618629E-2</v>
      </c>
      <c r="M2569" s="61">
        <f t="shared" si="81"/>
        <v>0.5399601818484161</v>
      </c>
    </row>
    <row r="2570" spans="1:13" x14ac:dyDescent="0.2">
      <c r="A2570" s="16"/>
      <c r="B2570" s="37" t="s">
        <v>2991</v>
      </c>
      <c r="C2570" s="37"/>
      <c r="D2570" s="16" t="s">
        <v>2127</v>
      </c>
      <c r="E2570" s="16">
        <v>2629414</v>
      </c>
      <c r="F2570" s="16">
        <v>2629566</v>
      </c>
      <c r="G2570" s="38" t="s">
        <v>2990</v>
      </c>
      <c r="H2570" s="39">
        <v>36.601307189542403</v>
      </c>
      <c r="I2570" s="57">
        <v>6.3554312217123927</v>
      </c>
      <c r="J2570" s="57">
        <v>0</v>
      </c>
      <c r="K2570" s="57">
        <v>0</v>
      </c>
      <c r="L2570" s="61">
        <f t="shared" si="80"/>
        <v>0</v>
      </c>
      <c r="M2570" s="61">
        <f t="shared" si="81"/>
        <v>0</v>
      </c>
    </row>
    <row r="2571" spans="1:13" x14ac:dyDescent="0.2">
      <c r="A2571" s="16"/>
      <c r="B2571" s="37" t="s">
        <v>4909</v>
      </c>
      <c r="C2571" s="37" t="s">
        <v>6507</v>
      </c>
      <c r="D2571" s="16" t="s">
        <v>2128</v>
      </c>
      <c r="E2571" s="16">
        <v>2629920</v>
      </c>
      <c r="F2571" s="16">
        <v>2630867</v>
      </c>
      <c r="G2571" s="38" t="s">
        <v>2990</v>
      </c>
      <c r="H2571" s="39">
        <v>43.354430379746802</v>
      </c>
      <c r="I2571" s="57">
        <v>251.81385003623421</v>
      </c>
      <c r="J2571" s="57">
        <v>96.097738808630425</v>
      </c>
      <c r="K2571" s="57">
        <v>717.60471924252386</v>
      </c>
      <c r="L2571" s="61">
        <f t="shared" si="80"/>
        <v>0.3816221339485602</v>
      </c>
      <c r="M2571" s="61">
        <f t="shared" si="81"/>
        <v>2.8497428522667265</v>
      </c>
    </row>
    <row r="2572" spans="1:13" x14ac:dyDescent="0.2">
      <c r="A2572" s="16" t="s">
        <v>2879</v>
      </c>
      <c r="B2572" s="37" t="s">
        <v>4909</v>
      </c>
      <c r="C2572" s="37" t="s">
        <v>6508</v>
      </c>
      <c r="D2572" s="16" t="s">
        <v>6509</v>
      </c>
      <c r="E2572" s="16">
        <v>2630871</v>
      </c>
      <c r="F2572" s="16">
        <v>2631728</v>
      </c>
      <c r="G2572" s="38" t="s">
        <v>2990</v>
      </c>
      <c r="H2572" s="39">
        <v>39.860139860139803</v>
      </c>
      <c r="I2572" s="57">
        <v>244.22855539241277</v>
      </c>
      <c r="J2572" s="57">
        <v>126.08628142635862</v>
      </c>
      <c r="K2572" s="57">
        <v>907.62900362548885</v>
      </c>
      <c r="L2572" s="61">
        <f t="shared" si="80"/>
        <v>0.51626346978046955</v>
      </c>
      <c r="M2572" s="61">
        <f t="shared" si="81"/>
        <v>3.7163099219383309</v>
      </c>
    </row>
    <row r="2573" spans="1:13" x14ac:dyDescent="0.2">
      <c r="A2573" s="16"/>
      <c r="B2573" s="37" t="s">
        <v>6510</v>
      </c>
      <c r="C2573" s="37" t="s">
        <v>3528</v>
      </c>
      <c r="D2573" s="16" t="s">
        <v>2129</v>
      </c>
      <c r="E2573" s="16">
        <v>2631741</v>
      </c>
      <c r="F2573" s="16">
        <v>2633105</v>
      </c>
      <c r="G2573" s="38" t="s">
        <v>2990</v>
      </c>
      <c r="H2573" s="39">
        <v>40.879120879120798</v>
      </c>
      <c r="I2573" s="57">
        <v>400.35026302575955</v>
      </c>
      <c r="J2573" s="57">
        <v>149.78671026589973</v>
      </c>
      <c r="K2573" s="57">
        <v>895.63492276436421</v>
      </c>
      <c r="L2573" s="61">
        <f t="shared" si="80"/>
        <v>0.37413915788101298</v>
      </c>
      <c r="M2573" s="61">
        <f t="shared" si="81"/>
        <v>2.2371283485499718</v>
      </c>
    </row>
    <row r="2574" spans="1:13" x14ac:dyDescent="0.2">
      <c r="A2574" s="16"/>
      <c r="B2574" s="37" t="s">
        <v>6511</v>
      </c>
      <c r="C2574" s="37" t="s">
        <v>3520</v>
      </c>
      <c r="D2574" s="16" t="s">
        <v>2130</v>
      </c>
      <c r="E2574" s="16">
        <v>2633133</v>
      </c>
      <c r="F2574" s="16">
        <v>2633414</v>
      </c>
      <c r="G2574" s="38" t="s">
        <v>2990</v>
      </c>
      <c r="H2574" s="39">
        <v>37.943262411347497</v>
      </c>
      <c r="I2574" s="57">
        <v>256.88788220102379</v>
      </c>
      <c r="J2574" s="57">
        <v>234.94688946636143</v>
      </c>
      <c r="K2574" s="57">
        <v>761.43273977405568</v>
      </c>
      <c r="L2574" s="61">
        <f t="shared" si="80"/>
        <v>0.91458922644902041</v>
      </c>
      <c r="M2574" s="61">
        <f t="shared" si="81"/>
        <v>2.9640663983449707</v>
      </c>
    </row>
    <row r="2575" spans="1:13" x14ac:dyDescent="0.2">
      <c r="A2575" s="16"/>
      <c r="B2575" s="37" t="s">
        <v>5958</v>
      </c>
      <c r="C2575" s="37" t="s">
        <v>5185</v>
      </c>
      <c r="D2575" s="16" t="s">
        <v>2131</v>
      </c>
      <c r="E2575" s="16">
        <v>2633411</v>
      </c>
      <c r="F2575" s="16">
        <v>2635450</v>
      </c>
      <c r="G2575" s="38" t="s">
        <v>2990</v>
      </c>
      <c r="H2575" s="39">
        <v>37.254901960784302</v>
      </c>
      <c r="I2575" s="57">
        <v>194.23786671358499</v>
      </c>
      <c r="J2575" s="57">
        <v>69.523116786484437</v>
      </c>
      <c r="K2575" s="57">
        <v>580.36799725621995</v>
      </c>
      <c r="L2575" s="61">
        <f t="shared" si="80"/>
        <v>0.35792772008251256</v>
      </c>
      <c r="M2575" s="61">
        <f t="shared" si="81"/>
        <v>2.9879240699858296</v>
      </c>
    </row>
    <row r="2576" spans="1:13" x14ac:dyDescent="0.2">
      <c r="A2576" s="16"/>
      <c r="B2576" s="37" t="s">
        <v>3905</v>
      </c>
      <c r="C2576" s="37" t="s">
        <v>5599</v>
      </c>
      <c r="D2576" s="16" t="s">
        <v>2132</v>
      </c>
      <c r="E2576" s="16">
        <v>2635745</v>
      </c>
      <c r="F2576" s="16">
        <v>2637217</v>
      </c>
      <c r="G2576" s="38" t="s">
        <v>2990</v>
      </c>
      <c r="H2576" s="39">
        <v>37.881873727087502</v>
      </c>
      <c r="I2576" s="57">
        <v>62.712961851724117</v>
      </c>
      <c r="J2576" s="57">
        <v>7.3794736476355247</v>
      </c>
      <c r="K2576" s="57">
        <v>82.627247480150842</v>
      </c>
      <c r="L2576" s="61">
        <f t="shared" si="80"/>
        <v>0.11767062868252405</v>
      </c>
      <c r="M2576" s="61">
        <f t="shared" si="81"/>
        <v>1.3175465651823497</v>
      </c>
    </row>
    <row r="2577" spans="1:13" x14ac:dyDescent="0.2">
      <c r="A2577" s="16" t="s">
        <v>2487</v>
      </c>
      <c r="B2577" s="37" t="s">
        <v>3572</v>
      </c>
      <c r="C2577" s="37" t="s">
        <v>6512</v>
      </c>
      <c r="D2577" s="16" t="s">
        <v>6513</v>
      </c>
      <c r="E2577" s="16">
        <v>2637574</v>
      </c>
      <c r="F2577" s="16">
        <v>2638605</v>
      </c>
      <c r="G2577" s="38" t="s">
        <v>2990</v>
      </c>
      <c r="H2577" s="39">
        <v>44.089147286821699</v>
      </c>
      <c r="I2577" s="57">
        <v>308.10908861772549</v>
      </c>
      <c r="J2577" s="57">
        <v>452.41362790865401</v>
      </c>
      <c r="K2577" s="57">
        <v>167.79509925628571</v>
      </c>
      <c r="L2577" s="61">
        <f t="shared" si="80"/>
        <v>1.4683553475761595</v>
      </c>
      <c r="M2577" s="61">
        <f t="shared" si="81"/>
        <v>0.54459639606565136</v>
      </c>
    </row>
    <row r="2578" spans="1:13" x14ac:dyDescent="0.2">
      <c r="A2578" s="16"/>
      <c r="B2578" s="37" t="s">
        <v>6514</v>
      </c>
      <c r="C2578" s="37" t="s">
        <v>6515</v>
      </c>
      <c r="D2578" s="16" t="s">
        <v>2133</v>
      </c>
      <c r="E2578" s="16">
        <v>2640079</v>
      </c>
      <c r="F2578" s="16">
        <v>2641890</v>
      </c>
      <c r="G2578" s="38" t="s">
        <v>2990</v>
      </c>
      <c r="H2578" s="39">
        <v>38.410596026489998</v>
      </c>
      <c r="I2578" s="57">
        <v>554.61133534706562</v>
      </c>
      <c r="J2578" s="57">
        <v>389.3556675834173</v>
      </c>
      <c r="K2578" s="57">
        <v>670.59620973539529</v>
      </c>
      <c r="L2578" s="61">
        <f t="shared" si="80"/>
        <v>0.70203337502967844</v>
      </c>
      <c r="M2578" s="61">
        <f t="shared" si="81"/>
        <v>1.2091282074423315</v>
      </c>
    </row>
    <row r="2579" spans="1:13" x14ac:dyDescent="0.2">
      <c r="A2579" s="16" t="s">
        <v>82</v>
      </c>
      <c r="B2579" s="37" t="s">
        <v>6516</v>
      </c>
      <c r="C2579" s="37" t="s">
        <v>6517</v>
      </c>
      <c r="D2579" s="16" t="s">
        <v>6518</v>
      </c>
      <c r="E2579" s="16">
        <v>2642021</v>
      </c>
      <c r="F2579" s="16">
        <v>2643016</v>
      </c>
      <c r="G2579" s="38" t="s">
        <v>2990</v>
      </c>
      <c r="H2579" s="39">
        <v>34.839357429718802</v>
      </c>
      <c r="I2579" s="57">
        <v>36.610729552785997</v>
      </c>
      <c r="J2579" s="57">
        <v>26.504503673327765</v>
      </c>
      <c r="K2579" s="57">
        <v>85.439762760722147</v>
      </c>
      <c r="L2579" s="61">
        <f t="shared" si="80"/>
        <v>0.72395453456105274</v>
      </c>
      <c r="M2579" s="61">
        <f t="shared" si="81"/>
        <v>2.33373559621459</v>
      </c>
    </row>
    <row r="2580" spans="1:13" x14ac:dyDescent="0.2">
      <c r="A2580" s="16" t="s">
        <v>2631</v>
      </c>
      <c r="B2580" s="37" t="s">
        <v>6519</v>
      </c>
      <c r="C2580" s="37" t="s">
        <v>6520</v>
      </c>
      <c r="D2580" s="16" t="s">
        <v>6521</v>
      </c>
      <c r="E2580" s="16">
        <v>2643137</v>
      </c>
      <c r="F2580" s="16">
        <v>2643787</v>
      </c>
      <c r="G2580" s="38" t="s">
        <v>2990</v>
      </c>
      <c r="H2580" s="39">
        <v>36.559139784946197</v>
      </c>
      <c r="I2580" s="57">
        <v>879.02642844638206</v>
      </c>
      <c r="J2580" s="57">
        <v>857.92494279288496</v>
      </c>
      <c r="K2580" s="57">
        <v>1244.1095280315162</v>
      </c>
      <c r="L2580" s="61">
        <f t="shared" si="80"/>
        <v>0.97599448097278196</v>
      </c>
      <c r="M2580" s="61">
        <f t="shared" si="81"/>
        <v>1.4153266474938564</v>
      </c>
    </row>
    <row r="2581" spans="1:13" x14ac:dyDescent="0.2">
      <c r="A2581" s="16" t="s">
        <v>2860</v>
      </c>
      <c r="B2581" s="37" t="s">
        <v>6522</v>
      </c>
      <c r="C2581" s="37" t="s">
        <v>6523</v>
      </c>
      <c r="D2581" s="16" t="s">
        <v>6524</v>
      </c>
      <c r="E2581" s="16">
        <v>2643950</v>
      </c>
      <c r="F2581" s="16">
        <v>2644348</v>
      </c>
      <c r="G2581" s="38" t="s">
        <v>2990</v>
      </c>
      <c r="H2581" s="39">
        <v>36.591478696741802</v>
      </c>
      <c r="I2581" s="57">
        <v>443.54219999950698</v>
      </c>
      <c r="J2581" s="57">
        <v>265.94375939948219</v>
      </c>
      <c r="K2581" s="57">
        <v>173.59853877943544</v>
      </c>
      <c r="L2581" s="61">
        <f t="shared" si="80"/>
        <v>0.59959065766409103</v>
      </c>
      <c r="M2581" s="61">
        <f t="shared" si="81"/>
        <v>0.39139125607355602</v>
      </c>
    </row>
    <row r="2582" spans="1:13" x14ac:dyDescent="0.2">
      <c r="A2582" s="16"/>
      <c r="B2582" s="37" t="s">
        <v>3300</v>
      </c>
      <c r="C2582" s="37" t="s">
        <v>6525</v>
      </c>
      <c r="D2582" s="16" t="s">
        <v>2134</v>
      </c>
      <c r="E2582" s="16">
        <v>2645101</v>
      </c>
      <c r="F2582" s="16">
        <v>2645823</v>
      </c>
      <c r="G2582" s="38" t="s">
        <v>2949</v>
      </c>
      <c r="H2582" s="39">
        <v>38.035961272475703</v>
      </c>
      <c r="I2582" s="57">
        <v>49.762235333490807</v>
      </c>
      <c r="J2582" s="57">
        <v>37.944288230076914</v>
      </c>
      <c r="K2582" s="57">
        <v>30.109622078756853</v>
      </c>
      <c r="L2582" s="61">
        <f t="shared" si="80"/>
        <v>0.76251173155277818</v>
      </c>
      <c r="M2582" s="61">
        <f t="shared" si="81"/>
        <v>0.60506972560560557</v>
      </c>
    </row>
    <row r="2583" spans="1:13" x14ac:dyDescent="0.2">
      <c r="A2583" s="16"/>
      <c r="B2583" s="37" t="s">
        <v>6526</v>
      </c>
      <c r="C2583" s="37" t="s">
        <v>6527</v>
      </c>
      <c r="D2583" s="16" t="s">
        <v>2135</v>
      </c>
      <c r="E2583" s="16">
        <v>2645960</v>
      </c>
      <c r="F2583" s="16">
        <v>2649154</v>
      </c>
      <c r="G2583" s="38" t="s">
        <v>2990</v>
      </c>
      <c r="H2583" s="39">
        <v>38.716744913927997</v>
      </c>
      <c r="I2583" s="57">
        <v>405.3869988294519</v>
      </c>
      <c r="J2583" s="57">
        <v>198.78450951636734</v>
      </c>
      <c r="K2583" s="57">
        <v>683.05727401716922</v>
      </c>
      <c r="L2583" s="61">
        <f t="shared" si="80"/>
        <v>0.4903573871149155</v>
      </c>
      <c r="M2583" s="61">
        <f t="shared" si="81"/>
        <v>1.6849511108878319</v>
      </c>
    </row>
    <row r="2584" spans="1:13" x14ac:dyDescent="0.2">
      <c r="A2584" s="16"/>
      <c r="B2584" s="37" t="s">
        <v>6528</v>
      </c>
      <c r="C2584" s="37" t="s">
        <v>6529</v>
      </c>
      <c r="D2584" s="16" t="s">
        <v>2136</v>
      </c>
      <c r="E2584" s="16">
        <v>2649173</v>
      </c>
      <c r="F2584" s="16">
        <v>2652304</v>
      </c>
      <c r="G2584" s="38" t="s">
        <v>2990</v>
      </c>
      <c r="H2584" s="39">
        <v>39.176245210727899</v>
      </c>
      <c r="I2584" s="57">
        <v>579.48566201306062</v>
      </c>
      <c r="J2584" s="57">
        <v>378.29698290019695</v>
      </c>
      <c r="K2584" s="57">
        <v>564.73566794028511</v>
      </c>
      <c r="L2584" s="61">
        <f t="shared" si="80"/>
        <v>0.65281508706538249</v>
      </c>
      <c r="M2584" s="61">
        <f t="shared" si="81"/>
        <v>0.97454640375132684</v>
      </c>
    </row>
    <row r="2585" spans="1:13" x14ac:dyDescent="0.2">
      <c r="A2585" s="16" t="s">
        <v>2838</v>
      </c>
      <c r="B2585" s="37" t="s">
        <v>6530</v>
      </c>
      <c r="C2585" s="37" t="s">
        <v>6531</v>
      </c>
      <c r="D2585" s="16" t="s">
        <v>6532</v>
      </c>
      <c r="E2585" s="16">
        <v>2652311</v>
      </c>
      <c r="F2585" s="16">
        <v>2653429</v>
      </c>
      <c r="G2585" s="38" t="s">
        <v>2990</v>
      </c>
      <c r="H2585" s="39">
        <v>39.3208221626452</v>
      </c>
      <c r="I2585" s="57">
        <v>357.58245934173493</v>
      </c>
      <c r="J2585" s="57">
        <v>169.30112234418354</v>
      </c>
      <c r="K2585" s="57">
        <v>252.02039879105709</v>
      </c>
      <c r="L2585" s="61">
        <f t="shared" si="80"/>
        <v>0.47346036675245751</v>
      </c>
      <c r="M2585" s="61">
        <f t="shared" si="81"/>
        <v>0.70478960085177411</v>
      </c>
    </row>
    <row r="2586" spans="1:13" x14ac:dyDescent="0.2">
      <c r="A2586" s="16"/>
      <c r="B2586" s="37" t="s">
        <v>6533</v>
      </c>
      <c r="C2586" s="37" t="s">
        <v>6534</v>
      </c>
      <c r="D2586" s="16" t="s">
        <v>2137</v>
      </c>
      <c r="E2586" s="16">
        <v>2653593</v>
      </c>
      <c r="F2586" s="16">
        <v>2654228</v>
      </c>
      <c r="G2586" s="38" t="s">
        <v>2990</v>
      </c>
      <c r="H2586" s="39">
        <v>40.408805031446498</v>
      </c>
      <c r="I2586" s="57">
        <v>178.88140613187664</v>
      </c>
      <c r="J2586" s="57">
        <v>17.905003221419349</v>
      </c>
      <c r="K2586" s="57">
        <v>94.128075625925021</v>
      </c>
      <c r="L2586" s="61">
        <f t="shared" si="80"/>
        <v>0.1000942669704824</v>
      </c>
      <c r="M2586" s="61">
        <f t="shared" si="81"/>
        <v>0.52620379983222532</v>
      </c>
    </row>
    <row r="2587" spans="1:13" x14ac:dyDescent="0.2">
      <c r="A2587" s="16"/>
      <c r="B2587" s="37" t="s">
        <v>3066</v>
      </c>
      <c r="C2587" s="37" t="s">
        <v>6535</v>
      </c>
      <c r="D2587" s="16" t="s">
        <v>2138</v>
      </c>
      <c r="E2587" s="16">
        <v>2654360</v>
      </c>
      <c r="F2587" s="16">
        <v>2655094</v>
      </c>
      <c r="G2587" s="38" t="s">
        <v>2949</v>
      </c>
      <c r="H2587" s="39">
        <v>40.136054421768698</v>
      </c>
      <c r="I2587" s="57">
        <v>101.20699963881999</v>
      </c>
      <c r="J2587" s="57">
        <v>19.718756794498191</v>
      </c>
      <c r="K2587" s="57">
        <v>26.925487647422639</v>
      </c>
      <c r="L2587" s="61">
        <f t="shared" si="80"/>
        <v>0.19483589934361281</v>
      </c>
      <c r="M2587" s="61">
        <f t="shared" si="81"/>
        <v>0.26604372961862632</v>
      </c>
    </row>
    <row r="2588" spans="1:13" x14ac:dyDescent="0.2">
      <c r="A2588" s="16"/>
      <c r="B2588" s="37" t="s">
        <v>6536</v>
      </c>
      <c r="C2588" s="37" t="s">
        <v>6537</v>
      </c>
      <c r="D2588" s="16" t="s">
        <v>2139</v>
      </c>
      <c r="E2588" s="16">
        <v>2655156</v>
      </c>
      <c r="F2588" s="16">
        <v>2655371</v>
      </c>
      <c r="G2588" s="38" t="s">
        <v>2949</v>
      </c>
      <c r="H2588" s="39">
        <v>41.6666666666666</v>
      </c>
      <c r="I2588" s="57">
        <v>130.55114967934207</v>
      </c>
      <c r="J2588" s="57">
        <v>40.738403794188969</v>
      </c>
      <c r="K2588" s="57">
        <v>11.452681377809977</v>
      </c>
      <c r="L2588" s="61">
        <f t="shared" si="80"/>
        <v>0.3120493683452813</v>
      </c>
      <c r="M2588" s="61">
        <f t="shared" si="81"/>
        <v>8.7725626361314285E-2</v>
      </c>
    </row>
    <row r="2589" spans="1:13" x14ac:dyDescent="0.2">
      <c r="A2589" s="16"/>
      <c r="B2589" s="37" t="s">
        <v>6538</v>
      </c>
      <c r="C2589" s="37" t="s">
        <v>6539</v>
      </c>
      <c r="D2589" s="16" t="s">
        <v>2140</v>
      </c>
      <c r="E2589" s="16">
        <v>2655493</v>
      </c>
      <c r="F2589" s="16">
        <v>2657424</v>
      </c>
      <c r="G2589" s="38" t="s">
        <v>2990</v>
      </c>
      <c r="H2589" s="39">
        <v>40.7349896480331</v>
      </c>
      <c r="I2589" s="57">
        <v>272.79010843256827</v>
      </c>
      <c r="J2589" s="57">
        <v>206.29677624678814</v>
      </c>
      <c r="K2589" s="57">
        <v>146.22442136786452</v>
      </c>
      <c r="L2589" s="61">
        <f t="shared" si="80"/>
        <v>0.75624727535816494</v>
      </c>
      <c r="M2589" s="61">
        <f t="shared" si="81"/>
        <v>0.53603271103948458</v>
      </c>
    </row>
    <row r="2590" spans="1:13" x14ac:dyDescent="0.2">
      <c r="A2590" s="16"/>
      <c r="B2590" s="37" t="s">
        <v>2991</v>
      </c>
      <c r="C2590" s="37"/>
      <c r="D2590" s="16" t="s">
        <v>2141</v>
      </c>
      <c r="E2590" s="16">
        <v>2657568</v>
      </c>
      <c r="F2590" s="16">
        <v>2657717</v>
      </c>
      <c r="G2590" s="38" t="s">
        <v>2990</v>
      </c>
      <c r="H2590" s="39">
        <v>30.6666666666666</v>
      </c>
      <c r="I2590" s="57">
        <v>74.549208230686361</v>
      </c>
      <c r="J2590" s="57">
        <v>0</v>
      </c>
      <c r="K2590" s="57">
        <v>105.54791157789676</v>
      </c>
      <c r="L2590" s="61">
        <f t="shared" si="80"/>
        <v>0</v>
      </c>
      <c r="M2590" s="61">
        <f t="shared" si="81"/>
        <v>1.4158153263182551</v>
      </c>
    </row>
    <row r="2591" spans="1:13" x14ac:dyDescent="0.2">
      <c r="A2591" s="16"/>
      <c r="B2591" s="37" t="s">
        <v>3863</v>
      </c>
      <c r="C2591" s="37" t="s">
        <v>3864</v>
      </c>
      <c r="D2591" s="16" t="s">
        <v>2142</v>
      </c>
      <c r="E2591" s="16">
        <v>2657819</v>
      </c>
      <c r="F2591" s="16">
        <v>2658205</v>
      </c>
      <c r="G2591" s="38" t="s">
        <v>2990</v>
      </c>
      <c r="H2591" s="39">
        <v>32.816537467700201</v>
      </c>
      <c r="I2591" s="57">
        <v>177.13917021447216</v>
      </c>
      <c r="J2591" s="57">
        <v>16.050150879242715</v>
      </c>
      <c r="K2591" s="57">
        <v>61.365064870870206</v>
      </c>
      <c r="L2591" s="61">
        <f t="shared" si="80"/>
        <v>9.0607576290494707E-2</v>
      </c>
      <c r="M2591" s="61">
        <f t="shared" si="81"/>
        <v>0.34642289899276452</v>
      </c>
    </row>
    <row r="2592" spans="1:13" x14ac:dyDescent="0.2">
      <c r="A2592" s="16"/>
      <c r="B2592" s="37" t="s">
        <v>2991</v>
      </c>
      <c r="C2592" s="37" t="s">
        <v>6540</v>
      </c>
      <c r="D2592" s="16" t="s">
        <v>2143</v>
      </c>
      <c r="E2592" s="16">
        <v>2658240</v>
      </c>
      <c r="F2592" s="16">
        <v>2658428</v>
      </c>
      <c r="G2592" s="38" t="s">
        <v>2990</v>
      </c>
      <c r="H2592" s="39">
        <v>40.211640211640201</v>
      </c>
      <c r="I2592" s="57">
        <v>128.62182234417938</v>
      </c>
      <c r="J2592" s="57">
        <v>49.296891986245477</v>
      </c>
      <c r="K2592" s="57">
        <v>26.177557434994235</v>
      </c>
      <c r="L2592" s="61">
        <f t="shared" si="80"/>
        <v>0.38327004770879258</v>
      </c>
      <c r="M2592" s="61">
        <f t="shared" si="81"/>
        <v>0.20352345315824913</v>
      </c>
    </row>
    <row r="2593" spans="1:13" x14ac:dyDescent="0.2">
      <c r="A2593" s="16"/>
      <c r="B2593" s="37" t="s">
        <v>2991</v>
      </c>
      <c r="C2593" s="37"/>
      <c r="D2593" s="16" t="s">
        <v>2144</v>
      </c>
      <c r="E2593" s="16">
        <v>2659779</v>
      </c>
      <c r="F2593" s="16">
        <v>2659961</v>
      </c>
      <c r="G2593" s="38" t="s">
        <v>2990</v>
      </c>
      <c r="H2593" s="39">
        <v>26.229508196721302</v>
      </c>
      <c r="I2593" s="57">
        <v>13.283893127349673</v>
      </c>
      <c r="J2593" s="57">
        <v>0</v>
      </c>
      <c r="K2593" s="57">
        <v>0</v>
      </c>
      <c r="L2593" s="61">
        <f t="shared" si="80"/>
        <v>0</v>
      </c>
      <c r="M2593" s="61">
        <f t="shared" si="81"/>
        <v>0</v>
      </c>
    </row>
    <row r="2594" spans="1:13" x14ac:dyDescent="0.2">
      <c r="A2594" s="16"/>
      <c r="B2594" s="37" t="s">
        <v>2991</v>
      </c>
      <c r="C2594" s="37"/>
      <c r="D2594" s="16" t="s">
        <v>2145</v>
      </c>
      <c r="E2594" s="16">
        <v>2659954</v>
      </c>
      <c r="F2594" s="16">
        <v>2660100</v>
      </c>
      <c r="G2594" s="38" t="s">
        <v>2990</v>
      </c>
      <c r="H2594" s="39">
        <v>36.0544217687074</v>
      </c>
      <c r="I2594" s="57">
        <v>0</v>
      </c>
      <c r="J2594" s="57">
        <v>0</v>
      </c>
      <c r="K2594" s="57">
        <v>0</v>
      </c>
      <c r="L2594" s="61" t="e">
        <f t="shared" si="80"/>
        <v>#DIV/0!</v>
      </c>
      <c r="M2594" s="61" t="e">
        <f t="shared" si="81"/>
        <v>#DIV/0!</v>
      </c>
    </row>
    <row r="2595" spans="1:13" x14ac:dyDescent="0.2">
      <c r="A2595" s="16" t="s">
        <v>2929</v>
      </c>
      <c r="B2595" s="37" t="s">
        <v>4699</v>
      </c>
      <c r="C2595" s="37" t="s">
        <v>4631</v>
      </c>
      <c r="D2595" s="16" t="s">
        <v>6541</v>
      </c>
      <c r="E2595" s="16">
        <v>2660350</v>
      </c>
      <c r="F2595" s="16">
        <v>2661225</v>
      </c>
      <c r="G2595" s="38" t="s">
        <v>2990</v>
      </c>
      <c r="H2595" s="39">
        <v>38.698630136986303</v>
      </c>
      <c r="I2595" s="57">
        <v>189.81409481011568</v>
      </c>
      <c r="J2595" s="57">
        <v>80.360686936482352</v>
      </c>
      <c r="K2595" s="57">
        <v>127.64248724638627</v>
      </c>
      <c r="L2595" s="61">
        <f t="shared" si="80"/>
        <v>0.42336522488950451</v>
      </c>
      <c r="M2595" s="61">
        <f t="shared" si="81"/>
        <v>0.67246053236497516</v>
      </c>
    </row>
    <row r="2596" spans="1:13" x14ac:dyDescent="0.2">
      <c r="A2596" s="16" t="s">
        <v>42</v>
      </c>
      <c r="B2596" s="37" t="s">
        <v>6542</v>
      </c>
      <c r="C2596" s="37" t="s">
        <v>6543</v>
      </c>
      <c r="D2596" s="16" t="s">
        <v>6544</v>
      </c>
      <c r="E2596" s="16">
        <v>2661433</v>
      </c>
      <c r="F2596" s="16">
        <v>2663199</v>
      </c>
      <c r="G2596" s="38" t="s">
        <v>2990</v>
      </c>
      <c r="H2596" s="39">
        <v>40.237691001697797</v>
      </c>
      <c r="I2596" s="57">
        <v>452.34700793994386</v>
      </c>
      <c r="J2596" s="57">
        <v>206.51966209857505</v>
      </c>
      <c r="K2596" s="57">
        <v>307.15741458232367</v>
      </c>
      <c r="L2596" s="61">
        <f t="shared" si="80"/>
        <v>0.45655140516811765</v>
      </c>
      <c r="M2596" s="61">
        <f t="shared" si="81"/>
        <v>0.67903049913199298</v>
      </c>
    </row>
    <row r="2597" spans="1:13" x14ac:dyDescent="0.2">
      <c r="A2597" s="16" t="s">
        <v>2568</v>
      </c>
      <c r="B2597" s="37" t="s">
        <v>6545</v>
      </c>
      <c r="C2597" s="37" t="s">
        <v>6546</v>
      </c>
      <c r="D2597" s="16" t="s">
        <v>6547</v>
      </c>
      <c r="E2597" s="16">
        <v>2663199</v>
      </c>
      <c r="F2597" s="16">
        <v>2664506</v>
      </c>
      <c r="G2597" s="38" t="s">
        <v>2990</v>
      </c>
      <c r="H2597" s="39">
        <v>39.908256880733902</v>
      </c>
      <c r="I2597" s="57">
        <v>220.42122297964207</v>
      </c>
      <c r="J2597" s="57">
        <v>162.25009174372079</v>
      </c>
      <c r="K2597" s="57">
        <v>103.26325924873069</v>
      </c>
      <c r="L2597" s="61">
        <f t="shared" si="80"/>
        <v>0.73609106033635463</v>
      </c>
      <c r="M2597" s="61">
        <f t="shared" si="81"/>
        <v>0.46848147312143351</v>
      </c>
    </row>
    <row r="2598" spans="1:13" x14ac:dyDescent="0.2">
      <c r="A2598" s="16"/>
      <c r="B2598" s="37" t="s">
        <v>3611</v>
      </c>
      <c r="C2598" s="37" t="s">
        <v>6548</v>
      </c>
      <c r="D2598" s="16" t="s">
        <v>2146</v>
      </c>
      <c r="E2598" s="16">
        <v>2664914</v>
      </c>
      <c r="F2598" s="16">
        <v>2665864</v>
      </c>
      <c r="G2598" s="38" t="s">
        <v>2949</v>
      </c>
      <c r="H2598" s="39">
        <v>40.168243953732897</v>
      </c>
      <c r="I2598" s="57">
        <v>383.94222590348005</v>
      </c>
      <c r="J2598" s="57">
        <v>560.61607448080429</v>
      </c>
      <c r="K2598" s="57">
        <v>206.01820280385999</v>
      </c>
      <c r="L2598" s="61">
        <f t="shared" si="80"/>
        <v>1.4601573795681921</v>
      </c>
      <c r="M2598" s="61">
        <f t="shared" si="81"/>
        <v>0.53658646771415885</v>
      </c>
    </row>
    <row r="2599" spans="1:13" x14ac:dyDescent="0.2">
      <c r="A2599" s="16"/>
      <c r="B2599" s="37" t="s">
        <v>6549</v>
      </c>
      <c r="C2599" s="37" t="s">
        <v>6550</v>
      </c>
      <c r="D2599" s="16" t="s">
        <v>2147</v>
      </c>
      <c r="E2599" s="16">
        <v>2666022</v>
      </c>
      <c r="F2599" s="16">
        <v>2666294</v>
      </c>
      <c r="G2599" s="38" t="s">
        <v>2990</v>
      </c>
      <c r="H2599" s="39">
        <v>34.432234432234402</v>
      </c>
      <c r="I2599" s="57">
        <v>308.09873444598043</v>
      </c>
      <c r="J2599" s="57">
        <v>214.25187670945149</v>
      </c>
      <c r="K2599" s="57">
        <v>150.42027233800533</v>
      </c>
      <c r="L2599" s="61">
        <f t="shared" si="80"/>
        <v>0.69540005444915809</v>
      </c>
      <c r="M2599" s="61">
        <f t="shared" si="81"/>
        <v>0.48822100035071331</v>
      </c>
    </row>
    <row r="2600" spans="1:13" x14ac:dyDescent="0.2">
      <c r="A2600" s="16"/>
      <c r="B2600" s="37" t="s">
        <v>2991</v>
      </c>
      <c r="C2600" s="37"/>
      <c r="D2600" s="16" t="s">
        <v>2148</v>
      </c>
      <c r="E2600" s="16">
        <v>2666291</v>
      </c>
      <c r="F2600" s="16">
        <v>2666512</v>
      </c>
      <c r="G2600" s="38" t="s">
        <v>2990</v>
      </c>
      <c r="H2600" s="39">
        <v>33.3333333333333</v>
      </c>
      <c r="I2600" s="57">
        <v>407.34878762948483</v>
      </c>
      <c r="J2600" s="57">
        <v>130.57014634194749</v>
      </c>
      <c r="K2600" s="57">
        <v>86.916565699703824</v>
      </c>
      <c r="L2600" s="61">
        <f t="shared" si="80"/>
        <v>0.32053647956529852</v>
      </c>
      <c r="M2600" s="61">
        <f t="shared" si="81"/>
        <v>0.2133713621820354</v>
      </c>
    </row>
    <row r="2601" spans="1:13" x14ac:dyDescent="0.2">
      <c r="A2601" s="16"/>
      <c r="B2601" s="37" t="s">
        <v>6551</v>
      </c>
      <c r="C2601" s="37" t="s">
        <v>6552</v>
      </c>
      <c r="D2601" s="16" t="s">
        <v>2149</v>
      </c>
      <c r="E2601" s="16">
        <v>2666605</v>
      </c>
      <c r="F2601" s="16">
        <v>2667864</v>
      </c>
      <c r="G2601" s="38" t="s">
        <v>2990</v>
      </c>
      <c r="H2601" s="39">
        <v>40.5555555555555</v>
      </c>
      <c r="I2601" s="57">
        <v>321.04006857107174</v>
      </c>
      <c r="J2601" s="57">
        <v>209.10098350832456</v>
      </c>
      <c r="K2601" s="57">
        <v>90.312573150730103</v>
      </c>
      <c r="L2601" s="61">
        <f t="shared" si="80"/>
        <v>0.6513236320905964</v>
      </c>
      <c r="M2601" s="61">
        <f t="shared" si="81"/>
        <v>0.28131246530286835</v>
      </c>
    </row>
    <row r="2602" spans="1:13" x14ac:dyDescent="0.2">
      <c r="A2602" s="16" t="s">
        <v>122</v>
      </c>
      <c r="B2602" s="37" t="s">
        <v>6553</v>
      </c>
      <c r="C2602" s="37" t="s">
        <v>6554</v>
      </c>
      <c r="D2602" s="16" t="s">
        <v>6555</v>
      </c>
      <c r="E2602" s="16">
        <v>2668444</v>
      </c>
      <c r="F2602" s="16">
        <v>2668890</v>
      </c>
      <c r="G2602" s="38" t="s">
        <v>2990</v>
      </c>
      <c r="H2602" s="39">
        <v>40.7158836689038</v>
      </c>
      <c r="I2602" s="57">
        <v>853.82445960152904</v>
      </c>
      <c r="J2602" s="57">
        <v>522.24928859254021</v>
      </c>
      <c r="K2602" s="57">
        <v>871.08018468754972</v>
      </c>
      <c r="L2602" s="61">
        <f t="shared" si="80"/>
        <v>0.61165885179287149</v>
      </c>
      <c r="M2602" s="61">
        <f t="shared" si="81"/>
        <v>1.0202099212454909</v>
      </c>
    </row>
    <row r="2603" spans="1:13" x14ac:dyDescent="0.2">
      <c r="A2603" s="16" t="s">
        <v>2774</v>
      </c>
      <c r="B2603" s="37" t="s">
        <v>6502</v>
      </c>
      <c r="C2603" s="37" t="s">
        <v>6556</v>
      </c>
      <c r="D2603" s="16" t="s">
        <v>6557</v>
      </c>
      <c r="E2603" s="16">
        <v>2668902</v>
      </c>
      <c r="F2603" s="16">
        <v>2671115</v>
      </c>
      <c r="G2603" s="38" t="s">
        <v>2990</v>
      </c>
      <c r="H2603" s="39">
        <v>41.779584462511203</v>
      </c>
      <c r="I2603" s="57">
        <v>705.56912349827769</v>
      </c>
      <c r="J2603" s="57">
        <v>656.02273197414206</v>
      </c>
      <c r="K2603" s="57">
        <v>729.84307082785142</v>
      </c>
      <c r="L2603" s="61">
        <f t="shared" si="80"/>
        <v>0.92977811829622026</v>
      </c>
      <c r="M2603" s="61">
        <f t="shared" si="81"/>
        <v>1.0344033582552781</v>
      </c>
    </row>
    <row r="2604" spans="1:13" x14ac:dyDescent="0.2">
      <c r="A2604" s="16"/>
      <c r="B2604" s="37" t="s">
        <v>2991</v>
      </c>
      <c r="C2604" s="37" t="s">
        <v>6558</v>
      </c>
      <c r="D2604" s="16" t="s">
        <v>2150</v>
      </c>
      <c r="E2604" s="16">
        <v>2671347</v>
      </c>
      <c r="F2604" s="16">
        <v>2672108</v>
      </c>
      <c r="G2604" s="38" t="s">
        <v>2990</v>
      </c>
      <c r="H2604" s="39">
        <v>43.832020997375302</v>
      </c>
      <c r="I2604" s="57">
        <v>507.24598205576569</v>
      </c>
      <c r="J2604" s="57">
        <v>342.36109237691738</v>
      </c>
      <c r="K2604" s="57">
        <v>454.50011137135658</v>
      </c>
      <c r="L2604" s="61">
        <f t="shared" si="80"/>
        <v>0.67494096451862839</v>
      </c>
      <c r="M2604" s="61">
        <f t="shared" si="81"/>
        <v>0.89601520258348677</v>
      </c>
    </row>
    <row r="2605" spans="1:13" x14ac:dyDescent="0.2">
      <c r="A2605" s="16" t="s">
        <v>2732</v>
      </c>
      <c r="B2605" s="37" t="s">
        <v>6559</v>
      </c>
      <c r="C2605" s="37" t="s">
        <v>6560</v>
      </c>
      <c r="D2605" s="16" t="s">
        <v>6561</v>
      </c>
      <c r="E2605" s="16">
        <v>2672109</v>
      </c>
      <c r="F2605" s="16">
        <v>2673056</v>
      </c>
      <c r="G2605" s="38" t="s">
        <v>2990</v>
      </c>
      <c r="H2605" s="39">
        <v>41.6666666666666</v>
      </c>
      <c r="I2605" s="57">
        <v>584.14658898425819</v>
      </c>
      <c r="J2605" s="57">
        <v>519.25539549436098</v>
      </c>
      <c r="K2605" s="57">
        <v>458.22323163268072</v>
      </c>
      <c r="L2605" s="61">
        <f t="shared" si="80"/>
        <v>0.88891282648293279</v>
      </c>
      <c r="M2605" s="61">
        <f t="shared" si="81"/>
        <v>0.78443192218148705</v>
      </c>
    </row>
    <row r="2606" spans="1:13" x14ac:dyDescent="0.2">
      <c r="A2606" s="16"/>
      <c r="B2606" s="37" t="s">
        <v>2991</v>
      </c>
      <c r="C2606" s="37" t="s">
        <v>6562</v>
      </c>
      <c r="D2606" s="16" t="s">
        <v>2151</v>
      </c>
      <c r="E2606" s="16">
        <v>2673069</v>
      </c>
      <c r="F2606" s="16">
        <v>2673557</v>
      </c>
      <c r="G2606" s="38" t="s">
        <v>2990</v>
      </c>
      <c r="H2606" s="39">
        <v>36.1963190184049</v>
      </c>
      <c r="I2606" s="57">
        <v>275.40851800346923</v>
      </c>
      <c r="J2606" s="57">
        <v>96.325522071283345</v>
      </c>
      <c r="K2606" s="57">
        <v>236.75432620042025</v>
      </c>
      <c r="L2606" s="61">
        <f t="shared" si="80"/>
        <v>0.34975505757621472</v>
      </c>
      <c r="M2606" s="61">
        <f t="shared" si="81"/>
        <v>0.85964779853845308</v>
      </c>
    </row>
    <row r="2607" spans="1:13" x14ac:dyDescent="0.2">
      <c r="A2607" s="16"/>
      <c r="B2607" s="37" t="s">
        <v>6563</v>
      </c>
      <c r="C2607" s="37" t="s">
        <v>6564</v>
      </c>
      <c r="D2607" s="16" t="s">
        <v>2152</v>
      </c>
      <c r="E2607" s="16">
        <v>2673526</v>
      </c>
      <c r="F2607" s="16">
        <v>2674194</v>
      </c>
      <c r="G2607" s="38" t="s">
        <v>2990</v>
      </c>
      <c r="H2607" s="39">
        <v>42.002989536621797</v>
      </c>
      <c r="I2607" s="57">
        <v>343.7490299582243</v>
      </c>
      <c r="J2607" s="57">
        <v>295.5602896215704</v>
      </c>
      <c r="K2607" s="57">
        <v>437.81084398903363</v>
      </c>
      <c r="L2607" s="61">
        <f t="shared" si="80"/>
        <v>0.85981417797015969</v>
      </c>
      <c r="M2607" s="61">
        <f t="shared" si="81"/>
        <v>1.2736351402714958</v>
      </c>
    </row>
    <row r="2608" spans="1:13" x14ac:dyDescent="0.2">
      <c r="A2608" s="16"/>
      <c r="B2608" s="37" t="s">
        <v>6565</v>
      </c>
      <c r="C2608" s="37" t="s">
        <v>6566</v>
      </c>
      <c r="D2608" s="16" t="s">
        <v>2153</v>
      </c>
      <c r="E2608" s="16">
        <v>2674401</v>
      </c>
      <c r="F2608" s="16">
        <v>2675681</v>
      </c>
      <c r="G2608" s="38" t="s">
        <v>2949</v>
      </c>
      <c r="H2608" s="39">
        <v>42.544886807181797</v>
      </c>
      <c r="I2608" s="57">
        <v>182.1791057465098</v>
      </c>
      <c r="J2608" s="57">
        <v>62.227224310506585</v>
      </c>
      <c r="K2608" s="57">
        <v>130.54447494631552</v>
      </c>
      <c r="L2608" s="61">
        <f t="shared" si="80"/>
        <v>0.34157168603677118</v>
      </c>
      <c r="M2608" s="61">
        <f t="shared" si="81"/>
        <v>0.71657215799466889</v>
      </c>
    </row>
    <row r="2609" spans="1:13" x14ac:dyDescent="0.2">
      <c r="A2609" s="16"/>
      <c r="B2609" s="37" t="s">
        <v>2991</v>
      </c>
      <c r="C2609" s="37"/>
      <c r="D2609" s="16" t="s">
        <v>2154</v>
      </c>
      <c r="E2609" s="16">
        <v>2676045</v>
      </c>
      <c r="F2609" s="16">
        <v>2676332</v>
      </c>
      <c r="G2609" s="38" t="s">
        <v>2949</v>
      </c>
      <c r="H2609" s="39">
        <v>32.9861111111111</v>
      </c>
      <c r="I2609" s="57">
        <v>94.537039422971844</v>
      </c>
      <c r="J2609" s="57">
        <v>0</v>
      </c>
      <c r="K2609" s="57">
        <v>97.920425780275309</v>
      </c>
      <c r="L2609" s="61">
        <f t="shared" si="80"/>
        <v>0</v>
      </c>
      <c r="M2609" s="61">
        <f t="shared" si="81"/>
        <v>1.0357890026803751</v>
      </c>
    </row>
    <row r="2610" spans="1:13" x14ac:dyDescent="0.2">
      <c r="A2610" s="16" t="s">
        <v>2905</v>
      </c>
      <c r="B2610" s="37" t="s">
        <v>6567</v>
      </c>
      <c r="C2610" s="37" t="s">
        <v>3502</v>
      </c>
      <c r="D2610" s="16" t="s">
        <v>6568</v>
      </c>
      <c r="E2610" s="16">
        <v>2676404</v>
      </c>
      <c r="F2610" s="16">
        <v>2676877</v>
      </c>
      <c r="G2610" s="38" t="s">
        <v>2949</v>
      </c>
      <c r="H2610" s="39">
        <v>38.396624472573798</v>
      </c>
      <c r="I2610" s="57">
        <v>750.82581762331347</v>
      </c>
      <c r="J2610" s="57">
        <v>896.54822229415424</v>
      </c>
      <c r="K2610" s="57">
        <v>422.73441642650499</v>
      </c>
      <c r="L2610" s="61">
        <f t="shared" si="80"/>
        <v>1.194082836858374</v>
      </c>
      <c r="M2610" s="61">
        <f t="shared" si="81"/>
        <v>0.56302594623695967</v>
      </c>
    </row>
    <row r="2611" spans="1:13" x14ac:dyDescent="0.2">
      <c r="A2611" s="16"/>
      <c r="B2611" s="37" t="s">
        <v>6569</v>
      </c>
      <c r="C2611" s="37" t="s">
        <v>6570</v>
      </c>
      <c r="D2611" s="16" t="s">
        <v>2155</v>
      </c>
      <c r="E2611" s="16">
        <v>2676926</v>
      </c>
      <c r="F2611" s="16">
        <v>2678878</v>
      </c>
      <c r="G2611" s="38" t="s">
        <v>2990</v>
      </c>
      <c r="H2611" s="39">
        <v>39.887352790578497</v>
      </c>
      <c r="I2611" s="57">
        <v>103.31236697967957</v>
      </c>
      <c r="J2611" s="57">
        <v>5.0357040201003445</v>
      </c>
      <c r="K2611" s="57">
        <v>60.039494633164196</v>
      </c>
      <c r="L2611" s="61">
        <f t="shared" si="80"/>
        <v>4.8742509414103477E-2</v>
      </c>
      <c r="M2611" s="61">
        <f t="shared" si="81"/>
        <v>0.58114528190969938</v>
      </c>
    </row>
    <row r="2612" spans="1:13" x14ac:dyDescent="0.2">
      <c r="A2612" s="16" t="s">
        <v>2842</v>
      </c>
      <c r="B2612" s="37" t="s">
        <v>6571</v>
      </c>
      <c r="C2612" s="37" t="s">
        <v>6572</v>
      </c>
      <c r="D2612" s="16" t="s">
        <v>6573</v>
      </c>
      <c r="E2612" s="16">
        <v>2679108</v>
      </c>
      <c r="F2612" s="16">
        <v>2680586</v>
      </c>
      <c r="G2612" s="38" t="s">
        <v>2949</v>
      </c>
      <c r="H2612" s="39">
        <v>39.688979039891798</v>
      </c>
      <c r="I2612" s="57">
        <v>57.198880995411535</v>
      </c>
      <c r="J2612" s="57">
        <v>19.598764359643233</v>
      </c>
      <c r="K2612" s="57">
        <v>7.0249307274842536</v>
      </c>
      <c r="L2612" s="61">
        <f t="shared" si="80"/>
        <v>0.34264244367325014</v>
      </c>
      <c r="M2612" s="61">
        <f t="shared" si="81"/>
        <v>0.12281587690583999</v>
      </c>
    </row>
    <row r="2613" spans="1:13" x14ac:dyDescent="0.2">
      <c r="A2613" s="16" t="s">
        <v>2843</v>
      </c>
      <c r="B2613" s="37" t="s">
        <v>6574</v>
      </c>
      <c r="C2613" s="37" t="s">
        <v>6575</v>
      </c>
      <c r="D2613" s="16" t="s">
        <v>6576</v>
      </c>
      <c r="E2613" s="16">
        <v>2680599</v>
      </c>
      <c r="F2613" s="16">
        <v>2681582</v>
      </c>
      <c r="G2613" s="38" t="s">
        <v>2949</v>
      </c>
      <c r="H2613" s="39">
        <v>37.0934959349593</v>
      </c>
      <c r="I2613" s="57">
        <v>104.74835727005242</v>
      </c>
      <c r="J2613" s="57">
        <v>14.728949434914806</v>
      </c>
      <c r="K2613" s="57">
        <v>61.341678794318803</v>
      </c>
      <c r="L2613" s="61">
        <f t="shared" si="80"/>
        <v>0.14061270094138092</v>
      </c>
      <c r="M2613" s="61">
        <f t="shared" si="81"/>
        <v>0.58560993597420741</v>
      </c>
    </row>
    <row r="2614" spans="1:13" x14ac:dyDescent="0.2">
      <c r="A2614" s="16"/>
      <c r="B2614" s="37" t="s">
        <v>3028</v>
      </c>
      <c r="C2614" s="37"/>
      <c r="D2614" s="16" t="s">
        <v>2156</v>
      </c>
      <c r="E2614" s="16">
        <v>2681826</v>
      </c>
      <c r="F2614" s="16">
        <v>2684855</v>
      </c>
      <c r="G2614" s="38" t="s">
        <v>2990</v>
      </c>
      <c r="H2614" s="39">
        <v>37.524752475247503</v>
      </c>
      <c r="I2614" s="57">
        <v>101.89140599760189</v>
      </c>
      <c r="J2614" s="57">
        <v>36.728624969950218</v>
      </c>
      <c r="K2614" s="57">
        <v>94.215880229651034</v>
      </c>
      <c r="L2614" s="61">
        <f t="shared" si="80"/>
        <v>0.36046833008482243</v>
      </c>
      <c r="M2614" s="61">
        <f t="shared" si="81"/>
        <v>0.92466954702606119</v>
      </c>
    </row>
    <row r="2615" spans="1:13" x14ac:dyDescent="0.2">
      <c r="A2615" s="16"/>
      <c r="B2615" s="37" t="s">
        <v>3768</v>
      </c>
      <c r="C2615" s="37" t="s">
        <v>3027</v>
      </c>
      <c r="D2615" s="16" t="s">
        <v>2157</v>
      </c>
      <c r="E2615" s="16">
        <v>2684877</v>
      </c>
      <c r="F2615" s="16">
        <v>2685920</v>
      </c>
      <c r="G2615" s="38" t="s">
        <v>2990</v>
      </c>
      <c r="H2615" s="39">
        <v>36.685823754789197</v>
      </c>
      <c r="I2615" s="57">
        <v>245.88944244004497</v>
      </c>
      <c r="J2615" s="57">
        <v>71.39549873870034</v>
      </c>
      <c r="K2615" s="57">
        <v>73.929032894000954</v>
      </c>
      <c r="L2615" s="61">
        <f t="shared" si="80"/>
        <v>0.2903560967490853</v>
      </c>
      <c r="M2615" s="61">
        <f t="shared" si="81"/>
        <v>0.30065964671104989</v>
      </c>
    </row>
    <row r="2616" spans="1:13" x14ac:dyDescent="0.2">
      <c r="A2616" s="16"/>
      <c r="B2616" s="37" t="s">
        <v>3890</v>
      </c>
      <c r="C2616" s="37"/>
      <c r="D2616" s="16" t="s">
        <v>2158</v>
      </c>
      <c r="E2616" s="16">
        <v>2685983</v>
      </c>
      <c r="F2616" s="16">
        <v>2686777</v>
      </c>
      <c r="G2616" s="38" t="s">
        <v>2990</v>
      </c>
      <c r="H2616" s="39">
        <v>41.132075471698101</v>
      </c>
      <c r="I2616" s="57">
        <v>61.156036284402269</v>
      </c>
      <c r="J2616" s="57">
        <v>90.501652646446885</v>
      </c>
      <c r="K2616" s="57">
        <v>17.425362760501823</v>
      </c>
      <c r="L2616" s="61">
        <f t="shared" si="80"/>
        <v>1.4798482397645047</v>
      </c>
      <c r="M2616" s="61">
        <f t="shared" si="81"/>
        <v>0.28493283442154882</v>
      </c>
    </row>
    <row r="2617" spans="1:13" x14ac:dyDescent="0.2">
      <c r="A2617" s="16"/>
      <c r="B2617" s="37" t="s">
        <v>2991</v>
      </c>
      <c r="C2617" s="37" t="s">
        <v>4416</v>
      </c>
      <c r="D2617" s="16" t="s">
        <v>2159</v>
      </c>
      <c r="E2617" s="16">
        <v>2686791</v>
      </c>
      <c r="F2617" s="16">
        <v>2687126</v>
      </c>
      <c r="G2617" s="38" t="s">
        <v>2990</v>
      </c>
      <c r="H2617" s="39">
        <v>36.309523809523803</v>
      </c>
      <c r="I2617" s="57">
        <v>91.160716586437132</v>
      </c>
      <c r="J2617" s="57">
        <v>15.405278745701711</v>
      </c>
      <c r="K2617" s="57">
        <v>50.064578594426472</v>
      </c>
      <c r="L2617" s="61">
        <f t="shared" si="80"/>
        <v>0.168990320859256</v>
      </c>
      <c r="M2617" s="61">
        <f t="shared" si="81"/>
        <v>0.54919027042702151</v>
      </c>
    </row>
    <row r="2618" spans="1:13" x14ac:dyDescent="0.2">
      <c r="A2618" s="16"/>
      <c r="B2618" s="37" t="s">
        <v>3053</v>
      </c>
      <c r="C2618" s="37" t="s">
        <v>3888</v>
      </c>
      <c r="D2618" s="16" t="s">
        <v>2160</v>
      </c>
      <c r="E2618" s="16">
        <v>2687415</v>
      </c>
      <c r="F2618" s="16">
        <v>2688386</v>
      </c>
      <c r="G2618" s="38" t="s">
        <v>2949</v>
      </c>
      <c r="H2618" s="39">
        <v>31.275720164609002</v>
      </c>
      <c r="I2618" s="57">
        <v>82.032140028398842</v>
      </c>
      <c r="J2618" s="57">
        <v>13.845732008482527</v>
      </c>
      <c r="K2618" s="57">
        <v>29.522467551687942</v>
      </c>
      <c r="L2618" s="61">
        <f t="shared" si="80"/>
        <v>0.16878423510211057</v>
      </c>
      <c r="M2618" s="61">
        <f t="shared" si="81"/>
        <v>0.35988903302373326</v>
      </c>
    </row>
    <row r="2619" spans="1:13" x14ac:dyDescent="0.2">
      <c r="A2619" s="16"/>
      <c r="B2619" s="37" t="s">
        <v>3010</v>
      </c>
      <c r="C2619" s="37"/>
      <c r="D2619" s="16" t="s">
        <v>2161</v>
      </c>
      <c r="E2619" s="16">
        <v>2688383</v>
      </c>
      <c r="F2619" s="16">
        <v>2688910</v>
      </c>
      <c r="G2619" s="38" t="s">
        <v>2949</v>
      </c>
      <c r="H2619" s="39">
        <v>32.5757575757575</v>
      </c>
      <c r="I2619" s="57">
        <v>7.3665225524393643</v>
      </c>
      <c r="J2619" s="57">
        <v>0</v>
      </c>
      <c r="K2619" s="57">
        <v>0</v>
      </c>
      <c r="L2619" s="61">
        <f t="shared" si="80"/>
        <v>0</v>
      </c>
      <c r="M2619" s="61">
        <f t="shared" si="81"/>
        <v>0</v>
      </c>
    </row>
    <row r="2620" spans="1:13" x14ac:dyDescent="0.2">
      <c r="A2620" s="16"/>
      <c r="B2620" s="37" t="s">
        <v>4723</v>
      </c>
      <c r="C2620" s="37" t="s">
        <v>4724</v>
      </c>
      <c r="D2620" s="16" t="s">
        <v>2162</v>
      </c>
      <c r="E2620" s="16">
        <v>2689079</v>
      </c>
      <c r="F2620" s="16">
        <v>2689804</v>
      </c>
      <c r="G2620" s="38" t="s">
        <v>2990</v>
      </c>
      <c r="H2620" s="39">
        <v>38.7052341597796</v>
      </c>
      <c r="I2620" s="57">
        <v>68.977438445568595</v>
      </c>
      <c r="J2620" s="57">
        <v>29.231834710852173</v>
      </c>
      <c r="K2620" s="57">
        <v>44.29632136210801</v>
      </c>
      <c r="L2620" s="61">
        <f t="shared" si="80"/>
        <v>0.42378834832957107</v>
      </c>
      <c r="M2620" s="61">
        <f t="shared" si="81"/>
        <v>0.64218565316923271</v>
      </c>
    </row>
    <row r="2621" spans="1:13" x14ac:dyDescent="0.2">
      <c r="A2621" s="16"/>
      <c r="B2621" s="37" t="s">
        <v>5773</v>
      </c>
      <c r="C2621" s="37" t="s">
        <v>5974</v>
      </c>
      <c r="D2621" s="16" t="s">
        <v>2163</v>
      </c>
      <c r="E2621" s="16">
        <v>2690281</v>
      </c>
      <c r="F2621" s="16">
        <v>2690475</v>
      </c>
      <c r="G2621" s="38" t="s">
        <v>2949</v>
      </c>
      <c r="H2621" s="39">
        <v>33.846153846153797</v>
      </c>
      <c r="I2621" s="57">
        <v>42.38583745557419</v>
      </c>
      <c r="J2621" s="57">
        <v>18.581136210200217</v>
      </c>
      <c r="K2621" s="57">
        <v>5.0744188258604206</v>
      </c>
      <c r="L2621" s="61">
        <f t="shared" si="80"/>
        <v>0.43838077352312876</v>
      </c>
      <c r="M2621" s="61">
        <f t="shared" si="81"/>
        <v>0.11971967832838183</v>
      </c>
    </row>
    <row r="2622" spans="1:13" x14ac:dyDescent="0.2">
      <c r="A2622" s="16"/>
      <c r="B2622" s="37" t="s">
        <v>6577</v>
      </c>
      <c r="C2622" s="37" t="s">
        <v>6578</v>
      </c>
      <c r="D2622" s="16" t="s">
        <v>2164</v>
      </c>
      <c r="E2622" s="16">
        <v>2690711</v>
      </c>
      <c r="F2622" s="16">
        <v>2691892</v>
      </c>
      <c r="G2622" s="38" t="s">
        <v>2990</v>
      </c>
      <c r="H2622" s="39">
        <v>37.225042301184402</v>
      </c>
      <c r="I2622" s="57">
        <v>920.55356444645804</v>
      </c>
      <c r="J2622" s="57">
        <v>595.12859576796097</v>
      </c>
      <c r="K2622" s="57">
        <v>483.45430628359298</v>
      </c>
      <c r="L2622" s="61">
        <f t="shared" si="80"/>
        <v>0.64648991514776255</v>
      </c>
      <c r="M2622" s="61">
        <f t="shared" si="81"/>
        <v>0.52517781143382014</v>
      </c>
    </row>
    <row r="2623" spans="1:13" x14ac:dyDescent="0.2">
      <c r="A2623" s="16"/>
      <c r="B2623" s="37" t="s">
        <v>6579</v>
      </c>
      <c r="C2623" s="37" t="s">
        <v>6580</v>
      </c>
      <c r="D2623" s="16" t="s">
        <v>2165</v>
      </c>
      <c r="E2623" s="16">
        <v>2691917</v>
      </c>
      <c r="F2623" s="16">
        <v>2692924</v>
      </c>
      <c r="G2623" s="38" t="s">
        <v>2990</v>
      </c>
      <c r="H2623" s="39">
        <v>37.5</v>
      </c>
      <c r="I2623" s="57">
        <v>1046.6600793257596</v>
      </c>
      <c r="J2623" s="57">
        <v>687.07543205829631</v>
      </c>
      <c r="K2623" s="57">
        <v>519.29729561669808</v>
      </c>
      <c r="L2623" s="61">
        <f t="shared" si="80"/>
        <v>0.65644562702811637</v>
      </c>
      <c r="M2623" s="61">
        <f t="shared" si="81"/>
        <v>0.49614703557932621</v>
      </c>
    </row>
    <row r="2624" spans="1:13" x14ac:dyDescent="0.2">
      <c r="A2624" s="16"/>
      <c r="B2624" s="37" t="s">
        <v>2991</v>
      </c>
      <c r="C2624" s="37"/>
      <c r="D2624" s="16" t="s">
        <v>2166</v>
      </c>
      <c r="E2624" s="16">
        <v>2693096</v>
      </c>
      <c r="F2624" s="16">
        <v>2693449</v>
      </c>
      <c r="G2624" s="38" t="s">
        <v>2990</v>
      </c>
      <c r="H2624" s="39">
        <v>34.180790960451901</v>
      </c>
      <c r="I2624" s="57">
        <v>54.936778357174923</v>
      </c>
      <c r="J2624" s="57">
        <v>7.3109797437228465</v>
      </c>
      <c r="K2624" s="57">
        <v>32.145153155344616</v>
      </c>
      <c r="L2624" s="61">
        <f t="shared" si="80"/>
        <v>0.1330798776766641</v>
      </c>
      <c r="M2624" s="61">
        <f t="shared" si="81"/>
        <v>0.58512992782996631</v>
      </c>
    </row>
    <row r="2625" spans="1:13" x14ac:dyDescent="0.2">
      <c r="A2625" s="16"/>
      <c r="B2625" s="37" t="s">
        <v>6581</v>
      </c>
      <c r="C2625" s="37" t="s">
        <v>6582</v>
      </c>
      <c r="D2625" s="16" t="s">
        <v>2167</v>
      </c>
      <c r="E2625" s="16">
        <v>2693421</v>
      </c>
      <c r="F2625" s="16">
        <v>2693846</v>
      </c>
      <c r="G2625" s="38" t="s">
        <v>2990</v>
      </c>
      <c r="H2625" s="39">
        <v>33.802816901408399</v>
      </c>
      <c r="I2625" s="57">
        <v>36.521351245896568</v>
      </c>
      <c r="J2625" s="57">
        <v>61.968276193977587</v>
      </c>
      <c r="K2625" s="57">
        <v>25.550770848522539</v>
      </c>
      <c r="L2625" s="61">
        <f t="shared" si="80"/>
        <v>1.6967684403774672</v>
      </c>
      <c r="M2625" s="61">
        <f t="shared" si="81"/>
        <v>0.6996118702314813</v>
      </c>
    </row>
    <row r="2626" spans="1:13" x14ac:dyDescent="0.2">
      <c r="A2626" s="16"/>
      <c r="B2626" s="37" t="s">
        <v>2991</v>
      </c>
      <c r="C2626" s="37"/>
      <c r="D2626" s="16" t="s">
        <v>2168</v>
      </c>
      <c r="E2626" s="16">
        <v>2693830</v>
      </c>
      <c r="F2626" s="16">
        <v>2694090</v>
      </c>
      <c r="G2626" s="38" t="s">
        <v>2990</v>
      </c>
      <c r="H2626" s="39">
        <v>39.080459770114899</v>
      </c>
      <c r="I2626" s="57">
        <v>102.45393435001874</v>
      </c>
      <c r="J2626" s="57">
        <v>21.815291281269552</v>
      </c>
      <c r="K2626" s="57">
        <v>155.44053070020715</v>
      </c>
      <c r="L2626" s="61">
        <f t="shared" si="80"/>
        <v>0.21292780428266259</v>
      </c>
      <c r="M2626" s="61">
        <f t="shared" si="81"/>
        <v>1.5171748326342209</v>
      </c>
    </row>
    <row r="2627" spans="1:13" x14ac:dyDescent="0.2">
      <c r="A2627" s="16"/>
      <c r="B2627" s="37" t="s">
        <v>6583</v>
      </c>
      <c r="C2627" s="37"/>
      <c r="D2627" s="16" t="s">
        <v>2169</v>
      </c>
      <c r="E2627" s="16">
        <v>2694122</v>
      </c>
      <c r="F2627" s="16">
        <v>2694589</v>
      </c>
      <c r="G2627" s="38" t="s">
        <v>2990</v>
      </c>
      <c r="H2627" s="39">
        <v>39.102564102564102</v>
      </c>
      <c r="I2627" s="57">
        <v>44.671348298766915</v>
      </c>
      <c r="J2627" s="57">
        <v>7.7421400875834241</v>
      </c>
      <c r="K2627" s="57">
        <v>13.743217653371973</v>
      </c>
      <c r="L2627" s="61">
        <f t="shared" si="80"/>
        <v>0.17331332906728347</v>
      </c>
      <c r="M2627" s="61">
        <f t="shared" si="81"/>
        <v>0.30765173151828357</v>
      </c>
    </row>
    <row r="2628" spans="1:13" x14ac:dyDescent="0.2">
      <c r="A2628" s="16"/>
      <c r="B2628" s="37" t="s">
        <v>6584</v>
      </c>
      <c r="C2628" s="37" t="s">
        <v>6585</v>
      </c>
      <c r="D2628" s="16" t="s">
        <v>2170</v>
      </c>
      <c r="E2628" s="16">
        <v>2694570</v>
      </c>
      <c r="F2628" s="16">
        <v>2694851</v>
      </c>
      <c r="G2628" s="38" t="s">
        <v>2990</v>
      </c>
      <c r="H2628" s="39">
        <v>36.524822695035397</v>
      </c>
      <c r="I2628" s="57">
        <v>155.16717716840364</v>
      </c>
      <c r="J2628" s="57">
        <v>143.17076076856398</v>
      </c>
      <c r="K2628" s="57">
        <v>131.58399880888058</v>
      </c>
      <c r="L2628" s="61">
        <f t="shared" ref="L2628:L2691" si="82">J2628/I2628</f>
        <v>0.9226871518915376</v>
      </c>
      <c r="M2628" s="61">
        <f t="shared" ref="M2628:M2691" si="83">K2628/I2628</f>
        <v>0.84801438815937125</v>
      </c>
    </row>
    <row r="2629" spans="1:13" x14ac:dyDescent="0.2">
      <c r="A2629" s="16"/>
      <c r="B2629" s="37" t="s">
        <v>6586</v>
      </c>
      <c r="C2629" s="37" t="s">
        <v>6587</v>
      </c>
      <c r="D2629" s="16" t="s">
        <v>2171</v>
      </c>
      <c r="E2629" s="16">
        <v>2694848</v>
      </c>
      <c r="F2629" s="16">
        <v>2695879</v>
      </c>
      <c r="G2629" s="38" t="s">
        <v>2990</v>
      </c>
      <c r="H2629" s="39">
        <v>37.693798449612402</v>
      </c>
      <c r="I2629" s="57">
        <v>40.515874038416506</v>
      </c>
      <c r="J2629" s="57">
        <v>0.50156721497633483</v>
      </c>
      <c r="K2629" s="57">
        <v>31.161947004738774</v>
      </c>
      <c r="L2629" s="61">
        <f t="shared" si="82"/>
        <v>1.2379523504805963E-2</v>
      </c>
      <c r="M2629" s="61">
        <f t="shared" si="83"/>
        <v>0.76912932879570894</v>
      </c>
    </row>
    <row r="2630" spans="1:13" x14ac:dyDescent="0.2">
      <c r="A2630" s="16"/>
      <c r="B2630" s="37" t="s">
        <v>6588</v>
      </c>
      <c r="C2630" s="37" t="s">
        <v>6589</v>
      </c>
      <c r="D2630" s="16" t="s">
        <v>2172</v>
      </c>
      <c r="E2630" s="16">
        <v>2695854</v>
      </c>
      <c r="F2630" s="16">
        <v>2696780</v>
      </c>
      <c r="G2630" s="38" t="s">
        <v>2990</v>
      </c>
      <c r="H2630" s="39">
        <v>38.942826321467102</v>
      </c>
      <c r="I2630" s="57">
        <v>91.78353342036101</v>
      </c>
      <c r="J2630" s="57">
        <v>20.660024311387666</v>
      </c>
      <c r="K2630" s="57">
        <v>54.972870613487892</v>
      </c>
      <c r="L2630" s="61">
        <f t="shared" si="82"/>
        <v>0.22509510738452898</v>
      </c>
      <c r="M2630" s="61">
        <f t="shared" si="83"/>
        <v>0.59894044786570466</v>
      </c>
    </row>
    <row r="2631" spans="1:13" x14ac:dyDescent="0.2">
      <c r="A2631" s="16"/>
      <c r="B2631" s="37" t="s">
        <v>6464</v>
      </c>
      <c r="C2631" s="37" t="s">
        <v>6465</v>
      </c>
      <c r="D2631" s="16" t="s">
        <v>2173</v>
      </c>
      <c r="E2631" s="16">
        <v>2696911</v>
      </c>
      <c r="F2631" s="16">
        <v>2698650</v>
      </c>
      <c r="G2631" s="38" t="s">
        <v>2949</v>
      </c>
      <c r="H2631" s="39">
        <v>41.609195402298802</v>
      </c>
      <c r="I2631" s="57">
        <v>252.59551814295531</v>
      </c>
      <c r="J2631" s="57">
        <v>105.30836063958301</v>
      </c>
      <c r="K2631" s="57">
        <v>106.34407039367829</v>
      </c>
      <c r="L2631" s="61">
        <f t="shared" si="82"/>
        <v>0.41690510351804505</v>
      </c>
      <c r="M2631" s="61">
        <f t="shared" si="83"/>
        <v>0.42100537323664367</v>
      </c>
    </row>
    <row r="2632" spans="1:13" x14ac:dyDescent="0.2">
      <c r="A2632" s="16" t="s">
        <v>2885</v>
      </c>
      <c r="B2632" s="37" t="s">
        <v>6590</v>
      </c>
      <c r="C2632" s="37" t="s">
        <v>6591</v>
      </c>
      <c r="D2632" s="16" t="s">
        <v>6592</v>
      </c>
      <c r="E2632" s="16">
        <v>2698703</v>
      </c>
      <c r="F2632" s="16">
        <v>2699353</v>
      </c>
      <c r="G2632" s="38" t="s">
        <v>2990</v>
      </c>
      <c r="H2632" s="39">
        <v>38.709677419354797</v>
      </c>
      <c r="I2632" s="57">
        <v>391.34226720977415</v>
      </c>
      <c r="J2632" s="57">
        <v>112.90578487172351</v>
      </c>
      <c r="K2632" s="57">
        <v>34.199712132815044</v>
      </c>
      <c r="L2632" s="61">
        <f t="shared" si="82"/>
        <v>0.28850904778757713</v>
      </c>
      <c r="M2632" s="61">
        <f t="shared" si="83"/>
        <v>8.7390795726347434E-2</v>
      </c>
    </row>
    <row r="2633" spans="1:13" x14ac:dyDescent="0.2">
      <c r="A2633" s="16"/>
      <c r="B2633" s="37" t="s">
        <v>6593</v>
      </c>
      <c r="C2633" s="37" t="s">
        <v>4654</v>
      </c>
      <c r="D2633" s="16" t="s">
        <v>2174</v>
      </c>
      <c r="E2633" s="16">
        <v>2699467</v>
      </c>
      <c r="F2633" s="16">
        <v>2700246</v>
      </c>
      <c r="G2633" s="38" t="s">
        <v>2990</v>
      </c>
      <c r="H2633" s="39">
        <v>40.384615384615302</v>
      </c>
      <c r="I2633" s="57">
        <v>269.27473207070659</v>
      </c>
      <c r="J2633" s="57">
        <v>15.263076172664466</v>
      </c>
      <c r="K2633" s="57">
        <v>60.258723557092495</v>
      </c>
      <c r="L2633" s="61">
        <f t="shared" si="82"/>
        <v>5.6682170121542121E-2</v>
      </c>
      <c r="M2633" s="61">
        <f t="shared" si="83"/>
        <v>0.22378157465316748</v>
      </c>
    </row>
    <row r="2634" spans="1:13" x14ac:dyDescent="0.2">
      <c r="A2634" s="16"/>
      <c r="B2634" s="37" t="s">
        <v>3012</v>
      </c>
      <c r="C2634" s="37" t="s">
        <v>6594</v>
      </c>
      <c r="D2634" s="16" t="s">
        <v>2175</v>
      </c>
      <c r="E2634" s="16">
        <v>2700548</v>
      </c>
      <c r="F2634" s="16">
        <v>2701759</v>
      </c>
      <c r="G2634" s="38" t="s">
        <v>2990</v>
      </c>
      <c r="H2634" s="39">
        <v>37.5412541254125</v>
      </c>
      <c r="I2634" s="57">
        <v>213.00919915246698</v>
      </c>
      <c r="J2634" s="57">
        <v>55.092937454925327</v>
      </c>
      <c r="K2634" s="57">
        <v>124.09717326609147</v>
      </c>
      <c r="L2634" s="61">
        <f t="shared" si="82"/>
        <v>0.25864111819645452</v>
      </c>
      <c r="M2634" s="61">
        <f t="shared" si="83"/>
        <v>0.58259067570722911</v>
      </c>
    </row>
    <row r="2635" spans="1:13" x14ac:dyDescent="0.2">
      <c r="A2635" s="16"/>
      <c r="B2635" s="37" t="s">
        <v>3905</v>
      </c>
      <c r="C2635" s="37" t="s">
        <v>4370</v>
      </c>
      <c r="D2635" s="16" t="s">
        <v>2176</v>
      </c>
      <c r="E2635" s="16">
        <v>2701752</v>
      </c>
      <c r="F2635" s="16">
        <v>2702489</v>
      </c>
      <c r="G2635" s="38" t="s">
        <v>2990</v>
      </c>
      <c r="H2635" s="39">
        <v>37.398373983739802</v>
      </c>
      <c r="I2635" s="57">
        <v>125.82978766402523</v>
      </c>
      <c r="J2635" s="57">
        <v>66.630961729376509</v>
      </c>
      <c r="K2635" s="57">
        <v>17.430422389642501</v>
      </c>
      <c r="L2635" s="61">
        <f t="shared" si="82"/>
        <v>0.52953249756159537</v>
      </c>
      <c r="M2635" s="61">
        <f t="shared" si="83"/>
        <v>0.1385238162857193</v>
      </c>
    </row>
    <row r="2636" spans="1:13" x14ac:dyDescent="0.2">
      <c r="A2636" s="16"/>
      <c r="B2636" s="37" t="s">
        <v>6595</v>
      </c>
      <c r="C2636" s="37" t="s">
        <v>6596</v>
      </c>
      <c r="D2636" s="16" t="s">
        <v>2177</v>
      </c>
      <c r="E2636" s="16">
        <v>2702625</v>
      </c>
      <c r="F2636" s="16">
        <v>2703059</v>
      </c>
      <c r="G2636" s="38" t="s">
        <v>2949</v>
      </c>
      <c r="H2636" s="39">
        <v>34.942528735632102</v>
      </c>
      <c r="I2636" s="57">
        <v>610.25288896483892</v>
      </c>
      <c r="J2636" s="57">
        <v>497.38864121294574</v>
      </c>
      <c r="K2636" s="57">
        <v>606.21806973080788</v>
      </c>
      <c r="L2636" s="61">
        <f t="shared" si="82"/>
        <v>0.81505331675964243</v>
      </c>
      <c r="M2636" s="61">
        <f t="shared" si="83"/>
        <v>0.99338828327240658</v>
      </c>
    </row>
    <row r="2637" spans="1:13" x14ac:dyDescent="0.2">
      <c r="A2637" s="16"/>
      <c r="B2637" s="37" t="s">
        <v>2991</v>
      </c>
      <c r="C2637" s="37" t="s">
        <v>5788</v>
      </c>
      <c r="D2637" s="16" t="s">
        <v>2178</v>
      </c>
      <c r="E2637" s="16">
        <v>2703052</v>
      </c>
      <c r="F2637" s="16">
        <v>2703399</v>
      </c>
      <c r="G2637" s="38" t="s">
        <v>2949</v>
      </c>
      <c r="H2637" s="39">
        <v>35.057471264367798</v>
      </c>
      <c r="I2637" s="57">
        <v>549.05994817578232</v>
      </c>
      <c r="J2637" s="57">
        <v>633.63505130596559</v>
      </c>
      <c r="K2637" s="57">
        <v>784.78511841324087</v>
      </c>
      <c r="L2637" s="61">
        <f t="shared" si="82"/>
        <v>1.1540361911503085</v>
      </c>
      <c r="M2637" s="61">
        <f t="shared" si="83"/>
        <v>1.4293250145464822</v>
      </c>
    </row>
    <row r="2638" spans="1:13" x14ac:dyDescent="0.2">
      <c r="A2638" s="16" t="s">
        <v>2735</v>
      </c>
      <c r="B2638" s="37" t="s">
        <v>4057</v>
      </c>
      <c r="C2638" s="37" t="s">
        <v>6282</v>
      </c>
      <c r="D2638" s="16" t="s">
        <v>6597</v>
      </c>
      <c r="E2638" s="16">
        <v>2703581</v>
      </c>
      <c r="F2638" s="16">
        <v>2704609</v>
      </c>
      <c r="G2638" s="38" t="s">
        <v>2949</v>
      </c>
      <c r="H2638" s="39">
        <v>35.471331389698697</v>
      </c>
      <c r="I2638" s="57">
        <v>1057.901364105126</v>
      </c>
      <c r="J2638" s="57">
        <v>663.99895328412276</v>
      </c>
      <c r="K2638" s="57">
        <v>799.11000839315045</v>
      </c>
      <c r="L2638" s="61">
        <f t="shared" si="82"/>
        <v>0.62765677010521337</v>
      </c>
      <c r="M2638" s="61">
        <f t="shared" si="83"/>
        <v>0.75537288778251455</v>
      </c>
    </row>
    <row r="2639" spans="1:13" x14ac:dyDescent="0.2">
      <c r="A2639" s="16" t="s">
        <v>62</v>
      </c>
      <c r="B2639" s="37" t="s">
        <v>6598</v>
      </c>
      <c r="C2639" s="37" t="s">
        <v>6599</v>
      </c>
      <c r="D2639" s="16" t="s">
        <v>6600</v>
      </c>
      <c r="E2639" s="16">
        <v>2704998</v>
      </c>
      <c r="F2639" s="16">
        <v>2705942</v>
      </c>
      <c r="G2639" s="38" t="s">
        <v>2990</v>
      </c>
      <c r="H2639" s="39">
        <v>36.7195767195767</v>
      </c>
      <c r="I2639" s="57">
        <v>297.88814054911944</v>
      </c>
      <c r="J2639" s="57">
        <v>299.6155546275142</v>
      </c>
      <c r="K2639" s="57">
        <v>405.75214024241063</v>
      </c>
      <c r="L2639" s="61">
        <f t="shared" si="82"/>
        <v>1.0057988682436652</v>
      </c>
      <c r="M2639" s="61">
        <f t="shared" si="83"/>
        <v>1.3620956493751561</v>
      </c>
    </row>
    <row r="2640" spans="1:13" x14ac:dyDescent="0.2">
      <c r="A2640" s="16"/>
      <c r="B2640" s="37" t="s">
        <v>2991</v>
      </c>
      <c r="C2640" s="37"/>
      <c r="D2640" s="16" t="s">
        <v>2179</v>
      </c>
      <c r="E2640" s="16">
        <v>2705926</v>
      </c>
      <c r="F2640" s="16">
        <v>2708649</v>
      </c>
      <c r="G2640" s="38" t="s">
        <v>2990</v>
      </c>
      <c r="H2640" s="39">
        <v>37.151248164464</v>
      </c>
      <c r="I2640" s="57">
        <v>267.72603990143062</v>
      </c>
      <c r="J2640" s="57">
        <v>182.99028021986825</v>
      </c>
      <c r="K2640" s="57">
        <v>336.92073233927323</v>
      </c>
      <c r="L2640" s="61">
        <f t="shared" si="82"/>
        <v>0.6834982517473468</v>
      </c>
      <c r="M2640" s="61">
        <f t="shared" si="83"/>
        <v>1.2584533520285071</v>
      </c>
    </row>
    <row r="2641" spans="1:13" x14ac:dyDescent="0.2">
      <c r="A2641" s="16"/>
      <c r="B2641" s="37" t="s">
        <v>3301</v>
      </c>
      <c r="C2641" s="37" t="s">
        <v>6601</v>
      </c>
      <c r="D2641" s="16" t="s">
        <v>2180</v>
      </c>
      <c r="E2641" s="16">
        <v>2708646</v>
      </c>
      <c r="F2641" s="16">
        <v>2709860</v>
      </c>
      <c r="G2641" s="38" t="s">
        <v>2990</v>
      </c>
      <c r="H2641" s="39">
        <v>36.954732510287997</v>
      </c>
      <c r="I2641" s="57">
        <v>157.26161478614998</v>
      </c>
      <c r="J2641" s="57">
        <v>56.660995603943874</v>
      </c>
      <c r="K2641" s="57">
        <v>142.52225714607971</v>
      </c>
      <c r="L2641" s="61">
        <f t="shared" si="82"/>
        <v>0.36029768409152824</v>
      </c>
      <c r="M2641" s="61">
        <f t="shared" si="83"/>
        <v>0.90627491864360299</v>
      </c>
    </row>
    <row r="2642" spans="1:13" x14ac:dyDescent="0.2">
      <c r="A2642" s="16"/>
      <c r="B2642" s="37" t="s">
        <v>3751</v>
      </c>
      <c r="C2642" s="37"/>
      <c r="D2642" s="16" t="s">
        <v>2181</v>
      </c>
      <c r="E2642" s="16">
        <v>2710783</v>
      </c>
      <c r="F2642" s="16">
        <v>2710944</v>
      </c>
      <c r="G2642" s="38" t="s">
        <v>2990</v>
      </c>
      <c r="H2642" s="39">
        <v>54.320987654320902</v>
      </c>
      <c r="I2642" s="57">
        <v>0</v>
      </c>
      <c r="J2642" s="57">
        <v>0</v>
      </c>
      <c r="K2642" s="57">
        <v>0</v>
      </c>
      <c r="L2642" s="61" t="e">
        <f t="shared" si="82"/>
        <v>#DIV/0!</v>
      </c>
      <c r="M2642" s="61" t="e">
        <f t="shared" si="83"/>
        <v>#DIV/0!</v>
      </c>
    </row>
    <row r="2643" spans="1:13" x14ac:dyDescent="0.2">
      <c r="A2643" s="16"/>
      <c r="B2643" s="37" t="s">
        <v>3750</v>
      </c>
      <c r="C2643" s="37"/>
      <c r="D2643" s="16" t="s">
        <v>2182</v>
      </c>
      <c r="E2643" s="16">
        <v>2712191</v>
      </c>
      <c r="F2643" s="16">
        <v>2712382</v>
      </c>
      <c r="G2643" s="38" t="s">
        <v>2990</v>
      </c>
      <c r="H2643" s="39">
        <v>48.4375</v>
      </c>
      <c r="I2643" s="57">
        <v>0</v>
      </c>
      <c r="J2643" s="57">
        <v>0</v>
      </c>
      <c r="K2643" s="57">
        <v>0</v>
      </c>
      <c r="L2643" s="61" t="e">
        <f t="shared" si="82"/>
        <v>#DIV/0!</v>
      </c>
      <c r="M2643" s="61" t="e">
        <f t="shared" si="83"/>
        <v>#DIV/0!</v>
      </c>
    </row>
    <row r="2644" spans="1:13" x14ac:dyDescent="0.2">
      <c r="A2644" s="16" t="s">
        <v>2921</v>
      </c>
      <c r="B2644" s="37" t="s">
        <v>6603</v>
      </c>
      <c r="C2644" s="37" t="s">
        <v>6604</v>
      </c>
      <c r="D2644" s="16" t="s">
        <v>7057</v>
      </c>
      <c r="E2644" s="16">
        <v>2715574</v>
      </c>
      <c r="F2644" s="16">
        <v>2717136</v>
      </c>
      <c r="G2644" s="38" t="s">
        <v>2990</v>
      </c>
      <c r="H2644" s="39">
        <v>38.963531669865603</v>
      </c>
      <c r="I2644" s="57">
        <v>104.82801958500086</v>
      </c>
      <c r="J2644" s="57">
        <v>29.474053462025847</v>
      </c>
      <c r="K2644" s="57">
        <v>47.164823731725697</v>
      </c>
      <c r="L2644" s="61">
        <f t="shared" si="82"/>
        <v>0.28116579497265531</v>
      </c>
      <c r="M2644" s="61">
        <f t="shared" si="83"/>
        <v>0.44992573472669323</v>
      </c>
    </row>
    <row r="2645" spans="1:13" x14ac:dyDescent="0.2">
      <c r="A2645" s="16"/>
      <c r="B2645" s="37" t="s">
        <v>2991</v>
      </c>
      <c r="C2645" s="37"/>
      <c r="D2645" s="16" t="s">
        <v>2183</v>
      </c>
      <c r="E2645" s="16">
        <v>2717123</v>
      </c>
      <c r="F2645" s="16">
        <v>2717548</v>
      </c>
      <c r="G2645" s="38" t="s">
        <v>2990</v>
      </c>
      <c r="H2645" s="39">
        <v>41.784037558685398</v>
      </c>
      <c r="I2645" s="57">
        <v>109.5640537376897</v>
      </c>
      <c r="J2645" s="57">
        <v>0</v>
      </c>
      <c r="K2645" s="57">
        <v>33.680561573052437</v>
      </c>
      <c r="L2645" s="61">
        <f t="shared" si="82"/>
        <v>0</v>
      </c>
      <c r="M2645" s="61">
        <f t="shared" si="83"/>
        <v>0.30740521570777207</v>
      </c>
    </row>
    <row r="2646" spans="1:13" x14ac:dyDescent="0.2">
      <c r="A2646" s="16"/>
      <c r="B2646" s="37" t="s">
        <v>6605</v>
      </c>
      <c r="C2646" s="37" t="s">
        <v>6606</v>
      </c>
      <c r="D2646" s="16" t="s">
        <v>2184</v>
      </c>
      <c r="E2646" s="16">
        <v>2717549</v>
      </c>
      <c r="F2646" s="16">
        <v>2718454</v>
      </c>
      <c r="G2646" s="38" t="s">
        <v>2990</v>
      </c>
      <c r="H2646" s="39">
        <v>42.604856512141197</v>
      </c>
      <c r="I2646" s="57">
        <v>111.61989139060441</v>
      </c>
      <c r="J2646" s="57">
        <v>66.273305120581668</v>
      </c>
      <c r="K2646" s="57">
        <v>50.240106918286948</v>
      </c>
      <c r="L2646" s="61">
        <f t="shared" si="82"/>
        <v>0.59374099271127057</v>
      </c>
      <c r="M2646" s="61">
        <f t="shared" si="83"/>
        <v>0.45009994448458945</v>
      </c>
    </row>
    <row r="2647" spans="1:13" x14ac:dyDescent="0.2">
      <c r="A2647" s="16"/>
      <c r="B2647" s="37" t="s">
        <v>6607</v>
      </c>
      <c r="C2647" s="37"/>
      <c r="D2647" s="16" t="s">
        <v>2185</v>
      </c>
      <c r="E2647" s="16">
        <v>2718454</v>
      </c>
      <c r="F2647" s="16">
        <v>2719335</v>
      </c>
      <c r="G2647" s="38" t="s">
        <v>2990</v>
      </c>
      <c r="H2647" s="39">
        <v>39.909297052154102</v>
      </c>
      <c r="I2647" s="57">
        <v>151.59000490563997</v>
      </c>
      <c r="J2647" s="57">
        <v>25.235313754863757</v>
      </c>
      <c r="K2647" s="57">
        <v>33.095911899956995</v>
      </c>
      <c r="L2647" s="61">
        <f t="shared" si="82"/>
        <v>0.16647082880280892</v>
      </c>
      <c r="M2647" s="61">
        <f t="shared" si="83"/>
        <v>0.21832515884248546</v>
      </c>
    </row>
    <row r="2648" spans="1:13" x14ac:dyDescent="0.2">
      <c r="A2648" s="16"/>
      <c r="B2648" s="37" t="s">
        <v>6608</v>
      </c>
      <c r="C2648" s="37" t="s">
        <v>6609</v>
      </c>
      <c r="D2648" s="16" t="s">
        <v>2186</v>
      </c>
      <c r="E2648" s="16">
        <v>2719341</v>
      </c>
      <c r="F2648" s="16">
        <v>2720660</v>
      </c>
      <c r="G2648" s="38" t="s">
        <v>2990</v>
      </c>
      <c r="H2648" s="39">
        <v>43.409090909090899</v>
      </c>
      <c r="I2648" s="57">
        <v>179.00649802427654</v>
      </c>
      <c r="J2648" s="57">
        <v>23.528062084344434</v>
      </c>
      <c r="K2648" s="57">
        <v>111.69487801922313</v>
      </c>
      <c r="L2648" s="61">
        <f t="shared" si="82"/>
        <v>0.1314369162238658</v>
      </c>
      <c r="M2648" s="61">
        <f t="shared" si="83"/>
        <v>0.62397108067035234</v>
      </c>
    </row>
    <row r="2649" spans="1:13" x14ac:dyDescent="0.2">
      <c r="A2649" s="16"/>
      <c r="B2649" s="37" t="s">
        <v>6610</v>
      </c>
      <c r="C2649" s="37" t="s">
        <v>3426</v>
      </c>
      <c r="D2649" s="16" t="s">
        <v>2187</v>
      </c>
      <c r="E2649" s="16">
        <v>2720657</v>
      </c>
      <c r="F2649" s="16">
        <v>2721760</v>
      </c>
      <c r="G2649" s="38" t="s">
        <v>2990</v>
      </c>
      <c r="H2649" s="39">
        <v>38.586956521739097</v>
      </c>
      <c r="I2649" s="57">
        <v>207.42365947928448</v>
      </c>
      <c r="J2649" s="57">
        <v>45.010205726571954</v>
      </c>
      <c r="K2649" s="57">
        <v>132.65192691515557</v>
      </c>
      <c r="L2649" s="61">
        <f t="shared" si="82"/>
        <v>0.21699648844093</v>
      </c>
      <c r="M2649" s="61">
        <f t="shared" si="83"/>
        <v>0.63952167871381904</v>
      </c>
    </row>
    <row r="2650" spans="1:13" x14ac:dyDescent="0.2">
      <c r="A2650" s="16"/>
      <c r="B2650" s="37" t="s">
        <v>5630</v>
      </c>
      <c r="C2650" s="37" t="s">
        <v>4546</v>
      </c>
      <c r="D2650" s="16" t="s">
        <v>2188</v>
      </c>
      <c r="E2650" s="16">
        <v>2721839</v>
      </c>
      <c r="F2650" s="16">
        <v>2723347</v>
      </c>
      <c r="G2650" s="38" t="s">
        <v>2990</v>
      </c>
      <c r="H2650" s="39">
        <v>39.363817097415499</v>
      </c>
      <c r="I2650" s="57">
        <v>115.34539090062114</v>
      </c>
      <c r="J2650" s="57">
        <v>67.231944140287069</v>
      </c>
      <c r="K2650" s="57">
        <v>121.96764136113815</v>
      </c>
      <c r="L2650" s="61">
        <f t="shared" si="82"/>
        <v>0.58287499496371309</v>
      </c>
      <c r="M2650" s="61">
        <f t="shared" si="83"/>
        <v>1.0574123543976073</v>
      </c>
    </row>
    <row r="2651" spans="1:13" x14ac:dyDescent="0.2">
      <c r="A2651" s="16"/>
      <c r="B2651" s="37" t="s">
        <v>2991</v>
      </c>
      <c r="C2651" s="37" t="s">
        <v>6338</v>
      </c>
      <c r="D2651" s="16" t="s">
        <v>2189</v>
      </c>
      <c r="E2651" s="16">
        <v>2723344</v>
      </c>
      <c r="F2651" s="16">
        <v>2723985</v>
      </c>
      <c r="G2651" s="38" t="s">
        <v>2990</v>
      </c>
      <c r="H2651" s="39">
        <v>35.669781931464101</v>
      </c>
      <c r="I2651" s="57">
        <v>82.546360190418667</v>
      </c>
      <c r="J2651" s="57">
        <v>10.481348529785837</v>
      </c>
      <c r="K2651" s="57">
        <v>30.825908755226855</v>
      </c>
      <c r="L2651" s="61">
        <f t="shared" si="82"/>
        <v>0.12697529613186301</v>
      </c>
      <c r="M2651" s="61">
        <f t="shared" si="83"/>
        <v>0.37343752873073238</v>
      </c>
    </row>
    <row r="2652" spans="1:13" x14ac:dyDescent="0.2">
      <c r="A2652" s="16" t="s">
        <v>2934</v>
      </c>
      <c r="B2652" s="37" t="s">
        <v>3012</v>
      </c>
      <c r="C2652" s="37" t="s">
        <v>4547</v>
      </c>
      <c r="D2652" s="16" t="s">
        <v>6611</v>
      </c>
      <c r="E2652" s="16">
        <v>2724001</v>
      </c>
      <c r="F2652" s="16">
        <v>2724972</v>
      </c>
      <c r="G2652" s="38" t="s">
        <v>2990</v>
      </c>
      <c r="H2652" s="39">
        <v>37.7572016460905</v>
      </c>
      <c r="I2652" s="57">
        <v>61.524105021299135</v>
      </c>
      <c r="J2652" s="57">
        <v>39.939611562930367</v>
      </c>
      <c r="K2652" s="57">
        <v>32.576515919103933</v>
      </c>
      <c r="L2652" s="61">
        <f t="shared" si="82"/>
        <v>0.6491701350081176</v>
      </c>
      <c r="M2652" s="61">
        <f t="shared" si="83"/>
        <v>0.52949191065560752</v>
      </c>
    </row>
    <row r="2653" spans="1:13" x14ac:dyDescent="0.2">
      <c r="A2653" s="16"/>
      <c r="B2653" s="37" t="s">
        <v>3012</v>
      </c>
      <c r="C2653" s="37" t="s">
        <v>4548</v>
      </c>
      <c r="D2653" s="16" t="s">
        <v>2190</v>
      </c>
      <c r="E2653" s="16">
        <v>2725258</v>
      </c>
      <c r="F2653" s="16">
        <v>2726130</v>
      </c>
      <c r="G2653" s="38" t="s">
        <v>2949</v>
      </c>
      <c r="H2653" s="39">
        <v>39.4043528064146</v>
      </c>
      <c r="I2653" s="57">
        <v>70.171823076845072</v>
      </c>
      <c r="J2653" s="57">
        <v>29.645897242587488</v>
      </c>
      <c r="K2653" s="57">
        <v>75.94190373409667</v>
      </c>
      <c r="L2653" s="61">
        <f t="shared" si="82"/>
        <v>0.42247580214814007</v>
      </c>
      <c r="M2653" s="61">
        <f t="shared" si="83"/>
        <v>1.0822278858414836</v>
      </c>
    </row>
    <row r="2654" spans="1:13" x14ac:dyDescent="0.2">
      <c r="A2654" s="16"/>
      <c r="B2654" s="37" t="s">
        <v>3040</v>
      </c>
      <c r="C2654" s="37" t="s">
        <v>6612</v>
      </c>
      <c r="D2654" s="16" t="s">
        <v>2191</v>
      </c>
      <c r="E2654" s="16">
        <v>2726296</v>
      </c>
      <c r="F2654" s="16">
        <v>2728485</v>
      </c>
      <c r="G2654" s="38" t="s">
        <v>2990</v>
      </c>
      <c r="H2654" s="39">
        <v>37.762557077625502</v>
      </c>
      <c r="I2654" s="57">
        <v>71.485542139014328</v>
      </c>
      <c r="J2654" s="57">
        <v>10.163263347849238</v>
      </c>
      <c r="K2654" s="57">
        <v>98.273419384385889</v>
      </c>
      <c r="L2654" s="61">
        <f t="shared" si="82"/>
        <v>0.14217229167941753</v>
      </c>
      <c r="M2654" s="61">
        <f t="shared" si="83"/>
        <v>1.374731399438484</v>
      </c>
    </row>
    <row r="2655" spans="1:13" x14ac:dyDescent="0.2">
      <c r="A2655" s="16"/>
      <c r="B2655" s="37" t="s">
        <v>6613</v>
      </c>
      <c r="C2655" s="37" t="s">
        <v>6614</v>
      </c>
      <c r="D2655" s="16" t="s">
        <v>2192</v>
      </c>
      <c r="E2655" s="16">
        <v>2728935</v>
      </c>
      <c r="F2655" s="16">
        <v>2730269</v>
      </c>
      <c r="G2655" s="38" t="s">
        <v>2949</v>
      </c>
      <c r="H2655" s="39">
        <v>41.5730337078651</v>
      </c>
      <c r="I2655" s="57">
        <v>44.066703448524919</v>
      </c>
      <c r="J2655" s="57">
        <v>3.4895552754308596</v>
      </c>
      <c r="K2655" s="57">
        <v>25.201046303711301</v>
      </c>
      <c r="L2655" s="61">
        <f t="shared" si="82"/>
        <v>7.9188026386114177E-2</v>
      </c>
      <c r="M2655" s="61">
        <f t="shared" si="83"/>
        <v>0.57188408325458429</v>
      </c>
    </row>
    <row r="2656" spans="1:13" x14ac:dyDescent="0.2">
      <c r="A2656" s="16" t="s">
        <v>2908</v>
      </c>
      <c r="B2656" s="37" t="s">
        <v>6615</v>
      </c>
      <c r="C2656" s="37" t="s">
        <v>6616</v>
      </c>
      <c r="D2656" s="16" t="s">
        <v>6617</v>
      </c>
      <c r="E2656" s="16">
        <v>2730275</v>
      </c>
      <c r="F2656" s="16">
        <v>2731780</v>
      </c>
      <c r="G2656" s="38" t="s">
        <v>2949</v>
      </c>
      <c r="H2656" s="39">
        <v>41.434262948207099</v>
      </c>
      <c r="I2656" s="57">
        <v>92.976667116047437</v>
      </c>
      <c r="J2656" s="57">
        <v>4.468144592378823</v>
      </c>
      <c r="K2656" s="57">
        <v>36.137544427193234</v>
      </c>
      <c r="L2656" s="61">
        <f t="shared" si="82"/>
        <v>4.8056622494350922E-2</v>
      </c>
      <c r="M2656" s="61">
        <f t="shared" si="83"/>
        <v>0.38867326123971185</v>
      </c>
    </row>
    <row r="2657" spans="1:13" x14ac:dyDescent="0.2">
      <c r="A2657" s="16" t="s">
        <v>2909</v>
      </c>
      <c r="B2657" s="37" t="s">
        <v>6618</v>
      </c>
      <c r="C2657" s="37" t="s">
        <v>6619</v>
      </c>
      <c r="D2657" s="16" t="s">
        <v>6620</v>
      </c>
      <c r="E2657" s="16">
        <v>2731826</v>
      </c>
      <c r="F2657" s="16">
        <v>2733229</v>
      </c>
      <c r="G2657" s="38" t="s">
        <v>2949</v>
      </c>
      <c r="H2657" s="39">
        <v>42.165242165242098</v>
      </c>
      <c r="I2657" s="57">
        <v>104.92572507384787</v>
      </c>
      <c r="J2657" s="57">
        <v>35.023967062877396</v>
      </c>
      <c r="K2657" s="57">
        <v>49.334627473642982</v>
      </c>
      <c r="L2657" s="61">
        <f t="shared" si="82"/>
        <v>0.333797712984372</v>
      </c>
      <c r="M2657" s="61">
        <f t="shared" si="83"/>
        <v>0.47018619541509704</v>
      </c>
    </row>
    <row r="2658" spans="1:13" x14ac:dyDescent="0.2">
      <c r="A2658" s="16"/>
      <c r="B2658" s="37" t="s">
        <v>6621</v>
      </c>
      <c r="C2658" s="37" t="s">
        <v>4645</v>
      </c>
      <c r="D2658" s="16" t="s">
        <v>2193</v>
      </c>
      <c r="E2658" s="16">
        <v>2733232</v>
      </c>
      <c r="F2658" s="16">
        <v>2733918</v>
      </c>
      <c r="G2658" s="38" t="s">
        <v>2949</v>
      </c>
      <c r="H2658" s="39">
        <v>40.7569141193595</v>
      </c>
      <c r="I2658" s="57">
        <v>67.231581373791585</v>
      </c>
      <c r="J2658" s="57">
        <v>58.768783896266442</v>
      </c>
      <c r="K2658" s="57">
        <v>57.613488852563727</v>
      </c>
      <c r="L2658" s="61">
        <f t="shared" si="82"/>
        <v>0.87412467021303564</v>
      </c>
      <c r="M2658" s="61">
        <f t="shared" si="83"/>
        <v>0.85694085540315412</v>
      </c>
    </row>
    <row r="2659" spans="1:13" x14ac:dyDescent="0.2">
      <c r="A2659" s="16"/>
      <c r="B2659" s="37" t="s">
        <v>2991</v>
      </c>
      <c r="C2659" s="37"/>
      <c r="D2659" s="16" t="s">
        <v>2194</v>
      </c>
      <c r="E2659" s="16">
        <v>2734028</v>
      </c>
      <c r="F2659" s="16">
        <v>2734558</v>
      </c>
      <c r="G2659" s="38" t="s">
        <v>2990</v>
      </c>
      <c r="H2659" s="39">
        <v>35.593220338983002</v>
      </c>
      <c r="I2659" s="57">
        <v>60.430456192892414</v>
      </c>
      <c r="J2659" s="57">
        <v>5.8487837949782771</v>
      </c>
      <c r="K2659" s="57">
        <v>115.53620264529658</v>
      </c>
      <c r="L2659" s="61">
        <f t="shared" si="82"/>
        <v>9.6785365583028429E-2</v>
      </c>
      <c r="M2659" s="61">
        <f t="shared" si="83"/>
        <v>1.9118869842138555</v>
      </c>
    </row>
    <row r="2660" spans="1:13" x14ac:dyDescent="0.2">
      <c r="A2660" s="16"/>
      <c r="B2660" s="37" t="s">
        <v>2991</v>
      </c>
      <c r="C2660" s="37" t="s">
        <v>4795</v>
      </c>
      <c r="D2660" s="16" t="s">
        <v>2195</v>
      </c>
      <c r="E2660" s="16">
        <v>2734731</v>
      </c>
      <c r="F2660" s="16">
        <v>2735072</v>
      </c>
      <c r="G2660" s="38" t="s">
        <v>2990</v>
      </c>
      <c r="H2660" s="39">
        <v>38.5964912280701</v>
      </c>
      <c r="I2660" s="57">
        <v>1160.0334461525567</v>
      </c>
      <c r="J2660" s="57">
        <v>393.51027813581914</v>
      </c>
      <c r="K2660" s="57">
        <v>1592.7665933013202</v>
      </c>
      <c r="L2660" s="61">
        <f t="shared" si="82"/>
        <v>0.33922321760718299</v>
      </c>
      <c r="M2660" s="61">
        <f t="shared" si="83"/>
        <v>1.3730350608286293</v>
      </c>
    </row>
    <row r="2661" spans="1:13" x14ac:dyDescent="0.2">
      <c r="A2661" s="16" t="s">
        <v>2694</v>
      </c>
      <c r="B2661" s="37" t="s">
        <v>6622</v>
      </c>
      <c r="C2661" s="37" t="s">
        <v>6623</v>
      </c>
      <c r="D2661" s="16" t="s">
        <v>6624</v>
      </c>
      <c r="E2661" s="16">
        <v>2735140</v>
      </c>
      <c r="F2661" s="16">
        <v>2737314</v>
      </c>
      <c r="G2661" s="38" t="s">
        <v>2990</v>
      </c>
      <c r="H2661" s="39">
        <v>42.482758620689602</v>
      </c>
      <c r="I2661" s="57">
        <v>236.50093645597053</v>
      </c>
      <c r="J2661" s="57">
        <v>208.47485631700502</v>
      </c>
      <c r="K2661" s="57">
        <v>204.27160473480879</v>
      </c>
      <c r="L2661" s="61">
        <f t="shared" si="82"/>
        <v>0.88149695912860315</v>
      </c>
      <c r="M2661" s="61">
        <f t="shared" si="83"/>
        <v>0.86372429553926144</v>
      </c>
    </row>
    <row r="2662" spans="1:13" x14ac:dyDescent="0.2">
      <c r="A2662" s="16" t="s">
        <v>2788</v>
      </c>
      <c r="B2662" s="37" t="s">
        <v>6625</v>
      </c>
      <c r="C2662" s="37" t="s">
        <v>6498</v>
      </c>
      <c r="D2662" s="16" t="s">
        <v>6626</v>
      </c>
      <c r="E2662" s="16">
        <v>2737524</v>
      </c>
      <c r="F2662" s="16">
        <v>2738378</v>
      </c>
      <c r="G2662" s="38" t="s">
        <v>2949</v>
      </c>
      <c r="H2662" s="39">
        <v>41.286549707602298</v>
      </c>
      <c r="I2662" s="57">
        <v>78.472850769143548</v>
      </c>
      <c r="J2662" s="57">
        <v>38.745627385680656</v>
      </c>
      <c r="K2662" s="57">
        <v>81.01265143040321</v>
      </c>
      <c r="L2662" s="61">
        <f t="shared" si="82"/>
        <v>0.49374563311921749</v>
      </c>
      <c r="M2662" s="61">
        <f t="shared" si="83"/>
        <v>1.0323653421070609</v>
      </c>
    </row>
    <row r="2663" spans="1:13" x14ac:dyDescent="0.2">
      <c r="A2663" s="16"/>
      <c r="B2663" s="37" t="s">
        <v>6627</v>
      </c>
      <c r="C2663" s="37" t="s">
        <v>6628</v>
      </c>
      <c r="D2663" s="16" t="s">
        <v>2196</v>
      </c>
      <c r="E2663" s="16">
        <v>2738543</v>
      </c>
      <c r="F2663" s="16">
        <v>2739004</v>
      </c>
      <c r="G2663" s="38" t="s">
        <v>2949</v>
      </c>
      <c r="H2663" s="39">
        <v>39.826839826839802</v>
      </c>
      <c r="I2663" s="57">
        <v>98.921874275614314</v>
      </c>
      <c r="J2663" s="57">
        <v>77.306489705703129</v>
      </c>
      <c r="K2663" s="57">
        <v>200.25831437770589</v>
      </c>
      <c r="L2663" s="61">
        <f t="shared" si="82"/>
        <v>0.78149034550551688</v>
      </c>
      <c r="M2663" s="61">
        <f t="shared" si="83"/>
        <v>2.0244088159889677</v>
      </c>
    </row>
    <row r="2664" spans="1:13" x14ac:dyDescent="0.2">
      <c r="A2664" s="16"/>
      <c r="B2664" s="37" t="s">
        <v>6629</v>
      </c>
      <c r="C2664" s="37"/>
      <c r="D2664" s="16" t="s">
        <v>2197</v>
      </c>
      <c r="E2664" s="16">
        <v>2739307</v>
      </c>
      <c r="F2664" s="16">
        <v>2739540</v>
      </c>
      <c r="G2664" s="38" t="s">
        <v>2990</v>
      </c>
      <c r="H2664" s="39">
        <v>33.3333333333333</v>
      </c>
      <c r="I2664" s="57">
        <v>81.031748076833011</v>
      </c>
      <c r="J2664" s="57">
        <v>77.421400875834237</v>
      </c>
      <c r="K2664" s="57">
        <v>29.600776484185786</v>
      </c>
      <c r="L2664" s="61">
        <f t="shared" si="82"/>
        <v>0.95544527562733184</v>
      </c>
      <c r="M2664" s="61">
        <f t="shared" si="83"/>
        <v>0.3652985056686523</v>
      </c>
    </row>
    <row r="2665" spans="1:13" x14ac:dyDescent="0.2">
      <c r="A2665" s="16" t="s">
        <v>88</v>
      </c>
      <c r="B2665" s="37" t="s">
        <v>6630</v>
      </c>
      <c r="C2665" s="37" t="s">
        <v>6631</v>
      </c>
      <c r="D2665" s="16" t="s">
        <v>6632</v>
      </c>
      <c r="E2665" s="16">
        <v>2739727</v>
      </c>
      <c r="F2665" s="16">
        <v>2740599</v>
      </c>
      <c r="G2665" s="38" t="s">
        <v>2990</v>
      </c>
      <c r="H2665" s="39">
        <v>42.497136311569299</v>
      </c>
      <c r="I2665" s="57">
        <v>1282.0280692293443</v>
      </c>
      <c r="J2665" s="57">
        <v>116.80483513579469</v>
      </c>
      <c r="K2665" s="57">
        <v>2239.7194295309705</v>
      </c>
      <c r="L2665" s="61">
        <f t="shared" si="82"/>
        <v>9.1109421033198343E-2</v>
      </c>
      <c r="M2665" s="61">
        <f t="shared" si="83"/>
        <v>1.7470127864496101</v>
      </c>
    </row>
    <row r="2666" spans="1:13" x14ac:dyDescent="0.2">
      <c r="A2666" s="16"/>
      <c r="B2666" s="37" t="s">
        <v>5178</v>
      </c>
      <c r="C2666" s="37" t="s">
        <v>6633</v>
      </c>
      <c r="D2666" s="16" t="s">
        <v>2198</v>
      </c>
      <c r="E2666" s="16">
        <v>2740603</v>
      </c>
      <c r="F2666" s="16">
        <v>2743284</v>
      </c>
      <c r="G2666" s="38" t="s">
        <v>2990</v>
      </c>
      <c r="H2666" s="39">
        <v>40.678598061148399</v>
      </c>
      <c r="I2666" s="57">
        <v>1242.8493620017161</v>
      </c>
      <c r="J2666" s="57">
        <v>68.513857150906048</v>
      </c>
      <c r="K2666" s="57">
        <v>1936.2256710039226</v>
      </c>
      <c r="L2666" s="61">
        <f t="shared" si="82"/>
        <v>5.5126437077264591E-2</v>
      </c>
      <c r="M2666" s="61">
        <f t="shared" si="83"/>
        <v>1.5578924769172864</v>
      </c>
    </row>
    <row r="2667" spans="1:13" x14ac:dyDescent="0.2">
      <c r="A2667" s="16"/>
      <c r="B2667" s="37" t="s">
        <v>2991</v>
      </c>
      <c r="C2667" s="37" t="s">
        <v>6634</v>
      </c>
      <c r="D2667" s="16" t="s">
        <v>2199</v>
      </c>
      <c r="E2667" s="16">
        <v>2743299</v>
      </c>
      <c r="F2667" s="16">
        <v>2744588</v>
      </c>
      <c r="G2667" s="38" t="s">
        <v>2990</v>
      </c>
      <c r="H2667" s="39">
        <v>40.155038759689901</v>
      </c>
      <c r="I2667" s="57">
        <v>681.42046754843761</v>
      </c>
      <c r="J2667" s="57">
        <v>77.441977992346096</v>
      </c>
      <c r="K2667" s="57">
        <v>696.10995462893391</v>
      </c>
      <c r="L2667" s="61">
        <f t="shared" si="82"/>
        <v>0.11364786013980607</v>
      </c>
      <c r="M2667" s="61">
        <f t="shared" si="83"/>
        <v>1.0215571556477383</v>
      </c>
    </row>
    <row r="2668" spans="1:13" x14ac:dyDescent="0.2">
      <c r="A2668" s="16"/>
      <c r="B2668" s="37" t="s">
        <v>6635</v>
      </c>
      <c r="C2668" s="37" t="s">
        <v>6636</v>
      </c>
      <c r="D2668" s="16" t="s">
        <v>2200</v>
      </c>
      <c r="E2668" s="16">
        <v>2744739</v>
      </c>
      <c r="F2668" s="16">
        <v>2745806</v>
      </c>
      <c r="G2668" s="38" t="s">
        <v>2949</v>
      </c>
      <c r="H2668" s="39">
        <v>37.359550561797697</v>
      </c>
      <c r="I2668" s="57">
        <v>299.08909262067016</v>
      </c>
      <c r="J2668" s="57">
        <v>24.233022746047634</v>
      </c>
      <c r="K2668" s="57">
        <v>235.7965545696517</v>
      </c>
      <c r="L2668" s="61">
        <f t="shared" si="82"/>
        <v>8.1022756576355603E-2</v>
      </c>
      <c r="M2668" s="61">
        <f t="shared" si="83"/>
        <v>0.78838232616094983</v>
      </c>
    </row>
    <row r="2669" spans="1:13" x14ac:dyDescent="0.2">
      <c r="A2669" s="16"/>
      <c r="B2669" s="37" t="s">
        <v>6637</v>
      </c>
      <c r="C2669" s="37" t="s">
        <v>6638</v>
      </c>
      <c r="D2669" s="16" t="s">
        <v>2201</v>
      </c>
      <c r="E2669" s="16">
        <v>2745787</v>
      </c>
      <c r="F2669" s="16">
        <v>2747940</v>
      </c>
      <c r="G2669" s="38" t="s">
        <v>2949</v>
      </c>
      <c r="H2669" s="39">
        <v>40.389972144846702</v>
      </c>
      <c r="I2669" s="57">
        <v>298.39546227736275</v>
      </c>
      <c r="J2669" s="57">
        <v>50.464088593162153</v>
      </c>
      <c r="K2669" s="57">
        <v>249.67483436014487</v>
      </c>
      <c r="L2669" s="61">
        <f t="shared" si="82"/>
        <v>0.16911815014886211</v>
      </c>
      <c r="M2669" s="61">
        <f t="shared" si="83"/>
        <v>0.83672463533667485</v>
      </c>
    </row>
    <row r="2670" spans="1:13" x14ac:dyDescent="0.2">
      <c r="A2670" s="16"/>
      <c r="B2670" s="37" t="s">
        <v>3040</v>
      </c>
      <c r="C2670" s="37" t="s">
        <v>6639</v>
      </c>
      <c r="D2670" s="16" t="s">
        <v>2202</v>
      </c>
      <c r="E2670" s="16">
        <v>2748546</v>
      </c>
      <c r="F2670" s="16">
        <v>2750000</v>
      </c>
      <c r="G2670" s="38" t="s">
        <v>2990</v>
      </c>
      <c r="H2670" s="39">
        <v>35.463917525773198</v>
      </c>
      <c r="I2670" s="57">
        <v>479.84160923023586</v>
      </c>
      <c r="J2670" s="57">
        <v>107.080980840226</v>
      </c>
      <c r="K2670" s="57">
        <v>487.95506802281517</v>
      </c>
      <c r="L2670" s="61">
        <f t="shared" si="82"/>
        <v>0.22315901493412757</v>
      </c>
      <c r="M2670" s="61">
        <f t="shared" si="83"/>
        <v>1.0169086186702212</v>
      </c>
    </row>
    <row r="2671" spans="1:13" x14ac:dyDescent="0.2">
      <c r="A2671" s="16"/>
      <c r="B2671" s="37" t="s">
        <v>6640</v>
      </c>
      <c r="C2671" s="37" t="s">
        <v>5632</v>
      </c>
      <c r="D2671" s="16" t="s">
        <v>2203</v>
      </c>
      <c r="E2671" s="16">
        <v>2749990</v>
      </c>
      <c r="F2671" s="16">
        <v>2751735</v>
      </c>
      <c r="G2671" s="38" t="s">
        <v>2990</v>
      </c>
      <c r="H2671" s="39">
        <v>37.113402061855602</v>
      </c>
      <c r="I2671" s="57">
        <v>535.47784038402017</v>
      </c>
      <c r="J2671" s="57">
        <v>83.304971251670835</v>
      </c>
      <c r="K2671" s="57">
        <v>459.33517146630862</v>
      </c>
      <c r="L2671" s="61">
        <f t="shared" si="82"/>
        <v>0.15557127665997966</v>
      </c>
      <c r="M2671" s="61">
        <f t="shared" si="83"/>
        <v>0.85780425785107095</v>
      </c>
    </row>
    <row r="2672" spans="1:13" x14ac:dyDescent="0.2">
      <c r="A2672" s="16"/>
      <c r="B2672" s="37" t="s">
        <v>2991</v>
      </c>
      <c r="C2672" s="37" t="s">
        <v>6338</v>
      </c>
      <c r="D2672" s="16" t="s">
        <v>2204</v>
      </c>
      <c r="E2672" s="16">
        <v>2751728</v>
      </c>
      <c r="F2672" s="16">
        <v>2752342</v>
      </c>
      <c r="G2672" s="38" t="s">
        <v>2990</v>
      </c>
      <c r="H2672" s="39">
        <v>38.211382113821102</v>
      </c>
      <c r="I2672" s="57">
        <v>468.0077547461965</v>
      </c>
      <c r="J2672" s="57">
        <v>176.74739321897769</v>
      </c>
      <c r="K2672" s="57">
        <v>391.78226325027225</v>
      </c>
      <c r="L2672" s="61">
        <f t="shared" si="82"/>
        <v>0.3776591123256684</v>
      </c>
      <c r="M2672" s="61">
        <f t="shared" si="83"/>
        <v>0.83712771696002819</v>
      </c>
    </row>
    <row r="2673" spans="1:13" x14ac:dyDescent="0.2">
      <c r="A2673" s="16"/>
      <c r="B2673" s="37" t="s">
        <v>6641</v>
      </c>
      <c r="C2673" s="37" t="s">
        <v>6642</v>
      </c>
      <c r="D2673" s="16" t="s">
        <v>2205</v>
      </c>
      <c r="E2673" s="16">
        <v>2752595</v>
      </c>
      <c r="F2673" s="16">
        <v>2754055</v>
      </c>
      <c r="G2673" s="38" t="s">
        <v>2990</v>
      </c>
      <c r="H2673" s="39">
        <v>37.577002053388</v>
      </c>
      <c r="I2673" s="57">
        <v>1040.2679445099793</v>
      </c>
      <c r="J2673" s="57">
        <v>53.143466720285168</v>
      </c>
      <c r="K2673" s="57">
        <v>871.66428516910366</v>
      </c>
      <c r="L2673" s="61">
        <f t="shared" si="82"/>
        <v>5.1086325403709831E-2</v>
      </c>
      <c r="M2673" s="61">
        <f t="shared" si="83"/>
        <v>0.83792285417359769</v>
      </c>
    </row>
    <row r="2674" spans="1:13" x14ac:dyDescent="0.2">
      <c r="A2674" s="16" t="s">
        <v>2932</v>
      </c>
      <c r="B2674" s="37" t="s">
        <v>6643</v>
      </c>
      <c r="C2674" s="37" t="s">
        <v>4548</v>
      </c>
      <c r="D2674" s="16" t="s">
        <v>6644</v>
      </c>
      <c r="E2674" s="16">
        <v>2754081</v>
      </c>
      <c r="F2674" s="16">
        <v>2755001</v>
      </c>
      <c r="G2674" s="38" t="s">
        <v>2990</v>
      </c>
      <c r="H2674" s="39">
        <v>37.350705754614502</v>
      </c>
      <c r="I2674" s="57">
        <v>414.39688755904825</v>
      </c>
      <c r="J2674" s="57">
        <v>24.728734090820208</v>
      </c>
      <c r="K2674" s="57">
        <v>278.26658284482141</v>
      </c>
      <c r="L2674" s="61">
        <f t="shared" si="82"/>
        <v>5.9674034321255752E-2</v>
      </c>
      <c r="M2674" s="61">
        <f t="shared" si="83"/>
        <v>0.67149776264950989</v>
      </c>
    </row>
    <row r="2675" spans="1:13" x14ac:dyDescent="0.2">
      <c r="A2675" s="16"/>
      <c r="B2675" s="37" t="s">
        <v>6645</v>
      </c>
      <c r="C2675" s="37" t="s">
        <v>5134</v>
      </c>
      <c r="D2675" s="16" t="s">
        <v>2206</v>
      </c>
      <c r="E2675" s="16">
        <v>2755013</v>
      </c>
      <c r="F2675" s="16">
        <v>2755960</v>
      </c>
      <c r="G2675" s="38" t="s">
        <v>2990</v>
      </c>
      <c r="H2675" s="39">
        <v>38.818565400843802</v>
      </c>
      <c r="I2675" s="57">
        <v>404.13302205407854</v>
      </c>
      <c r="J2675" s="57">
        <v>4.3680790367559279</v>
      </c>
      <c r="K2675" s="57">
        <v>205.104476118045</v>
      </c>
      <c r="L2675" s="61">
        <f t="shared" si="82"/>
        <v>1.08085179838915E-2</v>
      </c>
      <c r="M2675" s="61">
        <f t="shared" si="83"/>
        <v>0.50751724042634461</v>
      </c>
    </row>
    <row r="2676" spans="1:13" x14ac:dyDescent="0.2">
      <c r="A2676" s="16"/>
      <c r="B2676" s="37" t="s">
        <v>3361</v>
      </c>
      <c r="C2676" s="37" t="s">
        <v>6646</v>
      </c>
      <c r="D2676" s="16" t="s">
        <v>2207</v>
      </c>
      <c r="E2676" s="16">
        <v>2756213</v>
      </c>
      <c r="F2676" s="16">
        <v>2756932</v>
      </c>
      <c r="G2676" s="38" t="s">
        <v>2990</v>
      </c>
      <c r="H2676" s="39">
        <v>38.75</v>
      </c>
      <c r="I2676" s="57">
        <v>116.82077014410092</v>
      </c>
      <c r="J2676" s="57">
        <v>29.475433333442609</v>
      </c>
      <c r="K2676" s="57">
        <v>111.32006299231298</v>
      </c>
      <c r="L2676" s="61">
        <f t="shared" si="82"/>
        <v>0.2523132940921724</v>
      </c>
      <c r="M2676" s="61">
        <f t="shared" si="83"/>
        <v>0.95291327779295842</v>
      </c>
    </row>
    <row r="2677" spans="1:13" x14ac:dyDescent="0.2">
      <c r="A2677" s="16"/>
      <c r="B2677" s="37" t="s">
        <v>6647</v>
      </c>
      <c r="C2677" s="37" t="s">
        <v>5434</v>
      </c>
      <c r="D2677" s="16" t="s">
        <v>2208</v>
      </c>
      <c r="E2677" s="16">
        <v>2756964</v>
      </c>
      <c r="F2677" s="16">
        <v>2758613</v>
      </c>
      <c r="G2677" s="38" t="s">
        <v>2990</v>
      </c>
      <c r="H2677" s="39">
        <v>40.363636363636303</v>
      </c>
      <c r="I2677" s="57">
        <v>249.28312317454808</v>
      </c>
      <c r="J2677" s="57">
        <v>106.66054811569477</v>
      </c>
      <c r="K2677" s="57">
        <v>128.63651723556166</v>
      </c>
      <c r="L2677" s="61">
        <f t="shared" si="82"/>
        <v>0.42786911026066948</v>
      </c>
      <c r="M2677" s="61">
        <f t="shared" si="83"/>
        <v>0.51602577662463878</v>
      </c>
    </row>
    <row r="2678" spans="1:13" x14ac:dyDescent="0.2">
      <c r="A2678" s="16"/>
      <c r="B2678" s="37" t="s">
        <v>6648</v>
      </c>
      <c r="C2678" s="37" t="s">
        <v>6649</v>
      </c>
      <c r="D2678" s="16" t="s">
        <v>2209</v>
      </c>
      <c r="E2678" s="16">
        <v>2759092</v>
      </c>
      <c r="F2678" s="16">
        <v>2760594</v>
      </c>
      <c r="G2678" s="38" t="s">
        <v>2949</v>
      </c>
      <c r="H2678" s="39">
        <v>40.452428476380497</v>
      </c>
      <c r="I2678" s="57">
        <v>215.7611815059785</v>
      </c>
      <c r="J2678" s="57">
        <v>111.58218665150174</v>
      </c>
      <c r="K2678" s="57">
        <v>139.90101802833743</v>
      </c>
      <c r="L2678" s="61">
        <f t="shared" si="82"/>
        <v>0.51715598641366323</v>
      </c>
      <c r="M2678" s="61">
        <f t="shared" si="83"/>
        <v>0.64840680354014901</v>
      </c>
    </row>
    <row r="2679" spans="1:13" x14ac:dyDescent="0.2">
      <c r="A2679" s="16"/>
      <c r="B2679" s="37" t="s">
        <v>6650</v>
      </c>
      <c r="C2679" s="37" t="s">
        <v>3003</v>
      </c>
      <c r="D2679" s="16" t="s">
        <v>2210</v>
      </c>
      <c r="E2679" s="16">
        <v>2761374</v>
      </c>
      <c r="F2679" s="16">
        <v>2762729</v>
      </c>
      <c r="G2679" s="38" t="s">
        <v>2990</v>
      </c>
      <c r="H2679" s="39">
        <v>40.265486725663699</v>
      </c>
      <c r="I2679" s="57">
        <v>4056.6070696517195</v>
      </c>
      <c r="J2679" s="57">
        <v>135.89364472314571</v>
      </c>
      <c r="K2679" s="57">
        <v>9568.1984002307945</v>
      </c>
      <c r="L2679" s="61">
        <f t="shared" si="82"/>
        <v>3.3499336364074539E-2</v>
      </c>
      <c r="M2679" s="61">
        <f t="shared" si="83"/>
        <v>2.3586702473139143</v>
      </c>
    </row>
    <row r="2680" spans="1:13" x14ac:dyDescent="0.2">
      <c r="A2680" s="16"/>
      <c r="B2680" s="37" t="s">
        <v>2991</v>
      </c>
      <c r="C2680" s="37"/>
      <c r="D2680" s="16" t="s">
        <v>2211</v>
      </c>
      <c r="E2680" s="16">
        <v>2762730</v>
      </c>
      <c r="F2680" s="16">
        <v>2763248</v>
      </c>
      <c r="G2680" s="38" t="s">
        <v>2990</v>
      </c>
      <c r="H2680" s="39">
        <v>37.764932562620402</v>
      </c>
      <c r="I2680" s="57">
        <v>5158.8651636892409</v>
      </c>
      <c r="J2680" s="57">
        <v>55.850814042220307</v>
      </c>
      <c r="K2680" s="57">
        <v>11999.020619860787</v>
      </c>
      <c r="L2680" s="61">
        <f t="shared" si="82"/>
        <v>1.0826182167994466E-2</v>
      </c>
      <c r="M2680" s="61">
        <f t="shared" si="83"/>
        <v>2.3259031277491209</v>
      </c>
    </row>
    <row r="2681" spans="1:13" x14ac:dyDescent="0.2">
      <c r="A2681" s="16"/>
      <c r="B2681" s="37" t="s">
        <v>6651</v>
      </c>
      <c r="C2681" s="37" t="s">
        <v>3568</v>
      </c>
      <c r="D2681" s="16" t="s">
        <v>2212</v>
      </c>
      <c r="E2681" s="16">
        <v>2763269</v>
      </c>
      <c r="F2681" s="16">
        <v>2763589</v>
      </c>
      <c r="G2681" s="38" t="s">
        <v>2990</v>
      </c>
      <c r="H2681" s="39">
        <v>40.4984423676012</v>
      </c>
      <c r="I2681" s="57">
        <v>3441.1987220666279</v>
      </c>
      <c r="J2681" s="57">
        <v>122.55115204057287</v>
      </c>
      <c r="K2681" s="57">
        <v>10747.453087509843</v>
      </c>
      <c r="L2681" s="61">
        <f t="shared" si="82"/>
        <v>3.561292501206504E-2</v>
      </c>
      <c r="M2681" s="61">
        <f t="shared" si="83"/>
        <v>3.1231713003355441</v>
      </c>
    </row>
    <row r="2682" spans="1:13" x14ac:dyDescent="0.2">
      <c r="A2682" s="16"/>
      <c r="B2682" s="37" t="s">
        <v>6384</v>
      </c>
      <c r="C2682" s="37" t="s">
        <v>6652</v>
      </c>
      <c r="D2682" s="16" t="s">
        <v>2213</v>
      </c>
      <c r="E2682" s="16">
        <v>2763602</v>
      </c>
      <c r="F2682" s="16">
        <v>2765581</v>
      </c>
      <c r="G2682" s="38" t="s">
        <v>2990</v>
      </c>
      <c r="H2682" s="39">
        <v>37.929292929292899</v>
      </c>
      <c r="I2682" s="57">
        <v>4678.7240238059885</v>
      </c>
      <c r="J2682" s="57">
        <v>86.792406800026129</v>
      </c>
      <c r="K2682" s="57">
        <v>12317.171414321176</v>
      </c>
      <c r="L2682" s="61">
        <f t="shared" si="82"/>
        <v>1.8550443744579606E-2</v>
      </c>
      <c r="M2682" s="61">
        <f t="shared" si="83"/>
        <v>2.6325919955205137</v>
      </c>
    </row>
    <row r="2683" spans="1:13" x14ac:dyDescent="0.2">
      <c r="A2683" s="16" t="s">
        <v>65</v>
      </c>
      <c r="B2683" s="37" t="s">
        <v>6653</v>
      </c>
      <c r="C2683" s="37" t="s">
        <v>4029</v>
      </c>
      <c r="D2683" s="16" t="s">
        <v>6654</v>
      </c>
      <c r="E2683" s="16">
        <v>2765602</v>
      </c>
      <c r="F2683" s="16">
        <v>2765916</v>
      </c>
      <c r="G2683" s="38" t="s">
        <v>2990</v>
      </c>
      <c r="H2683" s="39">
        <v>37.142857142857103</v>
      </c>
      <c r="I2683" s="57">
        <v>4334.040925709468</v>
      </c>
      <c r="J2683" s="57">
        <v>88.734405575241865</v>
      </c>
      <c r="K2683" s="57">
        <v>11812.884568115498</v>
      </c>
      <c r="L2683" s="61">
        <f t="shared" si="82"/>
        <v>2.0473827334871405E-2</v>
      </c>
      <c r="M2683" s="61">
        <f t="shared" si="83"/>
        <v>2.7256052193789029</v>
      </c>
    </row>
    <row r="2684" spans="1:13" x14ac:dyDescent="0.2">
      <c r="A2684" s="16"/>
      <c r="B2684" s="37" t="s">
        <v>6655</v>
      </c>
      <c r="C2684" s="37"/>
      <c r="D2684" s="16" t="s">
        <v>2214</v>
      </c>
      <c r="E2684" s="16">
        <v>2766076</v>
      </c>
      <c r="F2684" s="16">
        <v>2769801</v>
      </c>
      <c r="G2684" s="38" t="s">
        <v>2990</v>
      </c>
      <c r="H2684" s="39">
        <v>41.384863123993497</v>
      </c>
      <c r="I2684" s="57">
        <v>109.86913346327438</v>
      </c>
      <c r="J2684" s="57">
        <v>43.482081458077232</v>
      </c>
      <c r="K2684" s="57">
        <v>43.951739548464957</v>
      </c>
      <c r="L2684" s="61">
        <f t="shared" si="82"/>
        <v>0.39576248658238355</v>
      </c>
      <c r="M2684" s="61">
        <f t="shared" si="83"/>
        <v>0.40003719118396952</v>
      </c>
    </row>
    <row r="2685" spans="1:13" x14ac:dyDescent="0.2">
      <c r="A2685" s="16" t="s">
        <v>2607</v>
      </c>
      <c r="B2685" s="37" t="s">
        <v>6656</v>
      </c>
      <c r="C2685" s="37" t="s">
        <v>6657</v>
      </c>
      <c r="D2685" s="16" t="s">
        <v>6658</v>
      </c>
      <c r="E2685" s="16">
        <v>2770369</v>
      </c>
      <c r="F2685" s="16">
        <v>2772783</v>
      </c>
      <c r="G2685" s="38" t="s">
        <v>2990</v>
      </c>
      <c r="H2685" s="39">
        <v>41.490683229813598</v>
      </c>
      <c r="I2685" s="57">
        <v>809.10955408892391</v>
      </c>
      <c r="J2685" s="57">
        <v>558.12655100949223</v>
      </c>
      <c r="K2685" s="57">
        <v>1240.8845116989919</v>
      </c>
      <c r="L2685" s="61">
        <f t="shared" si="82"/>
        <v>0.68980343661613985</v>
      </c>
      <c r="M2685" s="61">
        <f t="shared" si="83"/>
        <v>1.533642144537839</v>
      </c>
    </row>
    <row r="2686" spans="1:13" x14ac:dyDescent="0.2">
      <c r="A2686" s="16"/>
      <c r="B2686" s="37" t="s">
        <v>6659</v>
      </c>
      <c r="C2686" s="37" t="s">
        <v>4912</v>
      </c>
      <c r="D2686" s="16" t="s">
        <v>2215</v>
      </c>
      <c r="E2686" s="16">
        <v>2773157</v>
      </c>
      <c r="F2686" s="16">
        <v>2775184</v>
      </c>
      <c r="G2686" s="38" t="s">
        <v>2990</v>
      </c>
      <c r="H2686" s="39">
        <v>43.244575936883599</v>
      </c>
      <c r="I2686" s="57">
        <v>614.45079976604438</v>
      </c>
      <c r="J2686" s="57">
        <v>1184.8026687877666</v>
      </c>
      <c r="K2686" s="57">
        <v>1023.1784882528175</v>
      </c>
      <c r="L2686" s="61">
        <f t="shared" si="82"/>
        <v>1.9282303306284032</v>
      </c>
      <c r="M2686" s="61">
        <f t="shared" si="83"/>
        <v>1.6651918894765838</v>
      </c>
    </row>
    <row r="2687" spans="1:13" x14ac:dyDescent="0.2">
      <c r="A2687" s="16"/>
      <c r="B2687" s="37" t="s">
        <v>6660</v>
      </c>
      <c r="C2687" s="37" t="s">
        <v>6661</v>
      </c>
      <c r="D2687" s="16" t="s">
        <v>2216</v>
      </c>
      <c r="E2687" s="16">
        <v>2775550</v>
      </c>
      <c r="F2687" s="16">
        <v>2776206</v>
      </c>
      <c r="G2687" s="38" t="s">
        <v>2949</v>
      </c>
      <c r="H2687" s="39">
        <v>39.421613394216102</v>
      </c>
      <c r="I2687" s="57">
        <v>119.88258619586253</v>
      </c>
      <c r="J2687" s="57">
        <v>6.302798975410381</v>
      </c>
      <c r="K2687" s="57">
        <v>10.542742309436035</v>
      </c>
      <c r="L2687" s="61">
        <f t="shared" si="82"/>
        <v>5.2574766489546315E-2</v>
      </c>
      <c r="M2687" s="61">
        <f t="shared" si="83"/>
        <v>8.7942232846157042E-2</v>
      </c>
    </row>
    <row r="2688" spans="1:13" x14ac:dyDescent="0.2">
      <c r="A2688" s="16"/>
      <c r="B2688" s="37" t="s">
        <v>6662</v>
      </c>
      <c r="C2688" s="37" t="s">
        <v>6663</v>
      </c>
      <c r="D2688" s="16" t="s">
        <v>2217</v>
      </c>
      <c r="E2688" s="16">
        <v>2776206</v>
      </c>
      <c r="F2688" s="16">
        <v>2777168</v>
      </c>
      <c r="G2688" s="38" t="s">
        <v>2949</v>
      </c>
      <c r="H2688" s="39">
        <v>41.121495327102799</v>
      </c>
      <c r="I2688" s="57">
        <v>161.05375474460891</v>
      </c>
      <c r="J2688" s="57">
        <v>43.000404224762413</v>
      </c>
      <c r="K2688" s="57">
        <v>127.92752133419144</v>
      </c>
      <c r="L2688" s="61">
        <f t="shared" si="82"/>
        <v>0.2669941119531819</v>
      </c>
      <c r="M2688" s="61">
        <f t="shared" si="83"/>
        <v>0.79431567141699111</v>
      </c>
    </row>
    <row r="2689" spans="1:13" x14ac:dyDescent="0.2">
      <c r="A2689" s="16"/>
      <c r="B2689" s="37" t="s">
        <v>6664</v>
      </c>
      <c r="C2689" s="37" t="s">
        <v>6665</v>
      </c>
      <c r="D2689" s="16" t="s">
        <v>2218</v>
      </c>
      <c r="E2689" s="16">
        <v>2777162</v>
      </c>
      <c r="F2689" s="16">
        <v>2777737</v>
      </c>
      <c r="G2689" s="38" t="s">
        <v>2949</v>
      </c>
      <c r="H2689" s="39">
        <v>38.8888888888888</v>
      </c>
      <c r="I2689" s="57">
        <v>120.70354140611583</v>
      </c>
      <c r="J2689" s="57">
        <v>50.323910569292259</v>
      </c>
      <c r="K2689" s="57">
        <v>126.26581219035499</v>
      </c>
      <c r="L2689" s="61">
        <f t="shared" si="82"/>
        <v>0.41692157481919945</v>
      </c>
      <c r="M2689" s="61">
        <f t="shared" si="83"/>
        <v>1.0460820844147769</v>
      </c>
    </row>
    <row r="2690" spans="1:13" x14ac:dyDescent="0.2">
      <c r="A2690" s="16"/>
      <c r="B2690" s="37" t="s">
        <v>6666</v>
      </c>
      <c r="C2690" s="37"/>
      <c r="D2690" s="16" t="s">
        <v>2219</v>
      </c>
      <c r="E2690" s="16">
        <v>2777971</v>
      </c>
      <c r="F2690" s="16">
        <v>2778516</v>
      </c>
      <c r="G2690" s="38" t="s">
        <v>2990</v>
      </c>
      <c r="H2690" s="39">
        <v>34.065934065934002</v>
      </c>
      <c r="I2690" s="57">
        <v>65.00349021548142</v>
      </c>
      <c r="J2690" s="57">
        <v>36.972668989684109</v>
      </c>
      <c r="K2690" s="57">
        <v>19.029070596976577</v>
      </c>
      <c r="L2690" s="61">
        <f t="shared" si="82"/>
        <v>0.56877975116601653</v>
      </c>
      <c r="M2690" s="61">
        <f t="shared" si="83"/>
        <v>0.29273921344679671</v>
      </c>
    </row>
    <row r="2691" spans="1:13" x14ac:dyDescent="0.2">
      <c r="A2691" s="16"/>
      <c r="B2691" s="37" t="s">
        <v>3703</v>
      </c>
      <c r="C2691" s="37" t="s">
        <v>4011</v>
      </c>
      <c r="D2691" s="16" t="s">
        <v>2220</v>
      </c>
      <c r="E2691" s="16">
        <v>2779540</v>
      </c>
      <c r="F2691" s="16">
        <v>2781309</v>
      </c>
      <c r="G2691" s="38" t="s">
        <v>2990</v>
      </c>
      <c r="H2691" s="39">
        <v>39.943502824858697</v>
      </c>
      <c r="I2691" s="57">
        <v>307.37127490839367</v>
      </c>
      <c r="J2691" s="57">
        <v>205.58475039348644</v>
      </c>
      <c r="K2691" s="57">
        <v>212.71705696710654</v>
      </c>
      <c r="L2691" s="61">
        <f t="shared" si="82"/>
        <v>0.66884828601747892</v>
      </c>
      <c r="M2691" s="61">
        <f t="shared" si="83"/>
        <v>0.69205249264266133</v>
      </c>
    </row>
    <row r="2692" spans="1:13" x14ac:dyDescent="0.2">
      <c r="A2692" s="16"/>
      <c r="B2692" s="37" t="s">
        <v>3012</v>
      </c>
      <c r="C2692" s="37" t="s">
        <v>4011</v>
      </c>
      <c r="D2692" s="16" t="s">
        <v>2221</v>
      </c>
      <c r="E2692" s="16">
        <v>2781312</v>
      </c>
      <c r="F2692" s="16">
        <v>2783024</v>
      </c>
      <c r="G2692" s="38" t="s">
        <v>2990</v>
      </c>
      <c r="H2692" s="39">
        <v>40.163455925277198</v>
      </c>
      <c r="I2692" s="57">
        <v>156.10319244223521</v>
      </c>
      <c r="J2692" s="57">
        <v>156.22193703872364</v>
      </c>
      <c r="K2692" s="57">
        <v>104.26553217934743</v>
      </c>
      <c r="L2692" s="61">
        <f t="shared" ref="L2692:L2755" si="84">J2692/I2692</f>
        <v>1.000760680128514</v>
      </c>
      <c r="M2692" s="61">
        <f t="shared" ref="M2692:M2755" si="85">K2692/I2692</f>
        <v>0.66792696900116311</v>
      </c>
    </row>
    <row r="2693" spans="1:13" x14ac:dyDescent="0.2">
      <c r="A2693" s="16"/>
      <c r="B2693" s="37" t="s">
        <v>2991</v>
      </c>
      <c r="C2693" s="37"/>
      <c r="D2693" s="16" t="s">
        <v>2222</v>
      </c>
      <c r="E2693" s="16">
        <v>2783065</v>
      </c>
      <c r="F2693" s="16">
        <v>2783199</v>
      </c>
      <c r="G2693" s="38" t="s">
        <v>2990</v>
      </c>
      <c r="H2693" s="39">
        <v>23.703703703703699</v>
      </c>
      <c r="I2693" s="57">
        <v>111.6437417947477</v>
      </c>
      <c r="J2693" s="57">
        <v>187.87593279202443</v>
      </c>
      <c r="K2693" s="57">
        <v>0</v>
      </c>
      <c r="L2693" s="61">
        <f t="shared" si="84"/>
        <v>1.6828165177178169</v>
      </c>
      <c r="M2693" s="61">
        <f t="shared" si="85"/>
        <v>0</v>
      </c>
    </row>
    <row r="2694" spans="1:13" x14ac:dyDescent="0.2">
      <c r="A2694" s="16"/>
      <c r="B2694" s="37" t="s">
        <v>6667</v>
      </c>
      <c r="C2694" s="37" t="s">
        <v>6668</v>
      </c>
      <c r="D2694" s="16" t="s">
        <v>2223</v>
      </c>
      <c r="E2694" s="16">
        <v>2783369</v>
      </c>
      <c r="F2694" s="16">
        <v>2783905</v>
      </c>
      <c r="G2694" s="38" t="s">
        <v>2990</v>
      </c>
      <c r="H2694" s="39">
        <v>41.340782122904997</v>
      </c>
      <c r="I2694" s="57">
        <v>286.1009205841255</v>
      </c>
      <c r="J2694" s="57">
        <v>112.77696797970682</v>
      </c>
      <c r="K2694" s="57">
        <v>170.44661000271384</v>
      </c>
      <c r="L2694" s="61">
        <f t="shared" si="84"/>
        <v>0.39418596678910628</v>
      </c>
      <c r="M2694" s="61">
        <f t="shared" si="85"/>
        <v>0.59575694358031783</v>
      </c>
    </row>
    <row r="2695" spans="1:13" x14ac:dyDescent="0.2">
      <c r="A2695" s="16"/>
      <c r="B2695" s="37" t="s">
        <v>6669</v>
      </c>
      <c r="C2695" s="37" t="s">
        <v>6670</v>
      </c>
      <c r="D2695" s="16" t="s">
        <v>2224</v>
      </c>
      <c r="E2695" s="16">
        <v>2783912</v>
      </c>
      <c r="F2695" s="16">
        <v>2784703</v>
      </c>
      <c r="G2695" s="38" t="s">
        <v>2990</v>
      </c>
      <c r="H2695" s="39">
        <v>42.171717171717098</v>
      </c>
      <c r="I2695" s="57">
        <v>341.9294218090605</v>
      </c>
      <c r="J2695" s="57">
        <v>109.79762306027402</v>
      </c>
      <c r="K2695" s="57">
        <v>245.50384262614477</v>
      </c>
      <c r="L2695" s="61">
        <f t="shared" si="84"/>
        <v>0.32111194900796508</v>
      </c>
      <c r="M2695" s="61">
        <f t="shared" si="85"/>
        <v>0.71799566509148927</v>
      </c>
    </row>
    <row r="2696" spans="1:13" x14ac:dyDescent="0.2">
      <c r="A2696" s="16"/>
      <c r="B2696" s="37" t="s">
        <v>6671</v>
      </c>
      <c r="C2696" s="37" t="s">
        <v>3651</v>
      </c>
      <c r="D2696" s="16" t="s">
        <v>2225</v>
      </c>
      <c r="E2696" s="16">
        <v>2784761</v>
      </c>
      <c r="F2696" s="16">
        <v>2786239</v>
      </c>
      <c r="G2696" s="38" t="s">
        <v>2990</v>
      </c>
      <c r="H2696" s="39">
        <v>40.906017579445503</v>
      </c>
      <c r="I2696" s="57">
        <v>157.13255813682019</v>
      </c>
      <c r="J2696" s="57">
        <v>73.845344283655749</v>
      </c>
      <c r="K2696" s="57">
        <v>127.45231462721432</v>
      </c>
      <c r="L2696" s="61">
        <f t="shared" si="84"/>
        <v>0.46995571865734098</v>
      </c>
      <c r="M2696" s="61">
        <f t="shared" si="85"/>
        <v>0.8111133436536917</v>
      </c>
    </row>
    <row r="2697" spans="1:13" x14ac:dyDescent="0.2">
      <c r="A2697" s="16" t="s">
        <v>2636</v>
      </c>
      <c r="B2697" s="37" t="s">
        <v>6672</v>
      </c>
      <c r="C2697" s="37" t="s">
        <v>6673</v>
      </c>
      <c r="D2697" s="16" t="s">
        <v>6674</v>
      </c>
      <c r="E2697" s="16">
        <v>2786425</v>
      </c>
      <c r="F2697" s="16">
        <v>2787618</v>
      </c>
      <c r="G2697" s="38" t="s">
        <v>2990</v>
      </c>
      <c r="H2697" s="39">
        <v>41.959798994974797</v>
      </c>
      <c r="I2697" s="57">
        <v>1081.5091602616505</v>
      </c>
      <c r="J2697" s="57">
        <v>452.59005858728887</v>
      </c>
      <c r="K2697" s="57">
        <v>314.91996230842307</v>
      </c>
      <c r="L2697" s="61">
        <f t="shared" si="84"/>
        <v>0.4184800972724016</v>
      </c>
      <c r="M2697" s="61">
        <f t="shared" si="85"/>
        <v>0.2911856634041215</v>
      </c>
    </row>
    <row r="2698" spans="1:13" x14ac:dyDescent="0.2">
      <c r="A2698" s="16"/>
      <c r="B2698" s="37" t="s">
        <v>2991</v>
      </c>
      <c r="C2698" s="37"/>
      <c r="D2698" s="16" t="s">
        <v>2226</v>
      </c>
      <c r="E2698" s="16">
        <v>2787861</v>
      </c>
      <c r="F2698" s="16">
        <v>2789270</v>
      </c>
      <c r="G2698" s="38" t="s">
        <v>2990</v>
      </c>
      <c r="H2698" s="39">
        <v>36.028368794326198</v>
      </c>
      <c r="I2698" s="57">
        <v>111.72036756125061</v>
      </c>
      <c r="J2698" s="57">
        <v>10.646030928944501</v>
      </c>
      <c r="K2698" s="57">
        <v>21.053439809420894</v>
      </c>
      <c r="L2698" s="61">
        <f t="shared" si="84"/>
        <v>9.5291764262302681E-2</v>
      </c>
      <c r="M2698" s="61">
        <f t="shared" si="85"/>
        <v>0.18844764181319365</v>
      </c>
    </row>
    <row r="2699" spans="1:13" x14ac:dyDescent="0.2">
      <c r="A2699" s="16"/>
      <c r="B2699" s="37" t="s">
        <v>2991</v>
      </c>
      <c r="C2699" s="37"/>
      <c r="D2699" s="16" t="s">
        <v>2227</v>
      </c>
      <c r="E2699" s="16">
        <v>2789417</v>
      </c>
      <c r="F2699" s="16">
        <v>2790637</v>
      </c>
      <c r="G2699" s="38" t="s">
        <v>2990</v>
      </c>
      <c r="H2699" s="39">
        <v>35.217035217035203</v>
      </c>
      <c r="I2699" s="57">
        <v>73.267035116153679</v>
      </c>
      <c r="J2699" s="57">
        <v>19.500736141979168</v>
      </c>
      <c r="K2699" s="57">
        <v>42.546570622232643</v>
      </c>
      <c r="L2699" s="61">
        <f t="shared" si="84"/>
        <v>0.2661597553533282</v>
      </c>
      <c r="M2699" s="61">
        <f t="shared" si="85"/>
        <v>0.58070550493522177</v>
      </c>
    </row>
    <row r="2700" spans="1:13" x14ac:dyDescent="0.2">
      <c r="A2700" s="16"/>
      <c r="B2700" s="37" t="s">
        <v>6675</v>
      </c>
      <c r="C2700" s="37"/>
      <c r="D2700" s="16" t="s">
        <v>2228</v>
      </c>
      <c r="E2700" s="16">
        <v>2791534</v>
      </c>
      <c r="F2700" s="16">
        <v>2791824</v>
      </c>
      <c r="G2700" s="38" t="s">
        <v>2949</v>
      </c>
      <c r="H2700" s="39">
        <v>52.5773195876288</v>
      </c>
      <c r="I2700" s="57">
        <v>173.75879999980685</v>
      </c>
      <c r="J2700" s="57">
        <v>35.575076691104982</v>
      </c>
      <c r="K2700" s="57">
        <v>214.22417620513838</v>
      </c>
      <c r="L2700" s="61">
        <f t="shared" si="84"/>
        <v>0.204738273348714</v>
      </c>
      <c r="M2700" s="61">
        <f t="shared" si="85"/>
        <v>1.2328824566317016</v>
      </c>
    </row>
    <row r="2701" spans="1:13" x14ac:dyDescent="0.2">
      <c r="A2701" s="16"/>
      <c r="B2701" s="37" t="s">
        <v>2991</v>
      </c>
      <c r="C2701" s="37"/>
      <c r="D2701" s="16" t="s">
        <v>2229</v>
      </c>
      <c r="E2701" s="16">
        <v>2792812</v>
      </c>
      <c r="F2701" s="16">
        <v>2792940</v>
      </c>
      <c r="G2701" s="38" t="s">
        <v>2990</v>
      </c>
      <c r="H2701" s="39">
        <v>60.465116279069697</v>
      </c>
      <c r="I2701" s="57">
        <v>0</v>
      </c>
      <c r="J2701" s="57">
        <v>0</v>
      </c>
      <c r="K2701" s="57">
        <v>0</v>
      </c>
      <c r="L2701" s="61" t="e">
        <f t="shared" si="84"/>
        <v>#DIV/0!</v>
      </c>
      <c r="M2701" s="61" t="e">
        <f t="shared" si="85"/>
        <v>#DIV/0!</v>
      </c>
    </row>
    <row r="2702" spans="1:13" x14ac:dyDescent="0.2">
      <c r="A2702" s="16"/>
      <c r="B2702" s="37" t="s">
        <v>3751</v>
      </c>
      <c r="C2702" s="37"/>
      <c r="D2702" s="16" t="s">
        <v>2230</v>
      </c>
      <c r="E2702" s="16">
        <v>2794031</v>
      </c>
      <c r="F2702" s="16">
        <v>2794192</v>
      </c>
      <c r="G2702" s="38" t="s">
        <v>2990</v>
      </c>
      <c r="H2702" s="39">
        <v>54.320987654320902</v>
      </c>
      <c r="I2702" s="57">
        <v>0</v>
      </c>
      <c r="J2702" s="57">
        <v>0</v>
      </c>
      <c r="K2702" s="57">
        <v>0</v>
      </c>
      <c r="L2702" s="61" t="e">
        <f t="shared" si="84"/>
        <v>#DIV/0!</v>
      </c>
      <c r="M2702" s="61" t="e">
        <f t="shared" si="85"/>
        <v>#DIV/0!</v>
      </c>
    </row>
    <row r="2703" spans="1:13" x14ac:dyDescent="0.2">
      <c r="A2703" s="16"/>
      <c r="B2703" s="37" t="s">
        <v>3750</v>
      </c>
      <c r="C2703" s="37"/>
      <c r="D2703" s="16" t="s">
        <v>2231</v>
      </c>
      <c r="E2703" s="16">
        <v>2795439</v>
      </c>
      <c r="F2703" s="16">
        <v>2795630</v>
      </c>
      <c r="G2703" s="38" t="s">
        <v>2990</v>
      </c>
      <c r="H2703" s="39">
        <v>48.4375</v>
      </c>
      <c r="I2703" s="57">
        <v>0</v>
      </c>
      <c r="J2703" s="57">
        <v>0</v>
      </c>
      <c r="K2703" s="57">
        <v>0</v>
      </c>
      <c r="L2703" s="61" t="e">
        <f t="shared" si="84"/>
        <v>#DIV/0!</v>
      </c>
      <c r="M2703" s="61" t="e">
        <f t="shared" si="85"/>
        <v>#DIV/0!</v>
      </c>
    </row>
    <row r="2704" spans="1:13" x14ac:dyDescent="0.2">
      <c r="A2704" s="16" t="s">
        <v>2617</v>
      </c>
      <c r="B2704" s="37" t="s">
        <v>6676</v>
      </c>
      <c r="C2704" s="37" t="s">
        <v>6677</v>
      </c>
      <c r="D2704" s="16" t="s">
        <v>7058</v>
      </c>
      <c r="E2704" s="16">
        <v>2799191</v>
      </c>
      <c r="F2704" s="16">
        <v>2800687</v>
      </c>
      <c r="G2704" s="38" t="s">
        <v>2990</v>
      </c>
      <c r="H2704" s="39">
        <v>41.482965931863703</v>
      </c>
      <c r="I2704" s="57">
        <v>976.60307201217176</v>
      </c>
      <c r="J2704" s="57">
        <v>568.09975424229378</v>
      </c>
      <c r="K2704" s="57">
        <v>630.59060399119176</v>
      </c>
      <c r="L2704" s="61">
        <f t="shared" si="84"/>
        <v>0.58170998077222247</v>
      </c>
      <c r="M2704" s="61">
        <f t="shared" si="85"/>
        <v>0.64569795248742823</v>
      </c>
    </row>
    <row r="2705" spans="1:13" x14ac:dyDescent="0.2">
      <c r="A2705" s="16" t="s">
        <v>123</v>
      </c>
      <c r="B2705" s="37" t="s">
        <v>6678</v>
      </c>
      <c r="C2705" s="37" t="s">
        <v>6679</v>
      </c>
      <c r="D2705" s="16" t="s">
        <v>6680</v>
      </c>
      <c r="E2705" s="16">
        <v>2800803</v>
      </c>
      <c r="F2705" s="16">
        <v>2801801</v>
      </c>
      <c r="G2705" s="38" t="s">
        <v>2990</v>
      </c>
      <c r="H2705" s="39">
        <v>43.3433433433433</v>
      </c>
      <c r="I2705" s="57">
        <v>389.82840966692635</v>
      </c>
      <c r="J2705" s="57">
        <v>107.77218428224236</v>
      </c>
      <c r="K2705" s="57">
        <v>219.89148245395157</v>
      </c>
      <c r="L2705" s="61">
        <f t="shared" si="84"/>
        <v>0.27646056985514239</v>
      </c>
      <c r="M2705" s="61">
        <f t="shared" si="85"/>
        <v>0.56407249189926734</v>
      </c>
    </row>
    <row r="2706" spans="1:13" x14ac:dyDescent="0.2">
      <c r="A2706" s="16" t="s">
        <v>2574</v>
      </c>
      <c r="B2706" s="37" t="s">
        <v>6681</v>
      </c>
      <c r="C2706" s="37" t="s">
        <v>6682</v>
      </c>
      <c r="D2706" s="16" t="s">
        <v>6683</v>
      </c>
      <c r="E2706" s="16">
        <v>2801802</v>
      </c>
      <c r="F2706" s="16">
        <v>2802689</v>
      </c>
      <c r="G2706" s="38" t="s">
        <v>2990</v>
      </c>
      <c r="H2706" s="39">
        <v>43.468468468468402</v>
      </c>
      <c r="I2706" s="57">
        <v>260.6156221930575</v>
      </c>
      <c r="J2706" s="57">
        <v>75.194414634425115</v>
      </c>
      <c r="K2706" s="57">
        <v>61.287321967739878</v>
      </c>
      <c r="L2706" s="61">
        <f t="shared" si="84"/>
        <v>0.28852612134940625</v>
      </c>
      <c r="M2706" s="61">
        <f t="shared" si="85"/>
        <v>0.23516365385932148</v>
      </c>
    </row>
    <row r="2707" spans="1:13" x14ac:dyDescent="0.2">
      <c r="A2707" s="16" t="s">
        <v>2506</v>
      </c>
      <c r="B2707" s="37" t="s">
        <v>6684</v>
      </c>
      <c r="C2707" s="37" t="s">
        <v>6685</v>
      </c>
      <c r="D2707" s="16" t="s">
        <v>6686</v>
      </c>
      <c r="E2707" s="16">
        <v>2802843</v>
      </c>
      <c r="F2707" s="16">
        <v>2804939</v>
      </c>
      <c r="G2707" s="38" t="s">
        <v>2990</v>
      </c>
      <c r="H2707" s="39">
        <v>42.966142107773003</v>
      </c>
      <c r="I2707" s="57">
        <v>2327.3152709449205</v>
      </c>
      <c r="J2707" s="57">
        <v>2131.191386169316</v>
      </c>
      <c r="K2707" s="57">
        <v>1680.3295472500461</v>
      </c>
      <c r="L2707" s="61">
        <f t="shared" si="84"/>
        <v>0.91572955876494744</v>
      </c>
      <c r="M2707" s="61">
        <f t="shared" si="85"/>
        <v>0.72200340376222871</v>
      </c>
    </row>
    <row r="2708" spans="1:13" x14ac:dyDescent="0.2">
      <c r="A2708" s="16" t="s">
        <v>2572</v>
      </c>
      <c r="B2708" s="37" t="s">
        <v>6687</v>
      </c>
      <c r="C2708" s="37" t="s">
        <v>6688</v>
      </c>
      <c r="D2708" s="16" t="s">
        <v>6689</v>
      </c>
      <c r="E2708" s="16">
        <v>2805030</v>
      </c>
      <c r="F2708" s="16">
        <v>2805575</v>
      </c>
      <c r="G2708" s="38" t="s">
        <v>2990</v>
      </c>
      <c r="H2708" s="39">
        <v>37.728937728937701</v>
      </c>
      <c r="I2708" s="57">
        <v>452.35305519814472</v>
      </c>
      <c r="J2708" s="57">
        <v>220.88799678452301</v>
      </c>
      <c r="K2708" s="57">
        <v>690.48341880457872</v>
      </c>
      <c r="L2708" s="61">
        <f t="shared" si="84"/>
        <v>0.48830884249862577</v>
      </c>
      <c r="M2708" s="61">
        <f t="shared" si="85"/>
        <v>1.5264258986868686</v>
      </c>
    </row>
    <row r="2709" spans="1:13" x14ac:dyDescent="0.2">
      <c r="A2709" s="16"/>
      <c r="B2709" s="37" t="s">
        <v>6690</v>
      </c>
      <c r="C2709" s="37" t="s">
        <v>6691</v>
      </c>
      <c r="D2709" s="16" t="s">
        <v>2232</v>
      </c>
      <c r="E2709" s="16">
        <v>2805575</v>
      </c>
      <c r="F2709" s="16">
        <v>2807005</v>
      </c>
      <c r="G2709" s="38" t="s">
        <v>2990</v>
      </c>
      <c r="H2709" s="39">
        <v>39.902166317260601</v>
      </c>
      <c r="I2709" s="57">
        <v>219.14246335244147</v>
      </c>
      <c r="J2709" s="57">
        <v>100.19567459258907</v>
      </c>
      <c r="K2709" s="57">
        <v>190.15772853722225</v>
      </c>
      <c r="L2709" s="61">
        <f t="shared" si="84"/>
        <v>0.45721706811083351</v>
      </c>
      <c r="M2709" s="61">
        <f t="shared" si="85"/>
        <v>0.86773565300028699</v>
      </c>
    </row>
    <row r="2710" spans="1:13" x14ac:dyDescent="0.2">
      <c r="A2710" s="16"/>
      <c r="B2710" s="37" t="s">
        <v>4493</v>
      </c>
      <c r="C2710" s="37" t="s">
        <v>6692</v>
      </c>
      <c r="D2710" s="16" t="s">
        <v>2233</v>
      </c>
      <c r="E2710" s="16">
        <v>2807084</v>
      </c>
      <c r="F2710" s="16">
        <v>2807554</v>
      </c>
      <c r="G2710" s="38" t="s">
        <v>2990</v>
      </c>
      <c r="H2710" s="39">
        <v>40.127388535031798</v>
      </c>
      <c r="I2710" s="57">
        <v>822.70449958262304</v>
      </c>
      <c r="J2710" s="57">
        <v>762.68885754516089</v>
      </c>
      <c r="K2710" s="57">
        <v>691.18755790461842</v>
      </c>
      <c r="L2710" s="61">
        <f t="shared" si="84"/>
        <v>0.92705079154434011</v>
      </c>
      <c r="M2710" s="61">
        <f t="shared" si="85"/>
        <v>0.84014072884647384</v>
      </c>
    </row>
    <row r="2711" spans="1:13" x14ac:dyDescent="0.2">
      <c r="A2711" s="16"/>
      <c r="B2711" s="37" t="s">
        <v>6693</v>
      </c>
      <c r="C2711" s="37" t="s">
        <v>6694</v>
      </c>
      <c r="D2711" s="16" t="s">
        <v>2234</v>
      </c>
      <c r="E2711" s="16">
        <v>2807601</v>
      </c>
      <c r="F2711" s="16">
        <v>2808026</v>
      </c>
      <c r="G2711" s="38" t="s">
        <v>2990</v>
      </c>
      <c r="H2711" s="39">
        <v>35.915492957746402</v>
      </c>
      <c r="I2711" s="57">
        <v>656.24303019970398</v>
      </c>
      <c r="J2711" s="57">
        <v>874.84625215027188</v>
      </c>
      <c r="K2711" s="57">
        <v>427.39471237528613</v>
      </c>
      <c r="L2711" s="61">
        <f t="shared" si="84"/>
        <v>1.3331132094218874</v>
      </c>
      <c r="M2711" s="61">
        <f t="shared" si="85"/>
        <v>0.65127505010639719</v>
      </c>
    </row>
    <row r="2712" spans="1:13" x14ac:dyDescent="0.2">
      <c r="A2712" s="16"/>
      <c r="B2712" s="37" t="s">
        <v>6695</v>
      </c>
      <c r="C2712" s="37" t="s">
        <v>4318</v>
      </c>
      <c r="D2712" s="16" t="s">
        <v>2235</v>
      </c>
      <c r="E2712" s="16">
        <v>2808090</v>
      </c>
      <c r="F2712" s="16">
        <v>2808365</v>
      </c>
      <c r="G2712" s="38" t="s">
        <v>2990</v>
      </c>
      <c r="H2712" s="39">
        <v>39.492753623188399</v>
      </c>
      <c r="I2712" s="57">
        <v>216.67184811848827</v>
      </c>
      <c r="J2712" s="57">
        <v>165.0374209974305</v>
      </c>
      <c r="K2712" s="57">
        <v>324.45944286004266</v>
      </c>
      <c r="L2712" s="61">
        <f t="shared" si="84"/>
        <v>0.76169295840952456</v>
      </c>
      <c r="M2712" s="61">
        <f t="shared" si="85"/>
        <v>1.4974693098228899</v>
      </c>
    </row>
    <row r="2713" spans="1:13" x14ac:dyDescent="0.2">
      <c r="A2713" s="16"/>
      <c r="B2713" s="37" t="s">
        <v>5059</v>
      </c>
      <c r="C2713" s="37" t="s">
        <v>6696</v>
      </c>
      <c r="D2713" s="16" t="s">
        <v>2236</v>
      </c>
      <c r="E2713" s="16">
        <v>2808375</v>
      </c>
      <c r="F2713" s="16">
        <v>2809973</v>
      </c>
      <c r="G2713" s="38" t="s">
        <v>2990</v>
      </c>
      <c r="H2713" s="39">
        <v>40.150093808630302</v>
      </c>
      <c r="I2713" s="57">
        <v>292.50484671637281</v>
      </c>
      <c r="J2713" s="57">
        <v>282.92531442012177</v>
      </c>
      <c r="K2713" s="57">
        <v>292.08849826903884</v>
      </c>
      <c r="L2713" s="61">
        <f t="shared" si="84"/>
        <v>0.96725000490149204</v>
      </c>
      <c r="M2713" s="61">
        <f t="shared" si="85"/>
        <v>0.99857661009036991</v>
      </c>
    </row>
    <row r="2714" spans="1:13" x14ac:dyDescent="0.2">
      <c r="A2714" s="16" t="s">
        <v>2639</v>
      </c>
      <c r="B2714" s="37" t="s">
        <v>6697</v>
      </c>
      <c r="C2714" s="37" t="s">
        <v>6698</v>
      </c>
      <c r="D2714" s="16" t="s">
        <v>6699</v>
      </c>
      <c r="E2714" s="16">
        <v>2809989</v>
      </c>
      <c r="F2714" s="16">
        <v>2813510</v>
      </c>
      <c r="G2714" s="38" t="s">
        <v>2990</v>
      </c>
      <c r="H2714" s="39">
        <v>41.908006814309999</v>
      </c>
      <c r="I2714" s="57">
        <v>234.95065626366232</v>
      </c>
      <c r="J2714" s="57">
        <v>261.30711995775607</v>
      </c>
      <c r="K2714" s="57">
        <v>265.35882262916175</v>
      </c>
      <c r="L2714" s="61">
        <f t="shared" si="84"/>
        <v>1.1121787191967509</v>
      </c>
      <c r="M2714" s="61">
        <f t="shared" si="85"/>
        <v>1.1294236281314118</v>
      </c>
    </row>
    <row r="2715" spans="1:13" x14ac:dyDescent="0.2">
      <c r="A2715" s="16"/>
      <c r="B2715" s="37" t="s">
        <v>6700</v>
      </c>
      <c r="C2715" s="37" t="s">
        <v>6701</v>
      </c>
      <c r="D2715" s="16" t="s">
        <v>2237</v>
      </c>
      <c r="E2715" s="16">
        <v>2813528</v>
      </c>
      <c r="F2715" s="16">
        <v>2814088</v>
      </c>
      <c r="G2715" s="38" t="s">
        <v>2990</v>
      </c>
      <c r="H2715" s="39">
        <v>38.146167557932202</v>
      </c>
      <c r="I2715" s="57">
        <v>181.1297898188032</v>
      </c>
      <c r="J2715" s="57">
        <v>108.87495395892718</v>
      </c>
      <c r="K2715" s="57">
        <v>67.025745988637638</v>
      </c>
      <c r="L2715" s="61">
        <f t="shared" si="84"/>
        <v>0.60108805993670289</v>
      </c>
      <c r="M2715" s="61">
        <f t="shared" si="85"/>
        <v>0.37004264210590748</v>
      </c>
    </row>
    <row r="2716" spans="1:13" x14ac:dyDescent="0.2">
      <c r="A2716" s="16" t="s">
        <v>2605</v>
      </c>
      <c r="B2716" s="37" t="s">
        <v>5025</v>
      </c>
      <c r="C2716" s="37" t="s">
        <v>5026</v>
      </c>
      <c r="D2716" s="16" t="s">
        <v>6702</v>
      </c>
      <c r="E2716" s="16">
        <v>2814435</v>
      </c>
      <c r="F2716" s="16">
        <v>2815409</v>
      </c>
      <c r="G2716" s="38" t="s">
        <v>2949</v>
      </c>
      <c r="H2716" s="39">
        <v>39.487179487179397</v>
      </c>
      <c r="I2716" s="57">
        <v>1225.2000309217151</v>
      </c>
      <c r="J2716" s="57">
        <v>986.39288795862876</v>
      </c>
      <c r="K2716" s="57">
        <v>382.10373758728969</v>
      </c>
      <c r="L2716" s="61">
        <f t="shared" si="84"/>
        <v>0.80508722091409657</v>
      </c>
      <c r="M2716" s="61">
        <f t="shared" si="85"/>
        <v>0.31187049293480179</v>
      </c>
    </row>
    <row r="2717" spans="1:13" x14ac:dyDescent="0.2">
      <c r="A2717" s="16"/>
      <c r="B2717" s="37" t="s">
        <v>6703</v>
      </c>
      <c r="C2717" s="37" t="s">
        <v>6704</v>
      </c>
      <c r="D2717" s="16" t="s">
        <v>2238</v>
      </c>
      <c r="E2717" s="16">
        <v>2815706</v>
      </c>
      <c r="F2717" s="16">
        <v>2817106</v>
      </c>
      <c r="G2717" s="38" t="s">
        <v>2949</v>
      </c>
      <c r="H2717" s="39">
        <v>39.900071377587402</v>
      </c>
      <c r="I2717" s="57">
        <v>212.73002814175004</v>
      </c>
      <c r="J2717" s="57">
        <v>93.474085340086447</v>
      </c>
      <c r="K2717" s="57">
        <v>116.184632324438</v>
      </c>
      <c r="L2717" s="61">
        <f t="shared" si="84"/>
        <v>0.43940240198624492</v>
      </c>
      <c r="M2717" s="61">
        <f t="shared" si="85"/>
        <v>0.54616000072645976</v>
      </c>
    </row>
    <row r="2718" spans="1:13" x14ac:dyDescent="0.2">
      <c r="A2718" s="16"/>
      <c r="B2718" s="37" t="s">
        <v>2991</v>
      </c>
      <c r="C2718" s="37" t="s">
        <v>6705</v>
      </c>
      <c r="D2718" s="16" t="s">
        <v>2239</v>
      </c>
      <c r="E2718" s="16">
        <v>2817155</v>
      </c>
      <c r="F2718" s="16">
        <v>2817661</v>
      </c>
      <c r="G2718" s="38" t="s">
        <v>2990</v>
      </c>
      <c r="H2718" s="39">
        <v>36.291913214990103</v>
      </c>
      <c r="I2718" s="57">
        <v>134.25378379593636</v>
      </c>
      <c r="J2718" s="57">
        <v>34.712012700374032</v>
      </c>
      <c r="K2718" s="57">
        <v>27.323793677709958</v>
      </c>
      <c r="L2718" s="61">
        <f t="shared" si="84"/>
        <v>0.25855519091466161</v>
      </c>
      <c r="M2718" s="61">
        <f t="shared" si="85"/>
        <v>0.20352345315824913</v>
      </c>
    </row>
    <row r="2719" spans="1:13" x14ac:dyDescent="0.2">
      <c r="A2719" s="16"/>
      <c r="B2719" s="37" t="s">
        <v>6706</v>
      </c>
      <c r="C2719" s="37" t="s">
        <v>6707</v>
      </c>
      <c r="D2719" s="16" t="s">
        <v>2240</v>
      </c>
      <c r="E2719" s="16">
        <v>2817784</v>
      </c>
      <c r="F2719" s="16">
        <v>2819583</v>
      </c>
      <c r="G2719" s="38" t="s">
        <v>2949</v>
      </c>
      <c r="H2719" s="39">
        <v>37.3888888888888</v>
      </c>
      <c r="I2719" s="57">
        <v>332.23016711501532</v>
      </c>
      <c r="J2719" s="57">
        <v>152.69712292739536</v>
      </c>
      <c r="K2719" s="57">
        <v>351.82637192632251</v>
      </c>
      <c r="L2719" s="61">
        <f t="shared" si="84"/>
        <v>0.4596124555857472</v>
      </c>
      <c r="M2719" s="61">
        <f t="shared" si="85"/>
        <v>1.058983821311215</v>
      </c>
    </row>
    <row r="2720" spans="1:13" x14ac:dyDescent="0.2">
      <c r="A2720" s="16"/>
      <c r="B2720" s="37" t="s">
        <v>2991</v>
      </c>
      <c r="C2720" s="37" t="s">
        <v>6708</v>
      </c>
      <c r="D2720" s="16" t="s">
        <v>2241</v>
      </c>
      <c r="E2720" s="16">
        <v>2819707</v>
      </c>
      <c r="F2720" s="16">
        <v>2821209</v>
      </c>
      <c r="G2720" s="38" t="s">
        <v>2990</v>
      </c>
      <c r="H2720" s="39">
        <v>43.379906852960701</v>
      </c>
      <c r="I2720" s="57">
        <v>2275.3585467961811</v>
      </c>
      <c r="J2720" s="57">
        <v>4827.9959094672931</v>
      </c>
      <c r="K2720" s="57">
        <v>3625.9052084285577</v>
      </c>
      <c r="L2720" s="61">
        <f t="shared" si="84"/>
        <v>2.1218615924357738</v>
      </c>
      <c r="M2720" s="61">
        <f t="shared" si="85"/>
        <v>1.59355333845473</v>
      </c>
    </row>
    <row r="2721" spans="1:13" x14ac:dyDescent="0.2">
      <c r="A2721" s="16"/>
      <c r="B2721" s="37" t="s">
        <v>6709</v>
      </c>
      <c r="C2721" s="37" t="s">
        <v>6710</v>
      </c>
      <c r="D2721" s="16" t="s">
        <v>2242</v>
      </c>
      <c r="E2721" s="16">
        <v>2821572</v>
      </c>
      <c r="F2721" s="16">
        <v>2822096</v>
      </c>
      <c r="G2721" s="38" t="s">
        <v>2990</v>
      </c>
      <c r="H2721" s="39">
        <v>36</v>
      </c>
      <c r="I2721" s="57">
        <v>318.5705295820635</v>
      </c>
      <c r="J2721" s="57">
        <v>441.70015219675946</v>
      </c>
      <c r="K2721" s="57">
        <v>363.76333811667985</v>
      </c>
      <c r="L2721" s="61">
        <f t="shared" si="84"/>
        <v>1.3865066325382678</v>
      </c>
      <c r="M2721" s="61">
        <f t="shared" si="85"/>
        <v>1.141861234289014</v>
      </c>
    </row>
    <row r="2722" spans="1:13" x14ac:dyDescent="0.2">
      <c r="A2722" s="16"/>
      <c r="B2722" s="37" t="s">
        <v>6711</v>
      </c>
      <c r="C2722" s="37" t="s">
        <v>6712</v>
      </c>
      <c r="D2722" s="16" t="s">
        <v>2243</v>
      </c>
      <c r="E2722" s="16">
        <v>2822100</v>
      </c>
      <c r="F2722" s="16">
        <v>2822954</v>
      </c>
      <c r="G2722" s="38" t="s">
        <v>2990</v>
      </c>
      <c r="H2722" s="39">
        <v>41.052631578947299</v>
      </c>
      <c r="I2722" s="57">
        <v>347.44138999961382</v>
      </c>
      <c r="J2722" s="57">
        <v>327.52163149458181</v>
      </c>
      <c r="K2722" s="57">
        <v>241.88063069934671</v>
      </c>
      <c r="L2722" s="61">
        <f t="shared" si="84"/>
        <v>0.94266728409918532</v>
      </c>
      <c r="M2722" s="61">
        <f t="shared" si="85"/>
        <v>0.69617678739892086</v>
      </c>
    </row>
    <row r="2723" spans="1:13" x14ac:dyDescent="0.2">
      <c r="A2723" s="16" t="s">
        <v>2874</v>
      </c>
      <c r="B2723" s="37" t="s">
        <v>6713</v>
      </c>
      <c r="C2723" s="37" t="s">
        <v>6714</v>
      </c>
      <c r="D2723" s="16" t="s">
        <v>6715</v>
      </c>
      <c r="E2723" s="16">
        <v>2823114</v>
      </c>
      <c r="F2723" s="16">
        <v>2823752</v>
      </c>
      <c r="G2723" s="38" t="s">
        <v>2990</v>
      </c>
      <c r="H2723" s="39">
        <v>39.749608763693203</v>
      </c>
      <c r="I2723" s="57">
        <v>313.47493152727884</v>
      </c>
      <c r="J2723" s="57">
        <v>246.25301912378023</v>
      </c>
      <c r="K2723" s="57">
        <v>329.0629578976388</v>
      </c>
      <c r="L2723" s="61">
        <f t="shared" si="84"/>
        <v>0.7855588895865222</v>
      </c>
      <c r="M2723" s="61">
        <f t="shared" si="85"/>
        <v>1.0497265484497074</v>
      </c>
    </row>
    <row r="2724" spans="1:13" x14ac:dyDescent="0.2">
      <c r="A2724" s="16" t="s">
        <v>2793</v>
      </c>
      <c r="B2724" s="37" t="s">
        <v>6716</v>
      </c>
      <c r="C2724" s="37" t="s">
        <v>6717</v>
      </c>
      <c r="D2724" s="16" t="s">
        <v>6718</v>
      </c>
      <c r="E2724" s="16">
        <v>2823752</v>
      </c>
      <c r="F2724" s="16">
        <v>2824402</v>
      </c>
      <c r="G2724" s="38" t="s">
        <v>2990</v>
      </c>
      <c r="H2724" s="39">
        <v>41.781874039938501</v>
      </c>
      <c r="I2724" s="57">
        <v>348.02575671708922</v>
      </c>
      <c r="J2724" s="57">
        <v>271.92801708541862</v>
      </c>
      <c r="K2724" s="57">
        <v>448.39622574135285</v>
      </c>
      <c r="L2724" s="61">
        <f t="shared" si="84"/>
        <v>0.78134451786127257</v>
      </c>
      <c r="M2724" s="61">
        <f t="shared" si="85"/>
        <v>1.2883995425253969</v>
      </c>
    </row>
    <row r="2725" spans="1:13" x14ac:dyDescent="0.2">
      <c r="A2725" s="16"/>
      <c r="B2725" s="37" t="s">
        <v>2991</v>
      </c>
      <c r="C2725" s="37" t="s">
        <v>6719</v>
      </c>
      <c r="D2725" s="16" t="s">
        <v>2244</v>
      </c>
      <c r="E2725" s="16">
        <v>2824415</v>
      </c>
      <c r="F2725" s="16">
        <v>2825320</v>
      </c>
      <c r="G2725" s="38" t="s">
        <v>2990</v>
      </c>
      <c r="H2725" s="39">
        <v>40.066225165562898</v>
      </c>
      <c r="I2725" s="57">
        <v>265.09724205268549</v>
      </c>
      <c r="J2725" s="57">
        <v>158.25608205518208</v>
      </c>
      <c r="K2725" s="57">
        <v>232.63353855641563</v>
      </c>
      <c r="L2725" s="61">
        <f t="shared" si="84"/>
        <v>0.59697370229046076</v>
      </c>
      <c r="M2725" s="61">
        <f t="shared" si="85"/>
        <v>0.87754039519649918</v>
      </c>
    </row>
    <row r="2726" spans="1:13" x14ac:dyDescent="0.2">
      <c r="A2726" s="16"/>
      <c r="B2726" s="37" t="s">
        <v>6720</v>
      </c>
      <c r="C2726" s="37" t="s">
        <v>6721</v>
      </c>
      <c r="D2726" s="16" t="s">
        <v>2245</v>
      </c>
      <c r="E2726" s="16">
        <v>2825465</v>
      </c>
      <c r="F2726" s="16">
        <v>2827513</v>
      </c>
      <c r="G2726" s="38" t="s">
        <v>2990</v>
      </c>
      <c r="H2726" s="39">
        <v>41.678867740361099</v>
      </c>
      <c r="I2726" s="57">
        <v>592.25547057035192</v>
      </c>
      <c r="J2726" s="57">
        <v>389.03403778310854</v>
      </c>
      <c r="K2726" s="57">
        <v>540.39217174078726</v>
      </c>
      <c r="L2726" s="61">
        <f t="shared" si="84"/>
        <v>0.65686862699379078</v>
      </c>
      <c r="M2726" s="61">
        <f t="shared" si="85"/>
        <v>0.91243086572147758</v>
      </c>
    </row>
    <row r="2727" spans="1:13" x14ac:dyDescent="0.2">
      <c r="A2727" s="16"/>
      <c r="B2727" s="37" t="s">
        <v>6722</v>
      </c>
      <c r="C2727" s="37" t="s">
        <v>6723</v>
      </c>
      <c r="D2727" s="16" t="s">
        <v>2246</v>
      </c>
      <c r="E2727" s="16">
        <v>2827510</v>
      </c>
      <c r="F2727" s="16">
        <v>2828250</v>
      </c>
      <c r="G2727" s="38" t="s">
        <v>2990</v>
      </c>
      <c r="H2727" s="39">
        <v>43.454790823211802</v>
      </c>
      <c r="I2727" s="57">
        <v>541.96132721833249</v>
      </c>
      <c r="J2727" s="57">
        <v>258.45941345015342</v>
      </c>
      <c r="K2727" s="57">
        <v>323.16035680479519</v>
      </c>
      <c r="L2727" s="61">
        <f t="shared" si="84"/>
        <v>0.47689641395027332</v>
      </c>
      <c r="M2727" s="61">
        <f t="shared" si="85"/>
        <v>0.59627936639583889</v>
      </c>
    </row>
    <row r="2728" spans="1:13" x14ac:dyDescent="0.2">
      <c r="A2728" s="16"/>
      <c r="B2728" s="37" t="s">
        <v>6724</v>
      </c>
      <c r="C2728" s="37" t="s">
        <v>6725</v>
      </c>
      <c r="D2728" s="16" t="s">
        <v>2247</v>
      </c>
      <c r="E2728" s="16">
        <v>2828263</v>
      </c>
      <c r="F2728" s="16">
        <v>2829621</v>
      </c>
      <c r="G2728" s="38" t="s">
        <v>2990</v>
      </c>
      <c r="H2728" s="39">
        <v>40.7652685798381</v>
      </c>
      <c r="I2728" s="57">
        <v>395.67820473720667</v>
      </c>
      <c r="J2728" s="57">
        <v>466.57930329145142</v>
      </c>
      <c r="K2728" s="57">
        <v>333.4778111387742</v>
      </c>
      <c r="L2728" s="61">
        <f t="shared" si="84"/>
        <v>1.1791887895400617</v>
      </c>
      <c r="M2728" s="61">
        <f t="shared" si="85"/>
        <v>0.84280055647810215</v>
      </c>
    </row>
    <row r="2729" spans="1:13" x14ac:dyDescent="0.2">
      <c r="A2729" s="16"/>
      <c r="B2729" s="37" t="s">
        <v>6726</v>
      </c>
      <c r="C2729" s="37" t="s">
        <v>6727</v>
      </c>
      <c r="D2729" s="16" t="s">
        <v>2248</v>
      </c>
      <c r="E2729" s="16">
        <v>2829621</v>
      </c>
      <c r="F2729" s="16">
        <v>2830565</v>
      </c>
      <c r="G2729" s="38" t="s">
        <v>2990</v>
      </c>
      <c r="H2729" s="39">
        <v>42.962962962962898</v>
      </c>
      <c r="I2729" s="57">
        <v>304.57647531101674</v>
      </c>
      <c r="J2729" s="57">
        <v>213.07212202943879</v>
      </c>
      <c r="K2729" s="57">
        <v>351.30282077762263</v>
      </c>
      <c r="L2729" s="61">
        <f t="shared" si="84"/>
        <v>0.69956854616516673</v>
      </c>
      <c r="M2729" s="61">
        <f t="shared" si="85"/>
        <v>1.1534141644356857</v>
      </c>
    </row>
    <row r="2730" spans="1:13" x14ac:dyDescent="0.2">
      <c r="A2730" s="16" t="s">
        <v>100</v>
      </c>
      <c r="B2730" s="37" t="s">
        <v>6728</v>
      </c>
      <c r="C2730" s="37" t="s">
        <v>3343</v>
      </c>
      <c r="D2730" s="16" t="s">
        <v>6729</v>
      </c>
      <c r="E2730" s="16">
        <v>2830558</v>
      </c>
      <c r="F2730" s="16">
        <v>2831049</v>
      </c>
      <c r="G2730" s="38" t="s">
        <v>2990</v>
      </c>
      <c r="H2730" s="39">
        <v>41.463414634146297</v>
      </c>
      <c r="I2730" s="57">
        <v>266.81185342371845</v>
      </c>
      <c r="J2730" s="57">
        <v>467.1181106501553</v>
      </c>
      <c r="K2730" s="57">
        <v>266.48434230318827</v>
      </c>
      <c r="L2730" s="61">
        <f t="shared" si="84"/>
        <v>1.750739724101892</v>
      </c>
      <c r="M2730" s="61">
        <f t="shared" si="85"/>
        <v>0.99877250160992637</v>
      </c>
    </row>
    <row r="2731" spans="1:13" x14ac:dyDescent="0.2">
      <c r="A2731" s="16" t="s">
        <v>2731</v>
      </c>
      <c r="B2731" s="37" t="s">
        <v>6730</v>
      </c>
      <c r="C2731" s="37" t="s">
        <v>6731</v>
      </c>
      <c r="D2731" s="16" t="s">
        <v>6732</v>
      </c>
      <c r="E2731" s="16">
        <v>2831063</v>
      </c>
      <c r="F2731" s="16">
        <v>2833471</v>
      </c>
      <c r="G2731" s="38" t="s">
        <v>2990</v>
      </c>
      <c r="H2731" s="39">
        <v>42.4657534246575</v>
      </c>
      <c r="I2731" s="57">
        <v>285.5788879918274</v>
      </c>
      <c r="J2731" s="57">
        <v>220.23985056121501</v>
      </c>
      <c r="K2731" s="57">
        <v>208.2533902941845</v>
      </c>
      <c r="L2731" s="61">
        <f t="shared" si="84"/>
        <v>0.77120494484003232</v>
      </c>
      <c r="M2731" s="61">
        <f t="shared" si="85"/>
        <v>0.72923244347160643</v>
      </c>
    </row>
    <row r="2732" spans="1:13" x14ac:dyDescent="0.2">
      <c r="A2732" s="16" t="s">
        <v>2820</v>
      </c>
      <c r="B2732" s="37" t="s">
        <v>6733</v>
      </c>
      <c r="C2732" s="37" t="s">
        <v>6734</v>
      </c>
      <c r="D2732" s="16" t="s">
        <v>6735</v>
      </c>
      <c r="E2732" s="16">
        <v>2833662</v>
      </c>
      <c r="F2732" s="16">
        <v>2833967</v>
      </c>
      <c r="G2732" s="38" t="s">
        <v>2990</v>
      </c>
      <c r="H2732" s="39">
        <v>39.542483660130699</v>
      </c>
      <c r="I2732" s="57">
        <v>373.38158427560307</v>
      </c>
      <c r="J2732" s="57">
        <v>204.67876231544079</v>
      </c>
      <c r="K2732" s="57">
        <v>263.54640911760373</v>
      </c>
      <c r="L2732" s="61">
        <f t="shared" si="84"/>
        <v>0.54817583655749302</v>
      </c>
      <c r="M2732" s="61">
        <f t="shared" si="85"/>
        <v>0.70583665669775775</v>
      </c>
    </row>
    <row r="2733" spans="1:13" x14ac:dyDescent="0.2">
      <c r="A2733" s="16" t="s">
        <v>2552</v>
      </c>
      <c r="B2733" s="37" t="s">
        <v>5071</v>
      </c>
      <c r="C2733" s="37" t="s">
        <v>6736</v>
      </c>
      <c r="D2733" s="16" t="s">
        <v>6737</v>
      </c>
      <c r="E2733" s="16">
        <v>2833972</v>
      </c>
      <c r="F2733" s="16">
        <v>2834586</v>
      </c>
      <c r="G2733" s="38" t="s">
        <v>2990</v>
      </c>
      <c r="H2733" s="39">
        <v>40.8130081300813</v>
      </c>
      <c r="I2733" s="57">
        <v>482.23772026212816</v>
      </c>
      <c r="J2733" s="57">
        <v>246.60469625314505</v>
      </c>
      <c r="K2733" s="57">
        <v>457.74970798645768</v>
      </c>
      <c r="L2733" s="61">
        <f t="shared" si="84"/>
        <v>0.51137579225262397</v>
      </c>
      <c r="M2733" s="61">
        <f t="shared" si="85"/>
        <v>0.94922003972986679</v>
      </c>
    </row>
    <row r="2734" spans="1:13" x14ac:dyDescent="0.2">
      <c r="A2734" s="16" t="s">
        <v>2928</v>
      </c>
      <c r="B2734" s="37" t="s">
        <v>6738</v>
      </c>
      <c r="C2734" s="37" t="s">
        <v>6739</v>
      </c>
      <c r="D2734" s="16" t="s">
        <v>6740</v>
      </c>
      <c r="E2734" s="16">
        <v>2834844</v>
      </c>
      <c r="F2734" s="16">
        <v>2835734</v>
      </c>
      <c r="G2734" s="38" t="s">
        <v>2990</v>
      </c>
      <c r="H2734" s="39">
        <v>38.720538720538698</v>
      </c>
      <c r="I2734" s="57">
        <v>318.67030893515471</v>
      </c>
      <c r="J2734" s="57">
        <v>298.02211973502949</v>
      </c>
      <c r="K2734" s="57">
        <v>96.618984714615081</v>
      </c>
      <c r="L2734" s="61">
        <f t="shared" si="84"/>
        <v>0.93520516778258478</v>
      </c>
      <c r="M2734" s="61">
        <f t="shared" si="85"/>
        <v>0.30319418535561088</v>
      </c>
    </row>
    <row r="2735" spans="1:13" x14ac:dyDescent="0.2">
      <c r="A2735" s="16"/>
      <c r="B2735" s="37" t="s">
        <v>2991</v>
      </c>
      <c r="C2735" s="37" t="s">
        <v>6741</v>
      </c>
      <c r="D2735" s="16" t="s">
        <v>2249</v>
      </c>
      <c r="E2735" s="16">
        <v>2835753</v>
      </c>
      <c r="F2735" s="16">
        <v>2835971</v>
      </c>
      <c r="G2735" s="38" t="s">
        <v>2990</v>
      </c>
      <c r="H2735" s="39">
        <v>37.442922374429202</v>
      </c>
      <c r="I2735" s="57">
        <v>297.48641759714036</v>
      </c>
      <c r="J2735" s="57">
        <v>245.80916004100484</v>
      </c>
      <c r="K2735" s="57">
        <v>180.73272530461773</v>
      </c>
      <c r="L2735" s="61">
        <f t="shared" si="84"/>
        <v>0.82628700169391445</v>
      </c>
      <c r="M2735" s="61">
        <f t="shared" si="85"/>
        <v>0.60753269599477355</v>
      </c>
    </row>
    <row r="2736" spans="1:13" x14ac:dyDescent="0.2">
      <c r="A2736" s="16"/>
      <c r="B2736" s="37" t="s">
        <v>6742</v>
      </c>
      <c r="C2736" s="37" t="s">
        <v>6743</v>
      </c>
      <c r="D2736" s="16" t="s">
        <v>2250</v>
      </c>
      <c r="E2736" s="16">
        <v>2835974</v>
      </c>
      <c r="F2736" s="16">
        <v>2836744</v>
      </c>
      <c r="G2736" s="38" t="s">
        <v>2990</v>
      </c>
      <c r="H2736" s="39">
        <v>37.872892347600498</v>
      </c>
      <c r="I2736" s="57">
        <v>131.16423035004877</v>
      </c>
      <c r="J2736" s="57">
        <v>124.20131346729163</v>
      </c>
      <c r="K2736" s="57">
        <v>104.59818571982716</v>
      </c>
      <c r="L2736" s="61">
        <f t="shared" si="84"/>
        <v>0.94691451423780226</v>
      </c>
      <c r="M2736" s="61">
        <f t="shared" si="85"/>
        <v>0.79745968424987035</v>
      </c>
    </row>
    <row r="2737" spans="1:13" x14ac:dyDescent="0.2">
      <c r="A2737" s="16"/>
      <c r="B2737" s="37" t="s">
        <v>6744</v>
      </c>
      <c r="C2737" s="37" t="s">
        <v>6745</v>
      </c>
      <c r="D2737" s="16" t="s">
        <v>2251</v>
      </c>
      <c r="E2737" s="16">
        <v>2836904</v>
      </c>
      <c r="F2737" s="16">
        <v>2837638</v>
      </c>
      <c r="G2737" s="38" t="s">
        <v>2990</v>
      </c>
      <c r="H2737" s="39">
        <v>41.224489795918302</v>
      </c>
      <c r="I2737" s="57">
        <v>157.43311054927557</v>
      </c>
      <c r="J2737" s="57">
        <v>39.437513588996381</v>
      </c>
      <c r="K2737" s="57">
        <v>151.45586801675236</v>
      </c>
      <c r="L2737" s="61">
        <f t="shared" si="84"/>
        <v>0.25050329915607356</v>
      </c>
      <c r="M2737" s="61">
        <f t="shared" si="85"/>
        <v>0.96203312942449692</v>
      </c>
    </row>
    <row r="2738" spans="1:13" x14ac:dyDescent="0.2">
      <c r="A2738" s="16"/>
      <c r="B2738" s="37" t="s">
        <v>2991</v>
      </c>
      <c r="C2738" s="37"/>
      <c r="D2738" s="16" t="s">
        <v>2252</v>
      </c>
      <c r="E2738" s="16">
        <v>2837865</v>
      </c>
      <c r="F2738" s="16">
        <v>2838641</v>
      </c>
      <c r="G2738" s="38" t="s">
        <v>2949</v>
      </c>
      <c r="H2738" s="39">
        <v>36.036036036036002</v>
      </c>
      <c r="I2738" s="57">
        <v>257.17411937898351</v>
      </c>
      <c r="J2738" s="57">
        <v>90.599693380126823</v>
      </c>
      <c r="K2738" s="57">
        <v>96.786212354248946</v>
      </c>
      <c r="L2738" s="61">
        <f t="shared" si="84"/>
        <v>0.35228931122192347</v>
      </c>
      <c r="M2738" s="61">
        <f t="shared" si="85"/>
        <v>0.37634507153350205</v>
      </c>
    </row>
    <row r="2739" spans="1:13" x14ac:dyDescent="0.2">
      <c r="A2739" s="16"/>
      <c r="B2739" s="37" t="s">
        <v>6746</v>
      </c>
      <c r="C2739" s="37" t="s">
        <v>6747</v>
      </c>
      <c r="D2739" s="16" t="s">
        <v>2253</v>
      </c>
      <c r="E2739" s="16">
        <v>2838696</v>
      </c>
      <c r="F2739" s="16">
        <v>2839280</v>
      </c>
      <c r="G2739" s="38" t="s">
        <v>2990</v>
      </c>
      <c r="H2739" s="39">
        <v>42.735042735042697</v>
      </c>
      <c r="I2739" s="57">
        <v>639.11194124189319</v>
      </c>
      <c r="J2739" s="57">
        <v>412.32426066444293</v>
      </c>
      <c r="K2739" s="57">
        <v>411.02792489469408</v>
      </c>
      <c r="L2739" s="61">
        <f t="shared" si="84"/>
        <v>0.64515186473160435</v>
      </c>
      <c r="M2739" s="61">
        <f t="shared" si="85"/>
        <v>0.64312352558458441</v>
      </c>
    </row>
    <row r="2740" spans="1:13" x14ac:dyDescent="0.2">
      <c r="A2740" s="16"/>
      <c r="B2740" s="37" t="s">
        <v>3941</v>
      </c>
      <c r="C2740" s="37" t="s">
        <v>3942</v>
      </c>
      <c r="D2740" s="16" t="s">
        <v>2254</v>
      </c>
      <c r="E2740" s="16">
        <v>2839490</v>
      </c>
      <c r="F2740" s="16">
        <v>2840458</v>
      </c>
      <c r="G2740" s="38" t="s">
        <v>2990</v>
      </c>
      <c r="H2740" s="39">
        <v>41.589267285861702</v>
      </c>
      <c r="I2740" s="57">
        <v>944.28328099442547</v>
      </c>
      <c r="J2740" s="57">
        <v>714.72862282225253</v>
      </c>
      <c r="K2740" s="57">
        <v>526.41203965175862</v>
      </c>
      <c r="L2740" s="61">
        <f t="shared" si="84"/>
        <v>0.75690064327896522</v>
      </c>
      <c r="M2740" s="61">
        <f t="shared" si="85"/>
        <v>0.55747258290689383</v>
      </c>
    </row>
    <row r="2741" spans="1:13" x14ac:dyDescent="0.2">
      <c r="A2741" s="16"/>
      <c r="B2741" s="37" t="s">
        <v>6748</v>
      </c>
      <c r="C2741" s="37" t="s">
        <v>6749</v>
      </c>
      <c r="D2741" s="16" t="s">
        <v>2255</v>
      </c>
      <c r="E2741" s="16">
        <v>2840548</v>
      </c>
      <c r="F2741" s="16">
        <v>2841921</v>
      </c>
      <c r="G2741" s="38" t="s">
        <v>2990</v>
      </c>
      <c r="H2741" s="39">
        <v>43.304221251819499</v>
      </c>
      <c r="I2741" s="57">
        <v>611.45354007322021</v>
      </c>
      <c r="J2741" s="57">
        <v>423.05989945837956</v>
      </c>
      <c r="K2741" s="57">
        <v>392.13180850276188</v>
      </c>
      <c r="L2741" s="61">
        <f t="shared" si="84"/>
        <v>0.69189214180969349</v>
      </c>
      <c r="M2741" s="61">
        <f t="shared" si="85"/>
        <v>0.64131088104552469</v>
      </c>
    </row>
    <row r="2742" spans="1:13" x14ac:dyDescent="0.2">
      <c r="A2742" s="16"/>
      <c r="B2742" s="37" t="s">
        <v>6750</v>
      </c>
      <c r="C2742" s="37" t="s">
        <v>6751</v>
      </c>
      <c r="D2742" s="16" t="s">
        <v>2256</v>
      </c>
      <c r="E2742" s="16">
        <v>2842077</v>
      </c>
      <c r="F2742" s="16">
        <v>2842895</v>
      </c>
      <c r="G2742" s="38" t="s">
        <v>2990</v>
      </c>
      <c r="H2742" s="39">
        <v>41.025641025641001</v>
      </c>
      <c r="I2742" s="57">
        <v>324.72063148738209</v>
      </c>
      <c r="J2742" s="57">
        <v>217.41193388805698</v>
      </c>
      <c r="K2742" s="57">
        <v>258.55372112717379</v>
      </c>
      <c r="L2742" s="61">
        <f t="shared" si="84"/>
        <v>0.66953532608076705</v>
      </c>
      <c r="M2742" s="61">
        <f t="shared" si="85"/>
        <v>0.79623435056426528</v>
      </c>
    </row>
    <row r="2743" spans="1:13" x14ac:dyDescent="0.2">
      <c r="A2743" s="16" t="s">
        <v>10</v>
      </c>
      <c r="B2743" s="37" t="s">
        <v>6752</v>
      </c>
      <c r="C2743" s="37" t="s">
        <v>6753</v>
      </c>
      <c r="D2743" s="16" t="s">
        <v>6754</v>
      </c>
      <c r="E2743" s="16">
        <v>2843071</v>
      </c>
      <c r="F2743" s="16">
        <v>2843892</v>
      </c>
      <c r="G2743" s="38" t="s">
        <v>2990</v>
      </c>
      <c r="H2743" s="39">
        <v>40.510948905109402</v>
      </c>
      <c r="I2743" s="57">
        <v>158.51466047146894</v>
      </c>
      <c r="J2743" s="57">
        <v>78.083398255585905</v>
      </c>
      <c r="K2743" s="57">
        <v>136.62965287512867</v>
      </c>
      <c r="L2743" s="61">
        <f t="shared" si="84"/>
        <v>0.49259417408675671</v>
      </c>
      <c r="M2743" s="61">
        <f t="shared" si="85"/>
        <v>0.86193701244258503</v>
      </c>
    </row>
    <row r="2744" spans="1:13" x14ac:dyDescent="0.2">
      <c r="A2744" s="16"/>
      <c r="B2744" s="37" t="s">
        <v>2988</v>
      </c>
      <c r="C2744" s="37" t="s">
        <v>6755</v>
      </c>
      <c r="D2744" s="16" t="s">
        <v>2257</v>
      </c>
      <c r="E2744" s="16">
        <v>2843865</v>
      </c>
      <c r="F2744" s="16">
        <v>2844545</v>
      </c>
      <c r="G2744" s="38" t="s">
        <v>2990</v>
      </c>
      <c r="H2744" s="39">
        <v>41.116005873715103</v>
      </c>
      <c r="I2744" s="57">
        <v>256.3030621989696</v>
      </c>
      <c r="J2744" s="57">
        <v>34.20379069530248</v>
      </c>
      <c r="K2744" s="57">
        <v>156.92696104643238</v>
      </c>
      <c r="L2744" s="61">
        <f t="shared" si="84"/>
        <v>0.13345057371476066</v>
      </c>
      <c r="M2744" s="61">
        <f t="shared" si="85"/>
        <v>0.61227111256520628</v>
      </c>
    </row>
    <row r="2745" spans="1:13" x14ac:dyDescent="0.2">
      <c r="A2745" s="16"/>
      <c r="B2745" s="37" t="s">
        <v>6756</v>
      </c>
      <c r="C2745" s="37" t="s">
        <v>6757</v>
      </c>
      <c r="D2745" s="16" t="s">
        <v>2258</v>
      </c>
      <c r="E2745" s="16">
        <v>2844564</v>
      </c>
      <c r="F2745" s="16">
        <v>2845514</v>
      </c>
      <c r="G2745" s="38" t="s">
        <v>2990</v>
      </c>
      <c r="H2745" s="39">
        <v>40.063091482649803</v>
      </c>
      <c r="I2745" s="57">
        <v>89.467229737828248</v>
      </c>
      <c r="J2745" s="57">
        <v>71.845943525695304</v>
      </c>
      <c r="K2745" s="57">
        <v>99.887613480659383</v>
      </c>
      <c r="L2745" s="61">
        <f t="shared" si="84"/>
        <v>0.80304200472318454</v>
      </c>
      <c r="M2745" s="61">
        <f t="shared" si="85"/>
        <v>1.1164715144681094</v>
      </c>
    </row>
    <row r="2746" spans="1:13" x14ac:dyDescent="0.2">
      <c r="A2746" s="16" t="s">
        <v>2588</v>
      </c>
      <c r="B2746" s="37" t="s">
        <v>6758</v>
      </c>
      <c r="C2746" s="37" t="s">
        <v>6759</v>
      </c>
      <c r="D2746" s="16" t="s">
        <v>6760</v>
      </c>
      <c r="E2746" s="16">
        <v>2846049</v>
      </c>
      <c r="F2746" s="16">
        <v>2846897</v>
      </c>
      <c r="G2746" s="38" t="s">
        <v>2990</v>
      </c>
      <c r="H2746" s="39">
        <v>41.696113074204902</v>
      </c>
      <c r="I2746" s="57">
        <v>335.00758038832021</v>
      </c>
      <c r="J2746" s="57">
        <v>263.99095337510607</v>
      </c>
      <c r="K2746" s="57">
        <v>177.1563886908161</v>
      </c>
      <c r="L2746" s="61">
        <f t="shared" si="84"/>
        <v>0.78801486542216148</v>
      </c>
      <c r="M2746" s="61">
        <f t="shared" si="85"/>
        <v>0.52881307487271567</v>
      </c>
    </row>
    <row r="2747" spans="1:13" x14ac:dyDescent="0.2">
      <c r="A2747" s="16"/>
      <c r="B2747" s="37" t="s">
        <v>2991</v>
      </c>
      <c r="C2747" s="37" t="s">
        <v>6761</v>
      </c>
      <c r="D2747" s="16" t="s">
        <v>2259</v>
      </c>
      <c r="E2747" s="16">
        <v>2847010</v>
      </c>
      <c r="F2747" s="16">
        <v>2849580</v>
      </c>
      <c r="G2747" s="38" t="s">
        <v>2990</v>
      </c>
      <c r="H2747" s="39">
        <v>39.401011279657702</v>
      </c>
      <c r="I2747" s="57">
        <v>183.05421735909999</v>
      </c>
      <c r="J2747" s="57">
        <v>175.3577307118662</v>
      </c>
      <c r="K2747" s="57">
        <v>252.47750144070986</v>
      </c>
      <c r="L2747" s="61">
        <f t="shared" si="84"/>
        <v>0.95795515253202013</v>
      </c>
      <c r="M2747" s="61">
        <f t="shared" si="85"/>
        <v>1.3792498478492918</v>
      </c>
    </row>
    <row r="2748" spans="1:13" x14ac:dyDescent="0.2">
      <c r="A2748" s="16"/>
      <c r="B2748" s="37" t="s">
        <v>6762</v>
      </c>
      <c r="C2748" s="37" t="s">
        <v>6763</v>
      </c>
      <c r="D2748" s="16" t="s">
        <v>2260</v>
      </c>
      <c r="E2748" s="16">
        <v>2849930</v>
      </c>
      <c r="F2748" s="16">
        <v>2850724</v>
      </c>
      <c r="G2748" s="38" t="s">
        <v>2949</v>
      </c>
      <c r="H2748" s="39">
        <v>40.880503144654</v>
      </c>
      <c r="I2748" s="57">
        <v>366.93621770641363</v>
      </c>
      <c r="J2748" s="57">
        <v>233.09058739156825</v>
      </c>
      <c r="K2748" s="57">
        <v>175.49829637362549</v>
      </c>
      <c r="L2748" s="61">
        <f t="shared" si="84"/>
        <v>0.63523461610994336</v>
      </c>
      <c r="M2748" s="61">
        <f t="shared" si="85"/>
        <v>0.47828011492188544</v>
      </c>
    </row>
    <row r="2749" spans="1:13" x14ac:dyDescent="0.2">
      <c r="A2749" s="16"/>
      <c r="B2749" s="37" t="s">
        <v>2991</v>
      </c>
      <c r="C2749" s="37"/>
      <c r="D2749" s="16" t="s">
        <v>2261</v>
      </c>
      <c r="E2749" s="16">
        <v>2850858</v>
      </c>
      <c r="F2749" s="16">
        <v>2851259</v>
      </c>
      <c r="G2749" s="38" t="s">
        <v>2990</v>
      </c>
      <c r="H2749" s="39">
        <v>31.343283582089501</v>
      </c>
      <c r="I2749" s="57">
        <v>12.094290757736269</v>
      </c>
      <c r="J2749" s="57">
        <v>0</v>
      </c>
      <c r="K2749" s="57">
        <v>0</v>
      </c>
      <c r="L2749" s="61">
        <f t="shared" si="84"/>
        <v>0</v>
      </c>
      <c r="M2749" s="61">
        <f t="shared" si="85"/>
        <v>0</v>
      </c>
    </row>
    <row r="2750" spans="1:13" x14ac:dyDescent="0.2">
      <c r="A2750" s="16"/>
      <c r="B2750" s="37" t="s">
        <v>6764</v>
      </c>
      <c r="C2750" s="37"/>
      <c r="D2750" s="16" t="s">
        <v>2262</v>
      </c>
      <c r="E2750" s="16">
        <v>2851220</v>
      </c>
      <c r="F2750" s="16">
        <v>2851960</v>
      </c>
      <c r="G2750" s="38" t="s">
        <v>2990</v>
      </c>
      <c r="H2750" s="39">
        <v>34.008097165991899</v>
      </c>
      <c r="I2750" s="57">
        <v>45.928926035451909</v>
      </c>
      <c r="J2750" s="57">
        <v>34.228408808263559</v>
      </c>
      <c r="K2750" s="57">
        <v>11.350673689424625</v>
      </c>
      <c r="L2750" s="61">
        <f t="shared" si="84"/>
        <v>0.74524731498931895</v>
      </c>
      <c r="M2750" s="61">
        <f t="shared" si="85"/>
        <v>0.24713562169215963</v>
      </c>
    </row>
    <row r="2751" spans="1:13" x14ac:dyDescent="0.2">
      <c r="A2751" s="16"/>
      <c r="B2751" s="37" t="s">
        <v>2991</v>
      </c>
      <c r="C2751" s="37"/>
      <c r="D2751" s="16" t="s">
        <v>2263</v>
      </c>
      <c r="E2751" s="16">
        <v>2852384</v>
      </c>
      <c r="F2751" s="16">
        <v>2852530</v>
      </c>
      <c r="G2751" s="38" t="s">
        <v>2990</v>
      </c>
      <c r="H2751" s="39">
        <v>42.857142857142797</v>
      </c>
      <c r="I2751" s="57">
        <v>72.76320235470719</v>
      </c>
      <c r="J2751" s="57">
        <v>84.508957690706538</v>
      </c>
      <c r="K2751" s="57">
        <v>0</v>
      </c>
      <c r="L2751" s="61">
        <f t="shared" si="84"/>
        <v>1.1614243869963414</v>
      </c>
      <c r="M2751" s="61">
        <f t="shared" si="85"/>
        <v>0</v>
      </c>
    </row>
    <row r="2752" spans="1:13" x14ac:dyDescent="0.2">
      <c r="A2752" s="16"/>
      <c r="B2752" s="37" t="s">
        <v>2991</v>
      </c>
      <c r="C2752" s="37"/>
      <c r="D2752" s="16" t="s">
        <v>2264</v>
      </c>
      <c r="E2752" s="16">
        <v>2852488</v>
      </c>
      <c r="F2752" s="16">
        <v>2853144</v>
      </c>
      <c r="G2752" s="38" t="s">
        <v>2990</v>
      </c>
      <c r="H2752" s="39">
        <v>37.747336377473303</v>
      </c>
      <c r="I2752" s="57">
        <v>85.10183587977896</v>
      </c>
      <c r="J2752" s="57">
        <v>76.421437576850863</v>
      </c>
      <c r="K2752" s="57">
        <v>18.073272530461772</v>
      </c>
      <c r="L2752" s="61">
        <f t="shared" si="84"/>
        <v>0.89799987023557681</v>
      </c>
      <c r="M2752" s="61">
        <f t="shared" si="85"/>
        <v>0.21237229894773821</v>
      </c>
    </row>
    <row r="2753" spans="1:13" x14ac:dyDescent="0.2">
      <c r="A2753" s="16"/>
      <c r="B2753" s="37" t="s">
        <v>6765</v>
      </c>
      <c r="C2753" s="37" t="s">
        <v>6766</v>
      </c>
      <c r="D2753" s="16" t="s">
        <v>2265</v>
      </c>
      <c r="E2753" s="16">
        <v>2853697</v>
      </c>
      <c r="F2753" s="16">
        <v>2855253</v>
      </c>
      <c r="G2753" s="38" t="s">
        <v>2990</v>
      </c>
      <c r="H2753" s="39">
        <v>42.324983943481001</v>
      </c>
      <c r="I2753" s="57">
        <v>1477.3071296782157</v>
      </c>
      <c r="J2753" s="57">
        <v>1311.8292393488175</v>
      </c>
      <c r="K2753" s="57">
        <v>1794.0857079985701</v>
      </c>
      <c r="L2753" s="61">
        <f t="shared" si="84"/>
        <v>0.88798680585435052</v>
      </c>
      <c r="M2753" s="61">
        <f t="shared" si="85"/>
        <v>1.2144297363469398</v>
      </c>
    </row>
    <row r="2754" spans="1:13" x14ac:dyDescent="0.2">
      <c r="A2754" s="16" t="s">
        <v>2764</v>
      </c>
      <c r="B2754" s="37" t="s">
        <v>6767</v>
      </c>
      <c r="C2754" s="37" t="s">
        <v>6768</v>
      </c>
      <c r="D2754" s="16" t="s">
        <v>6769</v>
      </c>
      <c r="E2754" s="16">
        <v>2855542</v>
      </c>
      <c r="F2754" s="16">
        <v>2856582</v>
      </c>
      <c r="G2754" s="38" t="s">
        <v>2990</v>
      </c>
      <c r="H2754" s="39">
        <v>42.651296829971102</v>
      </c>
      <c r="I2754" s="57">
        <v>1057.8496218675893</v>
      </c>
      <c r="J2754" s="57">
        <v>899.98792718404923</v>
      </c>
      <c r="K2754" s="57">
        <v>758.53056051118165</v>
      </c>
      <c r="L2754" s="61">
        <f t="shared" si="84"/>
        <v>0.85077113852454578</v>
      </c>
      <c r="M2754" s="61">
        <f t="shared" si="85"/>
        <v>0.71704951708734144</v>
      </c>
    </row>
    <row r="2755" spans="1:13" x14ac:dyDescent="0.2">
      <c r="A2755" s="16"/>
      <c r="B2755" s="37" t="s">
        <v>6770</v>
      </c>
      <c r="C2755" s="37" t="s">
        <v>6771</v>
      </c>
      <c r="D2755" s="16" t="s">
        <v>2266</v>
      </c>
      <c r="E2755" s="16">
        <v>2856688</v>
      </c>
      <c r="F2755" s="16">
        <v>2857932</v>
      </c>
      <c r="G2755" s="38" t="s">
        <v>2990</v>
      </c>
      <c r="H2755" s="39">
        <v>42.570281124497903</v>
      </c>
      <c r="I2755" s="57">
        <v>239.77587141771309</v>
      </c>
      <c r="J2755" s="57">
        <v>307.24436415041907</v>
      </c>
      <c r="K2755" s="57">
        <v>139.48538013494638</v>
      </c>
      <c r="L2755" s="61">
        <f t="shared" si="84"/>
        <v>1.2813814931994105</v>
      </c>
      <c r="M2755" s="61">
        <f t="shared" si="85"/>
        <v>0.58173234575362742</v>
      </c>
    </row>
    <row r="2756" spans="1:13" x14ac:dyDescent="0.2">
      <c r="A2756" s="16"/>
      <c r="B2756" s="37" t="s">
        <v>2991</v>
      </c>
      <c r="C2756" s="37"/>
      <c r="D2756" s="16" t="s">
        <v>2267</v>
      </c>
      <c r="E2756" s="16">
        <v>2857929</v>
      </c>
      <c r="F2756" s="16">
        <v>2858051</v>
      </c>
      <c r="G2756" s="38" t="s">
        <v>2990</v>
      </c>
      <c r="H2756" s="39">
        <v>32.520325203252</v>
      </c>
      <c r="I2756" s="57">
        <v>166.01626435253593</v>
      </c>
      <c r="J2756" s="57">
        <v>29.457898869829613</v>
      </c>
      <c r="K2756" s="57">
        <v>0</v>
      </c>
      <c r="L2756" s="61">
        <f t="shared" ref="L2756:L2819" si="86">J2756/I2756</f>
        <v>0.17743983690221879</v>
      </c>
      <c r="M2756" s="61">
        <f t="shared" ref="M2756:M2819" si="87">K2756/I2756</f>
        <v>0</v>
      </c>
    </row>
    <row r="2757" spans="1:13" x14ac:dyDescent="0.2">
      <c r="A2757" s="16"/>
      <c r="B2757" s="37" t="s">
        <v>6772</v>
      </c>
      <c r="C2757" s="37" t="s">
        <v>6773</v>
      </c>
      <c r="D2757" s="16" t="s">
        <v>2268</v>
      </c>
      <c r="E2757" s="16">
        <v>2858159</v>
      </c>
      <c r="F2757" s="16">
        <v>2858737</v>
      </c>
      <c r="G2757" s="38" t="s">
        <v>2990</v>
      </c>
      <c r="H2757" s="39">
        <v>40.587219343695999</v>
      </c>
      <c r="I2757" s="57">
        <v>323.28728507337519</v>
      </c>
      <c r="J2757" s="57">
        <v>395.14140882239252</v>
      </c>
      <c r="K2757" s="57">
        <v>373.41675323462499</v>
      </c>
      <c r="L2757" s="61">
        <f t="shared" si="86"/>
        <v>1.2222609025056737</v>
      </c>
      <c r="M2757" s="61">
        <f t="shared" si="87"/>
        <v>1.155061675716297</v>
      </c>
    </row>
    <row r="2758" spans="1:13" x14ac:dyDescent="0.2">
      <c r="A2758" s="16"/>
      <c r="B2758" s="37" t="s">
        <v>2991</v>
      </c>
      <c r="C2758" s="37" t="s">
        <v>6414</v>
      </c>
      <c r="D2758" s="16" t="s">
        <v>2269</v>
      </c>
      <c r="E2758" s="16">
        <v>2858909</v>
      </c>
      <c r="F2758" s="16">
        <v>2859799</v>
      </c>
      <c r="G2758" s="38" t="s">
        <v>2990</v>
      </c>
      <c r="H2758" s="39">
        <v>39.618406285072901</v>
      </c>
      <c r="I2758" s="57">
        <v>486.73615679821575</v>
      </c>
      <c r="J2758" s="57">
        <v>264.32761107103005</v>
      </c>
      <c r="K2758" s="57">
        <v>344.82982475733314</v>
      </c>
      <c r="L2758" s="61">
        <f t="shared" si="86"/>
        <v>0.54306138424109573</v>
      </c>
      <c r="M2758" s="61">
        <f t="shared" si="87"/>
        <v>0.70845327584794127</v>
      </c>
    </row>
    <row r="2759" spans="1:13" x14ac:dyDescent="0.2">
      <c r="A2759" s="16"/>
      <c r="B2759" s="37" t="s">
        <v>6774</v>
      </c>
      <c r="C2759" s="37" t="s">
        <v>6775</v>
      </c>
      <c r="D2759" s="16" t="s">
        <v>2270</v>
      </c>
      <c r="E2759" s="16">
        <v>2860095</v>
      </c>
      <c r="F2759" s="16">
        <v>2861384</v>
      </c>
      <c r="G2759" s="38" t="s">
        <v>2990</v>
      </c>
      <c r="H2759" s="39">
        <v>37.209302325581397</v>
      </c>
      <c r="I2759" s="57">
        <v>247.24105459722071</v>
      </c>
      <c r="J2759" s="57">
        <v>149.66765694893832</v>
      </c>
      <c r="K2759" s="57">
        <v>338.65845175611491</v>
      </c>
      <c r="L2759" s="61">
        <f t="shared" si="86"/>
        <v>0.60535115089506963</v>
      </c>
      <c r="M2759" s="61">
        <f t="shared" si="87"/>
        <v>1.3697500696549847</v>
      </c>
    </row>
    <row r="2760" spans="1:13" x14ac:dyDescent="0.2">
      <c r="A2760" s="16" t="s">
        <v>2935</v>
      </c>
      <c r="B2760" s="37" t="s">
        <v>6776</v>
      </c>
      <c r="C2760" s="37" t="s">
        <v>6777</v>
      </c>
      <c r="D2760" s="16" t="s">
        <v>6778</v>
      </c>
      <c r="E2760" s="16">
        <v>2861377</v>
      </c>
      <c r="F2760" s="16">
        <v>2862645</v>
      </c>
      <c r="G2760" s="38" t="s">
        <v>2990</v>
      </c>
      <c r="H2760" s="39">
        <v>38.455476753348997</v>
      </c>
      <c r="I2760" s="57">
        <v>193.86318925237589</v>
      </c>
      <c r="J2760" s="57">
        <v>92.99981041376806</v>
      </c>
      <c r="K2760" s="57">
        <v>186.75180867986313</v>
      </c>
      <c r="L2760" s="61">
        <f t="shared" si="86"/>
        <v>0.47971876854196704</v>
      </c>
      <c r="M2760" s="61">
        <f t="shared" si="87"/>
        <v>0.96331753026483546</v>
      </c>
    </row>
    <row r="2761" spans="1:13" x14ac:dyDescent="0.2">
      <c r="A2761" s="16"/>
      <c r="B2761" s="37" t="s">
        <v>6779</v>
      </c>
      <c r="C2761" s="37" t="s">
        <v>6780</v>
      </c>
      <c r="D2761" s="16" t="s">
        <v>2271</v>
      </c>
      <c r="E2761" s="16">
        <v>2862868</v>
      </c>
      <c r="F2761" s="16">
        <v>2863332</v>
      </c>
      <c r="G2761" s="38" t="s">
        <v>2949</v>
      </c>
      <c r="H2761" s="39">
        <v>42.580645161290299</v>
      </c>
      <c r="I2761" s="57">
        <v>751.76550796442496</v>
      </c>
      <c r="J2761" s="57">
        <v>1089.7793573604524</v>
      </c>
      <c r="K2761" s="57">
        <v>733.08982940696433</v>
      </c>
      <c r="L2761" s="61">
        <f t="shared" si="86"/>
        <v>1.4496267064862771</v>
      </c>
      <c r="M2761" s="61">
        <f t="shared" si="87"/>
        <v>0.9751575745899419</v>
      </c>
    </row>
    <row r="2762" spans="1:13" x14ac:dyDescent="0.2">
      <c r="A2762" s="16"/>
      <c r="B2762" s="37" t="s">
        <v>4952</v>
      </c>
      <c r="C2762" s="37" t="s">
        <v>6781</v>
      </c>
      <c r="D2762" s="16" t="s">
        <v>2272</v>
      </c>
      <c r="E2762" s="16">
        <v>2863368</v>
      </c>
      <c r="F2762" s="16">
        <v>2863805</v>
      </c>
      <c r="G2762" s="38" t="s">
        <v>2990</v>
      </c>
      <c r="H2762" s="39">
        <v>39.497716894977103</v>
      </c>
      <c r="I2762" s="57">
        <v>382.95826145900531</v>
      </c>
      <c r="J2762" s="57">
        <v>649.97614433919546</v>
      </c>
      <c r="K2762" s="57">
        <v>192.02852063615634</v>
      </c>
      <c r="L2762" s="61">
        <f t="shared" si="86"/>
        <v>1.69725061384731</v>
      </c>
      <c r="M2762" s="61">
        <f t="shared" si="87"/>
        <v>0.50143459473771534</v>
      </c>
    </row>
    <row r="2763" spans="1:13" x14ac:dyDescent="0.2">
      <c r="A2763" s="16"/>
      <c r="B2763" s="37" t="s">
        <v>2991</v>
      </c>
      <c r="C2763" s="37" t="s">
        <v>6782</v>
      </c>
      <c r="D2763" s="16" t="s">
        <v>2273</v>
      </c>
      <c r="E2763" s="16">
        <v>2863899</v>
      </c>
      <c r="F2763" s="16">
        <v>2864144</v>
      </c>
      <c r="G2763" s="38" t="s">
        <v>2990</v>
      </c>
      <c r="H2763" s="39">
        <v>38.617886178861703</v>
      </c>
      <c r="I2763" s="57">
        <v>195.6620258440602</v>
      </c>
      <c r="J2763" s="57">
        <v>149.39362998270732</v>
      </c>
      <c r="K2763" s="57">
        <v>30.16803875130433</v>
      </c>
      <c r="L2763" s="61">
        <f t="shared" si="86"/>
        <v>0.76352899515500205</v>
      </c>
      <c r="M2763" s="61">
        <f t="shared" si="87"/>
        <v>0.15418443421079481</v>
      </c>
    </row>
    <row r="2764" spans="1:13" x14ac:dyDescent="0.2">
      <c r="A2764" s="16"/>
      <c r="B2764" s="37" t="s">
        <v>6783</v>
      </c>
      <c r="C2764" s="37" t="s">
        <v>6784</v>
      </c>
      <c r="D2764" s="16" t="s">
        <v>2274</v>
      </c>
      <c r="E2764" s="16">
        <v>2864261</v>
      </c>
      <c r="F2764" s="16">
        <v>2864836</v>
      </c>
      <c r="G2764" s="38" t="s">
        <v>2990</v>
      </c>
      <c r="H2764" s="39">
        <v>34.5486111111111</v>
      </c>
      <c r="I2764" s="57">
        <v>84.408070913367709</v>
      </c>
      <c r="J2764" s="57">
        <v>62.006246951449391</v>
      </c>
      <c r="K2764" s="57">
        <v>268.85169534408919</v>
      </c>
      <c r="L2764" s="61">
        <f t="shared" si="86"/>
        <v>0.7346009247751859</v>
      </c>
      <c r="M2764" s="61">
        <f t="shared" si="87"/>
        <v>3.185142041926599</v>
      </c>
    </row>
    <row r="2765" spans="1:13" x14ac:dyDescent="0.2">
      <c r="A2765" s="16"/>
      <c r="B2765" s="37" t="s">
        <v>2991</v>
      </c>
      <c r="C2765" s="37" t="s">
        <v>6785</v>
      </c>
      <c r="D2765" s="16" t="s">
        <v>2275</v>
      </c>
      <c r="E2765" s="16">
        <v>2864914</v>
      </c>
      <c r="F2765" s="16">
        <v>2865444</v>
      </c>
      <c r="G2765" s="38" t="s">
        <v>2990</v>
      </c>
      <c r="H2765" s="39">
        <v>37.288135593220296</v>
      </c>
      <c r="I2765" s="57">
        <v>996.18691421010521</v>
      </c>
      <c r="J2765" s="57">
        <v>369.44817638279449</v>
      </c>
      <c r="K2765" s="57">
        <v>633.58562740969091</v>
      </c>
      <c r="L2765" s="61">
        <f t="shared" si="86"/>
        <v>0.37086230617246835</v>
      </c>
      <c r="M2765" s="61">
        <f t="shared" si="87"/>
        <v>0.63601079111952852</v>
      </c>
    </row>
    <row r="2766" spans="1:13" x14ac:dyDescent="0.2">
      <c r="A2766" s="16"/>
      <c r="B2766" s="37" t="s">
        <v>5722</v>
      </c>
      <c r="C2766" s="37" t="s">
        <v>6786</v>
      </c>
      <c r="D2766" s="16" t="s">
        <v>2276</v>
      </c>
      <c r="E2766" s="16">
        <v>2865448</v>
      </c>
      <c r="F2766" s="16">
        <v>2866311</v>
      </c>
      <c r="G2766" s="38" t="s">
        <v>2990</v>
      </c>
      <c r="H2766" s="39">
        <v>44.4444444444444</v>
      </c>
      <c r="I2766" s="57">
        <v>1231.232394389657</v>
      </c>
      <c r="J2766" s="57">
        <v>471.48711450039292</v>
      </c>
      <c r="K2766" s="57">
        <v>602.41104047280476</v>
      </c>
      <c r="L2766" s="61">
        <f t="shared" si="86"/>
        <v>0.38293917269299688</v>
      </c>
      <c r="M2766" s="61">
        <f t="shared" si="87"/>
        <v>0.48927484625794809</v>
      </c>
    </row>
    <row r="2767" spans="1:13" x14ac:dyDescent="0.2">
      <c r="A2767" s="16" t="s">
        <v>2790</v>
      </c>
      <c r="B2767" s="37" t="s">
        <v>3252</v>
      </c>
      <c r="C2767" s="37" t="s">
        <v>6787</v>
      </c>
      <c r="D2767" s="16" t="s">
        <v>6788</v>
      </c>
      <c r="E2767" s="16">
        <v>2866295</v>
      </c>
      <c r="F2767" s="16">
        <v>2866699</v>
      </c>
      <c r="G2767" s="38" t="s">
        <v>2990</v>
      </c>
      <c r="H2767" s="39">
        <v>38.271604938271601</v>
      </c>
      <c r="I2767" s="57">
        <v>993.98944307581826</v>
      </c>
      <c r="J2767" s="57">
        <v>723.38624462779478</v>
      </c>
      <c r="K2767" s="57">
        <v>364.04256539598646</v>
      </c>
      <c r="L2767" s="61">
        <f t="shared" si="86"/>
        <v>0.72776049048301339</v>
      </c>
      <c r="M2767" s="61">
        <f t="shared" si="87"/>
        <v>0.36624389517607631</v>
      </c>
    </row>
    <row r="2768" spans="1:13" x14ac:dyDescent="0.2">
      <c r="A2768" s="16"/>
      <c r="B2768" s="37" t="s">
        <v>6789</v>
      </c>
      <c r="C2768" s="37" t="s">
        <v>6790</v>
      </c>
      <c r="D2768" s="16" t="s">
        <v>2277</v>
      </c>
      <c r="E2768" s="16">
        <v>2866696</v>
      </c>
      <c r="F2768" s="16">
        <v>2868108</v>
      </c>
      <c r="G2768" s="38" t="s">
        <v>2990</v>
      </c>
      <c r="H2768" s="39">
        <v>40.835102618542102</v>
      </c>
      <c r="I2768" s="57">
        <v>565.67385918604441</v>
      </c>
      <c r="J2768" s="57">
        <v>456.07474910841756</v>
      </c>
      <c r="K2768" s="57">
        <v>283.61799488487384</v>
      </c>
      <c r="L2768" s="61">
        <f t="shared" si="86"/>
        <v>0.80625035380752708</v>
      </c>
      <c r="M2768" s="61">
        <f t="shared" si="87"/>
        <v>0.50138076964167222</v>
      </c>
    </row>
    <row r="2769" spans="1:13" x14ac:dyDescent="0.2">
      <c r="A2769" s="16" t="s">
        <v>94</v>
      </c>
      <c r="B2769" s="37" t="s">
        <v>6791</v>
      </c>
      <c r="C2769" s="37" t="s">
        <v>6792</v>
      </c>
      <c r="D2769" s="16" t="s">
        <v>6793</v>
      </c>
      <c r="E2769" s="16">
        <v>2868092</v>
      </c>
      <c r="F2769" s="16">
        <v>2868640</v>
      </c>
      <c r="G2769" s="38" t="s">
        <v>2990</v>
      </c>
      <c r="H2769" s="39">
        <v>43.5336976320582</v>
      </c>
      <c r="I2769" s="57">
        <v>249.73719079417387</v>
      </c>
      <c r="J2769" s="57">
        <v>223.45230547863727</v>
      </c>
      <c r="K2769" s="57">
        <v>348.76231028557072</v>
      </c>
      <c r="L2769" s="61">
        <f t="shared" si="86"/>
        <v>0.89474981586863511</v>
      </c>
      <c r="M2769" s="61">
        <f t="shared" si="87"/>
        <v>1.3965173115645817</v>
      </c>
    </row>
    <row r="2770" spans="1:13" x14ac:dyDescent="0.2">
      <c r="A2770" s="16"/>
      <c r="B2770" s="37" t="s">
        <v>6794</v>
      </c>
      <c r="C2770" s="37" t="s">
        <v>6795</v>
      </c>
      <c r="D2770" s="16" t="s">
        <v>2278</v>
      </c>
      <c r="E2770" s="16">
        <v>2868953</v>
      </c>
      <c r="F2770" s="16">
        <v>2870413</v>
      </c>
      <c r="G2770" s="38" t="s">
        <v>2990</v>
      </c>
      <c r="H2770" s="39">
        <v>40.246406570841799</v>
      </c>
      <c r="I2770" s="57">
        <v>1386.3583675075413</v>
      </c>
      <c r="J2770" s="57">
        <v>1244.2657008109434</v>
      </c>
      <c r="K2770" s="57">
        <v>1178.4738587367835</v>
      </c>
      <c r="L2770" s="61">
        <f t="shared" si="86"/>
        <v>0.89750653941515957</v>
      </c>
      <c r="M2770" s="61">
        <f t="shared" si="87"/>
        <v>0.85004994838058934</v>
      </c>
    </row>
    <row r="2771" spans="1:13" x14ac:dyDescent="0.2">
      <c r="A2771" s="16"/>
      <c r="B2771" s="37" t="s">
        <v>6796</v>
      </c>
      <c r="C2771" s="37" t="s">
        <v>6797</v>
      </c>
      <c r="D2771" s="16" t="s">
        <v>2279</v>
      </c>
      <c r="E2771" s="16">
        <v>2870739</v>
      </c>
      <c r="F2771" s="16">
        <v>2871887</v>
      </c>
      <c r="G2771" s="38" t="s">
        <v>2990</v>
      </c>
      <c r="H2771" s="39">
        <v>39.686684073107003</v>
      </c>
      <c r="I2771" s="57">
        <v>726.11216553444092</v>
      </c>
      <c r="J2771" s="57">
        <v>532.93415474947619</v>
      </c>
      <c r="K2771" s="57">
        <v>578.29163368601235</v>
      </c>
      <c r="L2771" s="61">
        <f t="shared" si="86"/>
        <v>0.73395568900463226</v>
      </c>
      <c r="M2771" s="61">
        <f t="shared" si="87"/>
        <v>0.79642190440422089</v>
      </c>
    </row>
    <row r="2772" spans="1:13" x14ac:dyDescent="0.2">
      <c r="A2772" s="16"/>
      <c r="B2772" s="37" t="s">
        <v>6798</v>
      </c>
      <c r="C2772" s="37" t="s">
        <v>6799</v>
      </c>
      <c r="D2772" s="16" t="s">
        <v>2280</v>
      </c>
      <c r="E2772" s="16">
        <v>2871914</v>
      </c>
      <c r="F2772" s="16">
        <v>2873284</v>
      </c>
      <c r="G2772" s="38" t="s">
        <v>2990</v>
      </c>
      <c r="H2772" s="39">
        <v>42.523705324580597</v>
      </c>
      <c r="I2772" s="57">
        <v>822.02009646432782</v>
      </c>
      <c r="J2772" s="57">
        <v>379.81259668177313</v>
      </c>
      <c r="K2772" s="57">
        <v>715.97051617391674</v>
      </c>
      <c r="L2772" s="61">
        <f t="shared" si="86"/>
        <v>0.46204782378852144</v>
      </c>
      <c r="M2772" s="61">
        <f t="shared" si="87"/>
        <v>0.87098906614746829</v>
      </c>
    </row>
    <row r="2773" spans="1:13" x14ac:dyDescent="0.2">
      <c r="A2773" s="16" t="s">
        <v>124</v>
      </c>
      <c r="B2773" s="37" t="s">
        <v>6800</v>
      </c>
      <c r="C2773" s="37" t="s">
        <v>6801</v>
      </c>
      <c r="D2773" s="16" t="s">
        <v>6802</v>
      </c>
      <c r="E2773" s="16">
        <v>2873350</v>
      </c>
      <c r="F2773" s="16">
        <v>2873877</v>
      </c>
      <c r="G2773" s="38" t="s">
        <v>2990</v>
      </c>
      <c r="H2773" s="39">
        <v>41.098484848484802</v>
      </c>
      <c r="I2773" s="57">
        <v>581.95528164270979</v>
      </c>
      <c r="J2773" s="57">
        <v>277.43506541122809</v>
      </c>
      <c r="K2773" s="57">
        <v>241.75569235704333</v>
      </c>
      <c r="L2773" s="61">
        <f t="shared" si="86"/>
        <v>0.47672918205691062</v>
      </c>
      <c r="M2773" s="61">
        <f t="shared" si="87"/>
        <v>0.41541970660465405</v>
      </c>
    </row>
    <row r="2774" spans="1:13" x14ac:dyDescent="0.2">
      <c r="A2774" s="16"/>
      <c r="B2774" s="37" t="s">
        <v>6803</v>
      </c>
      <c r="C2774" s="37" t="s">
        <v>6804</v>
      </c>
      <c r="D2774" s="16" t="s">
        <v>2281</v>
      </c>
      <c r="E2774" s="16">
        <v>2874092</v>
      </c>
      <c r="F2774" s="16">
        <v>2874895</v>
      </c>
      <c r="G2774" s="38" t="s">
        <v>2949</v>
      </c>
      <c r="H2774" s="39">
        <v>41.417910447761102</v>
      </c>
      <c r="I2774" s="57">
        <v>258.81782221555619</v>
      </c>
      <c r="J2774" s="57">
        <v>19.957883509356844</v>
      </c>
      <c r="K2774" s="57">
        <v>183.99501843395015</v>
      </c>
      <c r="L2774" s="61">
        <f t="shared" si="86"/>
        <v>7.7111704821992269E-2</v>
      </c>
      <c r="M2774" s="61">
        <f t="shared" si="87"/>
        <v>0.71090551979341698</v>
      </c>
    </row>
    <row r="2775" spans="1:13" x14ac:dyDescent="0.2">
      <c r="A2775" s="16"/>
      <c r="B2775" s="37" t="s">
        <v>6805</v>
      </c>
      <c r="C2775" s="37" t="s">
        <v>6806</v>
      </c>
      <c r="D2775" s="16" t="s">
        <v>2282</v>
      </c>
      <c r="E2775" s="16">
        <v>2874895</v>
      </c>
      <c r="F2775" s="16">
        <v>2876142</v>
      </c>
      <c r="G2775" s="38" t="s">
        <v>2949</v>
      </c>
      <c r="H2775" s="39">
        <v>42.387820512820497</v>
      </c>
      <c r="I2775" s="57">
        <v>432.81861592962247</v>
      </c>
      <c r="J2775" s="57">
        <v>124.84200891228272</v>
      </c>
      <c r="K2775" s="57">
        <v>179.9832927297368</v>
      </c>
      <c r="L2775" s="61">
        <f t="shared" si="86"/>
        <v>0.28843955485635209</v>
      </c>
      <c r="M2775" s="61">
        <f t="shared" si="87"/>
        <v>0.4158399988021832</v>
      </c>
    </row>
    <row r="2776" spans="1:13" x14ac:dyDescent="0.2">
      <c r="A2776" s="16"/>
      <c r="B2776" s="37" t="s">
        <v>2991</v>
      </c>
      <c r="C2776" s="37"/>
      <c r="D2776" s="16" t="s">
        <v>2283</v>
      </c>
      <c r="E2776" s="16">
        <v>2876323</v>
      </c>
      <c r="F2776" s="16">
        <v>2876631</v>
      </c>
      <c r="G2776" s="38" t="s">
        <v>2990</v>
      </c>
      <c r="H2776" s="39">
        <v>37.5404530744336</v>
      </c>
      <c r="I2776" s="57">
        <v>99.126216093989896</v>
      </c>
      <c r="J2776" s="57">
        <v>30.152467913917135</v>
      </c>
      <c r="K2776" s="57">
        <v>12.8092125701331</v>
      </c>
      <c r="L2776" s="61">
        <f t="shared" si="86"/>
        <v>0.30418257754666078</v>
      </c>
      <c r="M2776" s="61">
        <f t="shared" si="87"/>
        <v>0.12922124010047564</v>
      </c>
    </row>
    <row r="2777" spans="1:13" x14ac:dyDescent="0.2">
      <c r="A2777" s="16"/>
      <c r="B2777" s="37" t="s">
        <v>3416</v>
      </c>
      <c r="C2777" s="37"/>
      <c r="D2777" s="16" t="s">
        <v>2284</v>
      </c>
      <c r="E2777" s="16">
        <v>2876716</v>
      </c>
      <c r="F2777" s="16">
        <v>2877156</v>
      </c>
      <c r="G2777" s="38" t="s">
        <v>2990</v>
      </c>
      <c r="H2777" s="39">
        <v>34.2403628117913</v>
      </c>
      <c r="I2777" s="57">
        <v>14.332145918351417</v>
      </c>
      <c r="J2777" s="57">
        <v>19.953503899194597</v>
      </c>
      <c r="K2777" s="57">
        <v>1.1218953186426099</v>
      </c>
      <c r="L2777" s="61">
        <f t="shared" si="86"/>
        <v>1.3922202587712551</v>
      </c>
      <c r="M2777" s="61">
        <f t="shared" si="87"/>
        <v>7.82782512147112E-2</v>
      </c>
    </row>
    <row r="2778" spans="1:13" x14ac:dyDescent="0.2">
      <c r="A2778" s="16"/>
      <c r="B2778" s="37" t="s">
        <v>2991</v>
      </c>
      <c r="C2778" s="37" t="s">
        <v>6807</v>
      </c>
      <c r="D2778" s="16" t="s">
        <v>2285</v>
      </c>
      <c r="E2778" s="16">
        <v>2877377</v>
      </c>
      <c r="F2778" s="16">
        <v>2879554</v>
      </c>
      <c r="G2778" s="38" t="s">
        <v>2949</v>
      </c>
      <c r="H2778" s="39">
        <v>39.715335169880603</v>
      </c>
      <c r="I2778" s="57">
        <v>176.79654125854475</v>
      </c>
      <c r="J2778" s="57">
        <v>66.544013975923647</v>
      </c>
      <c r="K2778" s="57">
        <v>110.62722309408514</v>
      </c>
      <c r="L2778" s="61">
        <f t="shared" si="86"/>
        <v>0.37638753282288834</v>
      </c>
      <c r="M2778" s="61">
        <f t="shared" si="87"/>
        <v>0.62573182883880885</v>
      </c>
    </row>
    <row r="2779" spans="1:13" x14ac:dyDescent="0.2">
      <c r="A2779" s="16"/>
      <c r="B2779" s="37" t="s">
        <v>5165</v>
      </c>
      <c r="C2779" s="37" t="s">
        <v>6808</v>
      </c>
      <c r="D2779" s="16" t="s">
        <v>2286</v>
      </c>
      <c r="E2779" s="16">
        <v>2879560</v>
      </c>
      <c r="F2779" s="16">
        <v>2880444</v>
      </c>
      <c r="G2779" s="38" t="s">
        <v>2949</v>
      </c>
      <c r="H2779" s="39">
        <v>40.338983050847403</v>
      </c>
      <c r="I2779" s="57">
        <v>126.90395800507406</v>
      </c>
      <c r="J2779" s="57">
        <v>33.922946010874007</v>
      </c>
      <c r="K2779" s="57">
        <v>6.149507560152883</v>
      </c>
      <c r="L2779" s="61">
        <f t="shared" si="86"/>
        <v>0.26731196208645952</v>
      </c>
      <c r="M2779" s="61">
        <f t="shared" si="87"/>
        <v>4.8457965037678373E-2</v>
      </c>
    </row>
    <row r="2780" spans="1:13" x14ac:dyDescent="0.2">
      <c r="A2780" s="16"/>
      <c r="B2780" s="37" t="s">
        <v>5165</v>
      </c>
      <c r="C2780" s="37" t="s">
        <v>6809</v>
      </c>
      <c r="D2780" s="16" t="s">
        <v>2287</v>
      </c>
      <c r="E2780" s="16">
        <v>2880512</v>
      </c>
      <c r="F2780" s="16">
        <v>2881672</v>
      </c>
      <c r="G2780" s="38" t="s">
        <v>2990</v>
      </c>
      <c r="H2780" s="39">
        <v>38.845822566752702</v>
      </c>
      <c r="I2780" s="57">
        <v>252.09877179459158</v>
      </c>
      <c r="J2780" s="57">
        <v>170.75577185416554</v>
      </c>
      <c r="K2780" s="57">
        <v>120.17325203878748</v>
      </c>
      <c r="L2780" s="61">
        <f t="shared" si="86"/>
        <v>0.67733678604866909</v>
      </c>
      <c r="M2780" s="61">
        <f t="shared" si="87"/>
        <v>0.47669114444041738</v>
      </c>
    </row>
    <row r="2781" spans="1:13" x14ac:dyDescent="0.2">
      <c r="A2781" s="16"/>
      <c r="B2781" s="37" t="s">
        <v>2991</v>
      </c>
      <c r="C2781" s="37" t="s">
        <v>6810</v>
      </c>
      <c r="D2781" s="16" t="s">
        <v>2288</v>
      </c>
      <c r="E2781" s="16">
        <v>2882003</v>
      </c>
      <c r="F2781" s="16">
        <v>2882848</v>
      </c>
      <c r="G2781" s="38" t="s">
        <v>2990</v>
      </c>
      <c r="H2781" s="39">
        <v>40.5437352245862</v>
      </c>
      <c r="I2781" s="57">
        <v>112.6398767592856</v>
      </c>
      <c r="J2781" s="57">
        <v>34.26308804717771</v>
      </c>
      <c r="K2781" s="57">
        <v>52.633599523552235</v>
      </c>
      <c r="L2781" s="61">
        <f t="shared" si="86"/>
        <v>0.30418257754666084</v>
      </c>
      <c r="M2781" s="61">
        <f t="shared" si="87"/>
        <v>0.46727323429189854</v>
      </c>
    </row>
    <row r="2782" spans="1:13" x14ac:dyDescent="0.2">
      <c r="A2782" s="16"/>
      <c r="B2782" s="37" t="s">
        <v>3053</v>
      </c>
      <c r="C2782" s="37" t="s">
        <v>6811</v>
      </c>
      <c r="D2782" s="16" t="s">
        <v>2289</v>
      </c>
      <c r="E2782" s="16">
        <v>2882970</v>
      </c>
      <c r="F2782" s="16">
        <v>2883437</v>
      </c>
      <c r="G2782" s="38" t="s">
        <v>2949</v>
      </c>
      <c r="H2782" s="39">
        <v>35.897435897435898</v>
      </c>
      <c r="I2782" s="57">
        <v>88.303828032446219</v>
      </c>
      <c r="J2782" s="57">
        <v>0</v>
      </c>
      <c r="K2782" s="57">
        <v>75.059111799185388</v>
      </c>
      <c r="L2782" s="61">
        <f t="shared" si="86"/>
        <v>0</v>
      </c>
      <c r="M2782" s="61">
        <f t="shared" si="87"/>
        <v>0.85000971613151111</v>
      </c>
    </row>
    <row r="2783" spans="1:13" x14ac:dyDescent="0.2">
      <c r="A2783" s="16"/>
      <c r="B2783" s="37" t="s">
        <v>2991</v>
      </c>
      <c r="C2783" s="37" t="s">
        <v>6812</v>
      </c>
      <c r="D2783" s="16" t="s">
        <v>2290</v>
      </c>
      <c r="E2783" s="16">
        <v>2883609</v>
      </c>
      <c r="F2783" s="16">
        <v>2885216</v>
      </c>
      <c r="G2783" s="38" t="s">
        <v>2949</v>
      </c>
      <c r="H2783" s="39">
        <v>34.141791044776099</v>
      </c>
      <c r="I2783" s="57">
        <v>85.2647498420407</v>
      </c>
      <c r="J2783" s="57">
        <v>20.601686203207066</v>
      </c>
      <c r="K2783" s="57">
        <v>22.460930343943748</v>
      </c>
      <c r="L2783" s="61">
        <f t="shared" si="86"/>
        <v>0.24162020344131924</v>
      </c>
      <c r="M2783" s="61">
        <f t="shared" si="87"/>
        <v>0.26342574610908137</v>
      </c>
    </row>
    <row r="2784" spans="1:13" x14ac:dyDescent="0.2">
      <c r="A2784" s="16"/>
      <c r="B2784" s="37" t="s">
        <v>3010</v>
      </c>
      <c r="C2784" s="37"/>
      <c r="D2784" s="16" t="s">
        <v>2291</v>
      </c>
      <c r="E2784" s="16">
        <v>2885388</v>
      </c>
      <c r="F2784" s="16">
        <v>2885720</v>
      </c>
      <c r="G2784" s="38" t="s">
        <v>2990</v>
      </c>
      <c r="H2784" s="39">
        <v>36.336336336336302</v>
      </c>
      <c r="I2784" s="57">
        <v>36.500787421996847</v>
      </c>
      <c r="J2784" s="57">
        <v>1.5544065040708033</v>
      </c>
      <c r="K2784" s="57">
        <v>37.143831495599926</v>
      </c>
      <c r="L2784" s="61">
        <f t="shared" si="86"/>
        <v>4.2585560856532513E-2</v>
      </c>
      <c r="M2784" s="61">
        <f t="shared" si="87"/>
        <v>1.0176172657912457</v>
      </c>
    </row>
    <row r="2785" spans="1:13" x14ac:dyDescent="0.2">
      <c r="A2785" s="16"/>
      <c r="B2785" s="37" t="s">
        <v>6813</v>
      </c>
      <c r="C2785" s="37"/>
      <c r="D2785" s="16" t="s">
        <v>2292</v>
      </c>
      <c r="E2785" s="16">
        <v>2885713</v>
      </c>
      <c r="F2785" s="16">
        <v>2886606</v>
      </c>
      <c r="G2785" s="38" t="s">
        <v>2990</v>
      </c>
      <c r="H2785" s="39">
        <v>27.293064876957398</v>
      </c>
      <c r="I2785" s="57">
        <v>75.049538487268151</v>
      </c>
      <c r="J2785" s="57">
        <v>29.52850744813697</v>
      </c>
      <c r="K2785" s="57">
        <v>27.670908026923435</v>
      </c>
      <c r="L2785" s="61">
        <f t="shared" si="86"/>
        <v>0.39345355139187649</v>
      </c>
      <c r="M2785" s="61">
        <f t="shared" si="87"/>
        <v>0.36870190789537888</v>
      </c>
    </row>
    <row r="2786" spans="1:13" x14ac:dyDescent="0.2">
      <c r="A2786" s="16"/>
      <c r="B2786" s="37" t="s">
        <v>2991</v>
      </c>
      <c r="C2786" s="37" t="s">
        <v>3510</v>
      </c>
      <c r="D2786" s="16" t="s">
        <v>2293</v>
      </c>
      <c r="E2786" s="16">
        <v>2886612</v>
      </c>
      <c r="F2786" s="16">
        <v>2888132</v>
      </c>
      <c r="G2786" s="38" t="s">
        <v>2990</v>
      </c>
      <c r="H2786" s="39">
        <v>41.025641025641001</v>
      </c>
      <c r="I2786" s="57">
        <v>156.94906629477319</v>
      </c>
      <c r="J2786" s="57">
        <v>41.177975850443708</v>
      </c>
      <c r="K2786" s="57">
        <v>42.286823548836836</v>
      </c>
      <c r="L2786" s="61">
        <f t="shared" si="86"/>
        <v>0.26236521708963517</v>
      </c>
      <c r="M2786" s="61">
        <f t="shared" si="87"/>
        <v>0.26943023330521781</v>
      </c>
    </row>
    <row r="2787" spans="1:13" x14ac:dyDescent="0.2">
      <c r="A2787" s="16"/>
      <c r="B2787" s="37" t="s">
        <v>2991</v>
      </c>
      <c r="C2787" s="37"/>
      <c r="D2787" s="16" t="s">
        <v>2294</v>
      </c>
      <c r="E2787" s="16">
        <v>2888123</v>
      </c>
      <c r="F2787" s="16">
        <v>2888473</v>
      </c>
      <c r="G2787" s="38" t="s">
        <v>2990</v>
      </c>
      <c r="H2787" s="39">
        <v>37.891737891737797</v>
      </c>
      <c r="I2787" s="57">
        <v>70.643062425956984</v>
      </c>
      <c r="J2787" s="57">
        <v>0</v>
      </c>
      <c r="K2787" s="57">
        <v>19.733850989457192</v>
      </c>
      <c r="L2787" s="61">
        <f t="shared" si="86"/>
        <v>0</v>
      </c>
      <c r="M2787" s="61">
        <f t="shared" si="87"/>
        <v>0.27934591609955761</v>
      </c>
    </row>
    <row r="2788" spans="1:13" x14ac:dyDescent="0.2">
      <c r="A2788" s="16"/>
      <c r="B2788" s="37" t="s">
        <v>2991</v>
      </c>
      <c r="C2788" s="37"/>
      <c r="D2788" s="16" t="s">
        <v>2295</v>
      </c>
      <c r="E2788" s="16">
        <v>2888483</v>
      </c>
      <c r="F2788" s="16">
        <v>2888737</v>
      </c>
      <c r="G2788" s="38" t="s">
        <v>2990</v>
      </c>
      <c r="H2788" s="39">
        <v>40</v>
      </c>
      <c r="I2788" s="57">
        <v>85.798321493117299</v>
      </c>
      <c r="J2788" s="57">
        <v>0</v>
      </c>
      <c r="K2788" s="57">
        <v>25.222846516776798</v>
      </c>
      <c r="L2788" s="61">
        <f t="shared" si="86"/>
        <v>0</v>
      </c>
      <c r="M2788" s="61">
        <f t="shared" si="87"/>
        <v>0.29397832122858208</v>
      </c>
    </row>
    <row r="2789" spans="1:13" x14ac:dyDescent="0.2">
      <c r="A2789" s="16"/>
      <c r="B2789" s="37" t="s">
        <v>2991</v>
      </c>
      <c r="C2789" s="37"/>
      <c r="D2789" s="16" t="s">
        <v>2296</v>
      </c>
      <c r="E2789" s="16">
        <v>2888749</v>
      </c>
      <c r="F2789" s="16">
        <v>2888934</v>
      </c>
      <c r="G2789" s="38" t="s">
        <v>2990</v>
      </c>
      <c r="H2789" s="39">
        <v>38.709677419354797</v>
      </c>
      <c r="I2789" s="57">
        <v>101.94316693537056</v>
      </c>
      <c r="J2789" s="57">
        <v>16.697334382437983</v>
      </c>
      <c r="K2789" s="57">
        <v>34.579708934290771</v>
      </c>
      <c r="L2789" s="61">
        <f t="shared" si="86"/>
        <v>0.16379061867897118</v>
      </c>
      <c r="M2789" s="61">
        <f t="shared" si="87"/>
        <v>0.33920575526374858</v>
      </c>
    </row>
    <row r="2790" spans="1:13" x14ac:dyDescent="0.2">
      <c r="A2790" s="16"/>
      <c r="B2790" s="37" t="s">
        <v>2991</v>
      </c>
      <c r="C2790" s="37"/>
      <c r="D2790" s="16" t="s">
        <v>2297</v>
      </c>
      <c r="E2790" s="16">
        <v>2888889</v>
      </c>
      <c r="F2790" s="16">
        <v>2889149</v>
      </c>
      <c r="G2790" s="38" t="s">
        <v>2990</v>
      </c>
      <c r="H2790" s="39">
        <v>42.528735632183903</v>
      </c>
      <c r="I2790" s="57">
        <v>135.98431286457034</v>
      </c>
      <c r="J2790" s="57">
        <v>3.9664165965944638</v>
      </c>
      <c r="K2790" s="57">
        <v>85.302730262308799</v>
      </c>
      <c r="L2790" s="61">
        <f t="shared" si="86"/>
        <v>2.9168192367488022E-2</v>
      </c>
      <c r="M2790" s="61">
        <f t="shared" si="87"/>
        <v>0.6272983145288501</v>
      </c>
    </row>
    <row r="2791" spans="1:13" x14ac:dyDescent="0.2">
      <c r="A2791" s="16" t="s">
        <v>2507</v>
      </c>
      <c r="B2791" s="37" t="s">
        <v>3970</v>
      </c>
      <c r="C2791" s="37"/>
      <c r="D2791" s="16" t="s">
        <v>6814</v>
      </c>
      <c r="E2791" s="16">
        <v>2889146</v>
      </c>
      <c r="F2791" s="16">
        <v>2889613</v>
      </c>
      <c r="G2791" s="38" t="s">
        <v>2990</v>
      </c>
      <c r="H2791" s="39">
        <v>37.393162393162299</v>
      </c>
      <c r="I2791" s="57">
        <v>89.342696597533831</v>
      </c>
      <c r="J2791" s="57">
        <v>56.407020638107802</v>
      </c>
      <c r="K2791" s="57">
        <v>37.000970605232233</v>
      </c>
      <c r="L2791" s="61">
        <f t="shared" si="86"/>
        <v>0.63135569874510411</v>
      </c>
      <c r="M2791" s="61">
        <f t="shared" si="87"/>
        <v>0.41414656165922786</v>
      </c>
    </row>
    <row r="2792" spans="1:13" x14ac:dyDescent="0.2">
      <c r="A2792" s="16" t="s">
        <v>2508</v>
      </c>
      <c r="B2792" s="37" t="s">
        <v>3970</v>
      </c>
      <c r="C2792" s="37" t="s">
        <v>6815</v>
      </c>
      <c r="D2792" s="16" t="s">
        <v>6816</v>
      </c>
      <c r="E2792" s="16">
        <v>2889664</v>
      </c>
      <c r="F2792" s="16">
        <v>2893557</v>
      </c>
      <c r="G2792" s="38" t="s">
        <v>2990</v>
      </c>
      <c r="H2792" s="39">
        <v>39.368258859784198</v>
      </c>
      <c r="I2792" s="57">
        <v>167.5571739893835</v>
      </c>
      <c r="J2792" s="57">
        <v>25.78781945967695</v>
      </c>
      <c r="K2792" s="57">
        <v>62.892690956109028</v>
      </c>
      <c r="L2792" s="61">
        <f t="shared" si="86"/>
        <v>0.1539045977303895</v>
      </c>
      <c r="M2792" s="61">
        <f t="shared" si="87"/>
        <v>0.37535063082463982</v>
      </c>
    </row>
    <row r="2793" spans="1:13" x14ac:dyDescent="0.2">
      <c r="A2793" s="16"/>
      <c r="B2793" s="37" t="s">
        <v>2991</v>
      </c>
      <c r="C2793" s="37" t="s">
        <v>6817</v>
      </c>
      <c r="D2793" s="16" t="s">
        <v>2298</v>
      </c>
      <c r="E2793" s="16">
        <v>2893544</v>
      </c>
      <c r="F2793" s="16">
        <v>2894716</v>
      </c>
      <c r="G2793" s="38" t="s">
        <v>2990</v>
      </c>
      <c r="H2793" s="39">
        <v>37.766410912190899</v>
      </c>
      <c r="I2793" s="57">
        <v>73.778266791183</v>
      </c>
      <c r="J2793" s="57">
        <v>71.045520803706722</v>
      </c>
      <c r="K2793" s="57">
        <v>62.424436195367321</v>
      </c>
      <c r="L2793" s="61">
        <f t="shared" si="86"/>
        <v>0.96296001375024365</v>
      </c>
      <c r="M2793" s="61">
        <f t="shared" si="87"/>
        <v>0.84610873784890084</v>
      </c>
    </row>
    <row r="2794" spans="1:13" x14ac:dyDescent="0.2">
      <c r="A2794" s="16"/>
      <c r="B2794" s="37" t="s">
        <v>2991</v>
      </c>
      <c r="C2794" s="37" t="s">
        <v>6818</v>
      </c>
      <c r="D2794" s="16" t="s">
        <v>2299</v>
      </c>
      <c r="E2794" s="16">
        <v>2894713</v>
      </c>
      <c r="F2794" s="16">
        <v>2894988</v>
      </c>
      <c r="G2794" s="38" t="s">
        <v>2990</v>
      </c>
      <c r="H2794" s="39">
        <v>38.768115942028899</v>
      </c>
      <c r="I2794" s="57">
        <v>24.661836371210047</v>
      </c>
      <c r="J2794" s="57">
        <v>9.3771261930358243</v>
      </c>
      <c r="K2794" s="57">
        <v>78.874118706308707</v>
      </c>
      <c r="L2794" s="61">
        <f t="shared" si="86"/>
        <v>0.380228221933326</v>
      </c>
      <c r="M2794" s="61">
        <f t="shared" si="87"/>
        <v>3.1982256924867718</v>
      </c>
    </row>
    <row r="2795" spans="1:13" x14ac:dyDescent="0.2">
      <c r="A2795" s="16"/>
      <c r="B2795" s="37" t="s">
        <v>2991</v>
      </c>
      <c r="C2795" s="37"/>
      <c r="D2795" s="16" t="s">
        <v>2300</v>
      </c>
      <c r="E2795" s="16">
        <v>2895002</v>
      </c>
      <c r="F2795" s="16">
        <v>2895487</v>
      </c>
      <c r="G2795" s="38" t="s">
        <v>2990</v>
      </c>
      <c r="H2795" s="39">
        <v>37.2427983539094</v>
      </c>
      <c r="I2795" s="57">
        <v>95.03723539875476</v>
      </c>
      <c r="J2795" s="57">
        <v>31.951689250344291</v>
      </c>
      <c r="K2795" s="57">
        <v>91.621451022479818</v>
      </c>
      <c r="L2795" s="61">
        <f t="shared" si="86"/>
        <v>0.336201796235783</v>
      </c>
      <c r="M2795" s="61">
        <f t="shared" si="87"/>
        <v>0.96405846232854853</v>
      </c>
    </row>
    <row r="2796" spans="1:13" x14ac:dyDescent="0.2">
      <c r="A2796" s="16"/>
      <c r="B2796" s="37" t="s">
        <v>2991</v>
      </c>
      <c r="C2796" s="37" t="s">
        <v>6819</v>
      </c>
      <c r="D2796" s="16" t="s">
        <v>2301</v>
      </c>
      <c r="E2796" s="16">
        <v>2895501</v>
      </c>
      <c r="F2796" s="16">
        <v>2898887</v>
      </c>
      <c r="G2796" s="38" t="s">
        <v>2990</v>
      </c>
      <c r="H2796" s="39">
        <v>38.943017419545299</v>
      </c>
      <c r="I2796" s="57">
        <v>115.4110282617781</v>
      </c>
      <c r="J2796" s="57">
        <v>23.84065812620906</v>
      </c>
      <c r="K2796" s="57">
        <v>47.182206930442661</v>
      </c>
      <c r="L2796" s="61">
        <f t="shared" si="86"/>
        <v>0.20657175042347858</v>
      </c>
      <c r="M2796" s="61">
        <f t="shared" si="87"/>
        <v>0.40881887667981637</v>
      </c>
    </row>
    <row r="2797" spans="1:13" x14ac:dyDescent="0.2">
      <c r="A2797" s="16"/>
      <c r="B2797" s="37" t="s">
        <v>6820</v>
      </c>
      <c r="C2797" s="37" t="s">
        <v>6821</v>
      </c>
      <c r="D2797" s="16" t="s">
        <v>2302</v>
      </c>
      <c r="E2797" s="16">
        <v>2899140</v>
      </c>
      <c r="F2797" s="16">
        <v>2899433</v>
      </c>
      <c r="G2797" s="38" t="s">
        <v>2990</v>
      </c>
      <c r="H2797" s="39">
        <v>42.857142857142797</v>
      </c>
      <c r="I2797" s="57">
        <v>28.113055455227776</v>
      </c>
      <c r="J2797" s="57">
        <v>0</v>
      </c>
      <c r="K2797" s="57">
        <v>57.216661250773107</v>
      </c>
      <c r="L2797" s="61">
        <f t="shared" si="86"/>
        <v>0</v>
      </c>
      <c r="M2797" s="61">
        <f t="shared" si="87"/>
        <v>2.0352345315824913</v>
      </c>
    </row>
    <row r="2798" spans="1:13" x14ac:dyDescent="0.2">
      <c r="A2798" s="16"/>
      <c r="B2798" s="37" t="s">
        <v>6822</v>
      </c>
      <c r="C2798" s="37" t="s">
        <v>6823</v>
      </c>
      <c r="D2798" s="16" t="s">
        <v>2303</v>
      </c>
      <c r="E2798" s="16">
        <v>2899575</v>
      </c>
      <c r="F2798" s="16">
        <v>2900465</v>
      </c>
      <c r="G2798" s="38" t="s">
        <v>2990</v>
      </c>
      <c r="H2798" s="39">
        <v>36.1391694725028</v>
      </c>
      <c r="I2798" s="57">
        <v>93.854954001449684</v>
      </c>
      <c r="J2798" s="57">
        <v>0</v>
      </c>
      <c r="K2798" s="57">
        <v>183.79818356630801</v>
      </c>
      <c r="L2798" s="61">
        <f t="shared" si="86"/>
        <v>0</v>
      </c>
      <c r="M2798" s="61">
        <f t="shared" si="87"/>
        <v>1.9583215987029206</v>
      </c>
    </row>
    <row r="2799" spans="1:13" x14ac:dyDescent="0.2">
      <c r="A2799" s="16"/>
      <c r="B2799" s="37" t="s">
        <v>6824</v>
      </c>
      <c r="C2799" s="37" t="s">
        <v>6825</v>
      </c>
      <c r="D2799" s="16" t="s">
        <v>2304</v>
      </c>
      <c r="E2799" s="16">
        <v>2900830</v>
      </c>
      <c r="F2799" s="16">
        <v>2901726</v>
      </c>
      <c r="G2799" s="38" t="s">
        <v>2990</v>
      </c>
      <c r="H2799" s="39">
        <v>37.904124860646597</v>
      </c>
      <c r="I2799" s="57">
        <v>196.75267258789552</v>
      </c>
      <c r="J2799" s="57">
        <v>397.01309666514754</v>
      </c>
      <c r="K2799" s="57">
        <v>208.49242567122164</v>
      </c>
      <c r="L2799" s="61">
        <f t="shared" si="86"/>
        <v>2.0178282279128354</v>
      </c>
      <c r="M2799" s="61">
        <f t="shared" si="87"/>
        <v>1.0596675660305535</v>
      </c>
    </row>
    <row r="2800" spans="1:13" x14ac:dyDescent="0.2">
      <c r="A2800" s="16"/>
      <c r="B2800" s="37" t="s">
        <v>3834</v>
      </c>
      <c r="C2800" s="37" t="s">
        <v>6826</v>
      </c>
      <c r="D2800" s="16" t="s">
        <v>2305</v>
      </c>
      <c r="E2800" s="16">
        <v>2901713</v>
      </c>
      <c r="F2800" s="16">
        <v>2903203</v>
      </c>
      <c r="G2800" s="38" t="s">
        <v>2990</v>
      </c>
      <c r="H2800" s="39">
        <v>37.424547283702204</v>
      </c>
      <c r="I2800" s="57">
        <v>296.73597887290958</v>
      </c>
      <c r="J2800" s="57">
        <v>340.9123093696694</v>
      </c>
      <c r="K2800" s="57">
        <v>300.96817090402527</v>
      </c>
      <c r="L2800" s="61">
        <f t="shared" si="86"/>
        <v>1.1488741967339267</v>
      </c>
      <c r="M2800" s="61">
        <f t="shared" si="87"/>
        <v>1.0142624835963296</v>
      </c>
    </row>
    <row r="2801" spans="1:13" x14ac:dyDescent="0.2">
      <c r="A2801" s="16"/>
      <c r="B2801" s="37" t="s">
        <v>6827</v>
      </c>
      <c r="C2801" s="37" t="s">
        <v>6828</v>
      </c>
      <c r="D2801" s="16" t="s">
        <v>2306</v>
      </c>
      <c r="E2801" s="16">
        <v>2903543</v>
      </c>
      <c r="F2801" s="16">
        <v>2904508</v>
      </c>
      <c r="G2801" s="38" t="s">
        <v>2990</v>
      </c>
      <c r="H2801" s="39">
        <v>42.339544513457497</v>
      </c>
      <c r="I2801" s="57">
        <v>345.76901198002656</v>
      </c>
      <c r="J2801" s="57">
        <v>189.68586699055325</v>
      </c>
      <c r="K2801" s="57">
        <v>274.52290666611344</v>
      </c>
      <c r="L2801" s="61">
        <f t="shared" si="86"/>
        <v>0.54859128614310437</v>
      </c>
      <c r="M2801" s="61">
        <f t="shared" si="87"/>
        <v>0.79394884201471283</v>
      </c>
    </row>
    <row r="2802" spans="1:13" x14ac:dyDescent="0.2">
      <c r="A2802" s="16"/>
      <c r="B2802" s="37" t="s">
        <v>6829</v>
      </c>
      <c r="C2802" s="37" t="s">
        <v>6830</v>
      </c>
      <c r="D2802" s="16" t="s">
        <v>2307</v>
      </c>
      <c r="E2802" s="16">
        <v>2904895</v>
      </c>
      <c r="F2802" s="16">
        <v>2905665</v>
      </c>
      <c r="G2802" s="38" t="s">
        <v>2990</v>
      </c>
      <c r="H2802" s="39">
        <v>38.651102464331998</v>
      </c>
      <c r="I2802" s="57">
        <v>298.27250459410124</v>
      </c>
      <c r="J2802" s="57">
        <v>354.477262220162</v>
      </c>
      <c r="K2802" s="57">
        <v>404.27519634043625</v>
      </c>
      <c r="L2802" s="61">
        <f t="shared" si="86"/>
        <v>1.1884342564613726</v>
      </c>
      <c r="M2802" s="61">
        <f t="shared" si="87"/>
        <v>1.3553887472483823</v>
      </c>
    </row>
    <row r="2803" spans="1:13" x14ac:dyDescent="0.2">
      <c r="A2803" s="16"/>
      <c r="B2803" s="37" t="s">
        <v>2988</v>
      </c>
      <c r="C2803" s="37" t="s">
        <v>5995</v>
      </c>
      <c r="D2803" s="16" t="s">
        <v>2308</v>
      </c>
      <c r="E2803" s="16">
        <v>2905658</v>
      </c>
      <c r="F2803" s="16">
        <v>2906599</v>
      </c>
      <c r="G2803" s="38" t="s">
        <v>2990</v>
      </c>
      <c r="H2803" s="39">
        <v>39.7027600849256</v>
      </c>
      <c r="I2803" s="57">
        <v>317.41735711625671</v>
      </c>
      <c r="J2803" s="57">
        <v>264.30355942307091</v>
      </c>
      <c r="K2803" s="57">
        <v>139.70812340625267</v>
      </c>
      <c r="L2803" s="61">
        <f t="shared" si="86"/>
        <v>0.83266889317041215</v>
      </c>
      <c r="M2803" s="61">
        <f t="shared" si="87"/>
        <v>0.4401401507324737</v>
      </c>
    </row>
    <row r="2804" spans="1:13" x14ac:dyDescent="0.2">
      <c r="A2804" s="16"/>
      <c r="B2804" s="37" t="s">
        <v>6831</v>
      </c>
      <c r="C2804" s="37" t="s">
        <v>6832</v>
      </c>
      <c r="D2804" s="16" t="s">
        <v>2309</v>
      </c>
      <c r="E2804" s="16">
        <v>2906796</v>
      </c>
      <c r="F2804" s="16">
        <v>2907680</v>
      </c>
      <c r="G2804" s="38" t="s">
        <v>2990</v>
      </c>
      <c r="H2804" s="39">
        <v>42.711864406779597</v>
      </c>
      <c r="I2804" s="57">
        <v>302.15228096446208</v>
      </c>
      <c r="J2804" s="57">
        <v>4300.0258460680288</v>
      </c>
      <c r="K2804" s="57">
        <v>2560.9903757327597</v>
      </c>
      <c r="L2804" s="61">
        <f t="shared" si="86"/>
        <v>14.231320155328499</v>
      </c>
      <c r="M2804" s="61">
        <f t="shared" si="87"/>
        <v>8.4758267174358117</v>
      </c>
    </row>
    <row r="2805" spans="1:13" x14ac:dyDescent="0.2">
      <c r="A2805" s="16"/>
      <c r="B2805" s="37" t="s">
        <v>6833</v>
      </c>
      <c r="C2805" s="37"/>
      <c r="D2805" s="16" t="s">
        <v>2310</v>
      </c>
      <c r="E2805" s="16">
        <v>2907732</v>
      </c>
      <c r="F2805" s="16">
        <v>2908445</v>
      </c>
      <c r="G2805" s="38" t="s">
        <v>2990</v>
      </c>
      <c r="H2805" s="39">
        <v>37.254901960784302</v>
      </c>
      <c r="I2805" s="57">
        <v>181.81072887827239</v>
      </c>
      <c r="J2805" s="57">
        <v>2985.3617823435129</v>
      </c>
      <c r="K2805" s="57">
        <v>3208.290642106499</v>
      </c>
      <c r="L2805" s="61">
        <f t="shared" si="86"/>
        <v>16.420162884569372</v>
      </c>
      <c r="M2805" s="61">
        <f t="shared" si="87"/>
        <v>17.646321874956804</v>
      </c>
    </row>
    <row r="2806" spans="1:13" x14ac:dyDescent="0.2">
      <c r="A2806" s="16"/>
      <c r="B2806" s="37" t="s">
        <v>3010</v>
      </c>
      <c r="C2806" s="37"/>
      <c r="D2806" s="16" t="s">
        <v>2311</v>
      </c>
      <c r="E2806" s="16">
        <v>2908539</v>
      </c>
      <c r="F2806" s="16">
        <v>2909162</v>
      </c>
      <c r="G2806" s="38" t="s">
        <v>2990</v>
      </c>
      <c r="H2806" s="39">
        <v>41.6666666666666</v>
      </c>
      <c r="I2806" s="57">
        <v>243.09524423049902</v>
      </c>
      <c r="J2806" s="57">
        <v>3851.4381885696257</v>
      </c>
      <c r="K2806" s="57">
        <v>3263.4856073814831</v>
      </c>
      <c r="L2806" s="61">
        <f t="shared" si="86"/>
        <v>15.843330052634652</v>
      </c>
      <c r="M2806" s="61">
        <f t="shared" si="87"/>
        <v>13.424720083322972</v>
      </c>
    </row>
    <row r="2807" spans="1:13" x14ac:dyDescent="0.2">
      <c r="A2807" s="16" t="s">
        <v>2919</v>
      </c>
      <c r="B2807" s="37" t="s">
        <v>6834</v>
      </c>
      <c r="C2807" s="37" t="s">
        <v>6835</v>
      </c>
      <c r="D2807" s="16" t="s">
        <v>6836</v>
      </c>
      <c r="E2807" s="16">
        <v>2909196</v>
      </c>
      <c r="F2807" s="16">
        <v>2910680</v>
      </c>
      <c r="G2807" s="38" t="s">
        <v>2990</v>
      </c>
      <c r="H2807" s="39">
        <v>44.175084175084102</v>
      </c>
      <c r="I2807" s="57">
        <v>282.54706501134098</v>
      </c>
      <c r="J2807" s="57">
        <v>3058.99663484751</v>
      </c>
      <c r="K2807" s="57">
        <v>2270.8793097062598</v>
      </c>
      <c r="L2807" s="61">
        <f t="shared" si="86"/>
        <v>10.826502957037359</v>
      </c>
      <c r="M2807" s="61">
        <f t="shared" si="87"/>
        <v>8.0371718234450977</v>
      </c>
    </row>
    <row r="2808" spans="1:13" x14ac:dyDescent="0.2">
      <c r="A2808" s="16"/>
      <c r="B2808" s="37" t="s">
        <v>6837</v>
      </c>
      <c r="C2808" s="37" t="s">
        <v>6838</v>
      </c>
      <c r="D2808" s="16" t="s">
        <v>2312</v>
      </c>
      <c r="E2808" s="16">
        <v>2910773</v>
      </c>
      <c r="F2808" s="16">
        <v>2911822</v>
      </c>
      <c r="G2808" s="38" t="s">
        <v>2990</v>
      </c>
      <c r="H2808" s="39">
        <v>41.523809523809497</v>
      </c>
      <c r="I2808" s="57">
        <v>193.55011826352111</v>
      </c>
      <c r="J2808" s="57">
        <v>3967.413867053036</v>
      </c>
      <c r="K2808" s="57">
        <v>5772.6226104500583</v>
      </c>
      <c r="L2808" s="61">
        <f t="shared" si="86"/>
        <v>20.498121637163496</v>
      </c>
      <c r="M2808" s="61">
        <f t="shared" si="87"/>
        <v>29.824950055522851</v>
      </c>
    </row>
    <row r="2809" spans="1:13" x14ac:dyDescent="0.2">
      <c r="A2809" s="16"/>
      <c r="B2809" s="37" t="s">
        <v>6839</v>
      </c>
      <c r="C2809" s="37" t="s">
        <v>6840</v>
      </c>
      <c r="D2809" s="16" t="s">
        <v>2313</v>
      </c>
      <c r="E2809" s="16">
        <v>2911848</v>
      </c>
      <c r="F2809" s="16">
        <v>2912813</v>
      </c>
      <c r="G2809" s="38" t="s">
        <v>2990</v>
      </c>
      <c r="H2809" s="39">
        <v>39.026915113871603</v>
      </c>
      <c r="I2809" s="57">
        <v>232.0225830026088</v>
      </c>
      <c r="J2809" s="57">
        <v>4487.0888423132565</v>
      </c>
      <c r="K2809" s="57">
        <v>6378.5602231712255</v>
      </c>
      <c r="L2809" s="61">
        <f t="shared" si="86"/>
        <v>19.339017712180219</v>
      </c>
      <c r="M2809" s="61">
        <f t="shared" si="87"/>
        <v>27.491118065432048</v>
      </c>
    </row>
    <row r="2810" spans="1:13" x14ac:dyDescent="0.2">
      <c r="A2810" s="16" t="s">
        <v>29</v>
      </c>
      <c r="B2810" s="37" t="s">
        <v>5625</v>
      </c>
      <c r="C2810" s="37" t="s">
        <v>6841</v>
      </c>
      <c r="D2810" s="16" t="s">
        <v>6842</v>
      </c>
      <c r="E2810" s="16">
        <v>2912855</v>
      </c>
      <c r="F2810" s="16">
        <v>2914366</v>
      </c>
      <c r="G2810" s="38" t="s">
        <v>2990</v>
      </c>
      <c r="H2810" s="39">
        <v>40.410052910052897</v>
      </c>
      <c r="I2810" s="57">
        <v>323.80543775147203</v>
      </c>
      <c r="J2810" s="57">
        <v>6110.7605691283497</v>
      </c>
      <c r="K2810" s="57">
        <v>9164.4356385235405</v>
      </c>
      <c r="L2810" s="61">
        <f t="shared" si="86"/>
        <v>18.871704600027428</v>
      </c>
      <c r="M2810" s="61">
        <f t="shared" si="87"/>
        <v>28.302290727919928</v>
      </c>
    </row>
    <row r="2811" spans="1:13" x14ac:dyDescent="0.2">
      <c r="A2811" s="16" t="s">
        <v>2922</v>
      </c>
      <c r="B2811" s="37" t="s">
        <v>6603</v>
      </c>
      <c r="C2811" s="37" t="s">
        <v>6604</v>
      </c>
      <c r="D2811" s="16" t="s">
        <v>6843</v>
      </c>
      <c r="E2811" s="16">
        <v>2914407</v>
      </c>
      <c r="F2811" s="16">
        <v>2916023</v>
      </c>
      <c r="G2811" s="38" t="s">
        <v>2990</v>
      </c>
      <c r="H2811" s="39">
        <v>42.857142857142797</v>
      </c>
      <c r="I2811" s="57">
        <v>594.43326882337203</v>
      </c>
      <c r="J2811" s="57">
        <v>10023.594667307199</v>
      </c>
      <c r="K2811" s="57">
        <v>12473.844095569601</v>
      </c>
      <c r="L2811" s="61">
        <f t="shared" si="86"/>
        <v>16.862438885945963</v>
      </c>
      <c r="M2811" s="61">
        <f t="shared" si="87"/>
        <v>20.984431305906664</v>
      </c>
    </row>
    <row r="2812" spans="1:13" x14ac:dyDescent="0.2">
      <c r="A2812" s="16" t="s">
        <v>2918</v>
      </c>
      <c r="B2812" s="37" t="s">
        <v>6844</v>
      </c>
      <c r="C2812" s="37" t="s">
        <v>6845</v>
      </c>
      <c r="D2812" s="16" t="s">
        <v>6846</v>
      </c>
      <c r="E2812" s="16">
        <v>2916127</v>
      </c>
      <c r="F2812" s="16">
        <v>2917434</v>
      </c>
      <c r="G2812" s="38" t="s">
        <v>2990</v>
      </c>
      <c r="H2812" s="39">
        <v>41.131498470948003</v>
      </c>
      <c r="I2812" s="57">
        <v>856.03722853645149</v>
      </c>
      <c r="J2812" s="57">
        <v>16096.7920287014</v>
      </c>
      <c r="K2812" s="57">
        <v>13383.7505567686</v>
      </c>
      <c r="L2812" s="61">
        <f t="shared" si="86"/>
        <v>18.803845781592631</v>
      </c>
      <c r="M2812" s="61">
        <f t="shared" si="87"/>
        <v>15.634542646761417</v>
      </c>
    </row>
    <row r="2813" spans="1:13" x14ac:dyDescent="0.2">
      <c r="A2813" s="16" t="s">
        <v>2920</v>
      </c>
      <c r="B2813" s="37" t="s">
        <v>6847</v>
      </c>
      <c r="C2813" s="37" t="s">
        <v>6848</v>
      </c>
      <c r="D2813" s="16" t="s">
        <v>6849</v>
      </c>
      <c r="E2813" s="16">
        <v>2917694</v>
      </c>
      <c r="F2813" s="16">
        <v>2918845</v>
      </c>
      <c r="G2813" s="38" t="s">
        <v>2949</v>
      </c>
      <c r="H2813" s="39">
        <v>40.5381944444444</v>
      </c>
      <c r="I2813" s="57">
        <v>122.39170282438319</v>
      </c>
      <c r="J2813" s="57">
        <v>214.77526117965803</v>
      </c>
      <c r="K2813" s="57">
        <v>195.41137600888274</v>
      </c>
      <c r="L2813" s="61">
        <f t="shared" si="86"/>
        <v>1.754818800812288</v>
      </c>
      <c r="M2813" s="61">
        <f t="shared" si="87"/>
        <v>1.5966063997759199</v>
      </c>
    </row>
    <row r="2814" spans="1:13" x14ac:dyDescent="0.2">
      <c r="A2814" s="16" t="s">
        <v>2880</v>
      </c>
      <c r="B2814" s="37" t="s">
        <v>4909</v>
      </c>
      <c r="C2814" s="37" t="s">
        <v>4910</v>
      </c>
      <c r="D2814" s="16" t="s">
        <v>6850</v>
      </c>
      <c r="E2814" s="16">
        <v>2918972</v>
      </c>
      <c r="F2814" s="16">
        <v>2920966</v>
      </c>
      <c r="G2814" s="38" t="s">
        <v>2990</v>
      </c>
      <c r="H2814" s="39">
        <v>46.215538847117699</v>
      </c>
      <c r="I2814" s="57">
        <v>37.0430848351237</v>
      </c>
      <c r="J2814" s="57">
        <v>11.6755796809529</v>
      </c>
      <c r="K2814" s="57">
        <v>12.3998956271025</v>
      </c>
      <c r="L2814" s="61">
        <f t="shared" si="86"/>
        <v>0.31518918397104684</v>
      </c>
      <c r="M2814" s="61">
        <f t="shared" si="87"/>
        <v>0.33474252164185592</v>
      </c>
    </row>
    <row r="2815" spans="1:13" x14ac:dyDescent="0.2">
      <c r="A2815" s="16"/>
      <c r="B2815" s="37" t="s">
        <v>6851</v>
      </c>
      <c r="C2815" s="37" t="s">
        <v>6852</v>
      </c>
      <c r="D2815" s="16" t="s">
        <v>2314</v>
      </c>
      <c r="E2815" s="16">
        <v>2921184</v>
      </c>
      <c r="F2815" s="16">
        <v>2921873</v>
      </c>
      <c r="G2815" s="38" t="s">
        <v>2990</v>
      </c>
      <c r="H2815" s="39">
        <v>39.565217391304301</v>
      </c>
      <c r="I2815" s="57">
        <v>119.0814384781285</v>
      </c>
      <c r="J2815" s="57">
        <v>145.53299851591601</v>
      </c>
      <c r="K2815" s="57">
        <v>229.45198169107988</v>
      </c>
      <c r="L2815" s="61">
        <f t="shared" si="86"/>
        <v>1.2221300009123237</v>
      </c>
      <c r="M2815" s="61">
        <f t="shared" si="87"/>
        <v>1.9268492606698142</v>
      </c>
    </row>
    <row r="2816" spans="1:13" x14ac:dyDescent="0.2">
      <c r="A2816" s="16" t="s">
        <v>2869</v>
      </c>
      <c r="B2816" s="37" t="s">
        <v>6853</v>
      </c>
      <c r="C2816" s="37" t="s">
        <v>6854</v>
      </c>
      <c r="D2816" s="16" t="s">
        <v>6855</v>
      </c>
      <c r="E2816" s="16">
        <v>2921874</v>
      </c>
      <c r="F2816" s="16">
        <v>2922527</v>
      </c>
      <c r="G2816" s="38" t="s">
        <v>2990</v>
      </c>
      <c r="H2816" s="39">
        <v>44.1896024464831</v>
      </c>
      <c r="I2816" s="57">
        <v>218.56269664760501</v>
      </c>
      <c r="J2816" s="57">
        <v>208.94645961142601</v>
      </c>
      <c r="K2816" s="57">
        <v>160.37956747788201</v>
      </c>
      <c r="L2816" s="61">
        <f t="shared" si="86"/>
        <v>0.95600238657521897</v>
      </c>
      <c r="M2816" s="61">
        <f t="shared" si="87"/>
        <v>0.73379204199912784</v>
      </c>
    </row>
    <row r="2817" spans="1:13" x14ac:dyDescent="0.2">
      <c r="A2817" s="16"/>
      <c r="B2817" s="37" t="s">
        <v>4132</v>
      </c>
      <c r="C2817" s="37" t="s">
        <v>5181</v>
      </c>
      <c r="D2817" s="16" t="s">
        <v>2315</v>
      </c>
      <c r="E2817" s="16">
        <v>2922559</v>
      </c>
      <c r="F2817" s="16">
        <v>2923659</v>
      </c>
      <c r="G2817" s="38" t="s">
        <v>2990</v>
      </c>
      <c r="H2817" s="39">
        <v>41.598546775658399</v>
      </c>
      <c r="I2817" s="57">
        <v>259.65486577208617</v>
      </c>
      <c r="J2817" s="57">
        <v>235.53705748741538</v>
      </c>
      <c r="K2817" s="57">
        <v>143.3488751419834</v>
      </c>
      <c r="L2817" s="61">
        <f t="shared" si="86"/>
        <v>0.9071159008980777</v>
      </c>
      <c r="M2817" s="61">
        <f t="shared" si="87"/>
        <v>0.55207467310783553</v>
      </c>
    </row>
    <row r="2818" spans="1:13" x14ac:dyDescent="0.2">
      <c r="A2818" s="16"/>
      <c r="B2818" s="37" t="s">
        <v>6382</v>
      </c>
      <c r="C2818" s="37" t="s">
        <v>5183</v>
      </c>
      <c r="D2818" s="16" t="s">
        <v>2316</v>
      </c>
      <c r="E2818" s="16">
        <v>2923684</v>
      </c>
      <c r="F2818" s="16">
        <v>2923998</v>
      </c>
      <c r="G2818" s="38" t="s">
        <v>2990</v>
      </c>
      <c r="H2818" s="39">
        <v>43.174603174603099</v>
      </c>
      <c r="I2818" s="57">
        <v>200.65004285691984</v>
      </c>
      <c r="J2818" s="57">
        <v>88.734405575241865</v>
      </c>
      <c r="K2818" s="57">
        <v>92.668553319879592</v>
      </c>
      <c r="L2818" s="61">
        <f t="shared" si="86"/>
        <v>0.44223467043322223</v>
      </c>
      <c r="M2818" s="61">
        <f t="shared" si="87"/>
        <v>0.46184168216679611</v>
      </c>
    </row>
    <row r="2819" spans="1:13" x14ac:dyDescent="0.2">
      <c r="A2819" s="16"/>
      <c r="B2819" s="37" t="s">
        <v>2991</v>
      </c>
      <c r="C2819" s="37" t="s">
        <v>3805</v>
      </c>
      <c r="D2819" s="16" t="s">
        <v>2317</v>
      </c>
      <c r="E2819" s="16">
        <v>2924019</v>
      </c>
      <c r="F2819" s="16">
        <v>2924468</v>
      </c>
      <c r="G2819" s="38" t="s">
        <v>2990</v>
      </c>
      <c r="H2819" s="39">
        <v>40.8888888888888</v>
      </c>
      <c r="I2819" s="57">
        <v>192.31534876901699</v>
      </c>
      <c r="J2819" s="57">
        <v>89.720343414966763</v>
      </c>
      <c r="K2819" s="57">
        <v>84.658220744771356</v>
      </c>
      <c r="L2819" s="61">
        <f t="shared" si="86"/>
        <v>0.46652721163055283</v>
      </c>
      <c r="M2819" s="61">
        <f t="shared" si="87"/>
        <v>0.44020522171868498</v>
      </c>
    </row>
    <row r="2820" spans="1:13" x14ac:dyDescent="0.2">
      <c r="A2820" s="16"/>
      <c r="B2820" s="37" t="s">
        <v>6382</v>
      </c>
      <c r="C2820" s="37" t="s">
        <v>5183</v>
      </c>
      <c r="D2820" s="16" t="s">
        <v>2318</v>
      </c>
      <c r="E2820" s="16">
        <v>2924484</v>
      </c>
      <c r="F2820" s="16">
        <v>2924795</v>
      </c>
      <c r="G2820" s="38" t="s">
        <v>2990</v>
      </c>
      <c r="H2820" s="39">
        <v>42.628205128205103</v>
      </c>
      <c r="I2820" s="57">
        <v>162.06349615366602</v>
      </c>
      <c r="J2820" s="57">
        <v>117.79113133251924</v>
      </c>
      <c r="K2820" s="57">
        <v>61.844479440173878</v>
      </c>
      <c r="L2820" s="61">
        <f t="shared" ref="L2820:L2883" si="88">J2820/I2820</f>
        <v>0.72682087038793464</v>
      </c>
      <c r="M2820" s="61">
        <f t="shared" ref="M2820:M2883" si="89">K2820/I2820</f>
        <v>0.3816064746717171</v>
      </c>
    </row>
    <row r="2821" spans="1:13" x14ac:dyDescent="0.2">
      <c r="A2821" s="16"/>
      <c r="B2821" s="37" t="s">
        <v>3567</v>
      </c>
      <c r="C2821" s="37" t="s">
        <v>6856</v>
      </c>
      <c r="D2821" s="16" t="s">
        <v>2319</v>
      </c>
      <c r="E2821" s="16">
        <v>2924826</v>
      </c>
      <c r="F2821" s="16">
        <v>2925236</v>
      </c>
      <c r="G2821" s="38" t="s">
        <v>2990</v>
      </c>
      <c r="H2821" s="39">
        <v>42.092457420924497</v>
      </c>
      <c r="I2821" s="57">
        <v>78.074385008335454</v>
      </c>
      <c r="J2821" s="57">
        <v>90.677494748422333</v>
      </c>
      <c r="K2821" s="57">
        <v>144.45425854639154</v>
      </c>
      <c r="L2821" s="61">
        <f t="shared" si="88"/>
        <v>1.1614243869963412</v>
      </c>
      <c r="M2821" s="61">
        <f t="shared" si="89"/>
        <v>1.8502132105295377</v>
      </c>
    </row>
    <row r="2822" spans="1:13" x14ac:dyDescent="0.2">
      <c r="A2822" s="16"/>
      <c r="B2822" s="37" t="s">
        <v>6857</v>
      </c>
      <c r="C2822" s="37" t="s">
        <v>6858</v>
      </c>
      <c r="D2822" s="16" t="s">
        <v>2320</v>
      </c>
      <c r="E2822" s="16">
        <v>2925226</v>
      </c>
      <c r="F2822" s="16">
        <v>2926710</v>
      </c>
      <c r="G2822" s="38" t="s">
        <v>2990</v>
      </c>
      <c r="H2822" s="39">
        <v>37.845117845117798</v>
      </c>
      <c r="I2822" s="57">
        <v>144.71124303014219</v>
      </c>
      <c r="J2822" s="57">
        <v>149.88246957434231</v>
      </c>
      <c r="K2822" s="57">
        <v>77.9615255973101</v>
      </c>
      <c r="L2822" s="61">
        <f t="shared" si="88"/>
        <v>1.0357347945876119</v>
      </c>
      <c r="M2822" s="61">
        <f t="shared" si="89"/>
        <v>0.53873855247771829</v>
      </c>
    </row>
    <row r="2823" spans="1:13" x14ac:dyDescent="0.2">
      <c r="A2823" s="16" t="s">
        <v>2824</v>
      </c>
      <c r="B2823" s="37" t="s">
        <v>6859</v>
      </c>
      <c r="C2823" s="37" t="s">
        <v>6860</v>
      </c>
      <c r="D2823" s="16" t="s">
        <v>6861</v>
      </c>
      <c r="E2823" s="16">
        <v>2927599</v>
      </c>
      <c r="F2823" s="16">
        <v>2927991</v>
      </c>
      <c r="G2823" s="38" t="s">
        <v>2990</v>
      </c>
      <c r="H2823" s="39">
        <v>43.256997455470703</v>
      </c>
      <c r="I2823" s="57">
        <v>493.61324401002094</v>
      </c>
      <c r="J2823" s="57">
        <v>380.63974232127708</v>
      </c>
      <c r="K2823" s="57">
        <v>376.41728962060029</v>
      </c>
      <c r="L2823" s="61">
        <f t="shared" si="88"/>
        <v>0.77112951676302599</v>
      </c>
      <c r="M2823" s="61">
        <f t="shared" si="89"/>
        <v>0.76257534454030684</v>
      </c>
    </row>
    <row r="2824" spans="1:13" x14ac:dyDescent="0.2">
      <c r="A2824" s="16" t="s">
        <v>2799</v>
      </c>
      <c r="B2824" s="37" t="s">
        <v>6862</v>
      </c>
      <c r="C2824" s="37" t="s">
        <v>6863</v>
      </c>
      <c r="D2824" s="16" t="s">
        <v>6864</v>
      </c>
      <c r="E2824" s="16">
        <v>2928007</v>
      </c>
      <c r="F2824" s="16">
        <v>2928450</v>
      </c>
      <c r="G2824" s="38" t="s">
        <v>2990</v>
      </c>
      <c r="H2824" s="39">
        <v>38.738738738738697</v>
      </c>
      <c r="I2824" s="57">
        <v>413.91892936544428</v>
      </c>
      <c r="J2824" s="57">
        <v>151.55463414690331</v>
      </c>
      <c r="K2824" s="57">
        <v>275.23579138239546</v>
      </c>
      <c r="L2824" s="61">
        <f t="shared" si="88"/>
        <v>0.36614569519505463</v>
      </c>
      <c r="M2824" s="61">
        <f t="shared" si="89"/>
        <v>0.66495096468369763</v>
      </c>
    </row>
    <row r="2825" spans="1:13" x14ac:dyDescent="0.2">
      <c r="A2825" s="16"/>
      <c r="B2825" s="37" t="s">
        <v>6865</v>
      </c>
      <c r="C2825" s="37" t="s">
        <v>6866</v>
      </c>
      <c r="D2825" s="16" t="s">
        <v>2321</v>
      </c>
      <c r="E2825" s="16">
        <v>2928813</v>
      </c>
      <c r="F2825" s="16">
        <v>2930024</v>
      </c>
      <c r="G2825" s="38" t="s">
        <v>2949</v>
      </c>
      <c r="H2825" s="39">
        <v>43.894389438943797</v>
      </c>
      <c r="I2825" s="57">
        <v>336.56255760625197</v>
      </c>
      <c r="J2825" s="57">
        <v>1096.3067476495605</v>
      </c>
      <c r="K2825" s="57">
        <v>389.02830961376702</v>
      </c>
      <c r="L2825" s="61">
        <f t="shared" si="88"/>
        <v>3.2573639665887648</v>
      </c>
      <c r="M2825" s="61">
        <f t="shared" si="89"/>
        <v>1.1558870730620465</v>
      </c>
    </row>
    <row r="2826" spans="1:13" x14ac:dyDescent="0.2">
      <c r="A2826" s="16" t="s">
        <v>2744</v>
      </c>
      <c r="B2826" s="37" t="s">
        <v>4741</v>
      </c>
      <c r="C2826" s="37" t="s">
        <v>6867</v>
      </c>
      <c r="D2826" s="16" t="s">
        <v>6868</v>
      </c>
      <c r="E2826" s="16">
        <v>2930126</v>
      </c>
      <c r="F2826" s="16">
        <v>2931511</v>
      </c>
      <c r="G2826" s="38" t="s">
        <v>2949</v>
      </c>
      <c r="H2826" s="39">
        <v>41.919191919191903</v>
      </c>
      <c r="I2826" s="57">
        <v>184.51385059919551</v>
      </c>
      <c r="J2826" s="57">
        <v>510.14813979705548</v>
      </c>
      <c r="K2826" s="57">
        <v>201.32921445459201</v>
      </c>
      <c r="L2826" s="61">
        <f t="shared" si="88"/>
        <v>2.7648230099821012</v>
      </c>
      <c r="M2826" s="61">
        <f t="shared" si="89"/>
        <v>1.091133342027115</v>
      </c>
    </row>
    <row r="2827" spans="1:13" x14ac:dyDescent="0.2">
      <c r="A2827" s="16"/>
      <c r="B2827" s="37" t="s">
        <v>2991</v>
      </c>
      <c r="C2827" s="37"/>
      <c r="D2827" s="16" t="s">
        <v>2322</v>
      </c>
      <c r="E2827" s="16">
        <v>2931671</v>
      </c>
      <c r="F2827" s="16">
        <v>2931967</v>
      </c>
      <c r="G2827" s="38" t="s">
        <v>2949</v>
      </c>
      <c r="H2827" s="39">
        <v>37.037037037037003</v>
      </c>
      <c r="I2827" s="57">
        <v>19.644060139838306</v>
      </c>
      <c r="J2827" s="57">
        <v>0</v>
      </c>
      <c r="K2827" s="57">
        <v>0</v>
      </c>
      <c r="L2827" s="61">
        <f t="shared" si="88"/>
        <v>0</v>
      </c>
      <c r="M2827" s="61">
        <f t="shared" si="89"/>
        <v>0</v>
      </c>
    </row>
    <row r="2828" spans="1:13" x14ac:dyDescent="0.2">
      <c r="A2828" s="16"/>
      <c r="B2828" s="37" t="s">
        <v>2991</v>
      </c>
      <c r="C2828" s="37"/>
      <c r="D2828" s="16" t="s">
        <v>2323</v>
      </c>
      <c r="E2828" s="16">
        <v>2932133</v>
      </c>
      <c r="F2828" s="16">
        <v>2932645</v>
      </c>
      <c r="G2828" s="38" t="s">
        <v>2949</v>
      </c>
      <c r="H2828" s="39">
        <v>34.892787524366398</v>
      </c>
      <c r="I2828" s="57">
        <v>47.386987179434506</v>
      </c>
      <c r="J2828" s="57">
        <v>3.0270021395063011</v>
      </c>
      <c r="K2828" s="57">
        <v>6.7510542858669336</v>
      </c>
      <c r="L2828" s="61">
        <f t="shared" si="88"/>
        <v>6.3878341284798773E-2</v>
      </c>
      <c r="M2828" s="61">
        <f t="shared" si="89"/>
        <v>0.14246641721077438</v>
      </c>
    </row>
    <row r="2829" spans="1:13" x14ac:dyDescent="0.2">
      <c r="A2829" s="16"/>
      <c r="B2829" s="37" t="s">
        <v>2991</v>
      </c>
      <c r="C2829" s="37"/>
      <c r="D2829" s="16" t="s">
        <v>2324</v>
      </c>
      <c r="E2829" s="16">
        <v>2932664</v>
      </c>
      <c r="F2829" s="16">
        <v>2934433</v>
      </c>
      <c r="G2829" s="38" t="s">
        <v>2990</v>
      </c>
      <c r="H2829" s="39">
        <v>43.898305084745701</v>
      </c>
      <c r="I2829" s="57">
        <v>121.68496406114245</v>
      </c>
      <c r="J2829" s="57">
        <v>11.697567589956554</v>
      </c>
      <c r="K2829" s="57">
        <v>58.699844892368425</v>
      </c>
      <c r="L2829" s="61">
        <f t="shared" si="88"/>
        <v>9.612993421339168E-2</v>
      </c>
      <c r="M2829" s="61">
        <f t="shared" si="89"/>
        <v>0.48239193186492457</v>
      </c>
    </row>
    <row r="2830" spans="1:13" x14ac:dyDescent="0.2">
      <c r="A2830" s="16" t="s">
        <v>120</v>
      </c>
      <c r="B2830" s="37" t="s">
        <v>6869</v>
      </c>
      <c r="C2830" s="37" t="s">
        <v>6870</v>
      </c>
      <c r="D2830" s="16" t="s">
        <v>6871</v>
      </c>
      <c r="E2830" s="16">
        <v>2934912</v>
      </c>
      <c r="F2830" s="16">
        <v>2935379</v>
      </c>
      <c r="G2830" s="38" t="s">
        <v>2990</v>
      </c>
      <c r="H2830" s="39">
        <v>39.5299145299145</v>
      </c>
      <c r="I2830" s="57">
        <v>5684.688788159362</v>
      </c>
      <c r="J2830" s="57">
        <v>9196.5564040365953</v>
      </c>
      <c r="K2830" s="57">
        <v>7912.9218565760939</v>
      </c>
      <c r="L2830" s="61">
        <f t="shared" si="88"/>
        <v>1.6177765831600319</v>
      </c>
      <c r="M2830" s="61">
        <f t="shared" si="89"/>
        <v>1.3919709858273892</v>
      </c>
    </row>
    <row r="2831" spans="1:13" x14ac:dyDescent="0.2">
      <c r="A2831" s="16" t="s">
        <v>2554</v>
      </c>
      <c r="B2831" s="37" t="s">
        <v>6872</v>
      </c>
      <c r="C2831" s="37" t="s">
        <v>6873</v>
      </c>
      <c r="D2831" s="16" t="s">
        <v>6874</v>
      </c>
      <c r="E2831" s="16">
        <v>2935546</v>
      </c>
      <c r="F2831" s="16">
        <v>2937108</v>
      </c>
      <c r="G2831" s="38" t="s">
        <v>2990</v>
      </c>
      <c r="H2831" s="39">
        <v>43.058221369161799</v>
      </c>
      <c r="I2831" s="57">
        <v>195.65823240049122</v>
      </c>
      <c r="J2831" s="57">
        <v>126.50661148869521</v>
      </c>
      <c r="K2831" s="57">
        <v>113.95527881490771</v>
      </c>
      <c r="L2831" s="61">
        <f t="shared" si="88"/>
        <v>0.64656932620013596</v>
      </c>
      <c r="M2831" s="61">
        <f t="shared" si="89"/>
        <v>0.58242005673266839</v>
      </c>
    </row>
    <row r="2832" spans="1:13" x14ac:dyDescent="0.2">
      <c r="A2832" s="16"/>
      <c r="B2832" s="37" t="s">
        <v>6875</v>
      </c>
      <c r="C2832" s="37" t="s">
        <v>6876</v>
      </c>
      <c r="D2832" s="16" t="s">
        <v>2325</v>
      </c>
      <c r="E2832" s="16">
        <v>2937156</v>
      </c>
      <c r="F2832" s="16">
        <v>2937830</v>
      </c>
      <c r="G2832" s="38" t="s">
        <v>2949</v>
      </c>
      <c r="H2832" s="39">
        <v>41.3333333333333</v>
      </c>
      <c r="I2832" s="57">
        <v>151.25926307675493</v>
      </c>
      <c r="J2832" s="57">
        <v>0.76684054200826302</v>
      </c>
      <c r="K2832" s="57">
        <v>38.84749523353144</v>
      </c>
      <c r="L2832" s="61">
        <f t="shared" si="88"/>
        <v>5.0697096257776809E-3</v>
      </c>
      <c r="M2832" s="61">
        <f t="shared" si="89"/>
        <v>0.25682721469969533</v>
      </c>
    </row>
    <row r="2833" spans="1:13" x14ac:dyDescent="0.2">
      <c r="A2833" s="16" t="s">
        <v>2650</v>
      </c>
      <c r="B2833" s="37" t="s">
        <v>6877</v>
      </c>
      <c r="C2833" s="37" t="s">
        <v>4648</v>
      </c>
      <c r="D2833" s="16" t="s">
        <v>6878</v>
      </c>
      <c r="E2833" s="16">
        <v>2937920</v>
      </c>
      <c r="F2833" s="16">
        <v>2938444</v>
      </c>
      <c r="G2833" s="38" t="s">
        <v>2990</v>
      </c>
      <c r="H2833" s="39">
        <v>44.190476190476097</v>
      </c>
      <c r="I2833" s="57">
        <v>624.17597947183367</v>
      </c>
      <c r="J2833" s="57">
        <v>379.58606829409018</v>
      </c>
      <c r="K2833" s="57">
        <v>226.17409623835019</v>
      </c>
      <c r="L2833" s="61">
        <f t="shared" si="88"/>
        <v>0.60813950036220388</v>
      </c>
      <c r="M2833" s="61">
        <f t="shared" si="89"/>
        <v>0.36235629642418243</v>
      </c>
    </row>
    <row r="2834" spans="1:13" x14ac:dyDescent="0.2">
      <c r="A2834" s="16" t="s">
        <v>2817</v>
      </c>
      <c r="B2834" s="37" t="s">
        <v>6879</v>
      </c>
      <c r="C2834" s="37" t="s">
        <v>6880</v>
      </c>
      <c r="D2834" s="16" t="s">
        <v>6881</v>
      </c>
      <c r="E2834" s="16">
        <v>2938732</v>
      </c>
      <c r="F2834" s="16">
        <v>2942385</v>
      </c>
      <c r="G2834" s="38" t="s">
        <v>2990</v>
      </c>
      <c r="H2834" s="39">
        <v>43.349753694581203</v>
      </c>
      <c r="I2834" s="57">
        <v>3417.570524389911</v>
      </c>
      <c r="J2834" s="57">
        <v>2038.3131574427764</v>
      </c>
      <c r="K2834" s="57">
        <v>3308.6627249044091</v>
      </c>
      <c r="L2834" s="61">
        <f t="shared" si="88"/>
        <v>0.59642168110243954</v>
      </c>
      <c r="M2834" s="61">
        <f t="shared" si="89"/>
        <v>0.96813297671305742</v>
      </c>
    </row>
    <row r="2835" spans="1:13" x14ac:dyDescent="0.2">
      <c r="A2835" s="16" t="s">
        <v>2816</v>
      </c>
      <c r="B2835" s="37" t="s">
        <v>6882</v>
      </c>
      <c r="C2835" s="37" t="s">
        <v>6883</v>
      </c>
      <c r="D2835" s="16" t="s">
        <v>6884</v>
      </c>
      <c r="E2835" s="16">
        <v>2942466</v>
      </c>
      <c r="F2835" s="16">
        <v>2946083</v>
      </c>
      <c r="G2835" s="38" t="s">
        <v>2990</v>
      </c>
      <c r="H2835" s="39">
        <v>43.062465450525103</v>
      </c>
      <c r="I2835" s="57">
        <v>2297.6464819530524</v>
      </c>
      <c r="J2835" s="57">
        <v>1862.0204578801386</v>
      </c>
      <c r="K2835" s="57">
        <v>2271.2547463169662</v>
      </c>
      <c r="L2835" s="61">
        <f t="shared" si="88"/>
        <v>0.81040337254031281</v>
      </c>
      <c r="M2835" s="61">
        <f t="shared" si="89"/>
        <v>0.98851357863649558</v>
      </c>
    </row>
    <row r="2836" spans="1:13" x14ac:dyDescent="0.2">
      <c r="A2836" s="16"/>
      <c r="B2836" s="37" t="s">
        <v>6885</v>
      </c>
      <c r="C2836" s="37" t="s">
        <v>6886</v>
      </c>
      <c r="D2836" s="16" t="s">
        <v>2326</v>
      </c>
      <c r="E2836" s="16">
        <v>2946562</v>
      </c>
      <c r="F2836" s="16">
        <v>2947545</v>
      </c>
      <c r="G2836" s="38" t="s">
        <v>2949</v>
      </c>
      <c r="H2836" s="39">
        <v>41.565040650406502</v>
      </c>
      <c r="I2836" s="57">
        <v>221.84911516157328</v>
      </c>
      <c r="J2836" s="57">
        <v>44.712882213134236</v>
      </c>
      <c r="K2836" s="57">
        <v>245.86951582313029</v>
      </c>
      <c r="L2836" s="61">
        <f t="shared" si="88"/>
        <v>0.20154636262835543</v>
      </c>
      <c r="M2836" s="61">
        <f t="shared" si="89"/>
        <v>1.1082735923650762</v>
      </c>
    </row>
    <row r="2837" spans="1:13" x14ac:dyDescent="0.2">
      <c r="A2837" s="16"/>
      <c r="B2837" s="37" t="s">
        <v>2991</v>
      </c>
      <c r="C2837" s="37"/>
      <c r="D2837" s="16" t="s">
        <v>2327</v>
      </c>
      <c r="E2837" s="16">
        <v>2948241</v>
      </c>
      <c r="F2837" s="16">
        <v>2948474</v>
      </c>
      <c r="G2837" s="38" t="s">
        <v>2990</v>
      </c>
      <c r="H2837" s="39">
        <v>29.4871794871794</v>
      </c>
      <c r="I2837" s="57">
        <v>118.4310164199867</v>
      </c>
      <c r="J2837" s="57">
        <v>0</v>
      </c>
      <c r="K2837" s="57">
        <v>14.800388242092893</v>
      </c>
      <c r="L2837" s="61">
        <f t="shared" si="88"/>
        <v>0</v>
      </c>
      <c r="M2837" s="61">
        <f t="shared" si="89"/>
        <v>0.12497054141295999</v>
      </c>
    </row>
    <row r="2838" spans="1:13" x14ac:dyDescent="0.2">
      <c r="A2838" s="16"/>
      <c r="B2838" s="37" t="s">
        <v>2991</v>
      </c>
      <c r="C2838" s="37"/>
      <c r="D2838" s="16" t="s">
        <v>2328</v>
      </c>
      <c r="E2838" s="16">
        <v>2949142</v>
      </c>
      <c r="F2838" s="16">
        <v>2949708</v>
      </c>
      <c r="G2838" s="38" t="s">
        <v>2949</v>
      </c>
      <c r="H2838" s="39">
        <v>40.564373897707199</v>
      </c>
      <c r="I2838" s="57">
        <v>83.175445115902662</v>
      </c>
      <c r="J2838" s="57">
        <v>0.91290540715269397</v>
      </c>
      <c r="K2838" s="57">
        <v>101.21988874864437</v>
      </c>
      <c r="L2838" s="61">
        <f t="shared" si="88"/>
        <v>1.0975660014570236E-2</v>
      </c>
      <c r="M2838" s="61">
        <f t="shared" si="89"/>
        <v>1.2169443590905618</v>
      </c>
    </row>
    <row r="2839" spans="1:13" x14ac:dyDescent="0.2">
      <c r="A2839" s="16"/>
      <c r="B2839" s="37" t="s">
        <v>2991</v>
      </c>
      <c r="C2839" s="37"/>
      <c r="D2839" s="16" t="s">
        <v>2329</v>
      </c>
      <c r="E2839" s="16">
        <v>2950306</v>
      </c>
      <c r="F2839" s="16">
        <v>2950869</v>
      </c>
      <c r="G2839" s="38" t="s">
        <v>2949</v>
      </c>
      <c r="H2839" s="39">
        <v>33.510638297872298</v>
      </c>
      <c r="I2839" s="57">
        <v>56.894631628414665</v>
      </c>
      <c r="J2839" s="57">
        <v>3.6710451479118973</v>
      </c>
      <c r="K2839" s="57">
        <v>5.2633599523552235</v>
      </c>
      <c r="L2839" s="61">
        <f t="shared" si="88"/>
        <v>6.4523577055352291E-2</v>
      </c>
      <c r="M2839" s="61">
        <f t="shared" si="89"/>
        <v>9.2510660526476884E-2</v>
      </c>
    </row>
    <row r="2840" spans="1:13" x14ac:dyDescent="0.2">
      <c r="A2840" s="16"/>
      <c r="B2840" s="37" t="s">
        <v>2991</v>
      </c>
      <c r="C2840" s="37"/>
      <c r="D2840" s="16" t="s">
        <v>2330</v>
      </c>
      <c r="E2840" s="16">
        <v>2950953</v>
      </c>
      <c r="F2840" s="16">
        <v>2951177</v>
      </c>
      <c r="G2840" s="38" t="s">
        <v>2949</v>
      </c>
      <c r="H2840" s="39">
        <v>33.7777777777777</v>
      </c>
      <c r="I2840" s="57">
        <v>162.06349615366602</v>
      </c>
      <c r="J2840" s="57">
        <v>0</v>
      </c>
      <c r="K2840" s="57">
        <v>8.7956592981580624</v>
      </c>
      <c r="L2840" s="61">
        <f t="shared" si="88"/>
        <v>0</v>
      </c>
      <c r="M2840" s="61">
        <f t="shared" si="89"/>
        <v>5.4272920842199764E-2</v>
      </c>
    </row>
    <row r="2841" spans="1:13" x14ac:dyDescent="0.2">
      <c r="A2841" s="16"/>
      <c r="B2841" s="37" t="s">
        <v>2991</v>
      </c>
      <c r="C2841" s="37"/>
      <c r="D2841" s="16" t="s">
        <v>2331</v>
      </c>
      <c r="E2841" s="16">
        <v>2951405</v>
      </c>
      <c r="F2841" s="16">
        <v>2952172</v>
      </c>
      <c r="G2841" s="38" t="s">
        <v>2949</v>
      </c>
      <c r="H2841" s="39">
        <v>36.5885416666666</v>
      </c>
      <c r="I2841" s="57">
        <v>81.664808608683259</v>
      </c>
      <c r="J2841" s="57">
        <v>24.263314024480195</v>
      </c>
      <c r="K2841" s="57">
        <v>47.671786235134029</v>
      </c>
      <c r="L2841" s="61">
        <f t="shared" si="88"/>
        <v>0.29710856411534314</v>
      </c>
      <c r="M2841" s="61">
        <f t="shared" si="89"/>
        <v>0.58374943929110223</v>
      </c>
    </row>
    <row r="2842" spans="1:13" x14ac:dyDescent="0.2">
      <c r="A2842" s="16"/>
      <c r="B2842" s="37" t="s">
        <v>6887</v>
      </c>
      <c r="C2842" s="37" t="s">
        <v>6888</v>
      </c>
      <c r="D2842" s="16" t="s">
        <v>2332</v>
      </c>
      <c r="E2842" s="16">
        <v>2952800</v>
      </c>
      <c r="F2842" s="16">
        <v>2953789</v>
      </c>
      <c r="G2842" s="38" t="s">
        <v>2990</v>
      </c>
      <c r="H2842" s="39">
        <v>39.393939393939299</v>
      </c>
      <c r="I2842" s="57">
        <v>376.6748531813995</v>
      </c>
      <c r="J2842" s="57">
        <v>200.77279645307249</v>
      </c>
      <c r="K2842" s="57">
        <v>330.33697705014089</v>
      </c>
      <c r="L2842" s="61">
        <f t="shared" si="88"/>
        <v>0.53301353875190627</v>
      </c>
      <c r="M2842" s="61">
        <f t="shared" si="89"/>
        <v>0.87698176360888325</v>
      </c>
    </row>
    <row r="2843" spans="1:13" x14ac:dyDescent="0.2">
      <c r="A2843" s="16"/>
      <c r="B2843" s="37" t="s">
        <v>2991</v>
      </c>
      <c r="C2843" s="37" t="s">
        <v>6889</v>
      </c>
      <c r="D2843" s="16" t="s">
        <v>2333</v>
      </c>
      <c r="E2843" s="16">
        <v>2953812</v>
      </c>
      <c r="F2843" s="16">
        <v>2954378</v>
      </c>
      <c r="G2843" s="38" t="s">
        <v>2990</v>
      </c>
      <c r="H2843" s="39">
        <v>38.4479717813051</v>
      </c>
      <c r="I2843" s="57">
        <v>330.12934401672709</v>
      </c>
      <c r="J2843" s="57">
        <v>263.82966266712856</v>
      </c>
      <c r="K2843" s="57">
        <v>201.56719224945559</v>
      </c>
      <c r="L2843" s="61">
        <f t="shared" si="88"/>
        <v>0.79917059009986324</v>
      </c>
      <c r="M2843" s="61">
        <f t="shared" si="89"/>
        <v>0.61057035947474736</v>
      </c>
    </row>
    <row r="2844" spans="1:13" x14ac:dyDescent="0.2">
      <c r="A2844" s="16"/>
      <c r="B2844" s="37" t="s">
        <v>2991</v>
      </c>
      <c r="C2844" s="37" t="s">
        <v>5169</v>
      </c>
      <c r="D2844" s="16" t="s">
        <v>2334</v>
      </c>
      <c r="E2844" s="16">
        <v>2954391</v>
      </c>
      <c r="F2844" s="16">
        <v>2954801</v>
      </c>
      <c r="G2844" s="38" t="s">
        <v>2990</v>
      </c>
      <c r="H2844" s="39">
        <v>40.145985401459797</v>
      </c>
      <c r="I2844" s="57">
        <v>162.06349615366602</v>
      </c>
      <c r="J2844" s="57">
        <v>86.899265800571413</v>
      </c>
      <c r="K2844" s="57">
        <v>136.02776013118537</v>
      </c>
      <c r="L2844" s="61">
        <f t="shared" si="88"/>
        <v>0.53620505458042766</v>
      </c>
      <c r="M2844" s="61">
        <f t="shared" si="89"/>
        <v>0.83934854769642897</v>
      </c>
    </row>
    <row r="2845" spans="1:13" x14ac:dyDescent="0.2">
      <c r="A2845" s="16"/>
      <c r="B2845" s="37" t="s">
        <v>6890</v>
      </c>
      <c r="C2845" s="37" t="s">
        <v>6891</v>
      </c>
      <c r="D2845" s="16" t="s">
        <v>2335</v>
      </c>
      <c r="E2845" s="16">
        <v>2955044</v>
      </c>
      <c r="F2845" s="16">
        <v>2956975</v>
      </c>
      <c r="G2845" s="38" t="s">
        <v>2990</v>
      </c>
      <c r="H2845" s="39">
        <v>41.0455486542443</v>
      </c>
      <c r="I2845" s="57">
        <v>460.77369791515912</v>
      </c>
      <c r="J2845" s="57">
        <v>510.65150068360805</v>
      </c>
      <c r="K2845" s="57">
        <v>555.70401815808407</v>
      </c>
      <c r="L2845" s="61">
        <f t="shared" si="88"/>
        <v>1.108247938183383</v>
      </c>
      <c r="M2845" s="61">
        <f t="shared" si="89"/>
        <v>1.206023739359368</v>
      </c>
    </row>
    <row r="2846" spans="1:13" x14ac:dyDescent="0.2">
      <c r="A2846" s="16"/>
      <c r="B2846" s="37" t="s">
        <v>6892</v>
      </c>
      <c r="C2846" s="37" t="s">
        <v>6893</v>
      </c>
      <c r="D2846" s="16" t="s">
        <v>2336</v>
      </c>
      <c r="E2846" s="16">
        <v>2957281</v>
      </c>
      <c r="F2846" s="16">
        <v>2958219</v>
      </c>
      <c r="G2846" s="38" t="s">
        <v>2949</v>
      </c>
      <c r="H2846" s="39">
        <v>38.232161874334302</v>
      </c>
      <c r="I2846" s="57">
        <v>516.22142385049528</v>
      </c>
      <c r="J2846" s="57">
        <v>234.27836047776404</v>
      </c>
      <c r="K2846" s="57">
        <v>346.17101590793811</v>
      </c>
      <c r="L2846" s="61">
        <f t="shared" si="88"/>
        <v>0.45383308335071004</v>
      </c>
      <c r="M2846" s="61">
        <f t="shared" si="89"/>
        <v>0.67058630253244567</v>
      </c>
    </row>
    <row r="2847" spans="1:13" x14ac:dyDescent="0.2">
      <c r="A2847" s="16"/>
      <c r="B2847" s="37" t="s">
        <v>6894</v>
      </c>
      <c r="C2847" s="37" t="s">
        <v>6895</v>
      </c>
      <c r="D2847" s="16" t="s">
        <v>2337</v>
      </c>
      <c r="E2847" s="16">
        <v>2958449</v>
      </c>
      <c r="F2847" s="16">
        <v>2959546</v>
      </c>
      <c r="G2847" s="38" t="s">
        <v>2949</v>
      </c>
      <c r="H2847" s="39">
        <v>42.622950819672099</v>
      </c>
      <c r="I2847" s="57">
        <v>250.62278366933052</v>
      </c>
      <c r="J2847" s="57">
        <v>45.727581500902566</v>
      </c>
      <c r="K2847" s="57">
        <v>155.00547123803142</v>
      </c>
      <c r="L2847" s="61">
        <f t="shared" si="88"/>
        <v>0.18245580402312958</v>
      </c>
      <c r="M2847" s="61">
        <f t="shared" si="89"/>
        <v>0.61848116507453799</v>
      </c>
    </row>
    <row r="2848" spans="1:13" x14ac:dyDescent="0.2">
      <c r="A2848" s="16"/>
      <c r="B2848" s="37" t="s">
        <v>6896</v>
      </c>
      <c r="C2848" s="37" t="s">
        <v>6897</v>
      </c>
      <c r="D2848" s="16" t="s">
        <v>2338</v>
      </c>
      <c r="E2848" s="16">
        <v>2959559</v>
      </c>
      <c r="F2848" s="16">
        <v>2960512</v>
      </c>
      <c r="G2848" s="38" t="s">
        <v>2949</v>
      </c>
      <c r="H2848" s="39">
        <v>37.316561844863699</v>
      </c>
      <c r="I2848" s="57">
        <v>156.45752616092915</v>
      </c>
      <c r="J2848" s="57">
        <v>97.121078079820094</v>
      </c>
      <c r="K2848" s="57">
        <v>108.38990526621669</v>
      </c>
      <c r="L2848" s="61">
        <f t="shared" si="88"/>
        <v>0.62075043919538431</v>
      </c>
      <c r="M2848" s="61">
        <f t="shared" si="89"/>
        <v>0.6927752721510434</v>
      </c>
    </row>
    <row r="2849" spans="1:13" x14ac:dyDescent="0.2">
      <c r="A2849" s="16"/>
      <c r="B2849" s="37" t="s">
        <v>2991</v>
      </c>
      <c r="C2849" s="37"/>
      <c r="D2849" s="16" t="s">
        <v>2339</v>
      </c>
      <c r="E2849" s="16">
        <v>2960699</v>
      </c>
      <c r="F2849" s="16">
        <v>2961304</v>
      </c>
      <c r="G2849" s="38" t="s">
        <v>2990</v>
      </c>
      <c r="H2849" s="39">
        <v>36.963696369636899</v>
      </c>
      <c r="I2849" s="57">
        <v>52.149144801922233</v>
      </c>
      <c r="J2849" s="57">
        <v>0</v>
      </c>
      <c r="K2849" s="57">
        <v>13.879289115286547</v>
      </c>
      <c r="L2849" s="61">
        <f t="shared" si="88"/>
        <v>0</v>
      </c>
      <c r="M2849" s="61">
        <f t="shared" si="89"/>
        <v>0.26614605413001807</v>
      </c>
    </row>
    <row r="2850" spans="1:13" x14ac:dyDescent="0.2">
      <c r="A2850" s="16"/>
      <c r="B2850" s="37" t="s">
        <v>2991</v>
      </c>
      <c r="C2850" s="37"/>
      <c r="D2850" s="16" t="s">
        <v>2340</v>
      </c>
      <c r="E2850" s="16">
        <v>2961305</v>
      </c>
      <c r="F2850" s="16">
        <v>2962240</v>
      </c>
      <c r="G2850" s="38" t="s">
        <v>2990</v>
      </c>
      <c r="H2850" s="39">
        <v>37.606837606837601</v>
      </c>
      <c r="I2850" s="57">
        <v>81.031748076833011</v>
      </c>
      <c r="J2850" s="57">
        <v>0</v>
      </c>
      <c r="K2850" s="57">
        <v>45.986920609360062</v>
      </c>
      <c r="L2850" s="61">
        <f t="shared" si="88"/>
        <v>0</v>
      </c>
      <c r="M2850" s="61">
        <f t="shared" si="89"/>
        <v>0.56751732130665622</v>
      </c>
    </row>
    <row r="2851" spans="1:13" x14ac:dyDescent="0.2">
      <c r="A2851" s="16"/>
      <c r="B2851" s="37" t="s">
        <v>4931</v>
      </c>
      <c r="C2851" s="37" t="s">
        <v>6898</v>
      </c>
      <c r="D2851" s="16" t="s">
        <v>2341</v>
      </c>
      <c r="E2851" s="16">
        <v>2962300</v>
      </c>
      <c r="F2851" s="16">
        <v>2965026</v>
      </c>
      <c r="G2851" s="38" t="s">
        <v>2990</v>
      </c>
      <c r="H2851" s="39">
        <v>37.477081041437401</v>
      </c>
      <c r="I2851" s="57">
        <v>72.741371210886399</v>
      </c>
      <c r="J2851" s="57">
        <v>28.471802302286992</v>
      </c>
      <c r="K2851" s="57">
        <v>73.478589433869956</v>
      </c>
      <c r="L2851" s="61">
        <f t="shared" si="88"/>
        <v>0.391411404931365</v>
      </c>
      <c r="M2851" s="61">
        <f t="shared" si="89"/>
        <v>1.0101347858957219</v>
      </c>
    </row>
    <row r="2852" spans="1:13" x14ac:dyDescent="0.2">
      <c r="A2852" s="16"/>
      <c r="B2852" s="37" t="s">
        <v>4930</v>
      </c>
      <c r="C2852" s="37"/>
      <c r="D2852" s="16" t="s">
        <v>2342</v>
      </c>
      <c r="E2852" s="16">
        <v>2965423</v>
      </c>
      <c r="F2852" s="16">
        <v>2967765</v>
      </c>
      <c r="G2852" s="38" t="s">
        <v>2990</v>
      </c>
      <c r="H2852" s="39">
        <v>35.894152795561197</v>
      </c>
      <c r="I2852" s="57">
        <v>96.076054698011987</v>
      </c>
      <c r="J2852" s="57">
        <v>13.255246244701089</v>
      </c>
      <c r="K2852" s="57">
        <v>62.926691841815845</v>
      </c>
      <c r="L2852" s="61">
        <f t="shared" si="88"/>
        <v>0.13796617988077489</v>
      </c>
      <c r="M2852" s="61">
        <f t="shared" si="89"/>
        <v>0.65496748424576945</v>
      </c>
    </row>
    <row r="2853" spans="1:13" x14ac:dyDescent="0.2">
      <c r="A2853" s="16"/>
      <c r="B2853" s="37" t="s">
        <v>2991</v>
      </c>
      <c r="C2853" s="37" t="s">
        <v>4929</v>
      </c>
      <c r="D2853" s="16" t="s">
        <v>2343</v>
      </c>
      <c r="E2853" s="16">
        <v>2967762</v>
      </c>
      <c r="F2853" s="16">
        <v>2968112</v>
      </c>
      <c r="G2853" s="38" t="s">
        <v>2990</v>
      </c>
      <c r="H2853" s="39">
        <v>35.042735042735004</v>
      </c>
      <c r="I2853" s="57">
        <v>137.13065059156355</v>
      </c>
      <c r="J2853" s="57">
        <v>1.4746933500158903</v>
      </c>
      <c r="K2853" s="57">
        <v>47.925066688681753</v>
      </c>
      <c r="L2853" s="61">
        <f t="shared" si="88"/>
        <v>1.0753929509225381E-2</v>
      </c>
      <c r="M2853" s="61">
        <f t="shared" si="89"/>
        <v>0.34948471754446825</v>
      </c>
    </row>
    <row r="2854" spans="1:13" x14ac:dyDescent="0.2">
      <c r="A2854" s="16"/>
      <c r="B2854" s="37" t="s">
        <v>2991</v>
      </c>
      <c r="C2854" s="37"/>
      <c r="D2854" s="16" t="s">
        <v>2344</v>
      </c>
      <c r="E2854" s="16">
        <v>2968122</v>
      </c>
      <c r="F2854" s="16">
        <v>2968946</v>
      </c>
      <c r="G2854" s="38" t="s">
        <v>2990</v>
      </c>
      <c r="H2854" s="39">
        <v>37.212121212121197</v>
      </c>
      <c r="I2854" s="57">
        <v>93.112845062833571</v>
      </c>
      <c r="J2854" s="57">
        <v>18.822449667475546</v>
      </c>
      <c r="K2854" s="57">
        <v>49.775435573667217</v>
      </c>
      <c r="L2854" s="61">
        <f t="shared" si="88"/>
        <v>0.20214664963543913</v>
      </c>
      <c r="M2854" s="61">
        <f t="shared" si="89"/>
        <v>0.53457109532071767</v>
      </c>
    </row>
    <row r="2855" spans="1:13" x14ac:dyDescent="0.2">
      <c r="A2855" s="16"/>
      <c r="B2855" s="37" t="s">
        <v>3733</v>
      </c>
      <c r="C2855" s="37"/>
      <c r="D2855" s="16" t="s">
        <v>2345</v>
      </c>
      <c r="E2855" s="16">
        <v>2968981</v>
      </c>
      <c r="F2855" s="16">
        <v>2969208</v>
      </c>
      <c r="G2855" s="38" t="s">
        <v>2990</v>
      </c>
      <c r="H2855" s="39">
        <v>36.842105263157798</v>
      </c>
      <c r="I2855" s="57">
        <v>200.44695576900796</v>
      </c>
      <c r="J2855" s="57">
        <v>0</v>
      </c>
      <c r="K2855" s="57">
        <v>41.229652960115921</v>
      </c>
      <c r="L2855" s="61">
        <f t="shared" si="88"/>
        <v>0</v>
      </c>
      <c r="M2855" s="61">
        <f t="shared" si="89"/>
        <v>0.20568859627695393</v>
      </c>
    </row>
    <row r="2856" spans="1:13" x14ac:dyDescent="0.2">
      <c r="A2856" s="16"/>
      <c r="B2856" s="37" t="s">
        <v>4926</v>
      </c>
      <c r="C2856" s="37" t="s">
        <v>4927</v>
      </c>
      <c r="D2856" s="16" t="s">
        <v>2346</v>
      </c>
      <c r="E2856" s="16">
        <v>2969621</v>
      </c>
      <c r="F2856" s="16">
        <v>2971306</v>
      </c>
      <c r="G2856" s="38" t="s">
        <v>2990</v>
      </c>
      <c r="H2856" s="39">
        <v>36.180308422301302</v>
      </c>
      <c r="I2856" s="57">
        <v>133.51494434011985</v>
      </c>
      <c r="J2856" s="57">
        <v>30.39390226554103</v>
      </c>
      <c r="K2856" s="57">
        <v>99.479376181347305</v>
      </c>
      <c r="L2856" s="61">
        <f t="shared" si="88"/>
        <v>0.22764419680327858</v>
      </c>
      <c r="M2856" s="61">
        <f t="shared" si="89"/>
        <v>0.74508046026616048</v>
      </c>
    </row>
    <row r="2857" spans="1:13" x14ac:dyDescent="0.2">
      <c r="A2857" s="16"/>
      <c r="B2857" s="37" t="s">
        <v>3246</v>
      </c>
      <c r="C2857" s="37"/>
      <c r="D2857" s="16" t="s">
        <v>2347</v>
      </c>
      <c r="E2857" s="16">
        <v>2971372</v>
      </c>
      <c r="F2857" s="16">
        <v>2974182</v>
      </c>
      <c r="G2857" s="38" t="s">
        <v>2990</v>
      </c>
      <c r="H2857" s="39">
        <v>37.531127712557797</v>
      </c>
      <c r="I2857" s="57">
        <v>138.54093961482013</v>
      </c>
      <c r="J2857" s="57">
        <v>19.702973371236851</v>
      </c>
      <c r="K2857" s="57">
        <v>54.034166312723954</v>
      </c>
      <c r="L2857" s="61">
        <f t="shared" si="88"/>
        <v>0.14221769699278961</v>
      </c>
      <c r="M2857" s="61">
        <f t="shared" si="89"/>
        <v>0.39002309687629516</v>
      </c>
    </row>
    <row r="2858" spans="1:13" x14ac:dyDescent="0.2">
      <c r="A2858" s="16"/>
      <c r="B2858" s="37" t="s">
        <v>2991</v>
      </c>
      <c r="C2858" s="37"/>
      <c r="D2858" s="16" t="s">
        <v>2348</v>
      </c>
      <c r="E2858" s="16">
        <v>2974215</v>
      </c>
      <c r="F2858" s="16">
        <v>2974556</v>
      </c>
      <c r="G2858" s="38" t="s">
        <v>2990</v>
      </c>
      <c r="H2858" s="39">
        <v>39.473684210526301</v>
      </c>
      <c r="I2858" s="57">
        <v>89.561405769131213</v>
      </c>
      <c r="J2858" s="57">
        <v>1.5135010697531506</v>
      </c>
      <c r="K2858" s="57">
        <v>73.779378981260066</v>
      </c>
      <c r="L2858" s="61">
        <f t="shared" si="88"/>
        <v>1.6899032085925601E-2</v>
      </c>
      <c r="M2858" s="61">
        <f t="shared" si="89"/>
        <v>0.82378540564053226</v>
      </c>
    </row>
    <row r="2859" spans="1:13" x14ac:dyDescent="0.2">
      <c r="A2859" s="16"/>
      <c r="B2859" s="37" t="s">
        <v>6899</v>
      </c>
      <c r="C2859" s="37" t="s">
        <v>3282</v>
      </c>
      <c r="D2859" s="16" t="s">
        <v>2349</v>
      </c>
      <c r="E2859" s="16">
        <v>2974710</v>
      </c>
      <c r="F2859" s="16">
        <v>2976131</v>
      </c>
      <c r="G2859" s="38" t="s">
        <v>2990</v>
      </c>
      <c r="H2859" s="39">
        <v>29.957805907172901</v>
      </c>
      <c r="I2859" s="57">
        <v>63.936442575391446</v>
      </c>
      <c r="J2859" s="57">
        <v>9.8281778327008382</v>
      </c>
      <c r="K2859" s="57">
        <v>41.05568817969349</v>
      </c>
      <c r="L2859" s="61">
        <f t="shared" si="88"/>
        <v>0.15371793357304514</v>
      </c>
      <c r="M2859" s="61">
        <f t="shared" si="89"/>
        <v>0.6421328201249572</v>
      </c>
    </row>
    <row r="2860" spans="1:13" x14ac:dyDescent="0.2">
      <c r="A2860" s="16"/>
      <c r="B2860" s="37" t="s">
        <v>3585</v>
      </c>
      <c r="C2860" s="37" t="s">
        <v>3282</v>
      </c>
      <c r="D2860" s="16" t="s">
        <v>2350</v>
      </c>
      <c r="E2860" s="16">
        <v>2976472</v>
      </c>
      <c r="F2860" s="16">
        <v>2977956</v>
      </c>
      <c r="G2860" s="38" t="s">
        <v>2949</v>
      </c>
      <c r="H2860" s="39">
        <v>32.255892255892199</v>
      </c>
      <c r="I2860" s="57">
        <v>95.601092680546415</v>
      </c>
      <c r="J2860" s="57">
        <v>17.079630253820401</v>
      </c>
      <c r="K2860" s="57">
        <v>62.968924520904309</v>
      </c>
      <c r="L2860" s="61">
        <f t="shared" si="88"/>
        <v>0.17865517825086413</v>
      </c>
      <c r="M2860" s="61">
        <f t="shared" si="89"/>
        <v>0.65866323025529261</v>
      </c>
    </row>
    <row r="2861" spans="1:13" x14ac:dyDescent="0.2">
      <c r="A2861" s="16"/>
      <c r="B2861" s="37" t="s">
        <v>4325</v>
      </c>
      <c r="C2861" s="37" t="s">
        <v>3591</v>
      </c>
      <c r="D2861" s="16" t="s">
        <v>2351</v>
      </c>
      <c r="E2861" s="16">
        <v>2978145</v>
      </c>
      <c r="F2861" s="16">
        <v>2979440</v>
      </c>
      <c r="G2861" s="38" t="s">
        <v>2949</v>
      </c>
      <c r="H2861" s="39">
        <v>37.422839506172799</v>
      </c>
      <c r="I2861" s="57">
        <v>0</v>
      </c>
      <c r="J2861" s="57">
        <v>0</v>
      </c>
      <c r="K2861" s="57">
        <v>0</v>
      </c>
      <c r="L2861" s="61" t="e">
        <f t="shared" si="88"/>
        <v>#DIV/0!</v>
      </c>
      <c r="M2861" s="61" t="e">
        <f t="shared" si="89"/>
        <v>#DIV/0!</v>
      </c>
    </row>
    <row r="2862" spans="1:13" x14ac:dyDescent="0.2">
      <c r="A2862" s="16"/>
      <c r="B2862" s="37" t="s">
        <v>6900</v>
      </c>
      <c r="C2862" s="37" t="s">
        <v>6901</v>
      </c>
      <c r="D2862" s="16" t="s">
        <v>2352</v>
      </c>
      <c r="E2862" s="16">
        <v>2979561</v>
      </c>
      <c r="F2862" s="16">
        <v>2980907</v>
      </c>
      <c r="G2862" s="38" t="s">
        <v>2990</v>
      </c>
      <c r="H2862" s="39">
        <v>40.682999257609502</v>
      </c>
      <c r="I2862" s="57">
        <v>487.63426125524006</v>
      </c>
      <c r="J2862" s="57">
        <v>342.38832440780965</v>
      </c>
      <c r="K2862" s="57">
        <v>248.29617283775823</v>
      </c>
      <c r="L2862" s="61">
        <f t="shared" si="88"/>
        <v>0.70214164920744759</v>
      </c>
      <c r="M2862" s="61">
        <f t="shared" si="89"/>
        <v>0.50918524920420583</v>
      </c>
    </row>
    <row r="2863" spans="1:13" x14ac:dyDescent="0.2">
      <c r="A2863" s="16"/>
      <c r="B2863" s="37" t="s">
        <v>6902</v>
      </c>
      <c r="C2863" s="37" t="s">
        <v>6903</v>
      </c>
      <c r="D2863" s="16" t="s">
        <v>2353</v>
      </c>
      <c r="E2863" s="16">
        <v>2981053</v>
      </c>
      <c r="F2863" s="16">
        <v>2982294</v>
      </c>
      <c r="G2863" s="38" t="s">
        <v>2990</v>
      </c>
      <c r="H2863" s="39">
        <v>40.9822866344605</v>
      </c>
      <c r="I2863" s="57">
        <v>354.2692367610332</v>
      </c>
      <c r="J2863" s="57">
        <v>219.21637233497083</v>
      </c>
      <c r="K2863" s="57">
        <v>216.30629524002845</v>
      </c>
      <c r="L2863" s="61">
        <f t="shared" si="88"/>
        <v>0.6187846687993398</v>
      </c>
      <c r="M2863" s="61">
        <f t="shared" si="89"/>
        <v>0.61057035947474747</v>
      </c>
    </row>
    <row r="2864" spans="1:13" x14ac:dyDescent="0.2">
      <c r="A2864" s="16"/>
      <c r="B2864" s="37" t="s">
        <v>6902</v>
      </c>
      <c r="C2864" s="37" t="s">
        <v>6904</v>
      </c>
      <c r="D2864" s="16" t="s">
        <v>2354</v>
      </c>
      <c r="E2864" s="16">
        <v>2982313</v>
      </c>
      <c r="F2864" s="16">
        <v>2983236</v>
      </c>
      <c r="G2864" s="38" t="s">
        <v>2990</v>
      </c>
      <c r="H2864" s="39">
        <v>36.6883116883116</v>
      </c>
      <c r="I2864" s="57">
        <v>227.30983876098611</v>
      </c>
      <c r="J2864" s="57">
        <v>145.64990814117982</v>
      </c>
      <c r="K2864" s="57">
        <v>66.395804766939918</v>
      </c>
      <c r="L2864" s="61">
        <f t="shared" si="88"/>
        <v>0.64075496659134568</v>
      </c>
      <c r="M2864" s="61">
        <f t="shared" si="89"/>
        <v>0.29209384481045014</v>
      </c>
    </row>
    <row r="2865" spans="1:13" x14ac:dyDescent="0.2">
      <c r="A2865" s="16"/>
      <c r="B2865" s="37" t="s">
        <v>6905</v>
      </c>
      <c r="C2865" s="37" t="s">
        <v>6906</v>
      </c>
      <c r="D2865" s="16" t="s">
        <v>2355</v>
      </c>
      <c r="E2865" s="16">
        <v>2983475</v>
      </c>
      <c r="F2865" s="16">
        <v>2985949</v>
      </c>
      <c r="G2865" s="38" t="s">
        <v>2990</v>
      </c>
      <c r="H2865" s="39">
        <v>40.6868686868686</v>
      </c>
      <c r="I2865" s="57">
        <v>1250.1479872993098</v>
      </c>
      <c r="J2865" s="57">
        <v>1317.3623383936497</v>
      </c>
      <c r="K2865" s="57">
        <v>946.5328812904188</v>
      </c>
      <c r="L2865" s="61">
        <f t="shared" si="88"/>
        <v>1.0537651156320644</v>
      </c>
      <c r="M2865" s="61">
        <f t="shared" si="89"/>
        <v>0.75713666774380084</v>
      </c>
    </row>
    <row r="2866" spans="1:13" x14ac:dyDescent="0.2">
      <c r="A2866" s="16" t="s">
        <v>93</v>
      </c>
      <c r="B2866" s="37" t="s">
        <v>6907</v>
      </c>
      <c r="C2866" s="37" t="s">
        <v>6908</v>
      </c>
      <c r="D2866" s="16" t="s">
        <v>6909</v>
      </c>
      <c r="E2866" s="16">
        <v>2985957</v>
      </c>
      <c r="F2866" s="16">
        <v>2986334</v>
      </c>
      <c r="G2866" s="38" t="s">
        <v>2990</v>
      </c>
      <c r="H2866" s="39">
        <v>37.8306878306878</v>
      </c>
      <c r="I2866" s="57">
        <v>549.21518140964599</v>
      </c>
      <c r="J2866" s="57">
        <v>557.32875106671975</v>
      </c>
      <c r="K2866" s="57">
        <v>256.5400628629435</v>
      </c>
      <c r="L2866" s="61">
        <f t="shared" si="88"/>
        <v>1.014773025094188</v>
      </c>
      <c r="M2866" s="61">
        <f t="shared" si="89"/>
        <v>0.46710300724844062</v>
      </c>
    </row>
    <row r="2867" spans="1:13" x14ac:dyDescent="0.2">
      <c r="A2867" s="16"/>
      <c r="B2867" s="37" t="s">
        <v>2991</v>
      </c>
      <c r="C2867" s="37"/>
      <c r="D2867" s="16" t="s">
        <v>2356</v>
      </c>
      <c r="E2867" s="16">
        <v>2986934</v>
      </c>
      <c r="F2867" s="16">
        <v>2987062</v>
      </c>
      <c r="G2867" s="38" t="s">
        <v>2990</v>
      </c>
      <c r="H2867" s="39">
        <v>60.465116279069697</v>
      </c>
      <c r="I2867" s="57">
        <v>0</v>
      </c>
      <c r="J2867" s="57">
        <v>0</v>
      </c>
      <c r="K2867" s="57">
        <v>0</v>
      </c>
      <c r="L2867" s="61" t="e">
        <f t="shared" si="88"/>
        <v>#DIV/0!</v>
      </c>
      <c r="M2867" s="61" t="e">
        <f t="shared" si="89"/>
        <v>#DIV/0!</v>
      </c>
    </row>
    <row r="2868" spans="1:13" x14ac:dyDescent="0.2">
      <c r="A2868" s="16"/>
      <c r="B2868" s="37" t="s">
        <v>3751</v>
      </c>
      <c r="C2868" s="37"/>
      <c r="D2868" s="16" t="s">
        <v>2357</v>
      </c>
      <c r="E2868" s="16">
        <v>2988153</v>
      </c>
      <c r="F2868" s="16">
        <v>2988314</v>
      </c>
      <c r="G2868" s="38" t="s">
        <v>2990</v>
      </c>
      <c r="H2868" s="39">
        <v>54.320987654320902</v>
      </c>
      <c r="I2868" s="57">
        <v>0</v>
      </c>
      <c r="J2868" s="57">
        <v>0</v>
      </c>
      <c r="K2868" s="57">
        <v>0</v>
      </c>
      <c r="L2868" s="61" t="e">
        <f t="shared" si="88"/>
        <v>#DIV/0!</v>
      </c>
      <c r="M2868" s="61" t="e">
        <f t="shared" si="89"/>
        <v>#DIV/0!</v>
      </c>
    </row>
    <row r="2869" spans="1:13" x14ac:dyDescent="0.2">
      <c r="A2869" s="16"/>
      <c r="B2869" s="37" t="s">
        <v>3750</v>
      </c>
      <c r="C2869" s="37"/>
      <c r="D2869" s="16" t="s">
        <v>2358</v>
      </c>
      <c r="E2869" s="16">
        <v>2989561</v>
      </c>
      <c r="F2869" s="16">
        <v>2989752</v>
      </c>
      <c r="G2869" s="38" t="s">
        <v>2990</v>
      </c>
      <c r="H2869" s="39">
        <v>48.4375</v>
      </c>
      <c r="I2869" s="57">
        <v>0</v>
      </c>
      <c r="J2869" s="57">
        <v>0</v>
      </c>
      <c r="K2869" s="57">
        <v>0</v>
      </c>
      <c r="L2869" s="61" t="e">
        <f t="shared" si="88"/>
        <v>#DIV/0!</v>
      </c>
      <c r="M2869" s="61" t="e">
        <f t="shared" si="89"/>
        <v>#DIV/0!</v>
      </c>
    </row>
    <row r="2870" spans="1:13" x14ac:dyDescent="0.2">
      <c r="A2870" s="16"/>
      <c r="B2870" s="37" t="s">
        <v>3923</v>
      </c>
      <c r="C2870" s="37" t="s">
        <v>3924</v>
      </c>
      <c r="D2870" s="16" t="s">
        <v>2359</v>
      </c>
      <c r="E2870" s="16">
        <v>2993331</v>
      </c>
      <c r="F2870" s="16">
        <v>2994020</v>
      </c>
      <c r="G2870" s="38" t="s">
        <v>2949</v>
      </c>
      <c r="H2870" s="39">
        <v>36.231884057971001</v>
      </c>
      <c r="I2870" s="57">
        <v>409.38648376208675</v>
      </c>
      <c r="J2870" s="57">
        <v>309.0700793224608</v>
      </c>
      <c r="K2870" s="57">
        <v>213.67715794981814</v>
      </c>
      <c r="L2870" s="61">
        <f t="shared" si="88"/>
        <v>0.75495916836882082</v>
      </c>
      <c r="M2870" s="61">
        <f t="shared" si="89"/>
        <v>0.52194482823716215</v>
      </c>
    </row>
    <row r="2871" spans="1:13" x14ac:dyDescent="0.2">
      <c r="A2871" s="16"/>
      <c r="B2871" s="37" t="s">
        <v>3707</v>
      </c>
      <c r="C2871" s="37" t="s">
        <v>6910</v>
      </c>
      <c r="D2871" s="16" t="s">
        <v>2360</v>
      </c>
      <c r="E2871" s="16">
        <v>2994007</v>
      </c>
      <c r="F2871" s="16">
        <v>2995212</v>
      </c>
      <c r="G2871" s="38" t="s">
        <v>2949</v>
      </c>
      <c r="H2871" s="39">
        <v>37.313432835820898</v>
      </c>
      <c r="I2871" s="57">
        <v>236.64495582637301</v>
      </c>
      <c r="J2871" s="57">
        <v>164.38428782975637</v>
      </c>
      <c r="K2871" s="57">
        <v>282.24876852298263</v>
      </c>
      <c r="L2871" s="61">
        <f t="shared" si="88"/>
        <v>0.69464522180800481</v>
      </c>
      <c r="M2871" s="61">
        <f t="shared" si="89"/>
        <v>1.1927098447434021</v>
      </c>
    </row>
    <row r="2872" spans="1:13" x14ac:dyDescent="0.2">
      <c r="A2872" s="16"/>
      <c r="B2872" s="37" t="s">
        <v>6911</v>
      </c>
      <c r="C2872" s="37" t="s">
        <v>6912</v>
      </c>
      <c r="D2872" s="16" t="s">
        <v>2361</v>
      </c>
      <c r="E2872" s="16">
        <v>2995502</v>
      </c>
      <c r="F2872" s="16">
        <v>2996773</v>
      </c>
      <c r="G2872" s="38" t="s">
        <v>2949</v>
      </c>
      <c r="H2872" s="39">
        <v>39.308176100628899</v>
      </c>
      <c r="I2872" s="57">
        <v>183.85033407998432</v>
      </c>
      <c r="J2872" s="57">
        <v>79.351718822199388</v>
      </c>
      <c r="K2872" s="57">
        <v>137.30252353698981</v>
      </c>
      <c r="L2872" s="61">
        <f t="shared" si="88"/>
        <v>0.43161041408647821</v>
      </c>
      <c r="M2872" s="61">
        <f t="shared" si="89"/>
        <v>0.74681682915656911</v>
      </c>
    </row>
    <row r="2873" spans="1:13" x14ac:dyDescent="0.2">
      <c r="A2873" s="16"/>
      <c r="B2873" s="37" t="s">
        <v>6913</v>
      </c>
      <c r="C2873" s="37" t="s">
        <v>6914</v>
      </c>
      <c r="D2873" s="16" t="s">
        <v>2362</v>
      </c>
      <c r="E2873" s="16">
        <v>2996843</v>
      </c>
      <c r="F2873" s="16">
        <v>2998327</v>
      </c>
      <c r="G2873" s="38" t="s">
        <v>2990</v>
      </c>
      <c r="H2873" s="39">
        <v>41.616161616161598</v>
      </c>
      <c r="I2873" s="57">
        <v>750.73049834415383</v>
      </c>
      <c r="J2873" s="57">
        <v>584.89019522266608</v>
      </c>
      <c r="K2873" s="57">
        <v>501.08604486476236</v>
      </c>
      <c r="L2873" s="61">
        <f t="shared" si="88"/>
        <v>0.77909475705692943</v>
      </c>
      <c r="M2873" s="61">
        <f t="shared" si="89"/>
        <v>0.66746461742260521</v>
      </c>
    </row>
    <row r="2874" spans="1:13" x14ac:dyDescent="0.2">
      <c r="A2874" s="16"/>
      <c r="B2874" s="37" t="s">
        <v>2991</v>
      </c>
      <c r="C2874" s="37"/>
      <c r="D2874" s="16" t="s">
        <v>2363</v>
      </c>
      <c r="E2874" s="16">
        <v>2998605</v>
      </c>
      <c r="F2874" s="16">
        <v>2998937</v>
      </c>
      <c r="G2874" s="38" t="s">
        <v>2990</v>
      </c>
      <c r="H2874" s="39">
        <v>34.534534534534501</v>
      </c>
      <c r="I2874" s="57">
        <v>325.58702380421192</v>
      </c>
      <c r="J2874" s="57">
        <v>127.46133333380587</v>
      </c>
      <c r="K2874" s="57">
        <v>59.430130392959882</v>
      </c>
      <c r="L2874" s="61">
        <f t="shared" si="88"/>
        <v>0.39148161325511949</v>
      </c>
      <c r="M2874" s="61">
        <f t="shared" si="89"/>
        <v>0.1825322449849768</v>
      </c>
    </row>
    <row r="2875" spans="1:13" x14ac:dyDescent="0.2">
      <c r="A2875" s="16"/>
      <c r="B2875" s="37" t="s">
        <v>2991</v>
      </c>
      <c r="C2875" s="37" t="s">
        <v>6915</v>
      </c>
      <c r="D2875" s="16" t="s">
        <v>2364</v>
      </c>
      <c r="E2875" s="16">
        <v>2999187</v>
      </c>
      <c r="F2875" s="16">
        <v>2999882</v>
      </c>
      <c r="G2875" s="38" t="s">
        <v>2990</v>
      </c>
      <c r="H2875" s="39">
        <v>39.367816091953998</v>
      </c>
      <c r="I2875" s="57">
        <v>804.03053479685161</v>
      </c>
      <c r="J2875" s="57">
        <v>467.04555424899809</v>
      </c>
      <c r="K2875" s="57">
        <v>930.51061594468513</v>
      </c>
      <c r="L2875" s="61">
        <f t="shared" si="88"/>
        <v>0.5808803696329804</v>
      </c>
      <c r="M2875" s="61">
        <f t="shared" si="89"/>
        <v>1.1573075594446054</v>
      </c>
    </row>
    <row r="2876" spans="1:13" x14ac:dyDescent="0.2">
      <c r="A2876" s="16"/>
      <c r="B2876" s="37" t="s">
        <v>6916</v>
      </c>
      <c r="C2876" s="37" t="s">
        <v>6917</v>
      </c>
      <c r="D2876" s="16" t="s">
        <v>2365</v>
      </c>
      <c r="E2876" s="16">
        <v>2999963</v>
      </c>
      <c r="F2876" s="16">
        <v>3001063</v>
      </c>
      <c r="G2876" s="38" t="s">
        <v>2990</v>
      </c>
      <c r="H2876" s="39">
        <v>40.781108083560397</v>
      </c>
      <c r="I2876" s="57">
        <v>697.71205428553765</v>
      </c>
      <c r="J2876" s="57">
        <v>671.82126776350617</v>
      </c>
      <c r="K2876" s="57">
        <v>627.76921182868591</v>
      </c>
      <c r="L2876" s="61">
        <f t="shared" si="88"/>
        <v>0.96289187443014179</v>
      </c>
      <c r="M2876" s="61">
        <f t="shared" si="89"/>
        <v>0.8997540001964367</v>
      </c>
    </row>
    <row r="2877" spans="1:13" x14ac:dyDescent="0.2">
      <c r="A2877" s="16"/>
      <c r="B2877" s="37" t="s">
        <v>2991</v>
      </c>
      <c r="C2877" s="37" t="s">
        <v>6918</v>
      </c>
      <c r="D2877" s="16" t="s">
        <v>2366</v>
      </c>
      <c r="E2877" s="16">
        <v>3001072</v>
      </c>
      <c r="F2877" s="16">
        <v>3001263</v>
      </c>
      <c r="G2877" s="38" t="s">
        <v>2990</v>
      </c>
      <c r="H2877" s="39">
        <v>36.4583333333333</v>
      </c>
      <c r="I2877" s="57">
        <v>311.46578167032686</v>
      </c>
      <c r="J2877" s="57">
        <v>587.71138414852032</v>
      </c>
      <c r="K2877" s="57">
        <v>430.33450277120988</v>
      </c>
      <c r="L2877" s="61">
        <f t="shared" si="88"/>
        <v>1.8869211924235951</v>
      </c>
      <c r="M2877" s="61">
        <f t="shared" si="89"/>
        <v>1.3816429543669759</v>
      </c>
    </row>
    <row r="2878" spans="1:13" x14ac:dyDescent="0.2">
      <c r="A2878" s="16" t="s">
        <v>2856</v>
      </c>
      <c r="B2878" s="37" t="s">
        <v>6919</v>
      </c>
      <c r="C2878" s="37" t="s">
        <v>6920</v>
      </c>
      <c r="D2878" s="16" t="s">
        <v>6921</v>
      </c>
      <c r="E2878" s="16">
        <v>3001282</v>
      </c>
      <c r="F2878" s="16">
        <v>3002172</v>
      </c>
      <c r="G2878" s="38" t="s">
        <v>2990</v>
      </c>
      <c r="H2878" s="39">
        <v>38.271604938271601</v>
      </c>
      <c r="I2878" s="57">
        <v>607.87452766055196</v>
      </c>
      <c r="J2878" s="57">
        <v>525.16958331474984</v>
      </c>
      <c r="K2878" s="57">
        <v>540.28892027195673</v>
      </c>
      <c r="L2878" s="61">
        <f t="shared" si="88"/>
        <v>0.86394405328333479</v>
      </c>
      <c r="M2878" s="61">
        <f t="shared" si="89"/>
        <v>0.88881651670994799</v>
      </c>
    </row>
    <row r="2879" spans="1:13" x14ac:dyDescent="0.2">
      <c r="A2879" s="16"/>
      <c r="B2879" s="37" t="s">
        <v>6922</v>
      </c>
      <c r="C2879" s="37" t="s">
        <v>6923</v>
      </c>
      <c r="D2879" s="16" t="s">
        <v>2367</v>
      </c>
      <c r="E2879" s="16">
        <v>3002159</v>
      </c>
      <c r="F2879" s="16">
        <v>3002926</v>
      </c>
      <c r="G2879" s="38" t="s">
        <v>2990</v>
      </c>
      <c r="H2879" s="39">
        <v>40.4947916666666</v>
      </c>
      <c r="I2879" s="57">
        <v>449.4729776136831</v>
      </c>
      <c r="J2879" s="57">
        <v>376.75534832456748</v>
      </c>
      <c r="K2879" s="57">
        <v>452.2377559062715</v>
      </c>
      <c r="L2879" s="61">
        <f t="shared" si="88"/>
        <v>0.83821579291555193</v>
      </c>
      <c r="M2879" s="61">
        <f t="shared" si="89"/>
        <v>1.0061511557541614</v>
      </c>
    </row>
    <row r="2880" spans="1:13" x14ac:dyDescent="0.2">
      <c r="A2880" s="16" t="s">
        <v>2533</v>
      </c>
      <c r="B2880" s="37" t="s">
        <v>6924</v>
      </c>
      <c r="C2880" s="37" t="s">
        <v>6925</v>
      </c>
      <c r="D2880" s="16" t="s">
        <v>6926</v>
      </c>
      <c r="E2880" s="16">
        <v>3002938</v>
      </c>
      <c r="F2880" s="16">
        <v>3003651</v>
      </c>
      <c r="G2880" s="38" t="s">
        <v>2990</v>
      </c>
      <c r="H2880" s="39">
        <v>39.075630252100801</v>
      </c>
      <c r="I2880" s="57">
        <v>261.48059883616702</v>
      </c>
      <c r="J2880" s="57">
        <v>189.21307071191279</v>
      </c>
      <c r="K2880" s="57">
        <v>282.71762029793774</v>
      </c>
      <c r="L2880" s="61">
        <f t="shared" si="88"/>
        <v>0.72362183486686105</v>
      </c>
      <c r="M2880" s="61">
        <f t="shared" si="89"/>
        <v>1.0812183449031987</v>
      </c>
    </row>
    <row r="2881" spans="1:13" x14ac:dyDescent="0.2">
      <c r="A2881" s="16"/>
      <c r="B2881" s="37" t="s">
        <v>2991</v>
      </c>
      <c r="C2881" s="37" t="s">
        <v>4818</v>
      </c>
      <c r="D2881" s="16" t="s">
        <v>2368</v>
      </c>
      <c r="E2881" s="16">
        <v>3003938</v>
      </c>
      <c r="F2881" s="16">
        <v>3005287</v>
      </c>
      <c r="G2881" s="38" t="s">
        <v>2990</v>
      </c>
      <c r="H2881" s="39">
        <v>41.037037037037003</v>
      </c>
      <c r="I2881" s="57">
        <v>99.759085410145531</v>
      </c>
      <c r="J2881" s="57">
        <v>11.502608130123944</v>
      </c>
      <c r="K2881" s="57">
        <v>72.564189209804013</v>
      </c>
      <c r="L2881" s="61">
        <f t="shared" si="88"/>
        <v>0.11530386513501581</v>
      </c>
      <c r="M2881" s="61">
        <f t="shared" si="89"/>
        <v>0.72739429107099862</v>
      </c>
    </row>
    <row r="2882" spans="1:13" x14ac:dyDescent="0.2">
      <c r="A2882" s="16"/>
      <c r="B2882" s="37" t="s">
        <v>2991</v>
      </c>
      <c r="C2882" s="37"/>
      <c r="D2882" s="16" t="s">
        <v>2369</v>
      </c>
      <c r="E2882" s="16">
        <v>3005287</v>
      </c>
      <c r="F2882" s="16">
        <v>3005805</v>
      </c>
      <c r="G2882" s="38" t="s">
        <v>2990</v>
      </c>
      <c r="H2882" s="39">
        <v>33.140655105973003</v>
      </c>
      <c r="I2882" s="57">
        <v>83.373706113735693</v>
      </c>
      <c r="J2882" s="57">
        <v>0</v>
      </c>
      <c r="K2882" s="57">
        <v>40.038044493060546</v>
      </c>
      <c r="L2882" s="61">
        <f t="shared" si="88"/>
        <v>0</v>
      </c>
      <c r="M2882" s="61">
        <f t="shared" si="89"/>
        <v>0.48022387823856544</v>
      </c>
    </row>
    <row r="2883" spans="1:13" x14ac:dyDescent="0.2">
      <c r="A2883" s="16"/>
      <c r="B2883" s="37" t="s">
        <v>2991</v>
      </c>
      <c r="C2883" s="37" t="s">
        <v>6161</v>
      </c>
      <c r="D2883" s="16" t="s">
        <v>2370</v>
      </c>
      <c r="E2883" s="16">
        <v>3006356</v>
      </c>
      <c r="F2883" s="16">
        <v>3006604</v>
      </c>
      <c r="G2883" s="38" t="s">
        <v>2949</v>
      </c>
      <c r="H2883" s="39">
        <v>33.3333333333333</v>
      </c>
      <c r="I2883" s="57">
        <v>101.53375662639317</v>
      </c>
      <c r="J2883" s="57">
        <v>41.575692036592571</v>
      </c>
      <c r="K2883" s="57">
        <v>65.570050490786755</v>
      </c>
      <c r="L2883" s="61">
        <f t="shared" si="88"/>
        <v>0.409476546697428</v>
      </c>
      <c r="M2883" s="61">
        <f t="shared" si="89"/>
        <v>0.64579557252136732</v>
      </c>
    </row>
    <row r="2884" spans="1:13" x14ac:dyDescent="0.2">
      <c r="A2884" s="16"/>
      <c r="B2884" s="37" t="s">
        <v>6927</v>
      </c>
      <c r="C2884" s="37" t="s">
        <v>6928</v>
      </c>
      <c r="D2884" s="16" t="s">
        <v>2371</v>
      </c>
      <c r="E2884" s="16">
        <v>3006905</v>
      </c>
      <c r="F2884" s="16">
        <v>3007753</v>
      </c>
      <c r="G2884" s="38" t="s">
        <v>2990</v>
      </c>
      <c r="H2884" s="39">
        <v>31.684334511189601</v>
      </c>
      <c r="I2884" s="57">
        <v>308.09244145113894</v>
      </c>
      <c r="J2884" s="57">
        <v>276.79420977436064</v>
      </c>
      <c r="K2884" s="57">
        <v>257.57606513598921</v>
      </c>
      <c r="L2884" s="61">
        <f t="shared" ref="L2884:L2947" si="90">J2884/I2884</f>
        <v>0.89841285450119701</v>
      </c>
      <c r="M2884" s="61">
        <f t="shared" ref="M2884:M2947" si="91">K2884/I2884</f>
        <v>0.83603500275042864</v>
      </c>
    </row>
    <row r="2885" spans="1:13" x14ac:dyDescent="0.2">
      <c r="A2885" s="16" t="s">
        <v>48</v>
      </c>
      <c r="B2885" s="37" t="s">
        <v>4201</v>
      </c>
      <c r="C2885" s="37" t="s">
        <v>4202</v>
      </c>
      <c r="D2885" s="16" t="s">
        <v>6929</v>
      </c>
      <c r="E2885" s="16">
        <v>3007753</v>
      </c>
      <c r="F2885" s="16">
        <v>3008760</v>
      </c>
      <c r="G2885" s="38" t="s">
        <v>2990</v>
      </c>
      <c r="H2885" s="39">
        <v>33.134920634920597</v>
      </c>
      <c r="I2885" s="57">
        <v>325.57398780870403</v>
      </c>
      <c r="J2885" s="57">
        <v>135.56645296217505</v>
      </c>
      <c r="K2885" s="57">
        <v>260.13947701025518</v>
      </c>
      <c r="L2885" s="61">
        <f t="shared" si="90"/>
        <v>0.41639215059720674</v>
      </c>
      <c r="M2885" s="61">
        <f t="shared" si="91"/>
        <v>0.79901800128794098</v>
      </c>
    </row>
    <row r="2886" spans="1:13" x14ac:dyDescent="0.2">
      <c r="A2886" s="16"/>
      <c r="B2886" s="37" t="s">
        <v>2991</v>
      </c>
      <c r="C2886" s="37"/>
      <c r="D2886" s="16" t="s">
        <v>2372</v>
      </c>
      <c r="E2886" s="16">
        <v>3008814</v>
      </c>
      <c r="F2886" s="16">
        <v>3009065</v>
      </c>
      <c r="G2886" s="38" t="s">
        <v>2990</v>
      </c>
      <c r="H2886" s="39">
        <v>31.349206349206298</v>
      </c>
      <c r="I2886" s="57">
        <v>119.61829478008681</v>
      </c>
      <c r="J2886" s="57">
        <v>26.7024831592163</v>
      </c>
      <c r="K2886" s="57">
        <v>39.266336152491348</v>
      </c>
      <c r="L2886" s="61">
        <f t="shared" si="90"/>
        <v>0.2232307625544043</v>
      </c>
      <c r="M2886" s="61">
        <f t="shared" si="91"/>
        <v>0.32826363412620829</v>
      </c>
    </row>
    <row r="2887" spans="1:13" x14ac:dyDescent="0.2">
      <c r="A2887" s="16"/>
      <c r="B2887" s="37" t="s">
        <v>2991</v>
      </c>
      <c r="C2887" s="37"/>
      <c r="D2887" s="16" t="s">
        <v>2373</v>
      </c>
      <c r="E2887" s="16">
        <v>3009580</v>
      </c>
      <c r="F2887" s="16">
        <v>3010098</v>
      </c>
      <c r="G2887" s="38" t="s">
        <v>2990</v>
      </c>
      <c r="H2887" s="39">
        <v>40.077071290944097</v>
      </c>
      <c r="I2887" s="57">
        <v>33.724195731398709</v>
      </c>
      <c r="J2887" s="57">
        <v>77.792205273092577</v>
      </c>
      <c r="K2887" s="57">
        <v>59.103779965946515</v>
      </c>
      <c r="L2887" s="61">
        <f t="shared" si="90"/>
        <v>2.3067178797288443</v>
      </c>
      <c r="M2887" s="61">
        <f t="shared" si="91"/>
        <v>1.7525630688627007</v>
      </c>
    </row>
    <row r="2888" spans="1:13" x14ac:dyDescent="0.2">
      <c r="A2888" s="16"/>
      <c r="B2888" s="37" t="s">
        <v>2991</v>
      </c>
      <c r="C2888" s="37"/>
      <c r="D2888" s="16" t="s">
        <v>2374</v>
      </c>
      <c r="E2888" s="16">
        <v>3010353</v>
      </c>
      <c r="F2888" s="16">
        <v>3010679</v>
      </c>
      <c r="G2888" s="38" t="s">
        <v>2990</v>
      </c>
      <c r="H2888" s="39">
        <v>34.556574923547402</v>
      </c>
      <c r="I2888" s="57">
        <v>172.47124361307576</v>
      </c>
      <c r="J2888" s="57">
        <v>3.1658554486579664</v>
      </c>
      <c r="K2888" s="57">
        <v>145.2494196026102</v>
      </c>
      <c r="L2888" s="61">
        <f t="shared" si="90"/>
        <v>1.8355845196781257E-2</v>
      </c>
      <c r="M2888" s="61">
        <f t="shared" si="91"/>
        <v>0.84216601306861716</v>
      </c>
    </row>
    <row r="2889" spans="1:13" x14ac:dyDescent="0.2">
      <c r="A2889" s="16"/>
      <c r="B2889" s="37" t="s">
        <v>2991</v>
      </c>
      <c r="C2889" s="37"/>
      <c r="D2889" s="16" t="s">
        <v>2375</v>
      </c>
      <c r="E2889" s="16">
        <v>3010716</v>
      </c>
      <c r="F2889" s="16">
        <v>3011081</v>
      </c>
      <c r="G2889" s="38" t="s">
        <v>2990</v>
      </c>
      <c r="H2889" s="39">
        <v>37.7049180327868</v>
      </c>
      <c r="I2889" s="57">
        <v>155.42154958999117</v>
      </c>
      <c r="J2889" s="57">
        <v>21.213826469490883</v>
      </c>
      <c r="K2889" s="57">
        <v>98.680808724211872</v>
      </c>
      <c r="L2889" s="61">
        <f t="shared" si="90"/>
        <v>0.136492182232476</v>
      </c>
      <c r="M2889" s="61">
        <f t="shared" si="91"/>
        <v>0.6349235931859909</v>
      </c>
    </row>
    <row r="2890" spans="1:13" x14ac:dyDescent="0.2">
      <c r="A2890" s="16"/>
      <c r="B2890" s="37" t="s">
        <v>3053</v>
      </c>
      <c r="C2890" s="37" t="s">
        <v>3054</v>
      </c>
      <c r="D2890" s="16" t="s">
        <v>2376</v>
      </c>
      <c r="E2890" s="16">
        <v>3011122</v>
      </c>
      <c r="F2890" s="16">
        <v>3011334</v>
      </c>
      <c r="G2890" s="38" t="s">
        <v>2990</v>
      </c>
      <c r="H2890" s="39">
        <v>34.272300469483497</v>
      </c>
      <c r="I2890" s="57">
        <v>75.32528694466167</v>
      </c>
      <c r="J2890" s="57">
        <v>0</v>
      </c>
      <c r="K2890" s="57">
        <v>74.32951519570193</v>
      </c>
      <c r="L2890" s="61">
        <f t="shared" si="90"/>
        <v>0</v>
      </c>
      <c r="M2890" s="61">
        <f t="shared" si="91"/>
        <v>0.98678037894908666</v>
      </c>
    </row>
    <row r="2891" spans="1:13" x14ac:dyDescent="0.2">
      <c r="A2891" s="16"/>
      <c r="B2891" s="37" t="s">
        <v>5110</v>
      </c>
      <c r="C2891" s="37" t="s">
        <v>3054</v>
      </c>
      <c r="D2891" s="16" t="s">
        <v>2377</v>
      </c>
      <c r="E2891" s="16">
        <v>3011464</v>
      </c>
      <c r="F2891" s="16">
        <v>3011793</v>
      </c>
      <c r="G2891" s="38" t="s">
        <v>2949</v>
      </c>
      <c r="H2891" s="39">
        <v>36.363636363636303</v>
      </c>
      <c r="I2891" s="57">
        <v>176.79654125854475</v>
      </c>
      <c r="J2891" s="57">
        <v>40.781974279530353</v>
      </c>
      <c r="K2891" s="57">
        <v>17.991121291686945</v>
      </c>
      <c r="L2891" s="61">
        <f t="shared" si="90"/>
        <v>0.23067178797288446</v>
      </c>
      <c r="M2891" s="61">
        <f t="shared" si="91"/>
        <v>0.10176172657912455</v>
      </c>
    </row>
    <row r="2892" spans="1:13" x14ac:dyDescent="0.2">
      <c r="A2892" s="16"/>
      <c r="B2892" s="37" t="s">
        <v>6930</v>
      </c>
      <c r="C2892" s="37"/>
      <c r="D2892" s="16" t="s">
        <v>2378</v>
      </c>
      <c r="E2892" s="16">
        <v>3011816</v>
      </c>
      <c r="F2892" s="16">
        <v>3012211</v>
      </c>
      <c r="G2892" s="38" t="s">
        <v>2990</v>
      </c>
      <c r="H2892" s="39">
        <v>31.060606060605998</v>
      </c>
      <c r="I2892" s="57">
        <v>87.170516870532481</v>
      </c>
      <c r="J2892" s="57">
        <v>45.749009608447508</v>
      </c>
      <c r="K2892" s="57">
        <v>36.232119267980657</v>
      </c>
      <c r="L2892" s="61">
        <f t="shared" si="90"/>
        <v>0.52482205280937955</v>
      </c>
      <c r="M2892" s="61">
        <f t="shared" si="91"/>
        <v>0.4156464888443116</v>
      </c>
    </row>
    <row r="2893" spans="1:13" x14ac:dyDescent="0.2">
      <c r="A2893" s="16"/>
      <c r="B2893" s="37" t="s">
        <v>3750</v>
      </c>
      <c r="C2893" s="37"/>
      <c r="D2893" s="16" t="s">
        <v>2379</v>
      </c>
      <c r="E2893" s="16">
        <v>3012872</v>
      </c>
      <c r="F2893" s="16">
        <v>3013132</v>
      </c>
      <c r="G2893" s="38" t="s">
        <v>2990</v>
      </c>
      <c r="H2893" s="39">
        <v>31.4176245210727</v>
      </c>
      <c r="I2893" s="57">
        <v>48.43276896546341</v>
      </c>
      <c r="J2893" s="57">
        <v>0</v>
      </c>
      <c r="K2893" s="57">
        <v>64.45095175374442</v>
      </c>
      <c r="L2893" s="61">
        <f t="shared" si="90"/>
        <v>0</v>
      </c>
      <c r="M2893" s="61">
        <f t="shared" si="91"/>
        <v>1.3307302706500903</v>
      </c>
    </row>
    <row r="2894" spans="1:13" x14ac:dyDescent="0.2">
      <c r="A2894" s="16"/>
      <c r="B2894" s="37" t="s">
        <v>3053</v>
      </c>
      <c r="C2894" s="37" t="s">
        <v>6931</v>
      </c>
      <c r="D2894" s="16" t="s">
        <v>2380</v>
      </c>
      <c r="E2894" s="16">
        <v>3013389</v>
      </c>
      <c r="F2894" s="16">
        <v>3013991</v>
      </c>
      <c r="G2894" s="38" t="s">
        <v>2949</v>
      </c>
      <c r="H2894" s="39">
        <v>32.172470978441098</v>
      </c>
      <c r="I2894" s="57">
        <v>167.70749850727628</v>
      </c>
      <c r="J2894" s="57">
        <v>96.141202281632971</v>
      </c>
      <c r="K2894" s="57">
        <v>111.58672243931871</v>
      </c>
      <c r="L2894" s="61">
        <f t="shared" si="90"/>
        <v>0.57326716537639921</v>
      </c>
      <c r="M2894" s="61">
        <f t="shared" si="91"/>
        <v>0.66536513532504526</v>
      </c>
    </row>
    <row r="2895" spans="1:13" x14ac:dyDescent="0.2">
      <c r="A2895" s="16"/>
      <c r="B2895" s="37" t="s">
        <v>6200</v>
      </c>
      <c r="C2895" s="37" t="s">
        <v>4186</v>
      </c>
      <c r="D2895" s="16" t="s">
        <v>2381</v>
      </c>
      <c r="E2895" s="16">
        <v>3014076</v>
      </c>
      <c r="F2895" s="16">
        <v>3015239</v>
      </c>
      <c r="G2895" s="38" t="s">
        <v>2949</v>
      </c>
      <c r="H2895" s="39">
        <v>38.058419243986201</v>
      </c>
      <c r="I2895" s="57">
        <v>251.03134326895173</v>
      </c>
      <c r="J2895" s="57">
        <v>246.357406085902</v>
      </c>
      <c r="K2895" s="57">
        <v>209.54864854986749</v>
      </c>
      <c r="L2895" s="61">
        <f t="shared" si="90"/>
        <v>0.9813810613360654</v>
      </c>
      <c r="M2895" s="61">
        <f t="shared" si="91"/>
        <v>0.83475093516652932</v>
      </c>
    </row>
    <row r="2896" spans="1:13" x14ac:dyDescent="0.2">
      <c r="A2896" s="16" t="s">
        <v>2532</v>
      </c>
      <c r="B2896" s="37" t="s">
        <v>6932</v>
      </c>
      <c r="C2896" s="37" t="s">
        <v>6933</v>
      </c>
      <c r="D2896" s="16" t="s">
        <v>6934</v>
      </c>
      <c r="E2896" s="16">
        <v>3015316</v>
      </c>
      <c r="F2896" s="16">
        <v>3017211</v>
      </c>
      <c r="G2896" s="38" t="s">
        <v>2990</v>
      </c>
      <c r="H2896" s="39">
        <v>42.616033755274202</v>
      </c>
      <c r="I2896" s="57">
        <v>508.49986214037926</v>
      </c>
      <c r="J2896" s="57">
        <v>134.86444025983928</v>
      </c>
      <c r="K2896" s="57">
        <v>468.92206562866016</v>
      </c>
      <c r="L2896" s="61">
        <f t="shared" si="90"/>
        <v>0.26522021007472341</v>
      </c>
      <c r="M2896" s="61">
        <f t="shared" si="91"/>
        <v>0.9221675373811743</v>
      </c>
    </row>
    <row r="2897" spans="1:13" x14ac:dyDescent="0.2">
      <c r="A2897" s="16" t="s">
        <v>2646</v>
      </c>
      <c r="B2897" s="37" t="s">
        <v>6935</v>
      </c>
      <c r="C2897" s="37" t="s">
        <v>6936</v>
      </c>
      <c r="D2897" s="16" t="s">
        <v>6937</v>
      </c>
      <c r="E2897" s="16">
        <v>3017226</v>
      </c>
      <c r="F2897" s="16">
        <v>3018623</v>
      </c>
      <c r="G2897" s="38" t="s">
        <v>2990</v>
      </c>
      <c r="H2897" s="39">
        <v>42.131616595135903</v>
      </c>
      <c r="I2897" s="57">
        <v>424.98195772484951</v>
      </c>
      <c r="J2897" s="57">
        <v>112.55771045786521</v>
      </c>
      <c r="K2897" s="57">
        <v>313.55770405719056</v>
      </c>
      <c r="L2897" s="61">
        <f t="shared" si="90"/>
        <v>0.26485291531067684</v>
      </c>
      <c r="M2897" s="61">
        <f t="shared" si="91"/>
        <v>0.73781415506632042</v>
      </c>
    </row>
    <row r="2898" spans="1:13" x14ac:dyDescent="0.2">
      <c r="A2898" s="16"/>
      <c r="B2898" s="37" t="s">
        <v>2991</v>
      </c>
      <c r="C2898" s="37" t="s">
        <v>3668</v>
      </c>
      <c r="D2898" s="16" t="s">
        <v>2382</v>
      </c>
      <c r="E2898" s="16">
        <v>3018963</v>
      </c>
      <c r="F2898" s="16">
        <v>3019301</v>
      </c>
      <c r="G2898" s="38" t="s">
        <v>2949</v>
      </c>
      <c r="H2898" s="39">
        <v>37.758112094395202</v>
      </c>
      <c r="I2898" s="57">
        <v>314.08766068719342</v>
      </c>
      <c r="J2898" s="57">
        <v>33.591687459653997</v>
      </c>
      <c r="K2898" s="57">
        <v>253.94547309947504</v>
      </c>
      <c r="L2898" s="61">
        <f t="shared" si="90"/>
        <v>0.10695003868078941</v>
      </c>
      <c r="M2898" s="61">
        <f t="shared" si="91"/>
        <v>0.80851782761496238</v>
      </c>
    </row>
    <row r="2899" spans="1:13" x14ac:dyDescent="0.2">
      <c r="A2899" s="16"/>
      <c r="B2899" s="37" t="s">
        <v>4493</v>
      </c>
      <c r="C2899" s="37" t="s">
        <v>6938</v>
      </c>
      <c r="D2899" s="16" t="s">
        <v>2383</v>
      </c>
      <c r="E2899" s="16">
        <v>3019462</v>
      </c>
      <c r="F2899" s="16">
        <v>3020205</v>
      </c>
      <c r="G2899" s="38" t="s">
        <v>2990</v>
      </c>
      <c r="H2899" s="39">
        <v>41.935483870967701</v>
      </c>
      <c r="I2899" s="57">
        <v>886.12137413052869</v>
      </c>
      <c r="J2899" s="57">
        <v>910.00472384287013</v>
      </c>
      <c r="K2899" s="57">
        <v>649.03453692053449</v>
      </c>
      <c r="L2899" s="61">
        <f t="shared" si="90"/>
        <v>1.0269526843721335</v>
      </c>
      <c r="M2899" s="61">
        <f t="shared" si="91"/>
        <v>0.73244428570225362</v>
      </c>
    </row>
    <row r="2900" spans="1:13" x14ac:dyDescent="0.2">
      <c r="A2900" s="16" t="s">
        <v>2857</v>
      </c>
      <c r="B2900" s="37" t="s">
        <v>6939</v>
      </c>
      <c r="C2900" s="37" t="s">
        <v>5727</v>
      </c>
      <c r="D2900" s="16" t="s">
        <v>6940</v>
      </c>
      <c r="E2900" s="16">
        <v>3020220</v>
      </c>
      <c r="F2900" s="16">
        <v>3021041</v>
      </c>
      <c r="G2900" s="38" t="s">
        <v>2990</v>
      </c>
      <c r="H2900" s="39">
        <v>38.0778588807785</v>
      </c>
      <c r="I2900" s="57">
        <v>574.91138051592475</v>
      </c>
      <c r="J2900" s="57">
        <v>316.11182197019451</v>
      </c>
      <c r="K2900" s="57">
        <v>476.09716045914877</v>
      </c>
      <c r="L2900" s="61">
        <f t="shared" si="90"/>
        <v>0.54984443286983842</v>
      </c>
      <c r="M2900" s="61">
        <f t="shared" si="91"/>
        <v>0.82812269263464533</v>
      </c>
    </row>
    <row r="2901" spans="1:13" x14ac:dyDescent="0.2">
      <c r="A2901" s="16" t="s">
        <v>2791</v>
      </c>
      <c r="B2901" s="37" t="s">
        <v>6941</v>
      </c>
      <c r="C2901" s="37" t="s">
        <v>6942</v>
      </c>
      <c r="D2901" s="16" t="s">
        <v>6943</v>
      </c>
      <c r="E2901" s="16">
        <v>3021038</v>
      </c>
      <c r="F2901" s="16">
        <v>3021394</v>
      </c>
      <c r="G2901" s="38" t="s">
        <v>2990</v>
      </c>
      <c r="H2901" s="39">
        <v>41.176470588235198</v>
      </c>
      <c r="I2901" s="57">
        <v>521.59931955339562</v>
      </c>
      <c r="J2901" s="57">
        <v>236.33509981641214</v>
      </c>
      <c r="K2901" s="57">
        <v>259.1578186064429</v>
      </c>
      <c r="L2901" s="61">
        <f t="shared" si="90"/>
        <v>0.45309702477903396</v>
      </c>
      <c r="M2901" s="61">
        <f t="shared" si="91"/>
        <v>0.49685229426361083</v>
      </c>
    </row>
    <row r="2902" spans="1:13" x14ac:dyDescent="0.2">
      <c r="A2902" s="18" t="s">
        <v>2813</v>
      </c>
      <c r="B2902" s="17" t="s">
        <v>6944</v>
      </c>
      <c r="C2902" s="17" t="s">
        <v>6945</v>
      </c>
      <c r="D2902" s="18" t="s">
        <v>6946</v>
      </c>
      <c r="E2902" s="16">
        <v>3021513</v>
      </c>
      <c r="F2902" s="18">
        <v>3021647</v>
      </c>
      <c r="G2902" s="22" t="s">
        <v>2990</v>
      </c>
      <c r="H2902" s="23">
        <v>37.7777777777777</v>
      </c>
      <c r="I2902" s="58">
        <v>313.32275923042096</v>
      </c>
      <c r="J2902" s="58">
        <v>161.03651382173521</v>
      </c>
      <c r="K2902" s="58">
        <v>333.50208172182653</v>
      </c>
      <c r="L2902" s="58">
        <f t="shared" si="90"/>
        <v>0.51396366550987516</v>
      </c>
      <c r="M2902" s="58">
        <f t="shared" si="91"/>
        <v>1.0644042665172799</v>
      </c>
    </row>
    <row r="2903" spans="1:13" x14ac:dyDescent="0.2">
      <c r="A2903" s="16"/>
      <c r="B2903" s="37" t="s">
        <v>6947</v>
      </c>
      <c r="C2903" s="37"/>
      <c r="D2903" s="16" t="s">
        <v>2384</v>
      </c>
      <c r="E2903" s="16">
        <v>464279</v>
      </c>
      <c r="F2903" s="16">
        <v>465842</v>
      </c>
      <c r="G2903" s="38" t="s">
        <v>2949</v>
      </c>
      <c r="H2903" s="39">
        <v>53.516624040920703</v>
      </c>
      <c r="I2903" s="57">
        <v>0</v>
      </c>
      <c r="J2903" s="57">
        <v>0</v>
      </c>
      <c r="K2903" s="57">
        <v>0</v>
      </c>
      <c r="L2903" s="61" t="e">
        <f t="shared" si="90"/>
        <v>#DIV/0!</v>
      </c>
      <c r="M2903" s="61" t="e">
        <f t="shared" si="91"/>
        <v>#DIV/0!</v>
      </c>
    </row>
    <row r="2904" spans="1:13" x14ac:dyDescent="0.2">
      <c r="A2904" s="16"/>
      <c r="B2904" s="37" t="s">
        <v>6948</v>
      </c>
      <c r="C2904" s="37"/>
      <c r="D2904" s="16" t="s">
        <v>2385</v>
      </c>
      <c r="E2904" s="16">
        <v>466176</v>
      </c>
      <c r="F2904" s="16">
        <v>469088</v>
      </c>
      <c r="G2904" s="38" t="s">
        <v>2949</v>
      </c>
      <c r="H2904" s="39">
        <v>50.772399588053503</v>
      </c>
      <c r="I2904" s="57">
        <v>0</v>
      </c>
      <c r="J2904" s="57">
        <v>0</v>
      </c>
      <c r="K2904" s="57">
        <v>0</v>
      </c>
      <c r="L2904" s="61" t="e">
        <f t="shared" si="90"/>
        <v>#DIV/0!</v>
      </c>
      <c r="M2904" s="61" t="e">
        <f t="shared" si="91"/>
        <v>#DIV/0!</v>
      </c>
    </row>
    <row r="2905" spans="1:13" x14ac:dyDescent="0.2">
      <c r="A2905" s="16"/>
      <c r="B2905" s="37" t="s">
        <v>6949</v>
      </c>
      <c r="C2905" s="37"/>
      <c r="D2905" s="16" t="s">
        <v>2386</v>
      </c>
      <c r="E2905" s="16">
        <v>469181</v>
      </c>
      <c r="F2905" s="16">
        <v>469294</v>
      </c>
      <c r="G2905" s="38" t="s">
        <v>2949</v>
      </c>
      <c r="H2905" s="39">
        <v>56.140350877192901</v>
      </c>
      <c r="I2905" s="57">
        <v>0</v>
      </c>
      <c r="J2905" s="57">
        <v>0</v>
      </c>
      <c r="K2905" s="57">
        <v>0</v>
      </c>
      <c r="L2905" s="61" t="e">
        <f t="shared" si="90"/>
        <v>#DIV/0!</v>
      </c>
      <c r="M2905" s="61" t="e">
        <f t="shared" si="91"/>
        <v>#DIV/0!</v>
      </c>
    </row>
    <row r="2906" spans="1:13" x14ac:dyDescent="0.2">
      <c r="A2906" s="16"/>
      <c r="B2906" s="37" t="s">
        <v>6947</v>
      </c>
      <c r="C2906" s="37"/>
      <c r="D2906" s="16" t="s">
        <v>2387</v>
      </c>
      <c r="E2906" s="16">
        <v>724163</v>
      </c>
      <c r="F2906" s="16">
        <v>725726</v>
      </c>
      <c r="G2906" s="38" t="s">
        <v>2949</v>
      </c>
      <c r="H2906" s="39">
        <v>53.452685421994801</v>
      </c>
      <c r="I2906" s="57">
        <v>0</v>
      </c>
      <c r="J2906" s="57">
        <v>0</v>
      </c>
      <c r="K2906" s="57">
        <v>0</v>
      </c>
      <c r="L2906" s="61" t="e">
        <f t="shared" si="90"/>
        <v>#DIV/0!</v>
      </c>
      <c r="M2906" s="61" t="e">
        <f t="shared" si="91"/>
        <v>#DIV/0!</v>
      </c>
    </row>
    <row r="2907" spans="1:13" x14ac:dyDescent="0.2">
      <c r="A2907" s="16"/>
      <c r="B2907" s="37" t="s">
        <v>6948</v>
      </c>
      <c r="C2907" s="37"/>
      <c r="D2907" s="16" t="s">
        <v>2388</v>
      </c>
      <c r="E2907" s="16">
        <v>725959</v>
      </c>
      <c r="F2907" s="16">
        <v>728871</v>
      </c>
      <c r="G2907" s="38" t="s">
        <v>2949</v>
      </c>
      <c r="H2907" s="39">
        <v>50.772399588053503</v>
      </c>
      <c r="I2907" s="57">
        <v>0</v>
      </c>
      <c r="J2907" s="57">
        <v>0</v>
      </c>
      <c r="K2907" s="57">
        <v>0</v>
      </c>
      <c r="L2907" s="61" t="e">
        <f t="shared" si="90"/>
        <v>#DIV/0!</v>
      </c>
      <c r="M2907" s="61" t="e">
        <f t="shared" si="91"/>
        <v>#DIV/0!</v>
      </c>
    </row>
    <row r="2908" spans="1:13" x14ac:dyDescent="0.2">
      <c r="A2908" s="16"/>
      <c r="B2908" s="37" t="s">
        <v>6949</v>
      </c>
      <c r="C2908" s="37"/>
      <c r="D2908" s="16" t="s">
        <v>2389</v>
      </c>
      <c r="E2908" s="16">
        <v>728964</v>
      </c>
      <c r="F2908" s="16">
        <v>729077</v>
      </c>
      <c r="G2908" s="38" t="s">
        <v>2949</v>
      </c>
      <c r="H2908" s="39">
        <v>56.140350877192901</v>
      </c>
      <c r="I2908" s="57">
        <v>0</v>
      </c>
      <c r="J2908" s="57">
        <v>0</v>
      </c>
      <c r="K2908" s="57">
        <v>0</v>
      </c>
      <c r="L2908" s="61" t="e">
        <f t="shared" si="90"/>
        <v>#DIV/0!</v>
      </c>
      <c r="M2908" s="61" t="e">
        <f t="shared" si="91"/>
        <v>#DIV/0!</v>
      </c>
    </row>
    <row r="2909" spans="1:13" x14ac:dyDescent="0.2">
      <c r="A2909" s="16"/>
      <c r="B2909" s="37" t="s">
        <v>6947</v>
      </c>
      <c r="C2909" s="37"/>
      <c r="D2909" s="16" t="s">
        <v>2390</v>
      </c>
      <c r="E2909" s="16">
        <v>1050320</v>
      </c>
      <c r="F2909" s="16">
        <v>1051880</v>
      </c>
      <c r="G2909" s="38" t="s">
        <v>2949</v>
      </c>
      <c r="H2909" s="39">
        <v>53.555413196668802</v>
      </c>
      <c r="I2909" s="57">
        <v>0</v>
      </c>
      <c r="J2909" s="57">
        <v>0</v>
      </c>
      <c r="K2909" s="57">
        <v>0</v>
      </c>
      <c r="L2909" s="61" t="e">
        <f t="shared" si="90"/>
        <v>#DIV/0!</v>
      </c>
      <c r="M2909" s="61" t="e">
        <f t="shared" si="91"/>
        <v>#DIV/0!</v>
      </c>
    </row>
    <row r="2910" spans="1:13" x14ac:dyDescent="0.2">
      <c r="A2910" s="16"/>
      <c r="B2910" s="37" t="s">
        <v>6948</v>
      </c>
      <c r="C2910" s="37"/>
      <c r="D2910" s="16" t="s">
        <v>2391</v>
      </c>
      <c r="E2910" s="16">
        <v>1052113</v>
      </c>
      <c r="F2910" s="16">
        <v>1055025</v>
      </c>
      <c r="G2910" s="38" t="s">
        <v>2949</v>
      </c>
      <c r="H2910" s="39">
        <v>50.772399588053503</v>
      </c>
      <c r="I2910" s="57">
        <v>0</v>
      </c>
      <c r="J2910" s="57">
        <v>0</v>
      </c>
      <c r="K2910" s="57">
        <v>0</v>
      </c>
      <c r="L2910" s="61" t="e">
        <f t="shared" si="90"/>
        <v>#DIV/0!</v>
      </c>
      <c r="M2910" s="61" t="e">
        <f t="shared" si="91"/>
        <v>#DIV/0!</v>
      </c>
    </row>
    <row r="2911" spans="1:13" x14ac:dyDescent="0.2">
      <c r="A2911" s="16"/>
      <c r="B2911" s="37" t="s">
        <v>6949</v>
      </c>
      <c r="C2911" s="37"/>
      <c r="D2911" s="16" t="s">
        <v>2392</v>
      </c>
      <c r="E2911" s="16">
        <v>1055118</v>
      </c>
      <c r="F2911" s="16">
        <v>1055231</v>
      </c>
      <c r="G2911" s="38" t="s">
        <v>2949</v>
      </c>
      <c r="H2911" s="39">
        <v>56.140350877192901</v>
      </c>
      <c r="I2911" s="57">
        <v>0</v>
      </c>
      <c r="J2911" s="57">
        <v>0</v>
      </c>
      <c r="K2911" s="57">
        <v>0</v>
      </c>
      <c r="L2911" s="61" t="e">
        <f t="shared" si="90"/>
        <v>#DIV/0!</v>
      </c>
      <c r="M2911" s="61" t="e">
        <f t="shared" si="91"/>
        <v>#DIV/0!</v>
      </c>
    </row>
    <row r="2912" spans="1:13" x14ac:dyDescent="0.2">
      <c r="A2912" s="16"/>
      <c r="B2912" s="37" t="s">
        <v>6949</v>
      </c>
      <c r="C2912" s="37"/>
      <c r="D2912" s="16" t="s">
        <v>2393</v>
      </c>
      <c r="E2912" s="16">
        <v>2710066</v>
      </c>
      <c r="F2912" s="16">
        <v>2710179</v>
      </c>
      <c r="G2912" s="38" t="s">
        <v>2990</v>
      </c>
      <c r="H2912" s="39">
        <v>56.140350877192901</v>
      </c>
      <c r="I2912" s="57">
        <v>0</v>
      </c>
      <c r="J2912" s="57">
        <v>0</v>
      </c>
      <c r="K2912" s="57">
        <v>0</v>
      </c>
      <c r="L2912" s="61" t="e">
        <f t="shared" si="90"/>
        <v>#DIV/0!</v>
      </c>
      <c r="M2912" s="61" t="e">
        <f t="shared" si="91"/>
        <v>#DIV/0!</v>
      </c>
    </row>
    <row r="2913" spans="1:13" x14ac:dyDescent="0.2">
      <c r="A2913" s="16"/>
      <c r="B2913" s="37" t="s">
        <v>6948</v>
      </c>
      <c r="C2913" s="37"/>
      <c r="D2913" s="16" t="s">
        <v>2394</v>
      </c>
      <c r="E2913" s="16">
        <v>2710272</v>
      </c>
      <c r="F2913" s="16">
        <v>2713184</v>
      </c>
      <c r="G2913" s="38" t="s">
        <v>2990</v>
      </c>
      <c r="H2913" s="39">
        <v>50.772399588053503</v>
      </c>
      <c r="I2913" s="57">
        <v>0</v>
      </c>
      <c r="J2913" s="57">
        <v>0</v>
      </c>
      <c r="K2913" s="57">
        <v>0</v>
      </c>
      <c r="L2913" s="61" t="e">
        <f t="shared" si="90"/>
        <v>#DIV/0!</v>
      </c>
      <c r="M2913" s="61" t="e">
        <f t="shared" si="91"/>
        <v>#DIV/0!</v>
      </c>
    </row>
    <row r="2914" spans="1:13" x14ac:dyDescent="0.2">
      <c r="A2914" s="16"/>
      <c r="B2914" s="37" t="s">
        <v>6947</v>
      </c>
      <c r="C2914" s="37"/>
      <c r="D2914" s="16" t="s">
        <v>2395</v>
      </c>
      <c r="E2914" s="16">
        <v>2713417</v>
      </c>
      <c r="F2914" s="16">
        <v>2714977</v>
      </c>
      <c r="G2914" s="38" t="s">
        <v>2990</v>
      </c>
      <c r="H2914" s="39">
        <v>53.555413196668802</v>
      </c>
      <c r="I2914" s="57">
        <v>0</v>
      </c>
      <c r="J2914" s="57">
        <v>0</v>
      </c>
      <c r="K2914" s="57">
        <v>0</v>
      </c>
      <c r="L2914" s="61" t="e">
        <f t="shared" si="90"/>
        <v>#DIV/0!</v>
      </c>
      <c r="M2914" s="61" t="e">
        <f t="shared" si="91"/>
        <v>#DIV/0!</v>
      </c>
    </row>
    <row r="2915" spans="1:13" x14ac:dyDescent="0.2">
      <c r="A2915" s="16"/>
      <c r="B2915" s="37" t="s">
        <v>6949</v>
      </c>
      <c r="C2915" s="37"/>
      <c r="D2915" s="16" t="s">
        <v>2396</v>
      </c>
      <c r="E2915" s="16">
        <v>2793314</v>
      </c>
      <c r="F2915" s="16">
        <v>2793427</v>
      </c>
      <c r="G2915" s="38" t="s">
        <v>2990</v>
      </c>
      <c r="H2915" s="39">
        <v>56.140350877192901</v>
      </c>
      <c r="I2915" s="57">
        <v>0</v>
      </c>
      <c r="J2915" s="57">
        <v>0</v>
      </c>
      <c r="K2915" s="57">
        <v>0</v>
      </c>
      <c r="L2915" s="61" t="e">
        <f t="shared" si="90"/>
        <v>#DIV/0!</v>
      </c>
      <c r="M2915" s="61" t="e">
        <f t="shared" si="91"/>
        <v>#DIV/0!</v>
      </c>
    </row>
    <row r="2916" spans="1:13" x14ac:dyDescent="0.2">
      <c r="A2916" s="16"/>
      <c r="B2916" s="37" t="s">
        <v>6948</v>
      </c>
      <c r="C2916" s="37"/>
      <c r="D2916" s="16" t="s">
        <v>2397</v>
      </c>
      <c r="E2916" s="16">
        <v>2793520</v>
      </c>
      <c r="F2916" s="16">
        <v>2796432</v>
      </c>
      <c r="G2916" s="38" t="s">
        <v>2990</v>
      </c>
      <c r="H2916" s="39">
        <v>50.772399588053503</v>
      </c>
      <c r="I2916" s="57">
        <v>0</v>
      </c>
      <c r="J2916" s="57">
        <v>0</v>
      </c>
      <c r="K2916" s="57">
        <v>0</v>
      </c>
      <c r="L2916" s="61" t="e">
        <f t="shared" si="90"/>
        <v>#DIV/0!</v>
      </c>
      <c r="M2916" s="61" t="e">
        <f t="shared" si="91"/>
        <v>#DIV/0!</v>
      </c>
    </row>
    <row r="2917" spans="1:13" x14ac:dyDescent="0.2">
      <c r="A2917" s="16"/>
      <c r="B2917" s="37" t="s">
        <v>6947</v>
      </c>
      <c r="C2917" s="37"/>
      <c r="D2917" s="16" t="s">
        <v>2398</v>
      </c>
      <c r="E2917" s="16">
        <v>2796665</v>
      </c>
      <c r="F2917" s="16">
        <v>2798225</v>
      </c>
      <c r="G2917" s="38" t="s">
        <v>2990</v>
      </c>
      <c r="H2917" s="39">
        <v>53.555413196668802</v>
      </c>
      <c r="I2917" s="57">
        <v>0</v>
      </c>
      <c r="J2917" s="57">
        <v>0</v>
      </c>
      <c r="K2917" s="57">
        <v>0</v>
      </c>
      <c r="L2917" s="61" t="e">
        <f t="shared" si="90"/>
        <v>#DIV/0!</v>
      </c>
      <c r="M2917" s="61" t="e">
        <f t="shared" si="91"/>
        <v>#DIV/0!</v>
      </c>
    </row>
    <row r="2918" spans="1:13" x14ac:dyDescent="0.2">
      <c r="A2918" s="16"/>
      <c r="B2918" s="37" t="s">
        <v>6949</v>
      </c>
      <c r="C2918" s="37"/>
      <c r="D2918" s="16" t="s">
        <v>2399</v>
      </c>
      <c r="E2918" s="16">
        <v>2987436</v>
      </c>
      <c r="F2918" s="16">
        <v>2987549</v>
      </c>
      <c r="G2918" s="38" t="s">
        <v>2990</v>
      </c>
      <c r="H2918" s="39">
        <v>56.140350877192901</v>
      </c>
      <c r="I2918" s="57">
        <v>0</v>
      </c>
      <c r="J2918" s="57">
        <v>0</v>
      </c>
      <c r="K2918" s="57">
        <v>0</v>
      </c>
      <c r="L2918" s="61" t="e">
        <f t="shared" si="90"/>
        <v>#DIV/0!</v>
      </c>
      <c r="M2918" s="61" t="e">
        <f t="shared" si="91"/>
        <v>#DIV/0!</v>
      </c>
    </row>
    <row r="2919" spans="1:13" x14ac:dyDescent="0.2">
      <c r="A2919" s="16"/>
      <c r="B2919" s="37" t="s">
        <v>6948</v>
      </c>
      <c r="C2919" s="37"/>
      <c r="D2919" s="16" t="s">
        <v>2400</v>
      </c>
      <c r="E2919" s="16">
        <v>2987642</v>
      </c>
      <c r="F2919" s="16">
        <v>2990554</v>
      </c>
      <c r="G2919" s="38" t="s">
        <v>2990</v>
      </c>
      <c r="H2919" s="39">
        <v>50.772399588053503</v>
      </c>
      <c r="I2919" s="57">
        <v>0</v>
      </c>
      <c r="J2919" s="57">
        <v>0</v>
      </c>
      <c r="K2919" s="57">
        <v>0</v>
      </c>
      <c r="L2919" s="61" t="e">
        <f t="shared" si="90"/>
        <v>#DIV/0!</v>
      </c>
      <c r="M2919" s="61" t="e">
        <f t="shared" si="91"/>
        <v>#DIV/0!</v>
      </c>
    </row>
    <row r="2920" spans="1:13" x14ac:dyDescent="0.2">
      <c r="A2920" s="18"/>
      <c r="B2920" s="17" t="s">
        <v>6947</v>
      </c>
      <c r="C2920" s="17"/>
      <c r="D2920" s="18" t="s">
        <v>2401</v>
      </c>
      <c r="E2920" s="16">
        <v>2990888</v>
      </c>
      <c r="F2920" s="18">
        <v>2992451</v>
      </c>
      <c r="G2920" s="22" t="s">
        <v>2990</v>
      </c>
      <c r="H2920" s="23">
        <v>53.516624040920703</v>
      </c>
      <c r="I2920" s="58">
        <v>0</v>
      </c>
      <c r="J2920" s="58">
        <v>0</v>
      </c>
      <c r="K2920" s="58">
        <v>0</v>
      </c>
      <c r="L2920" s="58" t="e">
        <f t="shared" si="90"/>
        <v>#DIV/0!</v>
      </c>
      <c r="M2920" s="58" t="e">
        <f t="shared" si="91"/>
        <v>#DIV/0!</v>
      </c>
    </row>
    <row r="2921" spans="1:13" x14ac:dyDescent="0.2">
      <c r="A2921" s="16"/>
      <c r="B2921" s="37" t="s">
        <v>6950</v>
      </c>
      <c r="C2921" s="37" t="s">
        <v>6951</v>
      </c>
      <c r="D2921" s="16" t="s">
        <v>2402</v>
      </c>
      <c r="E2921" s="16">
        <v>465920</v>
      </c>
      <c r="F2921" s="16">
        <v>465992</v>
      </c>
      <c r="G2921" s="38" t="s">
        <v>2949</v>
      </c>
      <c r="H2921" s="39">
        <v>65.753424657534197</v>
      </c>
      <c r="I2921" s="57">
        <v>0</v>
      </c>
      <c r="J2921" s="57">
        <v>0</v>
      </c>
      <c r="K2921" s="57">
        <v>0</v>
      </c>
      <c r="L2921" s="61" t="e">
        <f t="shared" si="90"/>
        <v>#DIV/0!</v>
      </c>
      <c r="M2921" s="61" t="e">
        <f t="shared" si="91"/>
        <v>#DIV/0!</v>
      </c>
    </row>
    <row r="2922" spans="1:13" x14ac:dyDescent="0.2">
      <c r="A2922" s="16"/>
      <c r="B2922" s="37" t="s">
        <v>6952</v>
      </c>
      <c r="C2922" s="37" t="s">
        <v>6953</v>
      </c>
      <c r="D2922" s="16" t="s">
        <v>2403</v>
      </c>
      <c r="E2922" s="16">
        <v>729090</v>
      </c>
      <c r="F2922" s="16">
        <v>729163</v>
      </c>
      <c r="G2922" s="38" t="s">
        <v>2949</v>
      </c>
      <c r="H2922" s="39">
        <v>51.351351351351298</v>
      </c>
      <c r="I2922" s="57">
        <v>0</v>
      </c>
      <c r="J2922" s="57">
        <v>0</v>
      </c>
      <c r="K2922" s="57">
        <v>0</v>
      </c>
      <c r="L2922" s="61" t="e">
        <f t="shared" si="90"/>
        <v>#DIV/0!</v>
      </c>
      <c r="M2922" s="61" t="e">
        <f t="shared" si="91"/>
        <v>#DIV/0!</v>
      </c>
    </row>
    <row r="2923" spans="1:13" x14ac:dyDescent="0.2">
      <c r="A2923" s="16"/>
      <c r="B2923" s="37" t="s">
        <v>6954</v>
      </c>
      <c r="C2923" s="37" t="s">
        <v>6955</v>
      </c>
      <c r="D2923" s="16" t="s">
        <v>2404</v>
      </c>
      <c r="E2923" s="16">
        <v>730558</v>
      </c>
      <c r="F2923" s="16">
        <v>730630</v>
      </c>
      <c r="G2923" s="38" t="s">
        <v>2990</v>
      </c>
      <c r="H2923" s="39">
        <v>57.534246575342401</v>
      </c>
      <c r="I2923" s="57">
        <v>6.6601436775479188</v>
      </c>
      <c r="J2923" s="57">
        <v>0</v>
      </c>
      <c r="K2923" s="57">
        <v>0</v>
      </c>
      <c r="L2923" s="61">
        <f t="shared" si="90"/>
        <v>0</v>
      </c>
      <c r="M2923" s="61">
        <f t="shared" si="91"/>
        <v>0</v>
      </c>
    </row>
    <row r="2924" spans="1:13" x14ac:dyDescent="0.2">
      <c r="A2924" s="16"/>
      <c r="B2924" s="37" t="s">
        <v>6952</v>
      </c>
      <c r="C2924" s="37" t="s">
        <v>6953</v>
      </c>
      <c r="D2924" s="16" t="s">
        <v>2405</v>
      </c>
      <c r="E2924" s="16">
        <v>730829</v>
      </c>
      <c r="F2924" s="16">
        <v>730902</v>
      </c>
      <c r="G2924" s="38" t="s">
        <v>2949</v>
      </c>
      <c r="H2924" s="39">
        <v>51.351351351351298</v>
      </c>
      <c r="I2924" s="57">
        <v>0</v>
      </c>
      <c r="J2924" s="57">
        <v>0</v>
      </c>
      <c r="K2924" s="57">
        <v>0</v>
      </c>
      <c r="L2924" s="61" t="e">
        <f t="shared" si="90"/>
        <v>#DIV/0!</v>
      </c>
      <c r="M2924" s="61" t="e">
        <f t="shared" si="91"/>
        <v>#DIV/0!</v>
      </c>
    </row>
    <row r="2925" spans="1:13" x14ac:dyDescent="0.2">
      <c r="A2925" s="16"/>
      <c r="B2925" s="37" t="s">
        <v>6956</v>
      </c>
      <c r="C2925" s="37" t="s">
        <v>6957</v>
      </c>
      <c r="D2925" s="16" t="s">
        <v>2406</v>
      </c>
      <c r="E2925" s="16">
        <v>806484</v>
      </c>
      <c r="F2925" s="16">
        <v>806557</v>
      </c>
      <c r="G2925" s="38" t="s">
        <v>2949</v>
      </c>
      <c r="H2925" s="39">
        <v>58.108108108108098</v>
      </c>
      <c r="I2925" s="57">
        <v>78.841700831513194</v>
      </c>
      <c r="J2925" s="57">
        <v>0</v>
      </c>
      <c r="K2925" s="57">
        <v>13.371779338415973</v>
      </c>
      <c r="L2925" s="61">
        <f t="shared" si="90"/>
        <v>0</v>
      </c>
      <c r="M2925" s="61">
        <f t="shared" si="91"/>
        <v>0.16960287763187429</v>
      </c>
    </row>
    <row r="2926" spans="1:13" x14ac:dyDescent="0.2">
      <c r="A2926" s="16"/>
      <c r="B2926" s="37" t="s">
        <v>6956</v>
      </c>
      <c r="C2926" s="37" t="s">
        <v>6958</v>
      </c>
      <c r="D2926" s="16" t="s">
        <v>2407</v>
      </c>
      <c r="E2926" s="16">
        <v>909876</v>
      </c>
      <c r="F2926" s="16">
        <v>909949</v>
      </c>
      <c r="G2926" s="38" t="s">
        <v>2990</v>
      </c>
      <c r="H2926" s="39">
        <v>54.054054054053999</v>
      </c>
      <c r="I2926" s="57">
        <v>118.2625512472698</v>
      </c>
      <c r="J2926" s="57">
        <v>0</v>
      </c>
      <c r="K2926" s="57">
        <v>6.6858896692079863</v>
      </c>
      <c r="L2926" s="61">
        <f t="shared" si="90"/>
        <v>0</v>
      </c>
      <c r="M2926" s="61">
        <f t="shared" si="91"/>
        <v>5.6534292543958087E-2</v>
      </c>
    </row>
    <row r="2927" spans="1:13" x14ac:dyDescent="0.2">
      <c r="A2927" s="16"/>
      <c r="B2927" s="37" t="s">
        <v>6952</v>
      </c>
      <c r="C2927" s="37" t="s">
        <v>6953</v>
      </c>
      <c r="D2927" s="16" t="s">
        <v>2408</v>
      </c>
      <c r="E2927" s="16">
        <v>1055244</v>
      </c>
      <c r="F2927" s="16">
        <v>1055317</v>
      </c>
      <c r="G2927" s="38" t="s">
        <v>2949</v>
      </c>
      <c r="H2927" s="39">
        <v>51.351351351351298</v>
      </c>
      <c r="I2927" s="57">
        <v>0</v>
      </c>
      <c r="J2927" s="57">
        <v>0</v>
      </c>
      <c r="K2927" s="57">
        <v>0</v>
      </c>
      <c r="L2927" s="61" t="e">
        <f t="shared" si="90"/>
        <v>#DIV/0!</v>
      </c>
      <c r="M2927" s="61" t="e">
        <f t="shared" si="91"/>
        <v>#DIV/0!</v>
      </c>
    </row>
    <row r="2928" spans="1:13" x14ac:dyDescent="0.2">
      <c r="A2928" s="16"/>
      <c r="B2928" s="37" t="s">
        <v>6959</v>
      </c>
      <c r="C2928" s="37" t="s">
        <v>6960</v>
      </c>
      <c r="D2928" s="16" t="s">
        <v>2409</v>
      </c>
      <c r="E2928" s="16">
        <v>1055357</v>
      </c>
      <c r="F2928" s="16">
        <v>1055445</v>
      </c>
      <c r="G2928" s="38" t="s">
        <v>2949</v>
      </c>
      <c r="H2928" s="39">
        <v>50.5617977528089</v>
      </c>
      <c r="I2928" s="57">
        <v>387.85982787338048</v>
      </c>
      <c r="J2928" s="57">
        <v>0</v>
      </c>
      <c r="K2928" s="57">
        <v>322.42515123865934</v>
      </c>
      <c r="L2928" s="61">
        <f t="shared" si="90"/>
        <v>0</v>
      </c>
      <c r="M2928" s="61">
        <f t="shared" si="91"/>
        <v>0.83129297768862331</v>
      </c>
    </row>
    <row r="2929" spans="1:13" x14ac:dyDescent="0.2">
      <c r="A2929" s="16"/>
      <c r="B2929" s="37" t="s">
        <v>6961</v>
      </c>
      <c r="C2929" s="37" t="s">
        <v>6962</v>
      </c>
      <c r="D2929" s="16" t="s">
        <v>2410</v>
      </c>
      <c r="E2929" s="16">
        <v>1055462</v>
      </c>
      <c r="F2929" s="16">
        <v>1055533</v>
      </c>
      <c r="G2929" s="38" t="s">
        <v>2949</v>
      </c>
      <c r="H2929" s="39">
        <v>61.1111111111111</v>
      </c>
      <c r="I2929" s="57">
        <v>0</v>
      </c>
      <c r="J2929" s="57">
        <v>0</v>
      </c>
      <c r="K2929" s="57">
        <v>0</v>
      </c>
      <c r="L2929" s="61" t="e">
        <f t="shared" si="90"/>
        <v>#DIV/0!</v>
      </c>
      <c r="M2929" s="61" t="e">
        <f t="shared" si="91"/>
        <v>#DIV/0!</v>
      </c>
    </row>
    <row r="2930" spans="1:13" x14ac:dyDescent="0.2">
      <c r="A2930" s="16"/>
      <c r="B2930" s="37" t="s">
        <v>6963</v>
      </c>
      <c r="C2930" s="37" t="s">
        <v>6964</v>
      </c>
      <c r="D2930" s="16" t="s">
        <v>2411</v>
      </c>
      <c r="E2930" s="16">
        <v>1055550</v>
      </c>
      <c r="F2930" s="16">
        <v>1055622</v>
      </c>
      <c r="G2930" s="38" t="s">
        <v>2949</v>
      </c>
      <c r="H2930" s="39">
        <v>56.164383561643803</v>
      </c>
      <c r="I2930" s="57">
        <v>0</v>
      </c>
      <c r="J2930" s="57">
        <v>0</v>
      </c>
      <c r="K2930" s="57">
        <v>0</v>
      </c>
      <c r="L2930" s="61" t="e">
        <f t="shared" si="90"/>
        <v>#DIV/0!</v>
      </c>
      <c r="M2930" s="61" t="e">
        <f t="shared" si="91"/>
        <v>#DIV/0!</v>
      </c>
    </row>
    <row r="2931" spans="1:13" x14ac:dyDescent="0.2">
      <c r="A2931" s="16"/>
      <c r="B2931" s="37" t="s">
        <v>6965</v>
      </c>
      <c r="C2931" s="37" t="s">
        <v>6966</v>
      </c>
      <c r="D2931" s="16" t="s">
        <v>2412</v>
      </c>
      <c r="E2931" s="16">
        <v>1055632</v>
      </c>
      <c r="F2931" s="16">
        <v>1055704</v>
      </c>
      <c r="G2931" s="38" t="s">
        <v>2949</v>
      </c>
      <c r="H2931" s="39">
        <v>63.013698630136901</v>
      </c>
      <c r="I2931" s="57">
        <v>0</v>
      </c>
      <c r="J2931" s="57">
        <v>0</v>
      </c>
      <c r="K2931" s="57">
        <v>0</v>
      </c>
      <c r="L2931" s="61" t="e">
        <f t="shared" si="90"/>
        <v>#DIV/0!</v>
      </c>
      <c r="M2931" s="61" t="e">
        <f t="shared" si="91"/>
        <v>#DIV/0!</v>
      </c>
    </row>
    <row r="2932" spans="1:13" x14ac:dyDescent="0.2">
      <c r="A2932" s="16"/>
      <c r="B2932" s="37" t="s">
        <v>6967</v>
      </c>
      <c r="C2932" s="37" t="s">
        <v>6968</v>
      </c>
      <c r="D2932" s="16" t="s">
        <v>2413</v>
      </c>
      <c r="E2932" s="16">
        <v>1055747</v>
      </c>
      <c r="F2932" s="16">
        <v>1055819</v>
      </c>
      <c r="G2932" s="38" t="s">
        <v>2949</v>
      </c>
      <c r="H2932" s="39">
        <v>60.273972602739697</v>
      </c>
      <c r="I2932" s="57">
        <v>146.52316090605422</v>
      </c>
      <c r="J2932" s="57">
        <v>35.453244236683389</v>
      </c>
      <c r="K2932" s="57">
        <v>60.99729479030848</v>
      </c>
      <c r="L2932" s="61">
        <f t="shared" si="90"/>
        <v>0.24196341395757107</v>
      </c>
      <c r="M2932" s="61">
        <f t="shared" si="91"/>
        <v>0.41629797236914595</v>
      </c>
    </row>
    <row r="2933" spans="1:13" x14ac:dyDescent="0.2">
      <c r="A2933" s="16"/>
      <c r="B2933" s="37" t="s">
        <v>6969</v>
      </c>
      <c r="C2933" s="37" t="s">
        <v>6970</v>
      </c>
      <c r="D2933" s="16" t="s">
        <v>2414</v>
      </c>
      <c r="E2933" s="16">
        <v>1055824</v>
      </c>
      <c r="F2933" s="16">
        <v>1055904</v>
      </c>
      <c r="G2933" s="38" t="s">
        <v>2949</v>
      </c>
      <c r="H2933" s="39">
        <v>53.086419753086403</v>
      </c>
      <c r="I2933" s="57">
        <v>0</v>
      </c>
      <c r="J2933" s="57">
        <v>0</v>
      </c>
      <c r="K2933" s="57">
        <v>0</v>
      </c>
      <c r="L2933" s="61" t="e">
        <f t="shared" si="90"/>
        <v>#DIV/0!</v>
      </c>
      <c r="M2933" s="61" t="e">
        <f t="shared" si="91"/>
        <v>#DIV/0!</v>
      </c>
    </row>
    <row r="2934" spans="1:13" x14ac:dyDescent="0.2">
      <c r="A2934" s="16"/>
      <c r="B2934" s="37" t="s">
        <v>6971</v>
      </c>
      <c r="C2934" s="37" t="s">
        <v>6972</v>
      </c>
      <c r="D2934" s="16" t="s">
        <v>2415</v>
      </c>
      <c r="E2934" s="16">
        <v>1055911</v>
      </c>
      <c r="F2934" s="16">
        <v>1055981</v>
      </c>
      <c r="G2934" s="38" t="s">
        <v>2949</v>
      </c>
      <c r="H2934" s="39">
        <v>50.704225352112601</v>
      </c>
      <c r="I2934" s="57">
        <v>451.95172166796999</v>
      </c>
      <c r="J2934" s="57">
        <v>29.161541738342393</v>
      </c>
      <c r="K2934" s="57">
        <v>655.02885266212331</v>
      </c>
      <c r="L2934" s="61">
        <f t="shared" si="90"/>
        <v>6.4523577055352291E-2</v>
      </c>
      <c r="M2934" s="61">
        <f t="shared" si="91"/>
        <v>1.4493336815814712</v>
      </c>
    </row>
    <row r="2935" spans="1:13" x14ac:dyDescent="0.2">
      <c r="A2935" s="16"/>
      <c r="B2935" s="37" t="s">
        <v>6973</v>
      </c>
      <c r="C2935" s="37" t="s">
        <v>6974</v>
      </c>
      <c r="D2935" s="16" t="s">
        <v>2416</v>
      </c>
      <c r="E2935" s="16">
        <v>1055987</v>
      </c>
      <c r="F2935" s="16">
        <v>1056059</v>
      </c>
      <c r="G2935" s="38" t="s">
        <v>2949</v>
      </c>
      <c r="H2935" s="39">
        <v>56.164383561643803</v>
      </c>
      <c r="I2935" s="57">
        <v>39.960862065287508</v>
      </c>
      <c r="J2935" s="57">
        <v>177.26622118341695</v>
      </c>
      <c r="K2935" s="57">
        <v>0</v>
      </c>
      <c r="L2935" s="61">
        <f t="shared" si="90"/>
        <v>4.4359959225554704</v>
      </c>
      <c r="M2935" s="61">
        <f t="shared" si="91"/>
        <v>0</v>
      </c>
    </row>
    <row r="2936" spans="1:13" x14ac:dyDescent="0.2">
      <c r="A2936" s="16"/>
      <c r="B2936" s="37" t="s">
        <v>6975</v>
      </c>
      <c r="C2936" s="37" t="s">
        <v>6976</v>
      </c>
      <c r="D2936" s="16" t="s">
        <v>2417</v>
      </c>
      <c r="E2936" s="16">
        <v>1056070</v>
      </c>
      <c r="F2936" s="16">
        <v>1056141</v>
      </c>
      <c r="G2936" s="38" t="s">
        <v>2949</v>
      </c>
      <c r="H2936" s="39">
        <v>55.5555555555555</v>
      </c>
      <c r="I2936" s="57">
        <v>0</v>
      </c>
      <c r="J2936" s="57">
        <v>0</v>
      </c>
      <c r="K2936" s="57">
        <v>0</v>
      </c>
      <c r="L2936" s="61" t="e">
        <f t="shared" si="90"/>
        <v>#DIV/0!</v>
      </c>
      <c r="M2936" s="61" t="e">
        <f t="shared" si="91"/>
        <v>#DIV/0!</v>
      </c>
    </row>
    <row r="2937" spans="1:13" x14ac:dyDescent="0.2">
      <c r="A2937" s="16"/>
      <c r="B2937" s="37" t="s">
        <v>6977</v>
      </c>
      <c r="C2937" s="37" t="s">
        <v>6978</v>
      </c>
      <c r="D2937" s="16" t="s">
        <v>2418</v>
      </c>
      <c r="E2937" s="16">
        <v>1056180</v>
      </c>
      <c r="F2937" s="16">
        <v>1056250</v>
      </c>
      <c r="G2937" s="38" t="s">
        <v>2949</v>
      </c>
      <c r="H2937" s="39">
        <v>53.521126760563298</v>
      </c>
      <c r="I2937" s="57">
        <v>89.020793661872887</v>
      </c>
      <c r="J2937" s="57">
        <v>306.19618825259516</v>
      </c>
      <c r="K2937" s="57">
        <v>0</v>
      </c>
      <c r="L2937" s="61">
        <f t="shared" si="90"/>
        <v>3.4396029922583953</v>
      </c>
      <c r="M2937" s="61">
        <f t="shared" si="91"/>
        <v>0</v>
      </c>
    </row>
    <row r="2938" spans="1:13" x14ac:dyDescent="0.2">
      <c r="A2938" s="16"/>
      <c r="B2938" s="37" t="s">
        <v>6979</v>
      </c>
      <c r="C2938" s="37" t="s">
        <v>6980</v>
      </c>
      <c r="D2938" s="16" t="s">
        <v>2419</v>
      </c>
      <c r="E2938" s="16">
        <v>1056267</v>
      </c>
      <c r="F2938" s="16">
        <v>1056351</v>
      </c>
      <c r="G2938" s="38" t="s">
        <v>2949</v>
      </c>
      <c r="H2938" s="39">
        <v>69.411764705882305</v>
      </c>
      <c r="I2938" s="57">
        <v>200.19608348394038</v>
      </c>
      <c r="J2938" s="57">
        <v>572.42391047557987</v>
      </c>
      <c r="K2938" s="57">
        <v>5.820656888486953</v>
      </c>
      <c r="L2938" s="61">
        <f t="shared" si="90"/>
        <v>2.8593162289386114</v>
      </c>
      <c r="M2938" s="61">
        <f t="shared" si="91"/>
        <v>2.9074779022607015E-2</v>
      </c>
    </row>
    <row r="2939" spans="1:13" x14ac:dyDescent="0.2">
      <c r="A2939" s="16"/>
      <c r="B2939" s="37" t="s">
        <v>6973</v>
      </c>
      <c r="C2939" s="37" t="s">
        <v>6981</v>
      </c>
      <c r="D2939" s="16" t="s">
        <v>2420</v>
      </c>
      <c r="E2939" s="16">
        <v>1056416</v>
      </c>
      <c r="F2939" s="16">
        <v>1056488</v>
      </c>
      <c r="G2939" s="38" t="s">
        <v>2949</v>
      </c>
      <c r="H2939" s="39">
        <v>57.534246575342401</v>
      </c>
      <c r="I2939" s="57">
        <v>399.60862065287512</v>
      </c>
      <c r="J2939" s="57">
        <v>0</v>
      </c>
      <c r="K2939" s="57">
        <v>6.7774771989231644</v>
      </c>
      <c r="L2939" s="61">
        <f t="shared" si="90"/>
        <v>0</v>
      </c>
      <c r="M2939" s="61">
        <f t="shared" si="91"/>
        <v>1.6960287763187427E-2</v>
      </c>
    </row>
    <row r="2940" spans="1:13" x14ac:dyDescent="0.2">
      <c r="A2940" s="16"/>
      <c r="B2940" s="37" t="s">
        <v>6975</v>
      </c>
      <c r="C2940" s="37" t="s">
        <v>6976</v>
      </c>
      <c r="D2940" s="16" t="s">
        <v>2421</v>
      </c>
      <c r="E2940" s="16">
        <v>1056498</v>
      </c>
      <c r="F2940" s="16">
        <v>1056569</v>
      </c>
      <c r="G2940" s="38" t="s">
        <v>2949</v>
      </c>
      <c r="H2940" s="39">
        <v>55.5555555555555</v>
      </c>
      <c r="I2940" s="57">
        <v>0</v>
      </c>
      <c r="J2940" s="57">
        <v>0</v>
      </c>
      <c r="K2940" s="57">
        <v>0</v>
      </c>
      <c r="L2940" s="61" t="e">
        <f t="shared" si="90"/>
        <v>#DIV/0!</v>
      </c>
      <c r="M2940" s="61" t="e">
        <f t="shared" si="91"/>
        <v>#DIV/0!</v>
      </c>
    </row>
    <row r="2941" spans="1:13" x14ac:dyDescent="0.2">
      <c r="A2941" s="16"/>
      <c r="B2941" s="37" t="s">
        <v>6979</v>
      </c>
      <c r="C2941" s="37" t="s">
        <v>6982</v>
      </c>
      <c r="D2941" s="16" t="s">
        <v>2422</v>
      </c>
      <c r="E2941" s="16">
        <v>1056587</v>
      </c>
      <c r="F2941" s="16">
        <v>1056670</v>
      </c>
      <c r="G2941" s="38" t="s">
        <v>2949</v>
      </c>
      <c r="H2941" s="39">
        <v>65.476190476190396</v>
      </c>
      <c r="I2941" s="57">
        <v>688.76985865308052</v>
      </c>
      <c r="J2941" s="57">
        <v>6.1621114982806846</v>
      </c>
      <c r="K2941" s="57">
        <v>594.88499271024398</v>
      </c>
      <c r="L2941" s="61">
        <f t="shared" si="90"/>
        <v>8.9465463984312009E-3</v>
      </c>
      <c r="M2941" s="61">
        <f t="shared" si="91"/>
        <v>0.86369196508332624</v>
      </c>
    </row>
    <row r="2942" spans="1:13" x14ac:dyDescent="0.2">
      <c r="A2942" s="16"/>
      <c r="B2942" s="37" t="s">
        <v>6979</v>
      </c>
      <c r="C2942" s="37" t="s">
        <v>6983</v>
      </c>
      <c r="D2942" s="16" t="s">
        <v>2423</v>
      </c>
      <c r="E2942" s="16">
        <v>1198903</v>
      </c>
      <c r="F2942" s="16">
        <v>1198985</v>
      </c>
      <c r="G2942" s="38" t="s">
        <v>2990</v>
      </c>
      <c r="H2942" s="39">
        <v>53.012048192770997</v>
      </c>
      <c r="I2942" s="57">
        <v>275.3126862369507</v>
      </c>
      <c r="J2942" s="57">
        <v>49.890830443911085</v>
      </c>
      <c r="K2942" s="57">
        <v>196.71015147236028</v>
      </c>
      <c r="L2942" s="61">
        <f t="shared" si="90"/>
        <v>0.18121515258098941</v>
      </c>
      <c r="M2942" s="61">
        <f t="shared" si="91"/>
        <v>0.71449722917257674</v>
      </c>
    </row>
    <row r="2943" spans="1:13" x14ac:dyDescent="0.2">
      <c r="A2943" s="16"/>
      <c r="B2943" s="37" t="s">
        <v>6959</v>
      </c>
      <c r="C2943" s="37" t="s">
        <v>6984</v>
      </c>
      <c r="D2943" s="16" t="s">
        <v>2424</v>
      </c>
      <c r="E2943" s="16">
        <v>1829064</v>
      </c>
      <c r="F2943" s="16">
        <v>1829151</v>
      </c>
      <c r="G2943" s="38" t="s">
        <v>2990</v>
      </c>
      <c r="H2943" s="39">
        <v>56.818181818181799</v>
      </c>
      <c r="I2943" s="57">
        <v>0</v>
      </c>
      <c r="J2943" s="57">
        <v>0</v>
      </c>
      <c r="K2943" s="57">
        <v>0</v>
      </c>
      <c r="L2943" s="61" t="e">
        <f t="shared" si="90"/>
        <v>#DIV/0!</v>
      </c>
      <c r="M2943" s="61" t="e">
        <f t="shared" si="91"/>
        <v>#DIV/0!</v>
      </c>
    </row>
    <row r="2944" spans="1:13" x14ac:dyDescent="0.2">
      <c r="A2944" s="16"/>
      <c r="B2944" s="37" t="s">
        <v>6975</v>
      </c>
      <c r="C2944" s="37" t="s">
        <v>6976</v>
      </c>
      <c r="D2944" s="16" t="s">
        <v>2425</v>
      </c>
      <c r="E2944" s="16">
        <v>2069157</v>
      </c>
      <c r="F2944" s="16">
        <v>2069228</v>
      </c>
      <c r="G2944" s="38" t="s">
        <v>2990</v>
      </c>
      <c r="H2944" s="39">
        <v>55.5555555555555</v>
      </c>
      <c r="I2944" s="57">
        <v>0</v>
      </c>
      <c r="J2944" s="57">
        <v>0</v>
      </c>
      <c r="K2944" s="57">
        <v>0</v>
      </c>
      <c r="L2944" s="61" t="e">
        <f t="shared" si="90"/>
        <v>#DIV/0!</v>
      </c>
      <c r="M2944" s="61" t="e">
        <f t="shared" si="91"/>
        <v>#DIV/0!</v>
      </c>
    </row>
    <row r="2945" spans="1:13" x14ac:dyDescent="0.2">
      <c r="A2945" s="16"/>
      <c r="B2945" s="37" t="s">
        <v>6969</v>
      </c>
      <c r="C2945" s="37" t="s">
        <v>6970</v>
      </c>
      <c r="D2945" s="16" t="s">
        <v>2426</v>
      </c>
      <c r="E2945" s="16">
        <v>2069235</v>
      </c>
      <c r="F2945" s="16">
        <v>2069315</v>
      </c>
      <c r="G2945" s="38" t="s">
        <v>2990</v>
      </c>
      <c r="H2945" s="39">
        <v>53.086419753086403</v>
      </c>
      <c r="I2945" s="57">
        <v>0</v>
      </c>
      <c r="J2945" s="57">
        <v>0</v>
      </c>
      <c r="K2945" s="57">
        <v>0</v>
      </c>
      <c r="L2945" s="61" t="e">
        <f t="shared" si="90"/>
        <v>#DIV/0!</v>
      </c>
      <c r="M2945" s="61" t="e">
        <f t="shared" si="91"/>
        <v>#DIV/0!</v>
      </c>
    </row>
    <row r="2946" spans="1:13" x14ac:dyDescent="0.2">
      <c r="A2946" s="16"/>
      <c r="B2946" s="37" t="s">
        <v>6956</v>
      </c>
      <c r="C2946" s="37" t="s">
        <v>6985</v>
      </c>
      <c r="D2946" s="16" t="s">
        <v>2427</v>
      </c>
      <c r="E2946" s="16">
        <v>2105010</v>
      </c>
      <c r="F2946" s="16">
        <v>2105081</v>
      </c>
      <c r="G2946" s="38" t="s">
        <v>2949</v>
      </c>
      <c r="H2946" s="39">
        <v>54.1666666666666</v>
      </c>
      <c r="I2946" s="57">
        <v>13.505291346138835</v>
      </c>
      <c r="J2946" s="57">
        <v>0</v>
      </c>
      <c r="K2946" s="57">
        <v>54.972870613487892</v>
      </c>
      <c r="L2946" s="61">
        <f t="shared" si="90"/>
        <v>0</v>
      </c>
      <c r="M2946" s="61">
        <f t="shared" si="91"/>
        <v>4.0704690631649827</v>
      </c>
    </row>
    <row r="2947" spans="1:13" x14ac:dyDescent="0.2">
      <c r="A2947" s="16"/>
      <c r="B2947" s="37" t="s">
        <v>6954</v>
      </c>
      <c r="C2947" s="37" t="s">
        <v>6986</v>
      </c>
      <c r="D2947" s="16" t="s">
        <v>2428</v>
      </c>
      <c r="E2947" s="16">
        <v>2416040</v>
      </c>
      <c r="F2947" s="16">
        <v>2416112</v>
      </c>
      <c r="G2947" s="38" t="s">
        <v>2990</v>
      </c>
      <c r="H2947" s="39">
        <v>54.794520547945197</v>
      </c>
      <c r="I2947" s="57">
        <v>126.54272987341045</v>
      </c>
      <c r="J2947" s="57">
        <v>7.090648847336678</v>
      </c>
      <c r="K2947" s="57">
        <v>0</v>
      </c>
      <c r="L2947" s="61">
        <f t="shared" si="90"/>
        <v>5.6033632705963829E-2</v>
      </c>
      <c r="M2947" s="61">
        <f t="shared" si="91"/>
        <v>0</v>
      </c>
    </row>
    <row r="2948" spans="1:13" x14ac:dyDescent="0.2">
      <c r="A2948" s="16"/>
      <c r="B2948" s="37" t="s">
        <v>6987</v>
      </c>
      <c r="C2948" s="37" t="s">
        <v>6988</v>
      </c>
      <c r="D2948" s="16" t="s">
        <v>2429</v>
      </c>
      <c r="E2948" s="16">
        <v>2501283</v>
      </c>
      <c r="F2948" s="16">
        <v>2501355</v>
      </c>
      <c r="G2948" s="38" t="s">
        <v>2949</v>
      </c>
      <c r="H2948" s="39">
        <v>63.013698630136901</v>
      </c>
      <c r="I2948" s="57">
        <v>479.53034478345012</v>
      </c>
      <c r="J2948" s="57">
        <v>191.44751887809031</v>
      </c>
      <c r="K2948" s="57">
        <v>1816.363889311408</v>
      </c>
      <c r="L2948" s="61">
        <f t="shared" ref="L2948:L2983" si="92">J2948/I2948</f>
        <v>0.39923963302999232</v>
      </c>
      <c r="M2948" s="61">
        <f t="shared" ref="M2948:M2983" si="93">K2948/I2948</f>
        <v>3.7877976004451921</v>
      </c>
    </row>
    <row r="2949" spans="1:13" x14ac:dyDescent="0.2">
      <c r="A2949" s="16"/>
      <c r="B2949" s="37" t="s">
        <v>6961</v>
      </c>
      <c r="C2949" s="37" t="s">
        <v>6962</v>
      </c>
      <c r="D2949" s="16" t="s">
        <v>2430</v>
      </c>
      <c r="E2949" s="16">
        <v>2791078</v>
      </c>
      <c r="F2949" s="16">
        <v>2791149</v>
      </c>
      <c r="G2949" s="38" t="s">
        <v>2990</v>
      </c>
      <c r="H2949" s="39">
        <v>61.1111111111111</v>
      </c>
      <c r="I2949" s="57">
        <v>0</v>
      </c>
      <c r="J2949" s="57">
        <v>0</v>
      </c>
      <c r="K2949" s="57">
        <v>0</v>
      </c>
      <c r="L2949" s="61" t="e">
        <f t="shared" si="92"/>
        <v>#DIV/0!</v>
      </c>
      <c r="M2949" s="61" t="e">
        <f t="shared" si="93"/>
        <v>#DIV/0!</v>
      </c>
    </row>
    <row r="2950" spans="1:13" x14ac:dyDescent="0.2">
      <c r="A2950" s="16"/>
      <c r="B2950" s="37" t="s">
        <v>6989</v>
      </c>
      <c r="C2950" s="37" t="s">
        <v>6990</v>
      </c>
      <c r="D2950" s="16" t="s">
        <v>2431</v>
      </c>
      <c r="E2950" s="16">
        <v>2791170</v>
      </c>
      <c r="F2950" s="16">
        <v>2791243</v>
      </c>
      <c r="G2950" s="38" t="s">
        <v>2990</v>
      </c>
      <c r="H2950" s="39">
        <v>56.756756756756701</v>
      </c>
      <c r="I2950" s="57">
        <v>0</v>
      </c>
      <c r="J2950" s="57">
        <v>0</v>
      </c>
      <c r="K2950" s="57">
        <v>0</v>
      </c>
      <c r="L2950" s="61" t="e">
        <f t="shared" si="92"/>
        <v>#DIV/0!</v>
      </c>
      <c r="M2950" s="61" t="e">
        <f t="shared" si="93"/>
        <v>#DIV/0!</v>
      </c>
    </row>
    <row r="2951" spans="1:13" x14ac:dyDescent="0.2">
      <c r="A2951" s="16"/>
      <c r="B2951" s="37" t="s">
        <v>6991</v>
      </c>
      <c r="C2951" s="37" t="s">
        <v>6992</v>
      </c>
      <c r="D2951" s="16" t="s">
        <v>2432</v>
      </c>
      <c r="E2951" s="16">
        <v>2791255</v>
      </c>
      <c r="F2951" s="16">
        <v>2791325</v>
      </c>
      <c r="G2951" s="38" t="s">
        <v>2990</v>
      </c>
      <c r="H2951" s="39">
        <v>53.521126760563298</v>
      </c>
      <c r="I2951" s="57">
        <v>0</v>
      </c>
      <c r="J2951" s="57">
        <v>0</v>
      </c>
      <c r="K2951" s="57">
        <v>0</v>
      </c>
      <c r="L2951" s="61" t="e">
        <f t="shared" si="92"/>
        <v>#DIV/0!</v>
      </c>
      <c r="M2951" s="61" t="e">
        <f t="shared" si="93"/>
        <v>#DIV/0!</v>
      </c>
    </row>
    <row r="2952" spans="1:13" x14ac:dyDescent="0.2">
      <c r="A2952" s="16"/>
      <c r="B2952" s="37" t="s">
        <v>6967</v>
      </c>
      <c r="C2952" s="37" t="s">
        <v>6993</v>
      </c>
      <c r="D2952" s="16" t="s">
        <v>2433</v>
      </c>
      <c r="E2952" s="16">
        <v>2791330</v>
      </c>
      <c r="F2952" s="16">
        <v>2791402</v>
      </c>
      <c r="G2952" s="38" t="s">
        <v>2990</v>
      </c>
      <c r="H2952" s="39">
        <v>56.164383561643803</v>
      </c>
      <c r="I2952" s="57">
        <v>146.52316090605422</v>
      </c>
      <c r="J2952" s="57">
        <v>42.54389308402007</v>
      </c>
      <c r="K2952" s="57">
        <v>135.5495439784633</v>
      </c>
      <c r="L2952" s="61">
        <f t="shared" si="92"/>
        <v>0.2903560967490853</v>
      </c>
      <c r="M2952" s="61">
        <f t="shared" si="93"/>
        <v>0.92510660526476884</v>
      </c>
    </row>
    <row r="2953" spans="1:13" x14ac:dyDescent="0.2">
      <c r="A2953" s="16"/>
      <c r="B2953" s="37" t="s">
        <v>6965</v>
      </c>
      <c r="C2953" s="37" t="s">
        <v>6994</v>
      </c>
      <c r="D2953" s="16" t="s">
        <v>2434</v>
      </c>
      <c r="E2953" s="16">
        <v>2791406</v>
      </c>
      <c r="F2953" s="16">
        <v>2791478</v>
      </c>
      <c r="G2953" s="38" t="s">
        <v>2990</v>
      </c>
      <c r="H2953" s="39">
        <v>61.643835616438302</v>
      </c>
      <c r="I2953" s="57">
        <v>173.16373561624587</v>
      </c>
      <c r="J2953" s="57">
        <v>0</v>
      </c>
      <c r="K2953" s="57">
        <v>0</v>
      </c>
      <c r="L2953" s="61">
        <f t="shared" si="92"/>
        <v>0</v>
      </c>
      <c r="M2953" s="61">
        <f t="shared" si="93"/>
        <v>0</v>
      </c>
    </row>
    <row r="2954" spans="1:13" x14ac:dyDescent="0.2">
      <c r="A2954" s="16"/>
      <c r="B2954" s="37" t="s">
        <v>6995</v>
      </c>
      <c r="C2954" s="37" t="s">
        <v>6996</v>
      </c>
      <c r="D2954" s="16" t="s">
        <v>2435</v>
      </c>
      <c r="E2954" s="16">
        <v>2791497</v>
      </c>
      <c r="F2954" s="16">
        <v>2791570</v>
      </c>
      <c r="G2954" s="38" t="s">
        <v>2990</v>
      </c>
      <c r="H2954" s="39">
        <v>59.459459459459403</v>
      </c>
      <c r="I2954" s="57">
        <v>0</v>
      </c>
      <c r="J2954" s="57">
        <v>0</v>
      </c>
      <c r="K2954" s="57">
        <v>0</v>
      </c>
      <c r="L2954" s="61" t="e">
        <f t="shared" si="92"/>
        <v>#DIV/0!</v>
      </c>
      <c r="M2954" s="61" t="e">
        <f t="shared" si="93"/>
        <v>#DIV/0!</v>
      </c>
    </row>
    <row r="2955" spans="1:13" x14ac:dyDescent="0.2">
      <c r="A2955" s="16"/>
      <c r="B2955" s="37" t="s">
        <v>6959</v>
      </c>
      <c r="C2955" s="37" t="s">
        <v>6997</v>
      </c>
      <c r="D2955" s="16" t="s">
        <v>2436</v>
      </c>
      <c r="E2955" s="16">
        <v>2791583</v>
      </c>
      <c r="F2955" s="16">
        <v>2791672</v>
      </c>
      <c r="G2955" s="38" t="s">
        <v>2990</v>
      </c>
      <c r="H2955" s="39">
        <v>54.4444444444444</v>
      </c>
      <c r="I2955" s="57">
        <v>0</v>
      </c>
      <c r="J2955" s="57">
        <v>0</v>
      </c>
      <c r="K2955" s="57">
        <v>0</v>
      </c>
      <c r="L2955" s="61" t="e">
        <f t="shared" si="92"/>
        <v>#DIV/0!</v>
      </c>
      <c r="M2955" s="61" t="e">
        <f t="shared" si="93"/>
        <v>#DIV/0!</v>
      </c>
    </row>
    <row r="2956" spans="1:13" x14ac:dyDescent="0.2">
      <c r="A2956" s="16"/>
      <c r="B2956" s="37" t="s">
        <v>6961</v>
      </c>
      <c r="C2956" s="37" t="s">
        <v>6962</v>
      </c>
      <c r="D2956" s="16" t="s">
        <v>2437</v>
      </c>
      <c r="E2956" s="16">
        <v>2791686</v>
      </c>
      <c r="F2956" s="16">
        <v>2791757</v>
      </c>
      <c r="G2956" s="38" t="s">
        <v>2990</v>
      </c>
      <c r="H2956" s="39">
        <v>61.1111111111111</v>
      </c>
      <c r="I2956" s="57">
        <v>0</v>
      </c>
      <c r="J2956" s="57">
        <v>0</v>
      </c>
      <c r="K2956" s="57">
        <v>0</v>
      </c>
      <c r="L2956" s="61" t="e">
        <f t="shared" si="92"/>
        <v>#DIV/0!</v>
      </c>
      <c r="M2956" s="61" t="e">
        <f t="shared" si="93"/>
        <v>#DIV/0!</v>
      </c>
    </row>
    <row r="2957" spans="1:13" x14ac:dyDescent="0.2">
      <c r="A2957" s="16"/>
      <c r="B2957" s="37" t="s">
        <v>6959</v>
      </c>
      <c r="C2957" s="37" t="s">
        <v>6998</v>
      </c>
      <c r="D2957" s="16" t="s">
        <v>2438</v>
      </c>
      <c r="E2957" s="16">
        <v>2791772</v>
      </c>
      <c r="F2957" s="16">
        <v>2791859</v>
      </c>
      <c r="G2957" s="38" t="s">
        <v>2990</v>
      </c>
      <c r="H2957" s="39">
        <v>61.363636363636303</v>
      </c>
      <c r="I2957" s="57">
        <v>171.27164934421521</v>
      </c>
      <c r="J2957" s="57">
        <v>0</v>
      </c>
      <c r="K2957" s="57">
        <v>635.3114706126953</v>
      </c>
      <c r="L2957" s="61">
        <f t="shared" si="92"/>
        <v>0</v>
      </c>
      <c r="M2957" s="61">
        <f t="shared" si="93"/>
        <v>3.709379065626154</v>
      </c>
    </row>
    <row r="2958" spans="1:13" x14ac:dyDescent="0.2">
      <c r="A2958" s="16"/>
      <c r="B2958" s="37" t="s">
        <v>6989</v>
      </c>
      <c r="C2958" s="37" t="s">
        <v>6990</v>
      </c>
      <c r="D2958" s="16" t="s">
        <v>2439</v>
      </c>
      <c r="E2958" s="16">
        <v>2791884</v>
      </c>
      <c r="F2958" s="16">
        <v>2791957</v>
      </c>
      <c r="G2958" s="38" t="s">
        <v>2990</v>
      </c>
      <c r="H2958" s="39">
        <v>56.756756756756701</v>
      </c>
      <c r="I2958" s="57">
        <v>0</v>
      </c>
      <c r="J2958" s="57">
        <v>0</v>
      </c>
      <c r="K2958" s="57">
        <v>0</v>
      </c>
      <c r="L2958" s="61" t="e">
        <f t="shared" si="92"/>
        <v>#DIV/0!</v>
      </c>
      <c r="M2958" s="61" t="e">
        <f t="shared" si="93"/>
        <v>#DIV/0!</v>
      </c>
    </row>
    <row r="2959" spans="1:13" x14ac:dyDescent="0.2">
      <c r="A2959" s="16"/>
      <c r="B2959" s="37" t="s">
        <v>6991</v>
      </c>
      <c r="C2959" s="37" t="s">
        <v>6992</v>
      </c>
      <c r="D2959" s="16" t="s">
        <v>2440</v>
      </c>
      <c r="E2959" s="16">
        <v>2791970</v>
      </c>
      <c r="F2959" s="16">
        <v>2792040</v>
      </c>
      <c r="G2959" s="38" t="s">
        <v>2990</v>
      </c>
      <c r="H2959" s="39">
        <v>53.521126760563298</v>
      </c>
      <c r="I2959" s="57">
        <v>0</v>
      </c>
      <c r="J2959" s="57">
        <v>0</v>
      </c>
      <c r="K2959" s="57">
        <v>0</v>
      </c>
      <c r="L2959" s="61" t="e">
        <f t="shared" si="92"/>
        <v>#DIV/0!</v>
      </c>
      <c r="M2959" s="61" t="e">
        <f t="shared" si="93"/>
        <v>#DIV/0!</v>
      </c>
    </row>
    <row r="2960" spans="1:13" x14ac:dyDescent="0.2">
      <c r="A2960" s="16"/>
      <c r="B2960" s="37" t="s">
        <v>6965</v>
      </c>
      <c r="C2960" s="37" t="s">
        <v>6966</v>
      </c>
      <c r="D2960" s="16" t="s">
        <v>2441</v>
      </c>
      <c r="E2960" s="16">
        <v>2792045</v>
      </c>
      <c r="F2960" s="16">
        <v>2792117</v>
      </c>
      <c r="G2960" s="38" t="s">
        <v>2990</v>
      </c>
      <c r="H2960" s="39">
        <v>63.013698630136901</v>
      </c>
      <c r="I2960" s="57">
        <v>0</v>
      </c>
      <c r="J2960" s="57">
        <v>0</v>
      </c>
      <c r="K2960" s="57">
        <v>0</v>
      </c>
      <c r="L2960" s="61" t="e">
        <f t="shared" si="92"/>
        <v>#DIV/0!</v>
      </c>
      <c r="M2960" s="61" t="e">
        <f t="shared" si="93"/>
        <v>#DIV/0!</v>
      </c>
    </row>
    <row r="2961" spans="1:13" x14ac:dyDescent="0.2">
      <c r="A2961" s="16"/>
      <c r="B2961" s="37" t="s">
        <v>6995</v>
      </c>
      <c r="C2961" s="37" t="s">
        <v>6996</v>
      </c>
      <c r="D2961" s="16" t="s">
        <v>2442</v>
      </c>
      <c r="E2961" s="16">
        <v>2792136</v>
      </c>
      <c r="F2961" s="16">
        <v>2792209</v>
      </c>
      <c r="G2961" s="38" t="s">
        <v>2990</v>
      </c>
      <c r="H2961" s="39">
        <v>59.459459459459403</v>
      </c>
      <c r="I2961" s="57">
        <v>0</v>
      </c>
      <c r="J2961" s="57">
        <v>0</v>
      </c>
      <c r="K2961" s="57">
        <v>0</v>
      </c>
      <c r="L2961" s="61" t="e">
        <f t="shared" si="92"/>
        <v>#DIV/0!</v>
      </c>
      <c r="M2961" s="61" t="e">
        <f t="shared" si="93"/>
        <v>#DIV/0!</v>
      </c>
    </row>
    <row r="2962" spans="1:13" x14ac:dyDescent="0.2">
      <c r="A2962" s="16"/>
      <c r="B2962" s="37" t="s">
        <v>6959</v>
      </c>
      <c r="C2962" s="37" t="s">
        <v>6997</v>
      </c>
      <c r="D2962" s="16" t="s">
        <v>2443</v>
      </c>
      <c r="E2962" s="16">
        <v>2792221</v>
      </c>
      <c r="F2962" s="16">
        <v>2792310</v>
      </c>
      <c r="G2962" s="38" t="s">
        <v>2990</v>
      </c>
      <c r="H2962" s="39">
        <v>54.4444444444444</v>
      </c>
      <c r="I2962" s="57">
        <v>0</v>
      </c>
      <c r="J2962" s="57">
        <v>0</v>
      </c>
      <c r="K2962" s="57">
        <v>0</v>
      </c>
      <c r="L2962" s="61" t="e">
        <f t="shared" si="92"/>
        <v>#DIV/0!</v>
      </c>
      <c r="M2962" s="61" t="e">
        <f t="shared" si="93"/>
        <v>#DIV/0!</v>
      </c>
    </row>
    <row r="2963" spans="1:13" x14ac:dyDescent="0.2">
      <c r="A2963" s="16"/>
      <c r="B2963" s="37" t="s">
        <v>6995</v>
      </c>
      <c r="C2963" s="37" t="s">
        <v>6999</v>
      </c>
      <c r="D2963" s="16" t="s">
        <v>2444</v>
      </c>
      <c r="E2963" s="16">
        <v>2792333</v>
      </c>
      <c r="F2963" s="16">
        <v>2792406</v>
      </c>
      <c r="G2963" s="38" t="s">
        <v>2990</v>
      </c>
      <c r="H2963" s="39">
        <v>54.054054054053999</v>
      </c>
      <c r="I2963" s="57">
        <v>229.95496075858014</v>
      </c>
      <c r="J2963" s="57">
        <v>97.927609756460612</v>
      </c>
      <c r="K2963" s="57">
        <v>200.5766900762396</v>
      </c>
      <c r="L2963" s="61">
        <f t="shared" si="92"/>
        <v>0.42585560856532517</v>
      </c>
      <c r="M2963" s="61">
        <f t="shared" si="93"/>
        <v>0.87224337067821067</v>
      </c>
    </row>
    <row r="2964" spans="1:13" x14ac:dyDescent="0.2">
      <c r="A2964" s="16"/>
      <c r="B2964" s="37" t="s">
        <v>6995</v>
      </c>
      <c r="C2964" s="37" t="s">
        <v>7000</v>
      </c>
      <c r="D2964" s="16" t="s">
        <v>2445</v>
      </c>
      <c r="E2964" s="16">
        <v>2792421</v>
      </c>
      <c r="F2964" s="16">
        <v>2792494</v>
      </c>
      <c r="G2964" s="38" t="s">
        <v>2990</v>
      </c>
      <c r="H2964" s="39">
        <v>68.918918918918905</v>
      </c>
      <c r="I2964" s="57">
        <v>216.81467728666129</v>
      </c>
      <c r="J2964" s="57">
        <v>83.937951219823375</v>
      </c>
      <c r="K2964" s="57">
        <v>26.743558676831945</v>
      </c>
      <c r="L2964" s="61">
        <f t="shared" si="92"/>
        <v>0.38714146233211372</v>
      </c>
      <c r="M2964" s="61">
        <f t="shared" si="93"/>
        <v>0.12334754736863583</v>
      </c>
    </row>
    <row r="2965" spans="1:13" x14ac:dyDescent="0.2">
      <c r="A2965" s="16"/>
      <c r="B2965" s="37" t="s">
        <v>6950</v>
      </c>
      <c r="C2965" s="37" t="s">
        <v>6951</v>
      </c>
      <c r="D2965" s="16" t="s">
        <v>2446</v>
      </c>
      <c r="E2965" s="16">
        <v>2792523</v>
      </c>
      <c r="F2965" s="16">
        <v>2792595</v>
      </c>
      <c r="G2965" s="38" t="s">
        <v>2990</v>
      </c>
      <c r="H2965" s="39">
        <v>65.753424657534197</v>
      </c>
      <c r="I2965" s="57">
        <v>0</v>
      </c>
      <c r="J2965" s="57">
        <v>0</v>
      </c>
      <c r="K2965" s="57">
        <v>0</v>
      </c>
      <c r="L2965" s="61" t="e">
        <f t="shared" si="92"/>
        <v>#DIV/0!</v>
      </c>
      <c r="M2965" s="61" t="e">
        <f t="shared" si="93"/>
        <v>#DIV/0!</v>
      </c>
    </row>
    <row r="2966" spans="1:13" x14ac:dyDescent="0.2">
      <c r="A2966" s="16"/>
      <c r="B2966" s="37" t="s">
        <v>7001</v>
      </c>
      <c r="C2966" s="37" t="s">
        <v>7002</v>
      </c>
      <c r="D2966" s="16" t="s">
        <v>2447</v>
      </c>
      <c r="E2966" s="16">
        <v>2792613</v>
      </c>
      <c r="F2966" s="16">
        <v>2792686</v>
      </c>
      <c r="G2966" s="38" t="s">
        <v>2990</v>
      </c>
      <c r="H2966" s="39">
        <v>56.756756756756701</v>
      </c>
      <c r="I2966" s="57">
        <v>0</v>
      </c>
      <c r="J2966" s="57">
        <v>0</v>
      </c>
      <c r="K2966" s="57">
        <v>0</v>
      </c>
      <c r="L2966" s="61" t="e">
        <f t="shared" si="92"/>
        <v>#DIV/0!</v>
      </c>
      <c r="M2966" s="61" t="e">
        <f t="shared" si="93"/>
        <v>#DIV/0!</v>
      </c>
    </row>
    <row r="2967" spans="1:13" x14ac:dyDescent="0.2">
      <c r="A2967" s="16"/>
      <c r="B2967" s="37" t="s">
        <v>6956</v>
      </c>
      <c r="C2967" s="37" t="s">
        <v>7003</v>
      </c>
      <c r="D2967" s="16" t="s">
        <v>2448</v>
      </c>
      <c r="E2967" s="16">
        <v>2792696</v>
      </c>
      <c r="F2967" s="16">
        <v>2792769</v>
      </c>
      <c r="G2967" s="38" t="s">
        <v>2990</v>
      </c>
      <c r="H2967" s="39">
        <v>52.702702702702602</v>
      </c>
      <c r="I2967" s="57">
        <v>0</v>
      </c>
      <c r="J2967" s="57">
        <v>0</v>
      </c>
      <c r="K2967" s="57">
        <v>0</v>
      </c>
      <c r="L2967" s="61" t="e">
        <f t="shared" si="92"/>
        <v>#DIV/0!</v>
      </c>
      <c r="M2967" s="61" t="e">
        <f t="shared" si="93"/>
        <v>#DIV/0!</v>
      </c>
    </row>
    <row r="2968" spans="1:13" x14ac:dyDescent="0.2">
      <c r="A2968" s="16"/>
      <c r="B2968" s="37" t="s">
        <v>6979</v>
      </c>
      <c r="C2968" s="37" t="s">
        <v>7004</v>
      </c>
      <c r="D2968" s="16" t="s">
        <v>2449</v>
      </c>
      <c r="E2968" s="16">
        <v>2792780</v>
      </c>
      <c r="F2968" s="16">
        <v>2792865</v>
      </c>
      <c r="G2968" s="38" t="s">
        <v>2990</v>
      </c>
      <c r="H2968" s="39">
        <v>61.6279069767441</v>
      </c>
      <c r="I2968" s="57">
        <v>0</v>
      </c>
      <c r="J2968" s="57">
        <v>0</v>
      </c>
      <c r="K2968" s="57">
        <v>0</v>
      </c>
      <c r="L2968" s="61" t="e">
        <f t="shared" si="92"/>
        <v>#DIV/0!</v>
      </c>
      <c r="M2968" s="61" t="e">
        <f t="shared" si="93"/>
        <v>#DIV/0!</v>
      </c>
    </row>
    <row r="2969" spans="1:13" x14ac:dyDescent="0.2">
      <c r="A2969" s="16"/>
      <c r="B2969" s="37" t="s">
        <v>6991</v>
      </c>
      <c r="C2969" s="37" t="s">
        <v>7005</v>
      </c>
      <c r="D2969" s="16" t="s">
        <v>2450</v>
      </c>
      <c r="E2969" s="16">
        <v>2792883</v>
      </c>
      <c r="F2969" s="16">
        <v>2792954</v>
      </c>
      <c r="G2969" s="38" t="s">
        <v>2990</v>
      </c>
      <c r="H2969" s="39">
        <v>61.1111111111111</v>
      </c>
      <c r="I2969" s="57">
        <v>0</v>
      </c>
      <c r="J2969" s="57">
        <v>0</v>
      </c>
      <c r="K2969" s="57">
        <v>0</v>
      </c>
      <c r="L2969" s="61" t="e">
        <f t="shared" si="92"/>
        <v>#DIV/0!</v>
      </c>
      <c r="M2969" s="61" t="e">
        <f t="shared" si="93"/>
        <v>#DIV/0!</v>
      </c>
    </row>
    <row r="2970" spans="1:13" x14ac:dyDescent="0.2">
      <c r="A2970" s="16"/>
      <c r="B2970" s="37" t="s">
        <v>6954</v>
      </c>
      <c r="C2970" s="37" t="s">
        <v>7006</v>
      </c>
      <c r="D2970" s="16" t="s">
        <v>2451</v>
      </c>
      <c r="E2970" s="16">
        <v>2792965</v>
      </c>
      <c r="F2970" s="16">
        <v>2793037</v>
      </c>
      <c r="G2970" s="38" t="s">
        <v>2990</v>
      </c>
      <c r="H2970" s="39">
        <v>52.054794520547901</v>
      </c>
      <c r="I2970" s="57">
        <v>0</v>
      </c>
      <c r="J2970" s="57">
        <v>0</v>
      </c>
      <c r="K2970" s="57">
        <v>0</v>
      </c>
      <c r="L2970" s="61" t="e">
        <f t="shared" si="92"/>
        <v>#DIV/0!</v>
      </c>
      <c r="M2970" s="61" t="e">
        <f t="shared" si="93"/>
        <v>#DIV/0!</v>
      </c>
    </row>
    <row r="2971" spans="1:13" x14ac:dyDescent="0.2">
      <c r="A2971" s="16"/>
      <c r="B2971" s="37" t="s">
        <v>6979</v>
      </c>
      <c r="C2971" s="37" t="s">
        <v>7007</v>
      </c>
      <c r="D2971" s="16" t="s">
        <v>2452</v>
      </c>
      <c r="E2971" s="16">
        <v>2793064</v>
      </c>
      <c r="F2971" s="16">
        <v>2793145</v>
      </c>
      <c r="G2971" s="38" t="s">
        <v>2990</v>
      </c>
      <c r="H2971" s="39">
        <v>59.756097560975597</v>
      </c>
      <c r="I2971" s="57">
        <v>0</v>
      </c>
      <c r="J2971" s="57">
        <v>0</v>
      </c>
      <c r="K2971" s="57">
        <v>0</v>
      </c>
      <c r="L2971" s="61" t="e">
        <f t="shared" si="92"/>
        <v>#DIV/0!</v>
      </c>
      <c r="M2971" s="61" t="e">
        <f t="shared" si="93"/>
        <v>#DIV/0!</v>
      </c>
    </row>
    <row r="2972" spans="1:13" x14ac:dyDescent="0.2">
      <c r="A2972" s="16"/>
      <c r="B2972" s="37" t="s">
        <v>6987</v>
      </c>
      <c r="C2972" s="37" t="s">
        <v>7008</v>
      </c>
      <c r="D2972" s="16" t="s">
        <v>2453</v>
      </c>
      <c r="E2972" s="16">
        <v>2793153</v>
      </c>
      <c r="F2972" s="16">
        <v>2793225</v>
      </c>
      <c r="G2972" s="38" t="s">
        <v>2990</v>
      </c>
      <c r="H2972" s="39">
        <v>52.054794520547901</v>
      </c>
      <c r="I2972" s="57">
        <v>0</v>
      </c>
      <c r="J2972" s="57">
        <v>0</v>
      </c>
      <c r="K2972" s="57">
        <v>0</v>
      </c>
      <c r="L2972" s="61" t="e">
        <f t="shared" si="92"/>
        <v>#DIV/0!</v>
      </c>
      <c r="M2972" s="61" t="e">
        <f t="shared" si="93"/>
        <v>#DIV/0!</v>
      </c>
    </row>
    <row r="2973" spans="1:13" x14ac:dyDescent="0.2">
      <c r="A2973" s="16"/>
      <c r="B2973" s="37" t="s">
        <v>6963</v>
      </c>
      <c r="C2973" s="37" t="s">
        <v>6964</v>
      </c>
      <c r="D2973" s="16" t="s">
        <v>2454</v>
      </c>
      <c r="E2973" s="16">
        <v>2793229</v>
      </c>
      <c r="F2973" s="16">
        <v>2793301</v>
      </c>
      <c r="G2973" s="38" t="s">
        <v>2990</v>
      </c>
      <c r="H2973" s="39">
        <v>56.164383561643803</v>
      </c>
      <c r="I2973" s="57">
        <v>0</v>
      </c>
      <c r="J2973" s="57">
        <v>0</v>
      </c>
      <c r="K2973" s="57">
        <v>0</v>
      </c>
      <c r="L2973" s="61" t="e">
        <f t="shared" si="92"/>
        <v>#DIV/0!</v>
      </c>
      <c r="M2973" s="61" t="e">
        <f t="shared" si="93"/>
        <v>#DIV/0!</v>
      </c>
    </row>
    <row r="2974" spans="1:13" x14ac:dyDescent="0.2">
      <c r="A2974" s="16"/>
      <c r="B2974" s="37" t="s">
        <v>6956</v>
      </c>
      <c r="C2974" s="37" t="s">
        <v>7003</v>
      </c>
      <c r="D2974" s="16" t="s">
        <v>2455</v>
      </c>
      <c r="E2974" s="16">
        <v>2986590</v>
      </c>
      <c r="F2974" s="16">
        <v>2986663</v>
      </c>
      <c r="G2974" s="38" t="s">
        <v>2990</v>
      </c>
      <c r="H2974" s="39">
        <v>52.702702702702602</v>
      </c>
      <c r="I2974" s="57">
        <v>0</v>
      </c>
      <c r="J2974" s="57">
        <v>0</v>
      </c>
      <c r="K2974" s="57">
        <v>0</v>
      </c>
      <c r="L2974" s="61" t="e">
        <f t="shared" si="92"/>
        <v>#DIV/0!</v>
      </c>
      <c r="M2974" s="61" t="e">
        <f t="shared" si="93"/>
        <v>#DIV/0!</v>
      </c>
    </row>
    <row r="2975" spans="1:13" x14ac:dyDescent="0.2">
      <c r="A2975" s="16"/>
      <c r="B2975" s="37" t="s">
        <v>7001</v>
      </c>
      <c r="C2975" s="37" t="s">
        <v>7002</v>
      </c>
      <c r="D2975" s="16" t="s">
        <v>2456</v>
      </c>
      <c r="E2975" s="16">
        <v>2986727</v>
      </c>
      <c r="F2975" s="16">
        <v>2986800</v>
      </c>
      <c r="G2975" s="38" t="s">
        <v>2990</v>
      </c>
      <c r="H2975" s="39">
        <v>56.756756756756701</v>
      </c>
      <c r="I2975" s="57">
        <v>0</v>
      </c>
      <c r="J2975" s="57">
        <v>0</v>
      </c>
      <c r="K2975" s="57">
        <v>0</v>
      </c>
      <c r="L2975" s="61" t="e">
        <f t="shared" si="92"/>
        <v>#DIV/0!</v>
      </c>
      <c r="M2975" s="61" t="e">
        <f t="shared" si="93"/>
        <v>#DIV/0!</v>
      </c>
    </row>
    <row r="2976" spans="1:13" x14ac:dyDescent="0.2">
      <c r="A2976" s="16"/>
      <c r="B2976" s="37" t="s">
        <v>6956</v>
      </c>
      <c r="C2976" s="37" t="s">
        <v>7003</v>
      </c>
      <c r="D2976" s="16" t="s">
        <v>2457</v>
      </c>
      <c r="E2976" s="16">
        <v>2986818</v>
      </c>
      <c r="F2976" s="16">
        <v>2986891</v>
      </c>
      <c r="G2976" s="38" t="s">
        <v>2990</v>
      </c>
      <c r="H2976" s="39">
        <v>52.702702702702602</v>
      </c>
      <c r="I2976" s="57">
        <v>0</v>
      </c>
      <c r="J2976" s="57">
        <v>0</v>
      </c>
      <c r="K2976" s="57">
        <v>0</v>
      </c>
      <c r="L2976" s="61" t="e">
        <f t="shared" si="92"/>
        <v>#DIV/0!</v>
      </c>
      <c r="M2976" s="61" t="e">
        <f t="shared" si="93"/>
        <v>#DIV/0!</v>
      </c>
    </row>
    <row r="2977" spans="1:13" x14ac:dyDescent="0.2">
      <c r="A2977" s="16"/>
      <c r="B2977" s="37" t="s">
        <v>6979</v>
      </c>
      <c r="C2977" s="37" t="s">
        <v>7004</v>
      </c>
      <c r="D2977" s="16" t="s">
        <v>2458</v>
      </c>
      <c r="E2977" s="16">
        <v>2986902</v>
      </c>
      <c r="F2977" s="16">
        <v>2986987</v>
      </c>
      <c r="G2977" s="38" t="s">
        <v>2990</v>
      </c>
      <c r="H2977" s="39">
        <v>61.6279069767441</v>
      </c>
      <c r="I2977" s="57">
        <v>0</v>
      </c>
      <c r="J2977" s="57">
        <v>0</v>
      </c>
      <c r="K2977" s="57">
        <v>0</v>
      </c>
      <c r="L2977" s="61" t="e">
        <f t="shared" si="92"/>
        <v>#DIV/0!</v>
      </c>
      <c r="M2977" s="61" t="e">
        <f t="shared" si="93"/>
        <v>#DIV/0!</v>
      </c>
    </row>
    <row r="2978" spans="1:13" x14ac:dyDescent="0.2">
      <c r="A2978" s="16"/>
      <c r="B2978" s="37" t="s">
        <v>6991</v>
      </c>
      <c r="C2978" s="37" t="s">
        <v>7005</v>
      </c>
      <c r="D2978" s="16" t="s">
        <v>2459</v>
      </c>
      <c r="E2978" s="16">
        <v>2987005</v>
      </c>
      <c r="F2978" s="16">
        <v>2987076</v>
      </c>
      <c r="G2978" s="38" t="s">
        <v>2990</v>
      </c>
      <c r="H2978" s="39">
        <v>61.1111111111111</v>
      </c>
      <c r="I2978" s="57">
        <v>0</v>
      </c>
      <c r="J2978" s="57">
        <v>0</v>
      </c>
      <c r="K2978" s="57">
        <v>0</v>
      </c>
      <c r="L2978" s="61" t="e">
        <f t="shared" si="92"/>
        <v>#DIV/0!</v>
      </c>
      <c r="M2978" s="61" t="e">
        <f t="shared" si="93"/>
        <v>#DIV/0!</v>
      </c>
    </row>
    <row r="2979" spans="1:13" x14ac:dyDescent="0.2">
      <c r="A2979" s="16"/>
      <c r="B2979" s="37" t="s">
        <v>6954</v>
      </c>
      <c r="C2979" s="37" t="s">
        <v>7006</v>
      </c>
      <c r="D2979" s="16" t="s">
        <v>2460</v>
      </c>
      <c r="E2979" s="16">
        <v>2987087</v>
      </c>
      <c r="F2979" s="16">
        <v>2987159</v>
      </c>
      <c r="G2979" s="38" t="s">
        <v>2990</v>
      </c>
      <c r="H2979" s="39">
        <v>52.054794520547901</v>
      </c>
      <c r="I2979" s="57">
        <v>0</v>
      </c>
      <c r="J2979" s="57">
        <v>0</v>
      </c>
      <c r="K2979" s="57">
        <v>0</v>
      </c>
      <c r="L2979" s="61" t="e">
        <f t="shared" si="92"/>
        <v>#DIV/0!</v>
      </c>
      <c r="M2979" s="61" t="e">
        <f t="shared" si="93"/>
        <v>#DIV/0!</v>
      </c>
    </row>
    <row r="2980" spans="1:13" x14ac:dyDescent="0.2">
      <c r="A2980" s="16"/>
      <c r="B2980" s="37" t="s">
        <v>6979</v>
      </c>
      <c r="C2980" s="37" t="s">
        <v>7007</v>
      </c>
      <c r="D2980" s="16" t="s">
        <v>2461</v>
      </c>
      <c r="E2980" s="16">
        <v>2987186</v>
      </c>
      <c r="F2980" s="16">
        <v>2987267</v>
      </c>
      <c r="G2980" s="38" t="s">
        <v>2990</v>
      </c>
      <c r="H2980" s="39">
        <v>59.756097560975597</v>
      </c>
      <c r="I2980" s="57">
        <v>0</v>
      </c>
      <c r="J2980" s="57">
        <v>0</v>
      </c>
      <c r="K2980" s="57">
        <v>0</v>
      </c>
      <c r="L2980" s="61" t="e">
        <f t="shared" si="92"/>
        <v>#DIV/0!</v>
      </c>
      <c r="M2980" s="61" t="e">
        <f t="shared" si="93"/>
        <v>#DIV/0!</v>
      </c>
    </row>
    <row r="2981" spans="1:13" x14ac:dyDescent="0.2">
      <c r="A2981" s="16"/>
      <c r="B2981" s="37" t="s">
        <v>6987</v>
      </c>
      <c r="C2981" s="37" t="s">
        <v>7008</v>
      </c>
      <c r="D2981" s="16" t="s">
        <v>2462</v>
      </c>
      <c r="E2981" s="16">
        <v>2987275</v>
      </c>
      <c r="F2981" s="16">
        <v>2987347</v>
      </c>
      <c r="G2981" s="38" t="s">
        <v>2990</v>
      </c>
      <c r="H2981" s="39">
        <v>52.054794520547901</v>
      </c>
      <c r="I2981" s="57">
        <v>0</v>
      </c>
      <c r="J2981" s="57">
        <v>0</v>
      </c>
      <c r="K2981" s="57">
        <v>0</v>
      </c>
      <c r="L2981" s="61" t="e">
        <f t="shared" si="92"/>
        <v>#DIV/0!</v>
      </c>
      <c r="M2981" s="61" t="e">
        <f t="shared" si="93"/>
        <v>#DIV/0!</v>
      </c>
    </row>
    <row r="2982" spans="1:13" x14ac:dyDescent="0.2">
      <c r="A2982" s="16"/>
      <c r="B2982" s="37" t="s">
        <v>6963</v>
      </c>
      <c r="C2982" s="37" t="s">
        <v>6964</v>
      </c>
      <c r="D2982" s="16" t="s">
        <v>2463</v>
      </c>
      <c r="E2982" s="16">
        <v>2987351</v>
      </c>
      <c r="F2982" s="16">
        <v>2987423</v>
      </c>
      <c r="G2982" s="38" t="s">
        <v>2990</v>
      </c>
      <c r="H2982" s="39">
        <v>56.164383561643803</v>
      </c>
      <c r="I2982" s="57">
        <v>0</v>
      </c>
      <c r="J2982" s="57">
        <v>0</v>
      </c>
      <c r="K2982" s="57">
        <v>0</v>
      </c>
      <c r="L2982" s="61" t="e">
        <f t="shared" si="92"/>
        <v>#DIV/0!</v>
      </c>
      <c r="M2982" s="61" t="e">
        <f t="shared" si="93"/>
        <v>#DIV/0!</v>
      </c>
    </row>
    <row r="2983" spans="1:13" x14ac:dyDescent="0.2">
      <c r="A2983" s="18"/>
      <c r="B2983" s="17" t="s">
        <v>6950</v>
      </c>
      <c r="C2983" s="17" t="s">
        <v>6951</v>
      </c>
      <c r="D2983" s="18" t="s">
        <v>2464</v>
      </c>
      <c r="E2983" s="18">
        <v>2990738</v>
      </c>
      <c r="F2983" s="18">
        <v>2990810</v>
      </c>
      <c r="G2983" s="22" t="s">
        <v>2990</v>
      </c>
      <c r="H2983" s="23">
        <v>65.753424657534197</v>
      </c>
      <c r="I2983" s="58">
        <v>0</v>
      </c>
      <c r="J2983" s="58">
        <v>0</v>
      </c>
      <c r="K2983" s="58">
        <v>0</v>
      </c>
      <c r="L2983" s="58" t="e">
        <f t="shared" si="92"/>
        <v>#DIV/0!</v>
      </c>
      <c r="M2983" s="58" t="e">
        <f t="shared" si="93"/>
        <v>#DIV/0!</v>
      </c>
    </row>
  </sheetData>
  <mergeCells count="1">
    <mergeCell ref="A1:M1"/>
  </mergeCells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04"/>
  <sheetViews>
    <sheetView tabSelected="1" topLeftCell="K1" workbookViewId="0">
      <pane ySplit="2" topLeftCell="A3" activePane="bottomLeft" state="frozen"/>
      <selection pane="bottomLeft" activeCell="AA12" sqref="AA12"/>
    </sheetView>
  </sheetViews>
  <sheetFormatPr defaultColWidth="8.875" defaultRowHeight="14.25" x14ac:dyDescent="0.2"/>
  <cols>
    <col min="1" max="1" width="6.875" style="47" customWidth="1"/>
    <col min="2" max="2" width="23.375" style="41" customWidth="1"/>
    <col min="3" max="3" width="15.375" style="41" customWidth="1"/>
    <col min="4" max="4" width="11.5" style="47" customWidth="1"/>
    <col min="5" max="5" width="9.625" style="47" customWidth="1"/>
    <col min="6" max="6" width="9.625" style="51" bestFit="1" customWidth="1"/>
    <col min="7" max="7" width="6.375" style="49" customWidth="1"/>
    <col min="8" max="8" width="6.875" style="50" customWidth="1"/>
    <col min="9" max="11" width="9.875" style="64" bestFit="1" customWidth="1"/>
    <col min="12" max="12" width="9.875" style="64" customWidth="1"/>
    <col min="13" max="14" width="9.875" style="64" bestFit="1" customWidth="1"/>
    <col min="15" max="15" width="1.875" style="51" customWidth="1"/>
    <col min="16" max="20" width="8.875" style="64"/>
    <col min="21" max="21" width="1.875" style="51" customWidth="1"/>
    <col min="22" max="26" width="8.875" style="64"/>
    <col min="27" max="16384" width="8.875" style="15"/>
  </cols>
  <sheetData>
    <row r="1" spans="1:26" ht="15.75" x14ac:dyDescent="0.2">
      <c r="A1" s="76" t="s">
        <v>7081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67"/>
      <c r="R1" s="67"/>
      <c r="S1" s="67"/>
      <c r="T1" s="68"/>
      <c r="U1" s="41"/>
      <c r="V1" s="68"/>
      <c r="W1" s="68"/>
      <c r="X1" s="68"/>
      <c r="Y1" s="68"/>
      <c r="Z1" s="68"/>
    </row>
    <row r="2" spans="1:26" s="24" customFormat="1" ht="42.75" x14ac:dyDescent="0.15">
      <c r="A2" s="32" t="s">
        <v>7082</v>
      </c>
      <c r="B2" s="33" t="s">
        <v>7040</v>
      </c>
      <c r="C2" s="33" t="s">
        <v>2943</v>
      </c>
      <c r="D2" s="42" t="s">
        <v>7041</v>
      </c>
      <c r="E2" s="42" t="s">
        <v>7083</v>
      </c>
      <c r="F2" s="42" t="s">
        <v>7084</v>
      </c>
      <c r="G2" s="43" t="s">
        <v>7085</v>
      </c>
      <c r="H2" s="44" t="s">
        <v>2945</v>
      </c>
      <c r="I2" s="45" t="s">
        <v>7086</v>
      </c>
      <c r="J2" s="45" t="s">
        <v>7087</v>
      </c>
      <c r="K2" s="45" t="s">
        <v>7059</v>
      </c>
      <c r="L2" s="45" t="s">
        <v>7088</v>
      </c>
      <c r="M2" s="45" t="s">
        <v>7089</v>
      </c>
      <c r="N2" s="45" t="s">
        <v>7090</v>
      </c>
      <c r="O2" s="46"/>
      <c r="P2" s="45" t="s">
        <v>7091</v>
      </c>
      <c r="Q2" s="45" t="s">
        <v>7060</v>
      </c>
      <c r="R2" s="45" t="s">
        <v>7092</v>
      </c>
      <c r="S2" s="45" t="s">
        <v>7093</v>
      </c>
      <c r="T2" s="45" t="s">
        <v>7094</v>
      </c>
      <c r="U2" s="42"/>
      <c r="V2" s="45" t="s">
        <v>7095</v>
      </c>
      <c r="W2" s="45" t="s">
        <v>7096</v>
      </c>
      <c r="X2" s="45" t="s">
        <v>7097</v>
      </c>
      <c r="Y2" s="45" t="s">
        <v>7061</v>
      </c>
      <c r="Z2" s="45" t="s">
        <v>7098</v>
      </c>
    </row>
    <row r="3" spans="1:26" x14ac:dyDescent="0.2">
      <c r="A3" s="47" t="s">
        <v>2946</v>
      </c>
      <c r="B3" s="48" t="s">
        <v>2947</v>
      </c>
      <c r="C3" s="48" t="s">
        <v>2948</v>
      </c>
      <c r="D3" s="47" t="s">
        <v>7099</v>
      </c>
      <c r="E3" s="47">
        <v>1</v>
      </c>
      <c r="F3" s="47">
        <v>1335</v>
      </c>
      <c r="G3" s="49" t="s">
        <v>2949</v>
      </c>
      <c r="H3" s="50">
        <v>39.625468164794</v>
      </c>
      <c r="I3" s="62">
        <v>269.0763071152482</v>
      </c>
      <c r="J3" s="62">
        <v>299.88441262289683</v>
      </c>
      <c r="K3" s="62">
        <v>280.62741584324255</v>
      </c>
      <c r="L3" s="62">
        <v>329.09488281556821</v>
      </c>
      <c r="M3" s="62">
        <v>266.33111613143365</v>
      </c>
      <c r="N3" s="62">
        <v>143.49063060203534</v>
      </c>
      <c r="P3" s="64">
        <f>I3/M3</f>
        <v>1.0103074361857884</v>
      </c>
      <c r="Q3" s="64">
        <f>J3/M3</f>
        <v>1.1259833885684793</v>
      </c>
      <c r="R3" s="64">
        <f>K3/M3</f>
        <v>1.0536786685666639</v>
      </c>
      <c r="S3" s="64">
        <f>L3/M3</f>
        <v>1.2356606602931097</v>
      </c>
      <c r="T3" s="64">
        <f>N3/M3</f>
        <v>0.53876780410150471</v>
      </c>
      <c r="V3" s="64">
        <f>I3/N3</f>
        <v>1.8752186535545932</v>
      </c>
      <c r="W3" s="64">
        <f>J3/N3</f>
        <v>2.089923302759833</v>
      </c>
      <c r="X3" s="64">
        <f>K3/N3</f>
        <v>1.9557194408152667</v>
      </c>
      <c r="Y3" s="64">
        <f>L3/N3</f>
        <v>2.2934938778567204</v>
      </c>
      <c r="Z3" s="64">
        <f>M3/N3</f>
        <v>1.8560871536629506</v>
      </c>
    </row>
    <row r="4" spans="1:26" x14ac:dyDescent="0.2">
      <c r="B4" s="48" t="s">
        <v>2950</v>
      </c>
      <c r="C4" s="48" t="s">
        <v>2951</v>
      </c>
      <c r="D4" s="47" t="s">
        <v>7100</v>
      </c>
      <c r="E4" s="47">
        <v>1533</v>
      </c>
      <c r="F4" s="47">
        <v>2663</v>
      </c>
      <c r="G4" s="49" t="s">
        <v>2949</v>
      </c>
      <c r="H4" s="50">
        <v>38.284703801945099</v>
      </c>
      <c r="I4" s="62">
        <v>282.50281828239952</v>
      </c>
      <c r="J4" s="62">
        <v>303.40711697731513</v>
      </c>
      <c r="K4" s="62">
        <v>310.14870604483127</v>
      </c>
      <c r="L4" s="62">
        <v>300.08166204039583</v>
      </c>
      <c r="M4" s="62">
        <v>254.89294005785149</v>
      </c>
      <c r="N4" s="62">
        <v>213.67519189849475</v>
      </c>
      <c r="P4" s="64">
        <f t="shared" ref="P4:P67" si="0">I4/M4</f>
        <v>1.1083195094312208</v>
      </c>
      <c r="Q4" s="64">
        <f t="shared" ref="Q4:Q67" si="1">J4/M4</f>
        <v>1.1903315835599553</v>
      </c>
      <c r="R4" s="64">
        <f t="shared" ref="R4:R67" si="2">K4/M4</f>
        <v>1.2167802920490411</v>
      </c>
      <c r="S4" s="64">
        <f t="shared" ref="S4:S67" si="3">L4/M4</f>
        <v>1.1772851063363627</v>
      </c>
      <c r="T4" s="64">
        <f t="shared" ref="T4:T67" si="4">N4/M4</f>
        <v>0.83829388075636069</v>
      </c>
      <c r="V4" s="64">
        <f t="shared" ref="V4:V67" si="5">I4/N4</f>
        <v>1.3221133243048682</v>
      </c>
      <c r="W4" s="64">
        <f t="shared" ref="W4:W67" si="6">J4/N4</f>
        <v>1.4199454521676389</v>
      </c>
      <c r="X4" s="64">
        <f t="shared" ref="X4:X67" si="7">K4/N4</f>
        <v>1.4514960922190994</v>
      </c>
      <c r="Y4" s="64">
        <f t="shared" ref="Y4:Y67" si="8">L4/N4</f>
        <v>1.4043823214767395</v>
      </c>
      <c r="Z4" s="64">
        <f t="shared" ref="Z4:Z67" si="9">M4/N4</f>
        <v>1.1928990810451081</v>
      </c>
    </row>
    <row r="5" spans="1:26" x14ac:dyDescent="0.2">
      <c r="A5" s="47" t="s">
        <v>2952</v>
      </c>
      <c r="B5" s="48" t="s">
        <v>2953</v>
      </c>
      <c r="C5" s="48" t="s">
        <v>2954</v>
      </c>
      <c r="D5" s="47" t="s">
        <v>2955</v>
      </c>
      <c r="E5" s="47">
        <v>2871</v>
      </c>
      <c r="F5" s="47">
        <v>3113</v>
      </c>
      <c r="G5" s="49" t="s">
        <v>2949</v>
      </c>
      <c r="H5" s="50">
        <v>40.329218106995803</v>
      </c>
      <c r="I5" s="62">
        <v>855.29649850115413</v>
      </c>
      <c r="J5" s="62">
        <v>1075.2757985772839</v>
      </c>
      <c r="K5" s="62">
        <v>1001.2296676841013</v>
      </c>
      <c r="L5" s="62">
        <v>910.2648136071017</v>
      </c>
      <c r="M5" s="62">
        <v>789.8977097280831</v>
      </c>
      <c r="N5" s="62">
        <v>658.48296401938683</v>
      </c>
      <c r="P5" s="64">
        <f t="shared" si="0"/>
        <v>1.082793997207036</v>
      </c>
      <c r="Q5" s="64">
        <f t="shared" si="1"/>
        <v>1.361284866805653</v>
      </c>
      <c r="R5" s="64">
        <f t="shared" si="2"/>
        <v>1.2675434494281137</v>
      </c>
      <c r="S5" s="64">
        <f t="shared" si="3"/>
        <v>1.1523831534091347</v>
      </c>
      <c r="T5" s="64">
        <f t="shared" si="4"/>
        <v>0.83363067889646758</v>
      </c>
      <c r="V5" s="64">
        <f t="shared" si="5"/>
        <v>1.2988893338719281</v>
      </c>
      <c r="W5" s="64">
        <f t="shared" si="6"/>
        <v>1.6329591763677367</v>
      </c>
      <c r="X5" s="64">
        <f t="shared" si="7"/>
        <v>1.5205095991741153</v>
      </c>
      <c r="Y5" s="64">
        <f t="shared" si="8"/>
        <v>1.3823665354238412</v>
      </c>
      <c r="Z5" s="64">
        <f t="shared" si="9"/>
        <v>1.1995719751146474</v>
      </c>
    </row>
    <row r="6" spans="1:26" x14ac:dyDescent="0.2">
      <c r="A6" s="47" t="s">
        <v>2956</v>
      </c>
      <c r="B6" s="48" t="s">
        <v>2957</v>
      </c>
      <c r="C6" s="48" t="s">
        <v>2958</v>
      </c>
      <c r="D6" s="47" t="s">
        <v>2959</v>
      </c>
      <c r="E6" s="47">
        <v>3100</v>
      </c>
      <c r="F6" s="47">
        <v>4215</v>
      </c>
      <c r="G6" s="49" t="s">
        <v>2949</v>
      </c>
      <c r="H6" s="50">
        <v>36.648745519713202</v>
      </c>
      <c r="I6" s="62">
        <v>327.71609817991384</v>
      </c>
      <c r="J6" s="62">
        <v>267.87660464090624</v>
      </c>
      <c r="K6" s="62">
        <v>290.22790341491282</v>
      </c>
      <c r="L6" s="62">
        <v>280.68231952495506</v>
      </c>
      <c r="M6" s="62">
        <v>296.78658065999747</v>
      </c>
      <c r="N6" s="62">
        <v>231.20536895534383</v>
      </c>
      <c r="P6" s="64">
        <f t="shared" si="0"/>
        <v>1.1042146765906158</v>
      </c>
      <c r="Q6" s="64">
        <f t="shared" si="1"/>
        <v>0.90259001618334334</v>
      </c>
      <c r="R6" s="64">
        <f t="shared" si="2"/>
        <v>0.97790103167569309</v>
      </c>
      <c r="S6" s="64">
        <f t="shared" si="3"/>
        <v>0.94573790668287772</v>
      </c>
      <c r="T6" s="64">
        <f t="shared" si="4"/>
        <v>0.77902905327183802</v>
      </c>
      <c r="V6" s="64">
        <f t="shared" si="5"/>
        <v>1.4174242564549207</v>
      </c>
      <c r="W6" s="64">
        <f t="shared" si="6"/>
        <v>1.1586089278603442</v>
      </c>
      <c r="X6" s="64">
        <f t="shared" si="7"/>
        <v>1.2552818506172705</v>
      </c>
      <c r="Y6" s="64">
        <f t="shared" si="8"/>
        <v>1.2139956818181306</v>
      </c>
      <c r="Z6" s="64">
        <f t="shared" si="9"/>
        <v>1.2836491730316191</v>
      </c>
    </row>
    <row r="7" spans="1:26" x14ac:dyDescent="0.2">
      <c r="A7" s="47" t="s">
        <v>2960</v>
      </c>
      <c r="B7" s="48" t="s">
        <v>2961</v>
      </c>
      <c r="C7" s="48" t="s">
        <v>2962</v>
      </c>
      <c r="D7" s="47" t="s">
        <v>2963</v>
      </c>
      <c r="E7" s="47">
        <v>4222</v>
      </c>
      <c r="F7" s="47">
        <v>6168</v>
      </c>
      <c r="G7" s="49" t="s">
        <v>2949</v>
      </c>
      <c r="H7" s="50">
        <v>43.348741653826401</v>
      </c>
      <c r="I7" s="62">
        <v>565.28286942310717</v>
      </c>
      <c r="J7" s="62">
        <v>507.43494333173908</v>
      </c>
      <c r="K7" s="62">
        <v>543.30937077637486</v>
      </c>
      <c r="L7" s="62">
        <v>535.6728979988203</v>
      </c>
      <c r="M7" s="62">
        <v>534.62220981629014</v>
      </c>
      <c r="N7" s="62">
        <v>461.96471536951736</v>
      </c>
      <c r="P7" s="64">
        <f t="shared" si="0"/>
        <v>1.0573501419205027</v>
      </c>
      <c r="Q7" s="64">
        <f t="shared" si="1"/>
        <v>0.9491467694656881</v>
      </c>
      <c r="R7" s="64">
        <f t="shared" si="2"/>
        <v>1.0162491583787172</v>
      </c>
      <c r="S7" s="64">
        <f t="shared" si="3"/>
        <v>1.0019652909348664</v>
      </c>
      <c r="T7" s="64">
        <f t="shared" si="4"/>
        <v>0.86409563031109438</v>
      </c>
      <c r="V7" s="64">
        <f t="shared" si="5"/>
        <v>1.2236494490081293</v>
      </c>
      <c r="W7" s="64">
        <f t="shared" si="6"/>
        <v>1.0984279241453558</v>
      </c>
      <c r="X7" s="64">
        <f t="shared" si="7"/>
        <v>1.1760841308882028</v>
      </c>
      <c r="Y7" s="64">
        <f t="shared" si="8"/>
        <v>1.1595537065430312</v>
      </c>
      <c r="Z7" s="64">
        <f t="shared" si="9"/>
        <v>1.1572793159941996</v>
      </c>
    </row>
    <row r="8" spans="1:26" x14ac:dyDescent="0.2">
      <c r="B8" s="48" t="s">
        <v>2964</v>
      </c>
      <c r="C8" s="48" t="s">
        <v>2965</v>
      </c>
      <c r="D8" s="47" t="s">
        <v>128</v>
      </c>
      <c r="E8" s="47">
        <v>6188</v>
      </c>
      <c r="F8" s="47">
        <v>8683</v>
      </c>
      <c r="G8" s="49" t="s">
        <v>2949</v>
      </c>
      <c r="H8" s="50">
        <v>43.189102564102498</v>
      </c>
      <c r="I8" s="62">
        <v>929.66083438098951</v>
      </c>
      <c r="J8" s="62">
        <v>949.05699450851466</v>
      </c>
      <c r="K8" s="62">
        <v>935.93518817052393</v>
      </c>
      <c r="L8" s="62">
        <v>925.27322446208814</v>
      </c>
      <c r="M8" s="62">
        <v>871.48559963533239</v>
      </c>
      <c r="N8" s="62">
        <v>862.58216732359676</v>
      </c>
      <c r="P8" s="64">
        <f t="shared" si="0"/>
        <v>1.066754097566271</v>
      </c>
      <c r="Q8" s="64">
        <f t="shared" si="1"/>
        <v>1.089010529727217</v>
      </c>
      <c r="R8" s="64">
        <f t="shared" si="2"/>
        <v>1.0739537045272578</v>
      </c>
      <c r="S8" s="64">
        <f t="shared" si="3"/>
        <v>1.0617194648417172</v>
      </c>
      <c r="T8" s="64">
        <f t="shared" si="4"/>
        <v>0.98978361511026547</v>
      </c>
      <c r="V8" s="64">
        <f t="shared" si="5"/>
        <v>1.0777649592102316</v>
      </c>
      <c r="W8" s="64">
        <f t="shared" si="6"/>
        <v>1.1002511186305073</v>
      </c>
      <c r="X8" s="64">
        <f t="shared" si="7"/>
        <v>1.0850388793389103</v>
      </c>
      <c r="Y8" s="64">
        <f t="shared" si="8"/>
        <v>1.0726783598286156</v>
      </c>
      <c r="Z8" s="64">
        <f t="shared" si="9"/>
        <v>1.0103218367467079</v>
      </c>
    </row>
    <row r="9" spans="1:26" x14ac:dyDescent="0.2">
      <c r="A9" s="47" t="s">
        <v>2966</v>
      </c>
      <c r="B9" s="48" t="s">
        <v>2967</v>
      </c>
      <c r="C9" s="48" t="s">
        <v>2968</v>
      </c>
      <c r="D9" s="47" t="s">
        <v>2969</v>
      </c>
      <c r="E9" s="47">
        <v>8922</v>
      </c>
      <c r="F9" s="47">
        <v>9221</v>
      </c>
      <c r="G9" s="49" t="s">
        <v>2949</v>
      </c>
      <c r="H9" s="50">
        <v>36</v>
      </c>
      <c r="I9" s="62">
        <v>4770.9459935944824</v>
      </c>
      <c r="J9" s="62">
        <v>5960.2102432445772</v>
      </c>
      <c r="K9" s="62">
        <v>4239.246517477749</v>
      </c>
      <c r="L9" s="62">
        <v>3570.7183549354986</v>
      </c>
      <c r="M9" s="62">
        <v>6112.7232362300483</v>
      </c>
      <c r="N9" s="62">
        <v>1978.8346485355282</v>
      </c>
      <c r="P9" s="64">
        <f t="shared" si="0"/>
        <v>0.78049435729678285</v>
      </c>
      <c r="Q9" s="64">
        <f t="shared" si="1"/>
        <v>0.97504991031140942</v>
      </c>
      <c r="R9" s="64">
        <f t="shared" si="2"/>
        <v>0.69351193464015815</v>
      </c>
      <c r="S9" s="64">
        <f t="shared" si="3"/>
        <v>0.58414526831051128</v>
      </c>
      <c r="T9" s="64">
        <f t="shared" si="4"/>
        <v>0.3237239070152883</v>
      </c>
      <c r="V9" s="64">
        <f t="shared" si="5"/>
        <v>2.4109876977974416</v>
      </c>
      <c r="W9" s="64">
        <f t="shared" si="6"/>
        <v>3.0119799285177953</v>
      </c>
      <c r="X9" s="64">
        <f t="shared" si="7"/>
        <v>2.1422944663997465</v>
      </c>
      <c r="Y9" s="64">
        <f t="shared" si="8"/>
        <v>1.8044551410993699</v>
      </c>
      <c r="Z9" s="64">
        <f t="shared" si="9"/>
        <v>3.0890520543259528</v>
      </c>
    </row>
    <row r="10" spans="1:26" x14ac:dyDescent="0.2">
      <c r="B10" s="48" t="s">
        <v>2970</v>
      </c>
      <c r="C10" s="48" t="s">
        <v>2971</v>
      </c>
      <c r="D10" s="47" t="s">
        <v>129</v>
      </c>
      <c r="E10" s="47">
        <v>9269</v>
      </c>
      <c r="F10" s="47">
        <v>9790</v>
      </c>
      <c r="G10" s="49" t="s">
        <v>2949</v>
      </c>
      <c r="H10" s="50">
        <v>40.229885057471201</v>
      </c>
      <c r="I10" s="62">
        <v>7681.0291619384143</v>
      </c>
      <c r="J10" s="62">
        <v>9109.2170382324675</v>
      </c>
      <c r="K10" s="62">
        <v>6582.2290890020604</v>
      </c>
      <c r="L10" s="62">
        <v>5499.2421827974094</v>
      </c>
      <c r="M10" s="62">
        <v>9070.4925440832976</v>
      </c>
      <c r="N10" s="62">
        <v>2767.9020058625974</v>
      </c>
      <c r="P10" s="64">
        <f t="shared" si="0"/>
        <v>0.84681500200876814</v>
      </c>
      <c r="Q10" s="64">
        <f t="shared" si="1"/>
        <v>1.0042692823968451</v>
      </c>
      <c r="R10" s="64">
        <f t="shared" si="2"/>
        <v>0.72567493518261728</v>
      </c>
      <c r="S10" s="64">
        <f t="shared" si="3"/>
        <v>0.60627823197810549</v>
      </c>
      <c r="T10" s="64">
        <f t="shared" si="4"/>
        <v>0.30515454286637456</v>
      </c>
      <c r="V10" s="64">
        <f t="shared" si="5"/>
        <v>2.7750365242951132</v>
      </c>
      <c r="W10" s="64">
        <f t="shared" si="6"/>
        <v>3.2910186194953979</v>
      </c>
      <c r="X10" s="64">
        <f t="shared" si="7"/>
        <v>2.3780571259605536</v>
      </c>
      <c r="Y10" s="64">
        <f t="shared" si="8"/>
        <v>1.9867907791351194</v>
      </c>
      <c r="Z10" s="64">
        <f t="shared" si="9"/>
        <v>3.27702806127941</v>
      </c>
    </row>
    <row r="11" spans="1:26" x14ac:dyDescent="0.2">
      <c r="A11" s="47" t="s">
        <v>2972</v>
      </c>
      <c r="B11" s="48" t="s">
        <v>2973</v>
      </c>
      <c r="C11" s="48" t="s">
        <v>2974</v>
      </c>
      <c r="D11" s="47" t="s">
        <v>2975</v>
      </c>
      <c r="E11" s="47">
        <v>9816</v>
      </c>
      <c r="F11" s="47">
        <v>10052</v>
      </c>
      <c r="G11" s="49" t="s">
        <v>2949</v>
      </c>
      <c r="H11" s="50">
        <v>38.396624472573798</v>
      </c>
      <c r="I11" s="62">
        <v>5096.7785712874183</v>
      </c>
      <c r="J11" s="62">
        <v>6059.7027190738363</v>
      </c>
      <c r="K11" s="62">
        <v>4265.825510060793</v>
      </c>
      <c r="L11" s="62">
        <v>3532.617400663742</v>
      </c>
      <c r="M11" s="62">
        <v>5669.5035557404053</v>
      </c>
      <c r="N11" s="62">
        <v>1998.4889213844947</v>
      </c>
      <c r="P11" s="64">
        <f t="shared" si="0"/>
        <v>0.89898145775513283</v>
      </c>
      <c r="Q11" s="64">
        <f t="shared" si="1"/>
        <v>1.0688242205860075</v>
      </c>
      <c r="R11" s="64">
        <f t="shared" si="2"/>
        <v>0.75241605691235869</v>
      </c>
      <c r="S11" s="64">
        <f t="shared" si="3"/>
        <v>0.62309113415881823</v>
      </c>
      <c r="T11" s="64">
        <f t="shared" si="4"/>
        <v>0.35249804532903289</v>
      </c>
      <c r="V11" s="64">
        <f t="shared" si="5"/>
        <v>2.5503161497420357</v>
      </c>
      <c r="W11" s="64">
        <f t="shared" si="6"/>
        <v>3.0321422622027105</v>
      </c>
      <c r="X11" s="64">
        <f t="shared" si="7"/>
        <v>2.1345254729285932</v>
      </c>
      <c r="Y11" s="64">
        <f t="shared" si="8"/>
        <v>1.767644225026</v>
      </c>
      <c r="Z11" s="64">
        <f t="shared" si="9"/>
        <v>2.8368951636783351</v>
      </c>
    </row>
    <row r="12" spans="1:26" x14ac:dyDescent="0.2">
      <c r="B12" s="48" t="s">
        <v>2976</v>
      </c>
      <c r="C12" s="48" t="s">
        <v>2977</v>
      </c>
      <c r="D12" s="47" t="s">
        <v>130</v>
      </c>
      <c r="E12" s="47">
        <v>10219</v>
      </c>
      <c r="F12" s="47">
        <v>12192</v>
      </c>
      <c r="G12" s="49" t="s">
        <v>2949</v>
      </c>
      <c r="H12" s="50">
        <v>40.982776089159003</v>
      </c>
      <c r="I12" s="62">
        <v>266.72772263288272</v>
      </c>
      <c r="J12" s="62">
        <v>316.25203134711478</v>
      </c>
      <c r="K12" s="62">
        <v>340.58773566071505</v>
      </c>
      <c r="L12" s="62">
        <v>367.27073970745448</v>
      </c>
      <c r="M12" s="62">
        <v>307.83518844507307</v>
      </c>
      <c r="N12" s="62">
        <v>364.69789987378687</v>
      </c>
      <c r="P12" s="64">
        <f t="shared" si="0"/>
        <v>0.86646274579644056</v>
      </c>
      <c r="Q12" s="64">
        <f t="shared" si="1"/>
        <v>1.0273420428137425</v>
      </c>
      <c r="R12" s="64">
        <f t="shared" si="2"/>
        <v>1.1063963719712504</v>
      </c>
      <c r="S12" s="64">
        <f t="shared" si="3"/>
        <v>1.1930758844126961</v>
      </c>
      <c r="T12" s="64">
        <f t="shared" si="4"/>
        <v>1.1847180360242013</v>
      </c>
      <c r="V12" s="64">
        <f t="shared" si="5"/>
        <v>0.73136621495542131</v>
      </c>
      <c r="W12" s="64">
        <f t="shared" si="6"/>
        <v>0.86716164654790162</v>
      </c>
      <c r="X12" s="64">
        <f t="shared" si="7"/>
        <v>0.93389003824421324</v>
      </c>
      <c r="Y12" s="64">
        <f t="shared" si="8"/>
        <v>1.0070547152439266</v>
      </c>
      <c r="Z12" s="64">
        <f t="shared" si="9"/>
        <v>0.84408270119352868</v>
      </c>
    </row>
    <row r="13" spans="1:26" x14ac:dyDescent="0.2">
      <c r="A13" s="47" t="s">
        <v>2978</v>
      </c>
      <c r="B13" s="48" t="s">
        <v>2979</v>
      </c>
      <c r="C13" s="48" t="s">
        <v>2980</v>
      </c>
      <c r="D13" s="47" t="s">
        <v>2981</v>
      </c>
      <c r="E13" s="47">
        <v>12198</v>
      </c>
      <c r="F13" s="47">
        <v>12650</v>
      </c>
      <c r="G13" s="49" t="s">
        <v>2949</v>
      </c>
      <c r="H13" s="50">
        <v>36.423841059602601</v>
      </c>
      <c r="I13" s="62">
        <v>519.29017910876144</v>
      </c>
      <c r="J13" s="62">
        <v>528.56990333003932</v>
      </c>
      <c r="K13" s="62">
        <v>559.21466579730952</v>
      </c>
      <c r="L13" s="62">
        <v>637.44982381695877</v>
      </c>
      <c r="M13" s="62">
        <v>539.63044367813518</v>
      </c>
      <c r="N13" s="62">
        <v>651.52589167132919</v>
      </c>
      <c r="P13" s="64">
        <f t="shared" si="0"/>
        <v>0.96230704770706788</v>
      </c>
      <c r="Q13" s="64">
        <f t="shared" si="1"/>
        <v>0.97950349080991994</v>
      </c>
      <c r="R13" s="64">
        <f t="shared" si="2"/>
        <v>1.0362919148624896</v>
      </c>
      <c r="S13" s="64">
        <f t="shared" si="3"/>
        <v>1.1812710555618102</v>
      </c>
      <c r="T13" s="64">
        <f t="shared" si="4"/>
        <v>1.2073556992643182</v>
      </c>
      <c r="V13" s="64">
        <f t="shared" si="5"/>
        <v>0.79703690328660681</v>
      </c>
      <c r="W13" s="64">
        <f t="shared" si="6"/>
        <v>0.81127996613323139</v>
      </c>
      <c r="X13" s="64">
        <f t="shared" si="7"/>
        <v>0.85831533780304881</v>
      </c>
      <c r="Y13" s="64">
        <f t="shared" si="8"/>
        <v>0.97839522874791396</v>
      </c>
      <c r="Z13" s="64">
        <f t="shared" si="9"/>
        <v>0.8282563296047164</v>
      </c>
    </row>
    <row r="14" spans="1:26" x14ac:dyDescent="0.2">
      <c r="B14" s="48" t="s">
        <v>2982</v>
      </c>
      <c r="C14" s="48" t="s">
        <v>2983</v>
      </c>
      <c r="D14" s="47" t="s">
        <v>131</v>
      </c>
      <c r="E14" s="47">
        <v>12840</v>
      </c>
      <c r="F14" s="47">
        <v>14207</v>
      </c>
      <c r="G14" s="49" t="s">
        <v>2949</v>
      </c>
      <c r="H14" s="50">
        <v>42.616959064327403</v>
      </c>
      <c r="I14" s="62">
        <v>227.28681401155475</v>
      </c>
      <c r="J14" s="62">
        <v>197.99533832944965</v>
      </c>
      <c r="K14" s="62">
        <v>219.8969581736232</v>
      </c>
      <c r="L14" s="62">
        <v>284.49038958900428</v>
      </c>
      <c r="M14" s="62">
        <v>279.96262537992743</v>
      </c>
      <c r="N14" s="62">
        <v>180.9276178522137</v>
      </c>
      <c r="P14" s="64">
        <f t="shared" si="0"/>
        <v>0.81184698744381256</v>
      </c>
      <c r="Q14" s="64">
        <f t="shared" si="1"/>
        <v>0.70722060868216652</v>
      </c>
      <c r="R14" s="64">
        <f t="shared" si="2"/>
        <v>0.78545112182459631</v>
      </c>
      <c r="S14" s="64">
        <f t="shared" si="3"/>
        <v>1.0161727452117311</v>
      </c>
      <c r="T14" s="64">
        <f t="shared" si="4"/>
        <v>0.64625632656031562</v>
      </c>
      <c r="V14" s="64">
        <f t="shared" si="5"/>
        <v>1.2562306225532047</v>
      </c>
      <c r="W14" s="64">
        <f t="shared" si="6"/>
        <v>1.0943345227215522</v>
      </c>
      <c r="X14" s="64">
        <f t="shared" si="7"/>
        <v>1.2153863560688709</v>
      </c>
      <c r="Y14" s="64">
        <f t="shared" si="8"/>
        <v>1.5723989127043241</v>
      </c>
      <c r="Z14" s="64">
        <f t="shared" si="9"/>
        <v>1.5473736331874333</v>
      </c>
    </row>
    <row r="15" spans="1:26" x14ac:dyDescent="0.2">
      <c r="B15" s="48" t="s">
        <v>2984</v>
      </c>
      <c r="C15" s="48" t="s">
        <v>2985</v>
      </c>
      <c r="D15" s="47" t="s">
        <v>132</v>
      </c>
      <c r="E15" s="47">
        <v>14583</v>
      </c>
      <c r="F15" s="47">
        <v>15875</v>
      </c>
      <c r="G15" s="49" t="s">
        <v>2949</v>
      </c>
      <c r="H15" s="50">
        <v>40.912606341840601</v>
      </c>
      <c r="I15" s="62">
        <v>273.65815244836944</v>
      </c>
      <c r="J15" s="62">
        <v>198.96705058770146</v>
      </c>
      <c r="K15" s="62">
        <v>171.74924381484897</v>
      </c>
      <c r="L15" s="62">
        <v>224.64999754191339</v>
      </c>
      <c r="M15" s="62">
        <v>281.77945882793006</v>
      </c>
      <c r="N15" s="62">
        <v>276.04992844536275</v>
      </c>
      <c r="P15" s="64">
        <f t="shared" si="0"/>
        <v>0.97117850103999259</v>
      </c>
      <c r="Q15" s="64">
        <f t="shared" si="1"/>
        <v>0.70610913732076408</v>
      </c>
      <c r="R15" s="64">
        <f t="shared" si="2"/>
        <v>0.60951655074236066</v>
      </c>
      <c r="S15" s="64">
        <f t="shared" si="3"/>
        <v>0.797254698679427</v>
      </c>
      <c r="T15" s="64">
        <f t="shared" si="4"/>
        <v>0.97966661442817926</v>
      </c>
      <c r="V15" s="64">
        <f t="shared" si="5"/>
        <v>0.99133571230949724</v>
      </c>
      <c r="W15" s="64">
        <f t="shared" si="6"/>
        <v>0.72076472436790384</v>
      </c>
      <c r="X15" s="64">
        <f t="shared" si="7"/>
        <v>0.62216731872416509</v>
      </c>
      <c r="Y15" s="64">
        <f t="shared" si="8"/>
        <v>0.81380204953169299</v>
      </c>
      <c r="Z15" s="64">
        <f t="shared" si="9"/>
        <v>1.0207554133950856</v>
      </c>
    </row>
    <row r="16" spans="1:26" x14ac:dyDescent="0.2">
      <c r="B16" s="48" t="s">
        <v>2986</v>
      </c>
      <c r="C16" s="48" t="s">
        <v>2987</v>
      </c>
      <c r="D16" s="47" t="s">
        <v>133</v>
      </c>
      <c r="E16" s="47">
        <v>16255</v>
      </c>
      <c r="F16" s="47">
        <v>17118</v>
      </c>
      <c r="G16" s="49" t="s">
        <v>2949</v>
      </c>
      <c r="H16" s="50">
        <v>41.087962962962898</v>
      </c>
      <c r="I16" s="62">
        <v>268.31736235628557</v>
      </c>
      <c r="J16" s="62">
        <v>305.21827851957079</v>
      </c>
      <c r="K16" s="62">
        <v>309.34055426807652</v>
      </c>
      <c r="L16" s="62">
        <v>303.83498546831055</v>
      </c>
      <c r="M16" s="62">
        <v>333.07507990552023</v>
      </c>
      <c r="N16" s="62">
        <v>352.65644887620113</v>
      </c>
      <c r="P16" s="64">
        <f t="shared" si="0"/>
        <v>0.80557621552592951</v>
      </c>
      <c r="Q16" s="64">
        <f t="shared" si="1"/>
        <v>0.91636479860981712</v>
      </c>
      <c r="R16" s="64">
        <f t="shared" si="2"/>
        <v>0.92874121461090331</v>
      </c>
      <c r="S16" s="64">
        <f t="shared" si="3"/>
        <v>0.91221170180157607</v>
      </c>
      <c r="T16" s="64">
        <f t="shared" si="4"/>
        <v>1.0587896548016602</v>
      </c>
      <c r="V16" s="64">
        <f t="shared" si="5"/>
        <v>0.7608463228485508</v>
      </c>
      <c r="W16" s="64">
        <f t="shared" si="6"/>
        <v>0.86548333226912477</v>
      </c>
      <c r="X16" s="64">
        <f t="shared" si="7"/>
        <v>0.87717254357276619</v>
      </c>
      <c r="Y16" s="64">
        <f t="shared" si="8"/>
        <v>0.86156083757019519</v>
      </c>
      <c r="Z16" s="64">
        <f t="shared" si="9"/>
        <v>0.94447466072694763</v>
      </c>
    </row>
    <row r="17" spans="1:26" x14ac:dyDescent="0.2">
      <c r="B17" s="48" t="s">
        <v>2988</v>
      </c>
      <c r="C17" s="48" t="s">
        <v>2989</v>
      </c>
      <c r="D17" s="47" t="s">
        <v>134</v>
      </c>
      <c r="E17" s="47">
        <v>17191</v>
      </c>
      <c r="F17" s="47">
        <v>18813</v>
      </c>
      <c r="G17" s="49" t="s">
        <v>2990</v>
      </c>
      <c r="H17" s="50">
        <v>37.338262476894599</v>
      </c>
      <c r="I17" s="62">
        <v>404.7503619179559</v>
      </c>
      <c r="J17" s="62">
        <v>437.0702638581476</v>
      </c>
      <c r="K17" s="62">
        <v>364.37992061082849</v>
      </c>
      <c r="L17" s="62">
        <v>475.47900102450774</v>
      </c>
      <c r="M17" s="62">
        <v>534.39965372063227</v>
      </c>
      <c r="N17" s="62">
        <v>334.73124508224868</v>
      </c>
      <c r="P17" s="64">
        <f t="shared" si="0"/>
        <v>0.75739263508121013</v>
      </c>
      <c r="Q17" s="64">
        <f t="shared" si="1"/>
        <v>0.81787153269121415</v>
      </c>
      <c r="R17" s="64">
        <f t="shared" si="2"/>
        <v>0.68184909566074514</v>
      </c>
      <c r="S17" s="64">
        <f t="shared" si="3"/>
        <v>0.88974421617622068</v>
      </c>
      <c r="T17" s="64">
        <f t="shared" si="4"/>
        <v>0.62636875370663303</v>
      </c>
      <c r="V17" s="64">
        <f t="shared" si="5"/>
        <v>1.2091801045298369</v>
      </c>
      <c r="W17" s="64">
        <f t="shared" si="6"/>
        <v>1.3057348851636261</v>
      </c>
      <c r="X17" s="64">
        <f t="shared" si="7"/>
        <v>1.0885745682967083</v>
      </c>
      <c r="Y17" s="64">
        <f t="shared" si="8"/>
        <v>1.4204798865061885</v>
      </c>
      <c r="Z17" s="64">
        <f t="shared" si="9"/>
        <v>1.5965036475436345</v>
      </c>
    </row>
    <row r="18" spans="1:26" x14ac:dyDescent="0.2">
      <c r="B18" s="48" t="s">
        <v>2991</v>
      </c>
      <c r="C18" s="48"/>
      <c r="D18" s="47" t="s">
        <v>135</v>
      </c>
      <c r="E18" s="47">
        <v>19048</v>
      </c>
      <c r="F18" s="47">
        <v>19569</v>
      </c>
      <c r="G18" s="49" t="s">
        <v>2949</v>
      </c>
      <c r="H18" s="50">
        <v>33.908045977011398</v>
      </c>
      <c r="I18" s="62">
        <v>284.45321530182491</v>
      </c>
      <c r="J18" s="62">
        <v>544.53921097175703</v>
      </c>
      <c r="K18" s="62">
        <v>623.70609311570217</v>
      </c>
      <c r="L18" s="62">
        <v>649.59962656669541</v>
      </c>
      <c r="M18" s="62">
        <v>426.20802761220511</v>
      </c>
      <c r="N18" s="62">
        <v>682.33044072023119</v>
      </c>
      <c r="P18" s="64">
        <f t="shared" si="0"/>
        <v>0.6674046401599949</v>
      </c>
      <c r="Q18" s="64">
        <f t="shared" si="1"/>
        <v>1.2776371529707982</v>
      </c>
      <c r="R18" s="64">
        <f t="shared" si="2"/>
        <v>1.4633841990493786</v>
      </c>
      <c r="S18" s="64">
        <f t="shared" si="3"/>
        <v>1.524137473913908</v>
      </c>
      <c r="T18" s="64">
        <f t="shared" si="4"/>
        <v>1.6009328696667928</v>
      </c>
      <c r="V18" s="64">
        <f t="shared" si="5"/>
        <v>0.41688483808749827</v>
      </c>
      <c r="W18" s="64">
        <f t="shared" si="6"/>
        <v>0.7980579180916666</v>
      </c>
      <c r="X18" s="64">
        <f t="shared" si="7"/>
        <v>0.91408217469727959</v>
      </c>
      <c r="Y18" s="64">
        <f t="shared" si="8"/>
        <v>0.9520308457600295</v>
      </c>
      <c r="Z18" s="64">
        <f t="shared" si="9"/>
        <v>0.62463581012496372</v>
      </c>
    </row>
    <row r="19" spans="1:26" x14ac:dyDescent="0.2">
      <c r="B19" s="48" t="s">
        <v>2992</v>
      </c>
      <c r="C19" s="48" t="s">
        <v>2993</v>
      </c>
      <c r="D19" s="47" t="s">
        <v>136</v>
      </c>
      <c r="E19" s="47">
        <v>19670</v>
      </c>
      <c r="F19" s="47">
        <v>21412</v>
      </c>
      <c r="G19" s="49" t="s">
        <v>2990</v>
      </c>
      <c r="H19" s="50">
        <v>43.4308663224325</v>
      </c>
      <c r="I19" s="62">
        <v>185.68373388222196</v>
      </c>
      <c r="J19" s="62">
        <v>257.53215359516349</v>
      </c>
      <c r="K19" s="62">
        <v>336.1123452935783</v>
      </c>
      <c r="L19" s="62">
        <v>406.68572679951671</v>
      </c>
      <c r="M19" s="62">
        <v>285.34477993310367</v>
      </c>
      <c r="N19" s="62">
        <v>747.66798920454539</v>
      </c>
      <c r="P19" s="64">
        <f t="shared" si="0"/>
        <v>0.65073464433361539</v>
      </c>
      <c r="Q19" s="64">
        <f t="shared" si="1"/>
        <v>0.90252975244733558</v>
      </c>
      <c r="R19" s="64">
        <f t="shared" si="2"/>
        <v>1.1779165729696426</v>
      </c>
      <c r="S19" s="64">
        <f t="shared" si="3"/>
        <v>1.4252432684938561</v>
      </c>
      <c r="T19" s="64">
        <f t="shared" si="4"/>
        <v>2.6202266233145353</v>
      </c>
      <c r="V19" s="64">
        <f t="shared" si="5"/>
        <v>0.24835051996779148</v>
      </c>
      <c r="W19" s="64">
        <f t="shared" si="6"/>
        <v>0.34444721094607195</v>
      </c>
      <c r="X19" s="64">
        <f t="shared" si="7"/>
        <v>0.44954759351296153</v>
      </c>
      <c r="Y19" s="64">
        <f t="shared" si="8"/>
        <v>0.54393893101160506</v>
      </c>
      <c r="Z19" s="64">
        <f t="shared" si="9"/>
        <v>0.3816463778751395</v>
      </c>
    </row>
    <row r="20" spans="1:26" x14ac:dyDescent="0.2">
      <c r="B20" s="48" t="s">
        <v>2994</v>
      </c>
      <c r="C20" s="48" t="s">
        <v>2995</v>
      </c>
      <c r="D20" s="47" t="s">
        <v>137</v>
      </c>
      <c r="E20" s="47">
        <v>21572</v>
      </c>
      <c r="F20" s="47">
        <v>22549</v>
      </c>
      <c r="G20" s="49" t="s">
        <v>2949</v>
      </c>
      <c r="H20" s="50">
        <v>41.717791411042903</v>
      </c>
      <c r="I20" s="62">
        <v>46.731564935046123</v>
      </c>
      <c r="J20" s="62">
        <v>56.831485166125887</v>
      </c>
      <c r="K20" s="62">
        <v>73.589260669041906</v>
      </c>
      <c r="L20" s="62">
        <v>86.311656257549743</v>
      </c>
      <c r="M20" s="62">
        <v>77.076547549082633</v>
      </c>
      <c r="N20" s="62">
        <v>112.65812237415045</v>
      </c>
      <c r="P20" s="64">
        <f t="shared" si="0"/>
        <v>0.60630070262666202</v>
      </c>
      <c r="Q20" s="64">
        <f t="shared" si="1"/>
        <v>0.73733823028250434</v>
      </c>
      <c r="R20" s="64">
        <f t="shared" si="2"/>
        <v>0.95475553860504703</v>
      </c>
      <c r="S20" s="64">
        <f t="shared" si="3"/>
        <v>1.1198173634150668</v>
      </c>
      <c r="T20" s="64">
        <f t="shared" si="4"/>
        <v>1.461639447490942</v>
      </c>
      <c r="V20" s="64">
        <f t="shared" si="5"/>
        <v>0.41480866137503408</v>
      </c>
      <c r="W20" s="64">
        <f t="shared" si="6"/>
        <v>0.50445972264105432</v>
      </c>
      <c r="X20" s="64">
        <f t="shared" si="7"/>
        <v>0.6532086556941149</v>
      </c>
      <c r="Y20" s="64">
        <f t="shared" si="8"/>
        <v>0.76613789080292771</v>
      </c>
      <c r="Z20" s="64">
        <f t="shared" si="9"/>
        <v>0.68416325360991415</v>
      </c>
    </row>
    <row r="21" spans="1:26" x14ac:dyDescent="0.2">
      <c r="B21" s="48" t="s">
        <v>2996</v>
      </c>
      <c r="C21" s="48" t="s">
        <v>2997</v>
      </c>
      <c r="D21" s="47" t="s">
        <v>138</v>
      </c>
      <c r="E21" s="47">
        <v>22647</v>
      </c>
      <c r="F21" s="47">
        <v>23465</v>
      </c>
      <c r="G21" s="49" t="s">
        <v>2949</v>
      </c>
      <c r="H21" s="50">
        <v>42.857142857142797</v>
      </c>
      <c r="I21" s="62">
        <v>155.92292243464539</v>
      </c>
      <c r="J21" s="62">
        <v>158.47391906618904</v>
      </c>
      <c r="K21" s="62">
        <v>213.0219304650885</v>
      </c>
      <c r="L21" s="62">
        <v>252.0079188732899</v>
      </c>
      <c r="M21" s="62">
        <v>196.80627919688695</v>
      </c>
      <c r="N21" s="62">
        <v>333.59618270354542</v>
      </c>
      <c r="P21" s="64">
        <f t="shared" si="0"/>
        <v>0.79226599410813792</v>
      </c>
      <c r="Q21" s="64">
        <f t="shared" si="1"/>
        <v>0.80522796179511202</v>
      </c>
      <c r="R21" s="64">
        <f t="shared" si="2"/>
        <v>1.0823939730702354</v>
      </c>
      <c r="S21" s="64">
        <f t="shared" si="3"/>
        <v>1.2804871872059462</v>
      </c>
      <c r="T21" s="64">
        <f t="shared" si="4"/>
        <v>1.6950484713438057</v>
      </c>
      <c r="V21" s="64">
        <f t="shared" si="5"/>
        <v>0.46740019975950481</v>
      </c>
      <c r="W21" s="64">
        <f t="shared" si="6"/>
        <v>0.47504715965835542</v>
      </c>
      <c r="X21" s="64">
        <f t="shared" si="7"/>
        <v>0.63856225433608516</v>
      </c>
      <c r="Y21" s="64">
        <f t="shared" si="8"/>
        <v>0.75542806524629813</v>
      </c>
      <c r="Z21" s="64">
        <f t="shared" si="9"/>
        <v>0.58995363076975438</v>
      </c>
    </row>
    <row r="22" spans="1:26" x14ac:dyDescent="0.2">
      <c r="B22" s="48" t="s">
        <v>2991</v>
      </c>
      <c r="C22" s="48"/>
      <c r="D22" s="47" t="s">
        <v>139</v>
      </c>
      <c r="E22" s="47">
        <v>23545</v>
      </c>
      <c r="F22" s="47">
        <v>23742</v>
      </c>
      <c r="G22" s="49" t="s">
        <v>2990</v>
      </c>
      <c r="H22" s="50">
        <v>37.878787878787797</v>
      </c>
      <c r="I22" s="62">
        <v>86.690160702898524</v>
      </c>
      <c r="J22" s="62">
        <v>63.567276584311315</v>
      </c>
      <c r="K22" s="62">
        <v>41.015969246853096</v>
      </c>
      <c r="L22" s="62">
        <v>32.130972489227645</v>
      </c>
      <c r="M22" s="62">
        <v>27.315618427504756</v>
      </c>
      <c r="N22" s="62">
        <v>71.163370935787768</v>
      </c>
      <c r="P22" s="64">
        <f t="shared" si="0"/>
        <v>3.173648106594142</v>
      </c>
      <c r="Q22" s="64">
        <f t="shared" si="1"/>
        <v>2.3271403044751824</v>
      </c>
      <c r="R22" s="64">
        <f t="shared" si="2"/>
        <v>1.5015574095717024</v>
      </c>
      <c r="S22" s="64">
        <f t="shared" si="3"/>
        <v>1.1762857419649044</v>
      </c>
      <c r="T22" s="64">
        <f t="shared" si="4"/>
        <v>2.6052264247523551</v>
      </c>
      <c r="V22" s="64">
        <f t="shared" si="5"/>
        <v>1.2181851360178104</v>
      </c>
      <c r="W22" s="64">
        <f t="shared" si="6"/>
        <v>0.89325836801167602</v>
      </c>
      <c r="X22" s="64">
        <f t="shared" si="7"/>
        <v>0.57636349581953727</v>
      </c>
      <c r="Y22" s="64">
        <f t="shared" si="8"/>
        <v>0.45150998423360394</v>
      </c>
      <c r="Z22" s="64">
        <f t="shared" si="9"/>
        <v>0.38384379587853168</v>
      </c>
    </row>
    <row r="23" spans="1:26" x14ac:dyDescent="0.2">
      <c r="B23" s="48" t="s">
        <v>2991</v>
      </c>
      <c r="C23" s="48" t="s">
        <v>2998</v>
      </c>
      <c r="D23" s="47" t="s">
        <v>140</v>
      </c>
      <c r="E23" s="47">
        <v>23937</v>
      </c>
      <c r="F23" s="47">
        <v>24515</v>
      </c>
      <c r="G23" s="49" t="s">
        <v>2949</v>
      </c>
      <c r="H23" s="50">
        <v>40.069084628670097</v>
      </c>
      <c r="I23" s="62">
        <v>80.185286917713185</v>
      </c>
      <c r="J23" s="62">
        <v>112.68995999825187</v>
      </c>
      <c r="K23" s="62">
        <v>106.88921340621748</v>
      </c>
      <c r="L23" s="62">
        <v>120.69223923128428</v>
      </c>
      <c r="M23" s="62">
        <v>105.37919764470989</v>
      </c>
      <c r="N23" s="62">
        <v>143.04619968465062</v>
      </c>
      <c r="P23" s="64">
        <f t="shared" si="0"/>
        <v>0.7609214029894309</v>
      </c>
      <c r="Q23" s="64">
        <f t="shared" si="1"/>
        <v>1.0693757640686399</v>
      </c>
      <c r="R23" s="64">
        <f t="shared" si="2"/>
        <v>1.0143293533757836</v>
      </c>
      <c r="S23" s="64">
        <f t="shared" si="3"/>
        <v>1.1453137044960515</v>
      </c>
      <c r="T23" s="64">
        <f t="shared" si="4"/>
        <v>1.3574424827842826</v>
      </c>
      <c r="V23" s="64">
        <f t="shared" si="5"/>
        <v>0.56055517094815455</v>
      </c>
      <c r="W23" s="64">
        <f t="shared" si="6"/>
        <v>0.78778716419366657</v>
      </c>
      <c r="X23" s="64">
        <f t="shared" si="7"/>
        <v>0.74723560389480992</v>
      </c>
      <c r="Y23" s="64">
        <f t="shared" si="8"/>
        <v>0.8437290854098447</v>
      </c>
      <c r="Z23" s="64">
        <f t="shared" si="9"/>
        <v>0.73667946353710412</v>
      </c>
    </row>
    <row r="24" spans="1:26" x14ac:dyDescent="0.2">
      <c r="B24" s="48" t="s">
        <v>2991</v>
      </c>
      <c r="C24" s="48"/>
      <c r="D24" s="47" t="s">
        <v>141</v>
      </c>
      <c r="E24" s="47">
        <v>25154</v>
      </c>
      <c r="F24" s="47">
        <v>25603</v>
      </c>
      <c r="G24" s="49" t="s">
        <v>2990</v>
      </c>
      <c r="H24" s="50">
        <v>32.8888888888888</v>
      </c>
      <c r="I24" s="62">
        <v>10.799713995999648</v>
      </c>
      <c r="J24" s="62">
        <v>11.411597492415567</v>
      </c>
      <c r="K24" s="62">
        <v>14.313158923384597</v>
      </c>
      <c r="L24" s="62">
        <v>18.378916263838214</v>
      </c>
      <c r="M24" s="62">
        <v>22.410188618232027</v>
      </c>
      <c r="N24" s="62">
        <v>27.187879081419016</v>
      </c>
      <c r="P24" s="64">
        <f t="shared" si="0"/>
        <v>0.4819108924060298</v>
      </c>
      <c r="Q24" s="64">
        <f t="shared" si="1"/>
        <v>0.50921470081387665</v>
      </c>
      <c r="R24" s="64">
        <f t="shared" si="2"/>
        <v>0.63868980164406053</v>
      </c>
      <c r="S24" s="64">
        <f t="shared" si="3"/>
        <v>0.82011430501240257</v>
      </c>
      <c r="T24" s="64">
        <f t="shared" si="4"/>
        <v>1.213192782291</v>
      </c>
      <c r="V24" s="64">
        <f t="shared" si="5"/>
        <v>0.39722532102110475</v>
      </c>
      <c r="W24" s="64">
        <f t="shared" si="6"/>
        <v>0.41973106685672229</v>
      </c>
      <c r="X24" s="64">
        <f t="shared" si="7"/>
        <v>0.5264536774097478</v>
      </c>
      <c r="Y24" s="64">
        <f t="shared" si="8"/>
        <v>0.67599668987783967</v>
      </c>
      <c r="Z24" s="64">
        <f t="shared" si="9"/>
        <v>0.8242713067510955</v>
      </c>
    </row>
    <row r="25" spans="1:26" x14ac:dyDescent="0.2">
      <c r="B25" s="48" t="s">
        <v>2991</v>
      </c>
      <c r="C25" s="48"/>
      <c r="D25" s="47" t="s">
        <v>142</v>
      </c>
      <c r="E25" s="47">
        <v>26072</v>
      </c>
      <c r="F25" s="47">
        <v>27100</v>
      </c>
      <c r="G25" s="49" t="s">
        <v>2949</v>
      </c>
      <c r="H25" s="50">
        <v>37.706511175898903</v>
      </c>
      <c r="I25" s="62">
        <v>83.404527789960682</v>
      </c>
      <c r="J25" s="62">
        <v>106.26817764331423</v>
      </c>
      <c r="K25" s="62">
        <v>85.563262115200615</v>
      </c>
      <c r="L25" s="62">
        <v>78.031375693188295</v>
      </c>
      <c r="M25" s="62">
        <v>65.700831494727183</v>
      </c>
      <c r="N25" s="62">
        <v>87.369572440370987</v>
      </c>
      <c r="P25" s="64">
        <f t="shared" si="0"/>
        <v>1.2694592426376567</v>
      </c>
      <c r="Q25" s="64">
        <f t="shared" si="1"/>
        <v>1.6174555972224305</v>
      </c>
      <c r="R25" s="64">
        <f t="shared" si="2"/>
        <v>1.3023162746740502</v>
      </c>
      <c r="S25" s="64">
        <f t="shared" si="3"/>
        <v>1.1876771407291962</v>
      </c>
      <c r="T25" s="64">
        <f t="shared" si="4"/>
        <v>1.3298092345662753</v>
      </c>
      <c r="V25" s="64">
        <f t="shared" si="5"/>
        <v>0.95461755689469108</v>
      </c>
      <c r="W25" s="64">
        <f t="shared" si="6"/>
        <v>1.2163064860577335</v>
      </c>
      <c r="X25" s="64">
        <f t="shared" si="7"/>
        <v>0.97932563620586377</v>
      </c>
      <c r="Y25" s="64">
        <f t="shared" si="8"/>
        <v>0.89311843372524302</v>
      </c>
      <c r="Z25" s="64">
        <f t="shared" si="9"/>
        <v>0.75198755882166479</v>
      </c>
    </row>
    <row r="26" spans="1:26" x14ac:dyDescent="0.2">
      <c r="A26" s="47" t="s">
        <v>7046</v>
      </c>
      <c r="B26" s="48" t="s">
        <v>2999</v>
      </c>
      <c r="C26" s="48" t="s">
        <v>3000</v>
      </c>
      <c r="D26" s="47" t="s">
        <v>3001</v>
      </c>
      <c r="E26" s="47">
        <v>27153</v>
      </c>
      <c r="F26" s="47">
        <v>28592</v>
      </c>
      <c r="G26" s="49" t="s">
        <v>2990</v>
      </c>
      <c r="H26" s="50">
        <v>40.6944444444444</v>
      </c>
      <c r="I26" s="62">
        <v>72.165642061034887</v>
      </c>
      <c r="J26" s="62">
        <v>35.731166168041391</v>
      </c>
      <c r="K26" s="62">
        <v>43.522893574096102</v>
      </c>
      <c r="L26" s="62">
        <v>45.69151120754313</v>
      </c>
      <c r="M26" s="62">
        <v>39.280428374135745</v>
      </c>
      <c r="N26" s="62">
        <v>94.747085633105243</v>
      </c>
      <c r="P26" s="64">
        <f t="shared" si="0"/>
        <v>1.8371908109981931</v>
      </c>
      <c r="Q26" s="64">
        <f t="shared" si="1"/>
        <v>0.90964298626561391</v>
      </c>
      <c r="R26" s="64">
        <f t="shared" si="2"/>
        <v>1.1080045553361075</v>
      </c>
      <c r="S26" s="64">
        <f t="shared" si="3"/>
        <v>1.1632131598042543</v>
      </c>
      <c r="T26" s="64">
        <f t="shared" si="4"/>
        <v>2.4120685429054944</v>
      </c>
      <c r="V26" s="64">
        <f t="shared" si="5"/>
        <v>0.76166608797326163</v>
      </c>
      <c r="W26" s="64">
        <f t="shared" si="6"/>
        <v>0.37712153286070776</v>
      </c>
      <c r="X26" s="64">
        <f t="shared" si="7"/>
        <v>0.4593586523878147</v>
      </c>
      <c r="Y26" s="64">
        <f t="shared" si="8"/>
        <v>0.48224714145274167</v>
      </c>
      <c r="Z26" s="64">
        <f t="shared" si="9"/>
        <v>0.41458191681212947</v>
      </c>
    </row>
    <row r="27" spans="1:26" x14ac:dyDescent="0.2">
      <c r="B27" s="48" t="s">
        <v>3002</v>
      </c>
      <c r="C27" s="48" t="s">
        <v>3003</v>
      </c>
      <c r="D27" s="47" t="s">
        <v>143</v>
      </c>
      <c r="E27" s="47">
        <v>28626</v>
      </c>
      <c r="F27" s="47">
        <v>29936</v>
      </c>
      <c r="G27" s="49" t="s">
        <v>2990</v>
      </c>
      <c r="H27" s="50">
        <v>39.588100686498798</v>
      </c>
      <c r="I27" s="62">
        <v>43.931842074383887</v>
      </c>
      <c r="J27" s="62">
        <v>8.0644618165542781</v>
      </c>
      <c r="K27" s="62">
        <v>13.884518903890143</v>
      </c>
      <c r="L27" s="62">
        <v>15.630907392326666</v>
      </c>
      <c r="M27" s="62">
        <v>20.111671004690287</v>
      </c>
      <c r="N27" s="62">
        <v>36.909469968861337</v>
      </c>
      <c r="P27" s="64">
        <f t="shared" si="0"/>
        <v>2.1843954221475901</v>
      </c>
      <c r="Q27" s="64">
        <f t="shared" si="1"/>
        <v>0.40098417554033911</v>
      </c>
      <c r="R27" s="64">
        <f t="shared" si="2"/>
        <v>0.69037122279158725</v>
      </c>
      <c r="S27" s="64">
        <f t="shared" si="3"/>
        <v>0.7772058019784307</v>
      </c>
      <c r="T27" s="64">
        <f t="shared" si="4"/>
        <v>1.8352264195378694</v>
      </c>
      <c r="V27" s="64">
        <f t="shared" si="5"/>
        <v>1.1902593592226323</v>
      </c>
      <c r="W27" s="64">
        <f t="shared" si="6"/>
        <v>0.21849302694831052</v>
      </c>
      <c r="X27" s="64">
        <f t="shared" si="7"/>
        <v>0.37617768327759282</v>
      </c>
      <c r="Y27" s="64">
        <f t="shared" si="8"/>
        <v>0.42349314161145302</v>
      </c>
      <c r="Z27" s="64">
        <f t="shared" si="9"/>
        <v>0.54489189418481199</v>
      </c>
    </row>
    <row r="28" spans="1:26" x14ac:dyDescent="0.2">
      <c r="B28" s="48" t="s">
        <v>3004</v>
      </c>
      <c r="C28" s="48" t="s">
        <v>3005</v>
      </c>
      <c r="D28" s="47" t="s">
        <v>144</v>
      </c>
      <c r="E28" s="47">
        <v>30082</v>
      </c>
      <c r="F28" s="47">
        <v>30828</v>
      </c>
      <c r="G28" s="49" t="s">
        <v>2990</v>
      </c>
      <c r="H28" s="50">
        <v>36.546184738955802</v>
      </c>
      <c r="I28" s="62">
        <v>121.95011574565099</v>
      </c>
      <c r="J28" s="62">
        <v>81.819509542833089</v>
      </c>
      <c r="K28" s="62">
        <v>81.275349779721864</v>
      </c>
      <c r="L28" s="62">
        <v>107.98207228814753</v>
      </c>
      <c r="M28" s="62">
        <v>135.15197551279462</v>
      </c>
      <c r="N28" s="62">
        <v>131.20994845709868</v>
      </c>
      <c r="P28" s="64">
        <f t="shared" si="0"/>
        <v>0.90231841068506002</v>
      </c>
      <c r="Q28" s="64">
        <f t="shared" si="1"/>
        <v>0.60538892777847242</v>
      </c>
      <c r="R28" s="64">
        <f t="shared" si="2"/>
        <v>0.60136264728167188</v>
      </c>
      <c r="S28" s="64">
        <f t="shared" si="3"/>
        <v>0.79896776853198892</v>
      </c>
      <c r="T28" s="64">
        <f t="shared" si="4"/>
        <v>0.97083263458977143</v>
      </c>
      <c r="V28" s="64">
        <f t="shared" si="5"/>
        <v>0.9294273580598551</v>
      </c>
      <c r="W28" s="64">
        <f t="shared" si="6"/>
        <v>0.62357702677998816</v>
      </c>
      <c r="X28" s="64">
        <f t="shared" si="7"/>
        <v>0.61942978208162491</v>
      </c>
      <c r="Y28" s="64">
        <f t="shared" si="8"/>
        <v>0.82297168437234858</v>
      </c>
      <c r="Z28" s="64">
        <f t="shared" si="9"/>
        <v>1.0300436598142926</v>
      </c>
    </row>
    <row r="29" spans="1:26" x14ac:dyDescent="0.2">
      <c r="B29" s="48" t="s">
        <v>3006</v>
      </c>
      <c r="C29" s="48" t="s">
        <v>3007</v>
      </c>
      <c r="D29" s="47" t="s">
        <v>145</v>
      </c>
      <c r="E29" s="47">
        <v>30916</v>
      </c>
      <c r="F29" s="47">
        <v>31233</v>
      </c>
      <c r="G29" s="49" t="s">
        <v>2990</v>
      </c>
      <c r="H29" s="50">
        <v>36.792452830188601</v>
      </c>
      <c r="I29" s="62">
        <v>82.916310788234952</v>
      </c>
      <c r="J29" s="62">
        <v>41.479447045128722</v>
      </c>
      <c r="K29" s="62">
        <v>40.508940349201694</v>
      </c>
      <c r="L29" s="62">
        <v>61.597658779000959</v>
      </c>
      <c r="M29" s="62">
        <v>95.314758168616237</v>
      </c>
      <c r="N29" s="62">
        <v>85.592538553969121</v>
      </c>
      <c r="P29" s="64">
        <f t="shared" si="0"/>
        <v>0.86992101098921271</v>
      </c>
      <c r="Q29" s="64">
        <f t="shared" si="1"/>
        <v>0.43518388801605784</v>
      </c>
      <c r="R29" s="64">
        <f t="shared" si="2"/>
        <v>0.42500176391928202</v>
      </c>
      <c r="S29" s="64">
        <f t="shared" si="3"/>
        <v>0.64625520709009021</v>
      </c>
      <c r="T29" s="64">
        <f t="shared" si="4"/>
        <v>0.89799880100993323</v>
      </c>
      <c r="V29" s="64">
        <f t="shared" si="5"/>
        <v>0.96873293150375817</v>
      </c>
      <c r="W29" s="64">
        <f t="shared" si="6"/>
        <v>0.48461522167582943</v>
      </c>
      <c r="X29" s="64">
        <f t="shared" si="7"/>
        <v>0.47327653827745014</v>
      </c>
      <c r="Y29" s="64">
        <f t="shared" si="8"/>
        <v>0.71966154783645608</v>
      </c>
      <c r="Z29" s="64">
        <f t="shared" si="9"/>
        <v>1.1135872329399006</v>
      </c>
    </row>
    <row r="30" spans="1:26" x14ac:dyDescent="0.2">
      <c r="B30" s="48" t="s">
        <v>3008</v>
      </c>
      <c r="C30" s="48"/>
      <c r="D30" s="47" t="s">
        <v>146</v>
      </c>
      <c r="E30" s="47">
        <v>31284</v>
      </c>
      <c r="F30" s="47">
        <v>31541</v>
      </c>
      <c r="G30" s="49" t="s">
        <v>2949</v>
      </c>
      <c r="H30" s="50">
        <v>43.410852713178201</v>
      </c>
      <c r="I30" s="62">
        <v>35.66951554839072</v>
      </c>
      <c r="J30" s="62">
        <v>13.659572921838059</v>
      </c>
      <c r="K30" s="62">
        <v>28.221091911627873</v>
      </c>
      <c r="L30" s="62">
        <v>30.628643053378813</v>
      </c>
      <c r="M30" s="62">
        <v>46.511986900903807</v>
      </c>
      <c r="N30" s="62">
        <v>52.482481503523118</v>
      </c>
      <c r="P30" s="64">
        <f t="shared" si="0"/>
        <v>0.76688866516036969</v>
      </c>
      <c r="Q30" s="64">
        <f t="shared" si="1"/>
        <v>0.29367855109996666</v>
      </c>
      <c r="R30" s="64">
        <f t="shared" si="2"/>
        <v>0.60674879298866269</v>
      </c>
      <c r="S30" s="64">
        <f t="shared" si="3"/>
        <v>0.65851074301845502</v>
      </c>
      <c r="T30" s="64">
        <f t="shared" si="4"/>
        <v>1.1283646431905772</v>
      </c>
      <c r="V30" s="64">
        <f t="shared" si="5"/>
        <v>0.67964613193825918</v>
      </c>
      <c r="W30" s="64">
        <f t="shared" si="6"/>
        <v>0.26026918946127003</v>
      </c>
      <c r="X30" s="64">
        <f t="shared" si="7"/>
        <v>0.53772403863436613</v>
      </c>
      <c r="Y30" s="64">
        <f t="shared" si="8"/>
        <v>0.58359746292337056</v>
      </c>
      <c r="Z30" s="64">
        <f t="shared" si="9"/>
        <v>0.88623833264784713</v>
      </c>
    </row>
    <row r="31" spans="1:26" x14ac:dyDescent="0.2">
      <c r="B31" s="48" t="s">
        <v>3008</v>
      </c>
      <c r="C31" s="48" t="s">
        <v>3009</v>
      </c>
      <c r="D31" s="47" t="s">
        <v>147</v>
      </c>
      <c r="E31" s="47">
        <v>31556</v>
      </c>
      <c r="F31" s="47">
        <v>31864</v>
      </c>
      <c r="G31" s="49" t="s">
        <v>2949</v>
      </c>
      <c r="H31" s="50">
        <v>38.187702265372103</v>
      </c>
      <c r="I31" s="62">
        <v>16.731637052261384</v>
      </c>
      <c r="J31" s="62">
        <v>9.7757831174319527</v>
      </c>
      <c r="K31" s="62">
        <v>15.769246428887209</v>
      </c>
      <c r="L31" s="62">
        <v>20.15533052006942</v>
      </c>
      <c r="M31" s="62">
        <v>30.630620663852419</v>
      </c>
      <c r="N31" s="62">
        <v>42.263256999042319</v>
      </c>
      <c r="P31" s="64">
        <f t="shared" si="0"/>
        <v>0.54623891679761483</v>
      </c>
      <c r="Q31" s="64">
        <f t="shared" si="1"/>
        <v>0.31915067032802497</v>
      </c>
      <c r="R31" s="64">
        <f t="shared" si="2"/>
        <v>0.51481968328172645</v>
      </c>
      <c r="S31" s="64">
        <f t="shared" si="3"/>
        <v>0.65801247520442763</v>
      </c>
      <c r="T31" s="64">
        <f t="shared" si="4"/>
        <v>1.379771486279993</v>
      </c>
      <c r="V31" s="64">
        <f t="shared" si="5"/>
        <v>0.39589085745664421</v>
      </c>
      <c r="W31" s="64">
        <f t="shared" si="6"/>
        <v>0.23130690371670765</v>
      </c>
      <c r="X31" s="64">
        <f t="shared" si="7"/>
        <v>0.37311952624106887</v>
      </c>
      <c r="Y31" s="64">
        <f t="shared" si="8"/>
        <v>0.47689960384563207</v>
      </c>
      <c r="Z31" s="64">
        <f t="shared" si="9"/>
        <v>0.72475769353380659</v>
      </c>
    </row>
    <row r="32" spans="1:26" x14ac:dyDescent="0.2">
      <c r="B32" s="48" t="s">
        <v>3010</v>
      </c>
      <c r="C32" s="48" t="s">
        <v>3011</v>
      </c>
      <c r="D32" s="47" t="s">
        <v>148</v>
      </c>
      <c r="E32" s="47">
        <v>32311</v>
      </c>
      <c r="F32" s="47">
        <v>33138</v>
      </c>
      <c r="G32" s="49" t="s">
        <v>2949</v>
      </c>
      <c r="H32" s="50">
        <v>36.956521739130402</v>
      </c>
      <c r="I32" s="62">
        <v>5.494766602960043</v>
      </c>
      <c r="J32" s="62">
        <v>5.9587412311206602</v>
      </c>
      <c r="K32" s="62">
        <v>7.4406780792642051</v>
      </c>
      <c r="L32" s="62">
        <v>9.0584343493657791</v>
      </c>
      <c r="M32" s="62">
        <v>12.247491957984469</v>
      </c>
      <c r="N32" s="62">
        <v>21.998009149291764</v>
      </c>
      <c r="P32" s="64">
        <f t="shared" si="0"/>
        <v>0.44864423032977435</v>
      </c>
      <c r="Q32" s="64">
        <f t="shared" si="1"/>
        <v>0.48652746632227806</v>
      </c>
      <c r="R32" s="64">
        <f t="shared" si="2"/>
        <v>0.60752667605659683</v>
      </c>
      <c r="S32" s="64">
        <f t="shared" si="3"/>
        <v>0.73961545600038892</v>
      </c>
      <c r="T32" s="64">
        <f t="shared" si="4"/>
        <v>1.7961235838943068</v>
      </c>
      <c r="V32" s="64">
        <f t="shared" si="5"/>
        <v>0.24978472213868269</v>
      </c>
      <c r="W32" s="64">
        <f t="shared" si="6"/>
        <v>0.27087638661667274</v>
      </c>
      <c r="X32" s="64">
        <f t="shared" si="7"/>
        <v>0.33824324868524575</v>
      </c>
      <c r="Y32" s="64">
        <f t="shared" si="8"/>
        <v>0.41178427956319946</v>
      </c>
      <c r="Z32" s="64">
        <f t="shared" si="9"/>
        <v>0.55675456241815324</v>
      </c>
    </row>
    <row r="33" spans="1:26" x14ac:dyDescent="0.2">
      <c r="B33" s="48" t="s">
        <v>3012</v>
      </c>
      <c r="C33" s="48" t="s">
        <v>3013</v>
      </c>
      <c r="D33" s="47" t="s">
        <v>149</v>
      </c>
      <c r="E33" s="47">
        <v>33260</v>
      </c>
      <c r="F33" s="47">
        <v>34855</v>
      </c>
      <c r="G33" s="49" t="s">
        <v>2990</v>
      </c>
      <c r="H33" s="50">
        <v>33.834586466165398</v>
      </c>
      <c r="I33" s="62">
        <v>2.7210925521835621</v>
      </c>
      <c r="J33" s="62">
        <v>2.5235730854523588</v>
      </c>
      <c r="K33" s="62">
        <v>5.9657658147484023</v>
      </c>
      <c r="L33" s="62">
        <v>6.8813938706648203</v>
      </c>
      <c r="M33" s="62">
        <v>9.1073455236440903</v>
      </c>
      <c r="N33" s="62">
        <v>14.254859723667886</v>
      </c>
      <c r="P33" s="64">
        <f t="shared" si="0"/>
        <v>0.2987799842576721</v>
      </c>
      <c r="Q33" s="64">
        <f t="shared" si="1"/>
        <v>0.2770920548584403</v>
      </c>
      <c r="R33" s="64">
        <f t="shared" si="2"/>
        <v>0.6550499044162037</v>
      </c>
      <c r="S33" s="64">
        <f t="shared" si="3"/>
        <v>0.75558721833926779</v>
      </c>
      <c r="T33" s="64">
        <f t="shared" si="4"/>
        <v>1.5652046676674389</v>
      </c>
      <c r="V33" s="64">
        <f t="shared" si="5"/>
        <v>0.19088876389752391</v>
      </c>
      <c r="W33" s="64">
        <f t="shared" si="6"/>
        <v>0.17703247414370374</v>
      </c>
      <c r="X33" s="64">
        <f t="shared" si="7"/>
        <v>0.41850750764268935</v>
      </c>
      <c r="Y33" s="64">
        <f t="shared" si="8"/>
        <v>0.48274020257381978</v>
      </c>
      <c r="Z33" s="64">
        <f t="shared" si="9"/>
        <v>0.63889408245265422</v>
      </c>
    </row>
    <row r="34" spans="1:26" x14ac:dyDescent="0.2">
      <c r="B34" s="48" t="s">
        <v>3014</v>
      </c>
      <c r="C34" s="48" t="s">
        <v>3015</v>
      </c>
      <c r="D34" s="47" t="s">
        <v>150</v>
      </c>
      <c r="E34" s="47">
        <v>35524</v>
      </c>
      <c r="F34" s="47">
        <v>36576</v>
      </c>
      <c r="G34" s="49" t="s">
        <v>2949</v>
      </c>
      <c r="H34" s="50">
        <v>36.182336182336101</v>
      </c>
      <c r="I34" s="62">
        <v>6.7755979789414047</v>
      </c>
      <c r="J34" s="62">
        <v>2.1036965379013113</v>
      </c>
      <c r="K34" s="62">
        <v>7.0209475209467369</v>
      </c>
      <c r="L34" s="62">
        <v>7.9496333194220439</v>
      </c>
      <c r="M34" s="62">
        <v>15.194799139516535</v>
      </c>
      <c r="N34" s="62">
        <v>23.824968464222462</v>
      </c>
      <c r="P34" s="64">
        <f t="shared" si="0"/>
        <v>0.44591560024774302</v>
      </c>
      <c r="Q34" s="64">
        <f t="shared" si="1"/>
        <v>0.13844845980427001</v>
      </c>
      <c r="R34" s="64">
        <f t="shared" si="2"/>
        <v>0.46206254235290456</v>
      </c>
      <c r="S34" s="64">
        <f t="shared" si="3"/>
        <v>0.52318120472864527</v>
      </c>
      <c r="T34" s="64">
        <f t="shared" si="4"/>
        <v>1.5679686348904589</v>
      </c>
      <c r="V34" s="64">
        <f t="shared" si="5"/>
        <v>0.2843906378770743</v>
      </c>
      <c r="W34" s="64">
        <f t="shared" si="6"/>
        <v>8.8297977857154167E-2</v>
      </c>
      <c r="X34" s="64">
        <f t="shared" si="7"/>
        <v>0.29468863858057026</v>
      </c>
      <c r="Y34" s="64">
        <f t="shared" si="8"/>
        <v>0.33366815705799857</v>
      </c>
      <c r="Z34" s="64">
        <f t="shared" si="9"/>
        <v>0.63776785947625902</v>
      </c>
    </row>
    <row r="35" spans="1:26" x14ac:dyDescent="0.2">
      <c r="B35" s="48" t="s">
        <v>2991</v>
      </c>
      <c r="C35" s="48"/>
      <c r="D35" s="47" t="s">
        <v>151</v>
      </c>
      <c r="E35" s="47">
        <v>36594</v>
      </c>
      <c r="F35" s="47">
        <v>36857</v>
      </c>
      <c r="G35" s="49" t="s">
        <v>2949</v>
      </c>
      <c r="H35" s="50">
        <v>31.439393939393899</v>
      </c>
      <c r="I35" s="62">
        <v>7.4417758434717109</v>
      </c>
      <c r="J35" s="62">
        <v>3.0512292760469433</v>
      </c>
      <c r="K35" s="62">
        <v>5.0916375616783149</v>
      </c>
      <c r="L35" s="62">
        <v>6.9758032377928441</v>
      </c>
      <c r="M35" s="62">
        <v>10.029953641349403</v>
      </c>
      <c r="N35" s="62">
        <v>23.171487853482116</v>
      </c>
      <c r="P35" s="64">
        <f t="shared" si="0"/>
        <v>0.7419551584757389</v>
      </c>
      <c r="Q35" s="64">
        <f t="shared" si="1"/>
        <v>0.30421170278075577</v>
      </c>
      <c r="R35" s="64">
        <f t="shared" si="2"/>
        <v>0.50764317999313302</v>
      </c>
      <c r="S35" s="64">
        <f t="shared" si="3"/>
        <v>0.69549705683927154</v>
      </c>
      <c r="T35" s="64">
        <f t="shared" si="4"/>
        <v>2.3102288088307343</v>
      </c>
      <c r="V35" s="64">
        <f t="shared" si="5"/>
        <v>0.32116089784685065</v>
      </c>
      <c r="W35" s="64">
        <f t="shared" si="6"/>
        <v>0.13168033470014817</v>
      </c>
      <c r="X35" s="64">
        <f t="shared" si="7"/>
        <v>0.2197371870927643</v>
      </c>
      <c r="Y35" s="64">
        <f t="shared" si="8"/>
        <v>0.30105115743547511</v>
      </c>
      <c r="Z35" s="64">
        <f t="shared" si="9"/>
        <v>0.43285755773521217</v>
      </c>
    </row>
    <row r="36" spans="1:26" x14ac:dyDescent="0.2">
      <c r="B36" s="48" t="s">
        <v>2988</v>
      </c>
      <c r="C36" s="48" t="s">
        <v>3016</v>
      </c>
      <c r="D36" s="47" t="s">
        <v>152</v>
      </c>
      <c r="E36" s="47">
        <v>37554</v>
      </c>
      <c r="F36" s="47">
        <v>38297</v>
      </c>
      <c r="G36" s="49" t="s">
        <v>2949</v>
      </c>
      <c r="H36" s="50">
        <v>37.3655913978494</v>
      </c>
      <c r="I36" s="62">
        <v>159.5496525489996</v>
      </c>
      <c r="J36" s="62">
        <v>263.77138890794521</v>
      </c>
      <c r="K36" s="62">
        <v>279.88950671709642</v>
      </c>
      <c r="L36" s="62">
        <v>196.71765130575818</v>
      </c>
      <c r="M36" s="62">
        <v>196.20021189574422</v>
      </c>
      <c r="N36" s="62">
        <v>263.20089084460892</v>
      </c>
      <c r="P36" s="64">
        <f t="shared" si="0"/>
        <v>0.81319816633929132</v>
      </c>
      <c r="Q36" s="64">
        <f t="shared" si="1"/>
        <v>1.3443991031370883</v>
      </c>
      <c r="R36" s="64">
        <f t="shared" si="2"/>
        <v>1.4265504813308896</v>
      </c>
      <c r="S36" s="64">
        <f t="shared" si="3"/>
        <v>1.0026373030131532</v>
      </c>
      <c r="T36" s="64">
        <f t="shared" si="4"/>
        <v>1.3414913689515644</v>
      </c>
      <c r="V36" s="64">
        <f t="shared" si="5"/>
        <v>0.60618963726530872</v>
      </c>
      <c r="W36" s="64">
        <f t="shared" si="6"/>
        <v>1.0021675384969464</v>
      </c>
      <c r="X36" s="64">
        <f t="shared" si="7"/>
        <v>1.0634063806506653</v>
      </c>
      <c r="Y36" s="64">
        <f t="shared" si="8"/>
        <v>0.7474049600458923</v>
      </c>
      <c r="Z36" s="64">
        <f t="shared" si="9"/>
        <v>0.74543901149475511</v>
      </c>
    </row>
    <row r="37" spans="1:26" x14ac:dyDescent="0.2">
      <c r="B37" s="48" t="s">
        <v>3017</v>
      </c>
      <c r="C37" s="48" t="s">
        <v>3018</v>
      </c>
      <c r="D37" s="47" t="s">
        <v>153</v>
      </c>
      <c r="E37" s="47">
        <v>38272</v>
      </c>
      <c r="F37" s="47">
        <v>38943</v>
      </c>
      <c r="G37" s="49" t="s">
        <v>2949</v>
      </c>
      <c r="H37" s="50">
        <v>42.113095238095198</v>
      </c>
      <c r="I37" s="62">
        <v>223.57500621467736</v>
      </c>
      <c r="J37" s="62">
        <v>190.44302012684068</v>
      </c>
      <c r="K37" s="62">
        <v>206.52954859557667</v>
      </c>
      <c r="L37" s="62">
        <v>190.43942839174463</v>
      </c>
      <c r="M37" s="62">
        <v>255.11598650219494</v>
      </c>
      <c r="N37" s="62">
        <v>254.17039344901028</v>
      </c>
      <c r="P37" s="64">
        <f t="shared" si="0"/>
        <v>0.87636611597742342</v>
      </c>
      <c r="Q37" s="64">
        <f t="shared" si="1"/>
        <v>0.74649583014352638</v>
      </c>
      <c r="R37" s="64">
        <f t="shared" si="2"/>
        <v>0.80955157466699856</v>
      </c>
      <c r="S37" s="64">
        <f t="shared" si="3"/>
        <v>0.74648175131159855</v>
      </c>
      <c r="T37" s="64">
        <f t="shared" si="4"/>
        <v>0.99629347785629052</v>
      </c>
      <c r="V37" s="64">
        <f t="shared" si="5"/>
        <v>0.87962647097026769</v>
      </c>
      <c r="W37" s="64">
        <f t="shared" si="6"/>
        <v>0.74927302721056654</v>
      </c>
      <c r="X37" s="64">
        <f t="shared" si="7"/>
        <v>0.81256335874937002</v>
      </c>
      <c r="Y37" s="64">
        <f t="shared" si="8"/>
        <v>0.7492588960009976</v>
      </c>
      <c r="Z37" s="64">
        <f t="shared" si="9"/>
        <v>1.0037203115608915</v>
      </c>
    </row>
    <row r="38" spans="1:26" x14ac:dyDescent="0.2">
      <c r="B38" s="48" t="s">
        <v>3019</v>
      </c>
      <c r="C38" s="48" t="s">
        <v>3020</v>
      </c>
      <c r="D38" s="47" t="s">
        <v>154</v>
      </c>
      <c r="E38" s="47">
        <v>38954</v>
      </c>
      <c r="F38" s="47">
        <v>39769</v>
      </c>
      <c r="G38" s="49" t="s">
        <v>2949</v>
      </c>
      <c r="H38" s="50">
        <v>36.397058823529399</v>
      </c>
      <c r="I38" s="62">
        <v>417.66102938221417</v>
      </c>
      <c r="J38" s="62">
        <v>312.68369426666357</v>
      </c>
      <c r="K38" s="62">
        <v>212.15780482184363</v>
      </c>
      <c r="L38" s="62">
        <v>311.77737059264723</v>
      </c>
      <c r="M38" s="62">
        <v>381.66546997695525</v>
      </c>
      <c r="N38" s="62">
        <v>469.34131973417902</v>
      </c>
      <c r="P38" s="64">
        <f t="shared" si="0"/>
        <v>1.0943118050669669</v>
      </c>
      <c r="Q38" s="64">
        <f t="shared" si="1"/>
        <v>0.81926115633552921</v>
      </c>
      <c r="R38" s="64">
        <f t="shared" si="2"/>
        <v>0.55587372060315965</v>
      </c>
      <c r="S38" s="64">
        <f t="shared" si="3"/>
        <v>0.81688650170913335</v>
      </c>
      <c r="T38" s="64">
        <f t="shared" si="4"/>
        <v>1.2297191039119091</v>
      </c>
      <c r="V38" s="64">
        <f t="shared" si="5"/>
        <v>0.88988761871374322</v>
      </c>
      <c r="W38" s="64">
        <f t="shared" si="6"/>
        <v>0.66621812552911031</v>
      </c>
      <c r="X38" s="64">
        <f t="shared" si="7"/>
        <v>0.4520330853077319</v>
      </c>
      <c r="Y38" s="64">
        <f t="shared" si="8"/>
        <v>0.66428707101524465</v>
      </c>
      <c r="Z38" s="64">
        <f t="shared" si="9"/>
        <v>0.81319383981175841</v>
      </c>
    </row>
    <row r="39" spans="1:26" x14ac:dyDescent="0.2">
      <c r="B39" s="48" t="s">
        <v>3021</v>
      </c>
      <c r="C39" s="48" t="s">
        <v>3022</v>
      </c>
      <c r="D39" s="47" t="s">
        <v>155</v>
      </c>
      <c r="E39" s="47">
        <v>40124</v>
      </c>
      <c r="F39" s="47">
        <v>41290</v>
      </c>
      <c r="G39" s="49" t="s">
        <v>2949</v>
      </c>
      <c r="H39" s="50">
        <v>37.789203084832899</v>
      </c>
      <c r="I39" s="62">
        <v>4.5188323617238586</v>
      </c>
      <c r="J39" s="62">
        <v>0.77653392886541739</v>
      </c>
      <c r="K39" s="62">
        <v>8.6387680995056257</v>
      </c>
      <c r="L39" s="62">
        <v>8.0625221997729106</v>
      </c>
      <c r="M39" s="62">
        <v>12.213908432478428</v>
      </c>
      <c r="N39" s="62">
        <v>24.678059563085771</v>
      </c>
      <c r="P39" s="64">
        <f t="shared" si="0"/>
        <v>0.3699743113930406</v>
      </c>
      <c r="Q39" s="64">
        <f t="shared" si="1"/>
        <v>6.3577841045582839E-2</v>
      </c>
      <c r="R39" s="64">
        <f t="shared" si="2"/>
        <v>0.70728941085999775</v>
      </c>
      <c r="S39" s="64">
        <f t="shared" si="3"/>
        <v>0.66010992667454238</v>
      </c>
      <c r="T39" s="64">
        <f t="shared" si="4"/>
        <v>2.0204883391350377</v>
      </c>
      <c r="V39" s="64">
        <f t="shared" si="5"/>
        <v>0.18311133216013759</v>
      </c>
      <c r="W39" s="64">
        <f t="shared" si="6"/>
        <v>3.1466571627332546E-2</v>
      </c>
      <c r="X39" s="64">
        <f t="shared" si="7"/>
        <v>0.35005864530887876</v>
      </c>
      <c r="Y39" s="64">
        <f t="shared" si="8"/>
        <v>0.32670811005874578</v>
      </c>
      <c r="Z39" s="64">
        <f t="shared" si="9"/>
        <v>0.49492985464498929</v>
      </c>
    </row>
    <row r="40" spans="1:26" x14ac:dyDescent="0.2">
      <c r="B40" s="48" t="s">
        <v>2991</v>
      </c>
      <c r="C40" s="48"/>
      <c r="D40" s="47" t="s">
        <v>156</v>
      </c>
      <c r="E40" s="47">
        <v>41754</v>
      </c>
      <c r="F40" s="47">
        <v>42020</v>
      </c>
      <c r="G40" s="49" t="s">
        <v>2949</v>
      </c>
      <c r="H40" s="50">
        <v>37.078651685393197</v>
      </c>
      <c r="I40" s="62">
        <v>63.512542266696471</v>
      </c>
      <c r="J40" s="62">
        <v>65.241452947385767</v>
      </c>
      <c r="K40" s="62">
        <v>62.091280527432936</v>
      </c>
      <c r="L40" s="62">
        <v>38.1239403917128</v>
      </c>
      <c r="M40" s="62">
        <v>31.228810955040551</v>
      </c>
      <c r="N40" s="62">
        <v>81.08996885475625</v>
      </c>
      <c r="P40" s="64">
        <f t="shared" si="0"/>
        <v>2.0337803561632275</v>
      </c>
      <c r="Q40" s="64">
        <f t="shared" si="1"/>
        <v>2.0891430365796664</v>
      </c>
      <c r="R40" s="64">
        <f t="shared" si="2"/>
        <v>1.988269121639771</v>
      </c>
      <c r="S40" s="64">
        <f t="shared" si="3"/>
        <v>1.2207938511203331</v>
      </c>
      <c r="T40" s="64">
        <f t="shared" si="4"/>
        <v>2.596639653411708</v>
      </c>
      <c r="V40" s="64">
        <f t="shared" si="5"/>
        <v>0.78323549957771632</v>
      </c>
      <c r="W40" s="64">
        <f t="shared" si="6"/>
        <v>0.80455639419769109</v>
      </c>
      <c r="X40" s="64">
        <f t="shared" si="7"/>
        <v>0.76570852602801354</v>
      </c>
      <c r="Y40" s="64">
        <f t="shared" si="8"/>
        <v>0.47014372961467327</v>
      </c>
      <c r="Z40" s="64">
        <f t="shared" si="9"/>
        <v>0.38511312060035224</v>
      </c>
    </row>
    <row r="41" spans="1:26" x14ac:dyDescent="0.2">
      <c r="B41" s="48" t="s">
        <v>3023</v>
      </c>
      <c r="C41" s="48" t="s">
        <v>3024</v>
      </c>
      <c r="D41" s="47" t="s">
        <v>157</v>
      </c>
      <c r="E41" s="47">
        <v>42587</v>
      </c>
      <c r="F41" s="47">
        <v>43165</v>
      </c>
      <c r="G41" s="49" t="s">
        <v>2949</v>
      </c>
      <c r="H41" s="50">
        <v>33.3333333333333</v>
      </c>
      <c r="I41" s="62">
        <v>13.036806113570295</v>
      </c>
      <c r="J41" s="62">
        <v>15.825287592347099</v>
      </c>
      <c r="K41" s="62">
        <v>19.056267005452348</v>
      </c>
      <c r="L41" s="62">
        <v>23.826163183176387</v>
      </c>
      <c r="M41" s="62">
        <v>31.91539873265452</v>
      </c>
      <c r="N41" s="62">
        <v>26.235029153782392</v>
      </c>
      <c r="P41" s="64">
        <f t="shared" si="0"/>
        <v>0.40848012656133831</v>
      </c>
      <c r="Q41" s="64">
        <f t="shared" si="1"/>
        <v>0.49585116341207786</v>
      </c>
      <c r="R41" s="64">
        <f t="shared" si="2"/>
        <v>0.59708691610218745</v>
      </c>
      <c r="S41" s="64">
        <f t="shared" si="3"/>
        <v>0.74654129759621146</v>
      </c>
      <c r="T41" s="64">
        <f t="shared" si="4"/>
        <v>0.82201790344357473</v>
      </c>
      <c r="V41" s="64">
        <f t="shared" si="5"/>
        <v>0.49692363736865658</v>
      </c>
      <c r="W41" s="64">
        <f t="shared" si="6"/>
        <v>0.60321212145729652</v>
      </c>
      <c r="X41" s="64">
        <f t="shared" si="7"/>
        <v>0.72636728908322723</v>
      </c>
      <c r="Y41" s="64">
        <f t="shared" si="8"/>
        <v>0.90818131146392456</v>
      </c>
      <c r="Z41" s="64">
        <f t="shared" si="9"/>
        <v>1.2165185159724958</v>
      </c>
    </row>
    <row r="42" spans="1:26" x14ac:dyDescent="0.2">
      <c r="B42" s="48" t="s">
        <v>3025</v>
      </c>
      <c r="C42" s="48" t="s">
        <v>3026</v>
      </c>
      <c r="D42" s="47" t="s">
        <v>158</v>
      </c>
      <c r="E42" s="47">
        <v>43456</v>
      </c>
      <c r="F42" s="47">
        <v>43818</v>
      </c>
      <c r="G42" s="49" t="s">
        <v>2949</v>
      </c>
      <c r="H42" s="50">
        <v>36.914600550964103</v>
      </c>
      <c r="I42" s="62">
        <v>368.59934704123998</v>
      </c>
      <c r="J42" s="62">
        <v>409.41949194957164</v>
      </c>
      <c r="K42" s="62">
        <v>398.38206618949727</v>
      </c>
      <c r="L42" s="62">
        <v>403.00541283857103</v>
      </c>
      <c r="M42" s="62">
        <v>482.21378667191635</v>
      </c>
      <c r="N42" s="62">
        <v>323.2174036028108</v>
      </c>
      <c r="P42" s="64">
        <f t="shared" si="0"/>
        <v>0.76438989765347332</v>
      </c>
      <c r="Q42" s="64">
        <f t="shared" si="1"/>
        <v>0.84904144855594565</v>
      </c>
      <c r="R42" s="64">
        <f t="shared" si="2"/>
        <v>0.82615237722463619</v>
      </c>
      <c r="S42" s="64">
        <f t="shared" si="3"/>
        <v>0.83574013016090665</v>
      </c>
      <c r="T42" s="64">
        <f t="shared" si="4"/>
        <v>0.67027823039559453</v>
      </c>
      <c r="V42" s="64">
        <f t="shared" si="5"/>
        <v>1.1404068683572413</v>
      </c>
      <c r="W42" s="64">
        <f t="shared" si="6"/>
        <v>1.2667000210566979</v>
      </c>
      <c r="X42" s="64">
        <f t="shared" si="7"/>
        <v>1.2325514088933571</v>
      </c>
      <c r="Y42" s="64">
        <f t="shared" si="8"/>
        <v>1.2468555478337069</v>
      </c>
      <c r="Z42" s="64">
        <f t="shared" si="9"/>
        <v>1.4919177658653864</v>
      </c>
    </row>
    <row r="43" spans="1:26" x14ac:dyDescent="0.2">
      <c r="B43" s="48" t="s">
        <v>2991</v>
      </c>
      <c r="C43" s="48"/>
      <c r="D43" s="47" t="s">
        <v>159</v>
      </c>
      <c r="E43" s="47">
        <v>43830</v>
      </c>
      <c r="F43" s="47">
        <v>44621</v>
      </c>
      <c r="G43" s="49" t="s">
        <v>2949</v>
      </c>
      <c r="H43" s="50">
        <v>43.560606060605998</v>
      </c>
      <c r="I43" s="62">
        <v>344.41060833470829</v>
      </c>
      <c r="J43" s="62">
        <v>359.40938180769615</v>
      </c>
      <c r="K43" s="62">
        <v>399.33996264996455</v>
      </c>
      <c r="L43" s="62">
        <v>410.81139431292763</v>
      </c>
      <c r="M43" s="62">
        <v>452.27266135957092</v>
      </c>
      <c r="N43" s="62">
        <v>406.58584491971425</v>
      </c>
      <c r="P43" s="64">
        <f t="shared" si="0"/>
        <v>0.76151100378117054</v>
      </c>
      <c r="Q43" s="64">
        <f t="shared" si="1"/>
        <v>0.79467412584099228</v>
      </c>
      <c r="R43" s="64">
        <f t="shared" si="2"/>
        <v>0.8829628601682753</v>
      </c>
      <c r="S43" s="64">
        <f t="shared" si="3"/>
        <v>0.90832683337080977</v>
      </c>
      <c r="T43" s="64">
        <f t="shared" si="4"/>
        <v>0.89898390872771716</v>
      </c>
      <c r="V43" s="64">
        <f t="shared" si="5"/>
        <v>0.84707968228140529</v>
      </c>
      <c r="W43" s="64">
        <f t="shared" si="6"/>
        <v>0.88396924363824392</v>
      </c>
      <c r="X43" s="64">
        <f t="shared" si="7"/>
        <v>0.98217871487586961</v>
      </c>
      <c r="Y43" s="64">
        <f t="shared" si="8"/>
        <v>1.0103927607072691</v>
      </c>
      <c r="Z43" s="64">
        <f t="shared" si="9"/>
        <v>1.1123669626247765</v>
      </c>
    </row>
    <row r="44" spans="1:26" x14ac:dyDescent="0.2">
      <c r="B44" s="48" t="s">
        <v>2991</v>
      </c>
      <c r="C44" s="48" t="s">
        <v>3027</v>
      </c>
      <c r="D44" s="47" t="s">
        <v>160</v>
      </c>
      <c r="E44" s="47">
        <v>44723</v>
      </c>
      <c r="F44" s="47">
        <v>45778</v>
      </c>
      <c r="G44" s="49" t="s">
        <v>2949</v>
      </c>
      <c r="H44" s="50">
        <v>40.056818181818102</v>
      </c>
      <c r="I44" s="62">
        <v>50.427823149841203</v>
      </c>
      <c r="J44" s="62">
        <v>38.045015035710321</v>
      </c>
      <c r="K44" s="62">
        <v>64.91837891139852</v>
      </c>
      <c r="L44" s="62">
        <v>64.970094701079717</v>
      </c>
      <c r="M44" s="62">
        <v>72.29035736185341</v>
      </c>
      <c r="N44" s="62">
        <v>130.69760564548338</v>
      </c>
      <c r="P44" s="64">
        <f t="shared" si="0"/>
        <v>0.69757330009342633</v>
      </c>
      <c r="Q44" s="64">
        <f t="shared" si="1"/>
        <v>0.52628063304866346</v>
      </c>
      <c r="R44" s="64">
        <f t="shared" si="2"/>
        <v>0.89802265862991881</v>
      </c>
      <c r="S44" s="64">
        <f t="shared" si="3"/>
        <v>0.89873804850442629</v>
      </c>
      <c r="T44" s="64">
        <f t="shared" si="4"/>
        <v>1.8079535143431265</v>
      </c>
      <c r="V44" s="64">
        <f t="shared" si="5"/>
        <v>0.38583586057901037</v>
      </c>
      <c r="W44" s="64">
        <f t="shared" si="6"/>
        <v>0.29109190522515954</v>
      </c>
      <c r="X44" s="64">
        <f t="shared" si="7"/>
        <v>0.49670671923010823</v>
      </c>
      <c r="Y44" s="64">
        <f t="shared" si="8"/>
        <v>0.49710240964406632</v>
      </c>
      <c r="Z44" s="64">
        <f t="shared" si="9"/>
        <v>0.55311156623588542</v>
      </c>
    </row>
    <row r="45" spans="1:26" x14ac:dyDescent="0.2">
      <c r="B45" s="48" t="s">
        <v>3028</v>
      </c>
      <c r="C45" s="48"/>
      <c r="D45" s="47" t="s">
        <v>3029</v>
      </c>
      <c r="E45" s="47">
        <v>45780</v>
      </c>
      <c r="F45" s="47">
        <v>48782</v>
      </c>
      <c r="G45" s="49" t="s">
        <v>2949</v>
      </c>
      <c r="H45" s="50">
        <v>39.726939726939698</v>
      </c>
      <c r="I45" s="62">
        <v>57.502675112077533</v>
      </c>
      <c r="J45" s="62">
        <v>54.855066984756029</v>
      </c>
      <c r="K45" s="62">
        <v>68.727781739137697</v>
      </c>
      <c r="L45" s="62">
        <v>65.127938800316485</v>
      </c>
      <c r="M45" s="62">
        <v>70.821744205927516</v>
      </c>
      <c r="N45" s="62">
        <v>109.9551328787535</v>
      </c>
      <c r="P45" s="64">
        <f t="shared" si="0"/>
        <v>0.81193531389000684</v>
      </c>
      <c r="Q45" s="64">
        <f t="shared" si="1"/>
        <v>0.77455120033833991</v>
      </c>
      <c r="R45" s="64">
        <f t="shared" si="2"/>
        <v>0.97043333950232535</v>
      </c>
      <c r="S45" s="64">
        <f t="shared" si="3"/>
        <v>0.91960371112782502</v>
      </c>
      <c r="T45" s="64">
        <f t="shared" si="4"/>
        <v>1.5525617747995348</v>
      </c>
      <c r="V45" s="64">
        <f t="shared" si="5"/>
        <v>0.52296490037882271</v>
      </c>
      <c r="W45" s="64">
        <f t="shared" si="6"/>
        <v>0.49888591417777828</v>
      </c>
      <c r="X45" s="64">
        <f t="shared" si="7"/>
        <v>0.62505296423881529</v>
      </c>
      <c r="Y45" s="64">
        <f t="shared" si="8"/>
        <v>0.59231376558047955</v>
      </c>
      <c r="Z45" s="64">
        <f t="shared" si="9"/>
        <v>0.64409675430088376</v>
      </c>
    </row>
    <row r="46" spans="1:26" x14ac:dyDescent="0.2">
      <c r="A46" s="47" t="s">
        <v>3030</v>
      </c>
      <c r="B46" s="48" t="s">
        <v>3031</v>
      </c>
      <c r="C46" s="48" t="s">
        <v>3032</v>
      </c>
      <c r="D46" s="47" t="s">
        <v>3033</v>
      </c>
      <c r="E46" s="47">
        <v>49185</v>
      </c>
      <c r="F46" s="47">
        <v>49655</v>
      </c>
      <c r="G46" s="49" t="s">
        <v>2949</v>
      </c>
      <c r="H46" s="50">
        <v>30.785562632696301</v>
      </c>
      <c r="I46" s="62">
        <v>398.01900273913867</v>
      </c>
      <c r="J46" s="62">
        <v>336.06278115543785</v>
      </c>
      <c r="K46" s="62">
        <v>328.19982244703533</v>
      </c>
      <c r="L46" s="62">
        <v>252.30191786931775</v>
      </c>
      <c r="M46" s="62">
        <v>297.72066756634263</v>
      </c>
      <c r="N46" s="62">
        <v>132.35922668815061</v>
      </c>
      <c r="P46" s="64">
        <f t="shared" si="0"/>
        <v>1.3368873783357551</v>
      </c>
      <c r="Q46" s="64">
        <f t="shared" si="1"/>
        <v>1.12878552873912</v>
      </c>
      <c r="R46" s="64">
        <f t="shared" si="2"/>
        <v>1.1023750051678924</v>
      </c>
      <c r="S46" s="64">
        <f t="shared" si="3"/>
        <v>0.84744508982768563</v>
      </c>
      <c r="T46" s="64">
        <f t="shared" si="4"/>
        <v>0.44457520457042615</v>
      </c>
      <c r="V46" s="64">
        <f t="shared" si="5"/>
        <v>3.0071118780174251</v>
      </c>
      <c r="W46" s="64">
        <f t="shared" si="6"/>
        <v>2.5390204337415012</v>
      </c>
      <c r="X46" s="64">
        <f t="shared" si="7"/>
        <v>2.4796142336212155</v>
      </c>
      <c r="Y46" s="64">
        <f t="shared" si="8"/>
        <v>1.9061906312263528</v>
      </c>
      <c r="Z46" s="64">
        <f t="shared" si="9"/>
        <v>2.2493382215642388</v>
      </c>
    </row>
    <row r="47" spans="1:26" x14ac:dyDescent="0.2">
      <c r="A47" s="47" t="s">
        <v>7047</v>
      </c>
      <c r="B47" s="48" t="s">
        <v>3034</v>
      </c>
      <c r="C47" s="48" t="s">
        <v>3035</v>
      </c>
      <c r="D47" s="47" t="s">
        <v>3036</v>
      </c>
      <c r="E47" s="47">
        <v>49807</v>
      </c>
      <c r="F47" s="47">
        <v>50535</v>
      </c>
      <c r="G47" s="49" t="s">
        <v>2990</v>
      </c>
      <c r="H47" s="50">
        <v>29.629629629629601</v>
      </c>
      <c r="I47" s="62">
        <v>29.360924575412756</v>
      </c>
      <c r="J47" s="62">
        <v>32.734793097343129</v>
      </c>
      <c r="K47" s="62">
        <v>34.265533439772035</v>
      </c>
      <c r="L47" s="62">
        <v>29.304115000571748</v>
      </c>
      <c r="M47" s="62">
        <v>27.048644790610417</v>
      </c>
      <c r="N47" s="62">
        <v>29.605333720230167</v>
      </c>
      <c r="P47" s="64">
        <f t="shared" si="0"/>
        <v>1.0854859754602204</v>
      </c>
      <c r="Q47" s="64">
        <f t="shared" si="1"/>
        <v>1.2102193418838707</v>
      </c>
      <c r="R47" s="64">
        <f t="shared" si="2"/>
        <v>1.2668114689304828</v>
      </c>
      <c r="S47" s="64">
        <f t="shared" si="3"/>
        <v>1.0833857011107739</v>
      </c>
      <c r="T47" s="64">
        <f t="shared" si="4"/>
        <v>1.094521886379582</v>
      </c>
      <c r="V47" s="64">
        <f t="shared" si="5"/>
        <v>0.99174442189616663</v>
      </c>
      <c r="W47" s="64">
        <f t="shared" si="6"/>
        <v>1.1057059314610771</v>
      </c>
      <c r="X47" s="64">
        <f t="shared" si="7"/>
        <v>1.1574108153476892</v>
      </c>
      <c r="Y47" s="64">
        <f t="shared" si="8"/>
        <v>0.98982552527510992</v>
      </c>
      <c r="Z47" s="64">
        <f t="shared" si="9"/>
        <v>0.9136409353199525</v>
      </c>
    </row>
    <row r="48" spans="1:26" x14ac:dyDescent="0.2">
      <c r="A48" s="47" t="s">
        <v>7048</v>
      </c>
      <c r="B48" s="48" t="s">
        <v>3037</v>
      </c>
      <c r="C48" s="48" t="s">
        <v>3038</v>
      </c>
      <c r="D48" s="47" t="s">
        <v>3039</v>
      </c>
      <c r="E48" s="47">
        <v>50550</v>
      </c>
      <c r="F48" s="47">
        <v>51830</v>
      </c>
      <c r="G48" s="49" t="s">
        <v>2990</v>
      </c>
      <c r="H48" s="50">
        <v>29.274004683840701</v>
      </c>
      <c r="I48" s="62">
        <v>21.874950118958875</v>
      </c>
      <c r="J48" s="62">
        <v>24.60276908063144</v>
      </c>
      <c r="K48" s="62">
        <v>22.210828020810638</v>
      </c>
      <c r="L48" s="62">
        <v>23.106735596098826</v>
      </c>
      <c r="M48" s="62">
        <v>21.418291556812498</v>
      </c>
      <c r="N48" s="62">
        <v>23.715974832224834</v>
      </c>
      <c r="P48" s="64">
        <f t="shared" si="0"/>
        <v>1.0213209611483287</v>
      </c>
      <c r="Q48" s="64">
        <f t="shared" si="1"/>
        <v>1.1486802771066984</v>
      </c>
      <c r="R48" s="64">
        <f t="shared" si="2"/>
        <v>1.0370027862351168</v>
      </c>
      <c r="S48" s="64">
        <f t="shared" si="3"/>
        <v>1.0788318729721131</v>
      </c>
      <c r="T48" s="64">
        <f t="shared" si="4"/>
        <v>1.1072766830779981</v>
      </c>
      <c r="V48" s="64">
        <f t="shared" si="5"/>
        <v>0.9223719570336022</v>
      </c>
      <c r="W48" s="64">
        <f t="shared" si="6"/>
        <v>1.0373922748139219</v>
      </c>
      <c r="X48" s="64">
        <f t="shared" si="7"/>
        <v>0.93653447424944003</v>
      </c>
      <c r="Y48" s="64">
        <f t="shared" si="8"/>
        <v>0.97431101860935587</v>
      </c>
      <c r="Z48" s="64">
        <f t="shared" si="9"/>
        <v>0.90311664219299614</v>
      </c>
    </row>
    <row r="49" spans="1:26" x14ac:dyDescent="0.2">
      <c r="B49" s="48" t="s">
        <v>2991</v>
      </c>
      <c r="C49" s="48"/>
      <c r="D49" s="47" t="s">
        <v>161</v>
      </c>
      <c r="E49" s="47">
        <v>52124</v>
      </c>
      <c r="F49" s="47">
        <v>52255</v>
      </c>
      <c r="G49" s="49" t="s">
        <v>2949</v>
      </c>
      <c r="H49" s="50">
        <v>34.090909090909001</v>
      </c>
      <c r="I49" s="62">
        <v>303.15444751826863</v>
      </c>
      <c r="J49" s="62">
        <v>527.09985743710945</v>
      </c>
      <c r="K49" s="62">
        <v>430.24337396181767</v>
      </c>
      <c r="L49" s="62">
        <v>429.20214830347243</v>
      </c>
      <c r="M49" s="62">
        <v>458.39022173656417</v>
      </c>
      <c r="N49" s="62">
        <v>233.2770013114604</v>
      </c>
      <c r="P49" s="64">
        <f t="shared" si="0"/>
        <v>0.66134579915295577</v>
      </c>
      <c r="Q49" s="64">
        <f t="shared" si="1"/>
        <v>1.1498933276548655</v>
      </c>
      <c r="R49" s="64">
        <f t="shared" si="2"/>
        <v>0.93859631719866299</v>
      </c>
      <c r="S49" s="64">
        <f t="shared" si="3"/>
        <v>0.93632483406274303</v>
      </c>
      <c r="T49" s="64">
        <f t="shared" si="4"/>
        <v>0.50890483751532589</v>
      </c>
      <c r="V49" s="64">
        <f t="shared" si="5"/>
        <v>1.2995470869994217</v>
      </c>
      <c r="W49" s="64">
        <f t="shared" si="6"/>
        <v>2.2595448950123922</v>
      </c>
      <c r="X49" s="64">
        <f t="shared" si="7"/>
        <v>1.8443454414409979</v>
      </c>
      <c r="Y49" s="64">
        <f t="shared" si="8"/>
        <v>1.8398819681774889</v>
      </c>
      <c r="Z49" s="64">
        <f t="shared" si="9"/>
        <v>1.9650039187727009</v>
      </c>
    </row>
    <row r="50" spans="1:26" x14ac:dyDescent="0.2">
      <c r="B50" s="48" t="s">
        <v>3040</v>
      </c>
      <c r="C50" s="48" t="s">
        <v>3041</v>
      </c>
      <c r="D50" s="47" t="s">
        <v>162</v>
      </c>
      <c r="E50" s="47">
        <v>52992</v>
      </c>
      <c r="F50" s="47">
        <v>53930</v>
      </c>
      <c r="G50" s="49" t="s">
        <v>2990</v>
      </c>
      <c r="H50" s="50">
        <v>36.634717784877502</v>
      </c>
      <c r="I50" s="62">
        <v>8.0386695844059641</v>
      </c>
      <c r="J50" s="62">
        <v>5.5760483894531996</v>
      </c>
      <c r="K50" s="62">
        <v>8.7083811757778218</v>
      </c>
      <c r="L50" s="62">
        <v>9.6992637990014234</v>
      </c>
      <c r="M50" s="62">
        <v>13.379634984558539</v>
      </c>
      <c r="N50" s="62">
        <v>34.696094387207737</v>
      </c>
      <c r="P50" s="64">
        <f t="shared" si="0"/>
        <v>0.60081381843999537</v>
      </c>
      <c r="Q50" s="64">
        <f t="shared" si="1"/>
        <v>0.41675639102924161</v>
      </c>
      <c r="R50" s="64">
        <f t="shared" si="2"/>
        <v>0.65086836717355745</v>
      </c>
      <c r="S50" s="64">
        <f t="shared" si="3"/>
        <v>0.72492738480499364</v>
      </c>
      <c r="T50" s="64">
        <f t="shared" si="4"/>
        <v>2.5932018644193628</v>
      </c>
      <c r="V50" s="64">
        <f t="shared" si="5"/>
        <v>0.23168802501787575</v>
      </c>
      <c r="W50" s="64">
        <f t="shared" si="6"/>
        <v>0.1607111257891049</v>
      </c>
      <c r="X50" s="64">
        <f t="shared" si="7"/>
        <v>0.25099024341450243</v>
      </c>
      <c r="Y50" s="64">
        <f t="shared" si="8"/>
        <v>0.27954915301871813</v>
      </c>
      <c r="Z50" s="64">
        <f t="shared" si="9"/>
        <v>0.3856236622843503</v>
      </c>
    </row>
    <row r="51" spans="1:26" x14ac:dyDescent="0.2">
      <c r="B51" s="48" t="s">
        <v>3042</v>
      </c>
      <c r="C51" s="48" t="s">
        <v>3043</v>
      </c>
      <c r="D51" s="47" t="s">
        <v>163</v>
      </c>
      <c r="E51" s="47">
        <v>54044</v>
      </c>
      <c r="F51" s="47">
        <v>55324</v>
      </c>
      <c r="G51" s="49" t="s">
        <v>2949</v>
      </c>
      <c r="H51" s="50">
        <v>42.466822794691602</v>
      </c>
      <c r="I51" s="62">
        <v>27.928903103910596</v>
      </c>
      <c r="J51" s="62">
        <v>4.1659640935254512</v>
      </c>
      <c r="K51" s="62">
        <v>15.040403226690668</v>
      </c>
      <c r="L51" s="62">
        <v>12.886448697824346</v>
      </c>
      <c r="M51" s="62">
        <v>23.221474213546198</v>
      </c>
      <c r="N51" s="62">
        <v>185.11337821532959</v>
      </c>
      <c r="P51" s="64">
        <f t="shared" si="0"/>
        <v>1.2027187786216573</v>
      </c>
      <c r="Q51" s="64">
        <f t="shared" si="1"/>
        <v>0.17940136165408674</v>
      </c>
      <c r="R51" s="64">
        <f t="shared" si="2"/>
        <v>0.64769372901901634</v>
      </c>
      <c r="S51" s="64">
        <f t="shared" si="3"/>
        <v>0.55493671845808401</v>
      </c>
      <c r="T51" s="64">
        <f t="shared" si="4"/>
        <v>7.9716462664262755</v>
      </c>
      <c r="V51" s="64">
        <f t="shared" si="5"/>
        <v>0.15087457953159297</v>
      </c>
      <c r="W51" s="64">
        <f t="shared" si="6"/>
        <v>2.2504932564514454E-2</v>
      </c>
      <c r="X51" s="64">
        <f t="shared" si="7"/>
        <v>8.1249682609082996E-2</v>
      </c>
      <c r="Y51" s="64">
        <f t="shared" si="8"/>
        <v>6.9613816257161232E-2</v>
      </c>
      <c r="Z51" s="64">
        <f t="shared" si="9"/>
        <v>0.12544460285595493</v>
      </c>
    </row>
    <row r="52" spans="1:26" x14ac:dyDescent="0.2">
      <c r="B52" s="48" t="s">
        <v>3017</v>
      </c>
      <c r="C52" s="48" t="s">
        <v>3044</v>
      </c>
      <c r="D52" s="47" t="s">
        <v>164</v>
      </c>
      <c r="E52" s="47">
        <v>55372</v>
      </c>
      <c r="F52" s="47">
        <v>56238</v>
      </c>
      <c r="G52" s="49" t="s">
        <v>2949</v>
      </c>
      <c r="H52" s="50">
        <v>40.0230680507497</v>
      </c>
      <c r="I52" s="62">
        <v>21.467442972244019</v>
      </c>
      <c r="J52" s="62">
        <v>4.7616069325161634</v>
      </c>
      <c r="K52" s="62">
        <v>11.498761644482286</v>
      </c>
      <c r="L52" s="62">
        <v>11.354387000199839</v>
      </c>
      <c r="M52" s="62">
        <v>15.790365064169595</v>
      </c>
      <c r="N52" s="62">
        <v>125.02027130962381</v>
      </c>
      <c r="P52" s="64">
        <f t="shared" si="0"/>
        <v>1.3595279706962859</v>
      </c>
      <c r="Q52" s="64">
        <f t="shared" si="1"/>
        <v>0.30155141525643842</v>
      </c>
      <c r="R52" s="64">
        <f t="shared" si="2"/>
        <v>0.72821379352238547</v>
      </c>
      <c r="S52" s="64">
        <f t="shared" si="3"/>
        <v>0.71907058222260034</v>
      </c>
      <c r="T52" s="64">
        <f t="shared" si="4"/>
        <v>7.9175035410239607</v>
      </c>
      <c r="V52" s="64">
        <f t="shared" si="5"/>
        <v>0.17171169721011073</v>
      </c>
      <c r="W52" s="64">
        <f t="shared" si="6"/>
        <v>3.8086678925241021E-2</v>
      </c>
      <c r="X52" s="64">
        <f t="shared" si="7"/>
        <v>9.1975177497452251E-2</v>
      </c>
      <c r="Y52" s="64">
        <f t="shared" si="8"/>
        <v>9.0820367619261447E-2</v>
      </c>
      <c r="Z52" s="64">
        <f t="shared" si="9"/>
        <v>0.1263024379867434</v>
      </c>
    </row>
    <row r="53" spans="1:26" x14ac:dyDescent="0.2">
      <c r="B53" s="48" t="s">
        <v>3012</v>
      </c>
      <c r="C53" s="48" t="s">
        <v>3045</v>
      </c>
      <c r="D53" s="47" t="s">
        <v>165</v>
      </c>
      <c r="E53" s="47">
        <v>56235</v>
      </c>
      <c r="F53" s="47">
        <v>57074</v>
      </c>
      <c r="G53" s="49" t="s">
        <v>2949</v>
      </c>
      <c r="H53" s="50">
        <v>39.1666666666666</v>
      </c>
      <c r="I53" s="62">
        <v>19.203138868266851</v>
      </c>
      <c r="J53" s="62">
        <v>4.9146585839184693</v>
      </c>
      <c r="K53" s="62">
        <v>9.5346974815714169</v>
      </c>
      <c r="L53" s="62">
        <v>9.6465393345478176</v>
      </c>
      <c r="M53" s="62">
        <v>13.615128559959402</v>
      </c>
      <c r="N53" s="62">
        <v>114.39201932932519</v>
      </c>
      <c r="P53" s="64">
        <f t="shared" si="0"/>
        <v>1.4104265548208759</v>
      </c>
      <c r="Q53" s="64">
        <f t="shared" si="1"/>
        <v>0.36097041333652485</v>
      </c>
      <c r="R53" s="64">
        <f t="shared" si="2"/>
        <v>0.70030168570070761</v>
      </c>
      <c r="S53" s="64">
        <f t="shared" si="3"/>
        <v>0.70851621356828243</v>
      </c>
      <c r="T53" s="64">
        <f t="shared" si="4"/>
        <v>8.4018317436781</v>
      </c>
      <c r="V53" s="64">
        <f t="shared" si="5"/>
        <v>0.16787131638075728</v>
      </c>
      <c r="W53" s="64">
        <f t="shared" si="6"/>
        <v>4.2963299474324097E-2</v>
      </c>
      <c r="X53" s="64">
        <f t="shared" si="7"/>
        <v>8.3351072369146739E-2</v>
      </c>
      <c r="Y53" s="64">
        <f t="shared" si="8"/>
        <v>8.4328779150022917E-2</v>
      </c>
      <c r="Z53" s="64">
        <f t="shared" si="9"/>
        <v>0.119021664621223</v>
      </c>
    </row>
    <row r="54" spans="1:26" x14ac:dyDescent="0.2">
      <c r="B54" s="48" t="s">
        <v>3046</v>
      </c>
      <c r="C54" s="48" t="s">
        <v>3047</v>
      </c>
      <c r="D54" s="47" t="s">
        <v>166</v>
      </c>
      <c r="E54" s="47">
        <v>57086</v>
      </c>
      <c r="F54" s="47">
        <v>59347</v>
      </c>
      <c r="G54" s="49" t="s">
        <v>2949</v>
      </c>
      <c r="H54" s="50">
        <v>41.998231653403998</v>
      </c>
      <c r="I54" s="62">
        <v>26.238934901957496</v>
      </c>
      <c r="J54" s="62">
        <v>6.8106351082055774</v>
      </c>
      <c r="K54" s="62">
        <v>12.107833087651485</v>
      </c>
      <c r="L54" s="62">
        <v>10.894835401624473</v>
      </c>
      <c r="M54" s="62">
        <v>14.121975475161403</v>
      </c>
      <c r="N54" s="62">
        <v>154.42225899148895</v>
      </c>
      <c r="P54" s="64">
        <f t="shared" si="0"/>
        <v>1.8580215599515908</v>
      </c>
      <c r="Q54" s="64">
        <f t="shared" si="1"/>
        <v>0.48227212405123776</v>
      </c>
      <c r="R54" s="64">
        <f t="shared" si="2"/>
        <v>0.85737530906688553</v>
      </c>
      <c r="S54" s="64">
        <f t="shared" si="3"/>
        <v>0.77148097451287734</v>
      </c>
      <c r="T54" s="64">
        <f t="shared" si="4"/>
        <v>10.93489074974647</v>
      </c>
      <c r="V54" s="64">
        <f t="shared" si="5"/>
        <v>0.1699167922637608</v>
      </c>
      <c r="W54" s="64">
        <f t="shared" si="6"/>
        <v>4.4103972786597744E-2</v>
      </c>
      <c r="X54" s="64">
        <f t="shared" si="7"/>
        <v>7.8407304534502467E-2</v>
      </c>
      <c r="Y54" s="64">
        <f t="shared" si="8"/>
        <v>7.055223432669086E-2</v>
      </c>
      <c r="Z54" s="64">
        <f t="shared" si="9"/>
        <v>9.1450387835213198E-2</v>
      </c>
    </row>
    <row r="55" spans="1:26" x14ac:dyDescent="0.2">
      <c r="B55" s="48" t="s">
        <v>3048</v>
      </c>
      <c r="C55" s="48" t="s">
        <v>3049</v>
      </c>
      <c r="D55" s="47" t="s">
        <v>167</v>
      </c>
      <c r="E55" s="47">
        <v>59810</v>
      </c>
      <c r="F55" s="47">
        <v>60295</v>
      </c>
      <c r="G55" s="49" t="s">
        <v>2949</v>
      </c>
      <c r="H55" s="50">
        <v>31.893004115226301</v>
      </c>
      <c r="I55" s="62">
        <v>1.4893222610716614</v>
      </c>
      <c r="J55" s="62">
        <v>2.4861868175197315</v>
      </c>
      <c r="K55" s="62">
        <v>1.72864238205128</v>
      </c>
      <c r="L55" s="62">
        <v>4.1338093260994633</v>
      </c>
      <c r="M55" s="62">
        <v>5.6802154060281884</v>
      </c>
      <c r="N55" s="62">
        <v>13.152688069974866</v>
      </c>
      <c r="P55" s="64">
        <f t="shared" si="0"/>
        <v>0.26219468006285512</v>
      </c>
      <c r="Q55" s="64">
        <f t="shared" si="1"/>
        <v>0.43769234787843425</v>
      </c>
      <c r="R55" s="64">
        <f t="shared" si="2"/>
        <v>0.30432690637343435</v>
      </c>
      <c r="S55" s="64">
        <f t="shared" si="3"/>
        <v>0.72775573294498908</v>
      </c>
      <c r="T55" s="64">
        <f t="shared" si="4"/>
        <v>2.3155262837420634</v>
      </c>
      <c r="V55" s="64">
        <f t="shared" si="5"/>
        <v>0.11323329901448104</v>
      </c>
      <c r="W55" s="64">
        <f t="shared" si="6"/>
        <v>0.1890249965856966</v>
      </c>
      <c r="X55" s="64">
        <f t="shared" si="7"/>
        <v>0.13142882830145178</v>
      </c>
      <c r="Y55" s="64">
        <f t="shared" si="8"/>
        <v>0.31429387697076</v>
      </c>
      <c r="Z55" s="64">
        <f t="shared" si="9"/>
        <v>0.43186726362005501</v>
      </c>
    </row>
    <row r="56" spans="1:26" x14ac:dyDescent="0.2">
      <c r="B56" s="48" t="s">
        <v>2991</v>
      </c>
      <c r="C56" s="48"/>
      <c r="D56" s="47" t="s">
        <v>168</v>
      </c>
      <c r="E56" s="47">
        <v>60347</v>
      </c>
      <c r="F56" s="47">
        <v>60538</v>
      </c>
      <c r="G56" s="49" t="s">
        <v>2949</v>
      </c>
      <c r="H56" s="50">
        <v>39.0625</v>
      </c>
      <c r="I56" s="62">
        <v>5.3854956761966326</v>
      </c>
      <c r="J56" s="62">
        <v>2.6221501591028415</v>
      </c>
      <c r="K56" s="62">
        <v>9.9180856670192181</v>
      </c>
      <c r="L56" s="62">
        <v>13.254026151806404</v>
      </c>
      <c r="M56" s="62">
        <v>20.833494132696497</v>
      </c>
      <c r="N56" s="62">
        <v>35.440660495002838</v>
      </c>
      <c r="P56" s="64">
        <f t="shared" si="0"/>
        <v>0.25850179724506844</v>
      </c>
      <c r="Q56" s="64">
        <f t="shared" si="1"/>
        <v>0.1258622361857</v>
      </c>
      <c r="R56" s="64">
        <f t="shared" si="2"/>
        <v>0.47606443757571987</v>
      </c>
      <c r="S56" s="64">
        <f t="shared" si="3"/>
        <v>0.63618834495003285</v>
      </c>
      <c r="T56" s="64">
        <f t="shared" si="4"/>
        <v>1.7011385737441693</v>
      </c>
      <c r="V56" s="64">
        <f t="shared" si="5"/>
        <v>0.15195810690255029</v>
      </c>
      <c r="W56" s="64">
        <f t="shared" si="6"/>
        <v>7.3987056744401439E-2</v>
      </c>
      <c r="X56" s="64">
        <f t="shared" si="7"/>
        <v>0.27985047480753572</v>
      </c>
      <c r="Y56" s="64">
        <f t="shared" si="8"/>
        <v>0.37397796673894473</v>
      </c>
      <c r="Z56" s="64">
        <f t="shared" si="9"/>
        <v>0.58784158764857208</v>
      </c>
    </row>
    <row r="57" spans="1:26" x14ac:dyDescent="0.2">
      <c r="B57" s="48" t="s">
        <v>2991</v>
      </c>
      <c r="C57" s="48"/>
      <c r="D57" s="47" t="s">
        <v>169</v>
      </c>
      <c r="E57" s="47">
        <v>60641</v>
      </c>
      <c r="F57" s="47">
        <v>60805</v>
      </c>
      <c r="G57" s="49" t="s">
        <v>2990</v>
      </c>
      <c r="H57" s="50">
        <v>26.060606060605998</v>
      </c>
      <c r="I57" s="62">
        <v>25.067034420115238</v>
      </c>
      <c r="J57" s="62">
        <v>28.071309339631878</v>
      </c>
      <c r="K57" s="62">
        <v>29.19205535362234</v>
      </c>
      <c r="L57" s="62">
        <v>27.598814264431322</v>
      </c>
      <c r="M57" s="62">
        <v>31.754406421974277</v>
      </c>
      <c r="N57" s="62">
        <v>45.822268114751147</v>
      </c>
      <c r="P57" s="64">
        <f t="shared" si="0"/>
        <v>0.78940333782364991</v>
      </c>
      <c r="Q57" s="64">
        <f t="shared" si="1"/>
        <v>0.88401303953224997</v>
      </c>
      <c r="R57" s="64">
        <f t="shared" si="2"/>
        <v>0.91930722828505551</v>
      </c>
      <c r="S57" s="64">
        <f t="shared" si="3"/>
        <v>0.86913336995437407</v>
      </c>
      <c r="T57" s="64">
        <f t="shared" si="4"/>
        <v>1.4430207734269538</v>
      </c>
      <c r="V57" s="64">
        <f t="shared" si="5"/>
        <v>0.54704918484918108</v>
      </c>
      <c r="W57" s="64">
        <f t="shared" si="6"/>
        <v>0.61261282984364396</v>
      </c>
      <c r="X57" s="64">
        <f t="shared" si="7"/>
        <v>0.63707137500303712</v>
      </c>
      <c r="Y57" s="64">
        <f t="shared" si="8"/>
        <v>0.60230135695851084</v>
      </c>
      <c r="Z57" s="64">
        <f t="shared" si="9"/>
        <v>0.69299071670683776</v>
      </c>
    </row>
    <row r="58" spans="1:26" x14ac:dyDescent="0.2">
      <c r="B58" s="48" t="s">
        <v>3050</v>
      </c>
      <c r="C58" s="48" t="s">
        <v>3051</v>
      </c>
      <c r="D58" s="47" t="s">
        <v>170</v>
      </c>
      <c r="E58" s="47">
        <v>60798</v>
      </c>
      <c r="F58" s="47">
        <v>61094</v>
      </c>
      <c r="G58" s="49" t="s">
        <v>2990</v>
      </c>
      <c r="H58" s="50">
        <v>35.016835016835003</v>
      </c>
      <c r="I58" s="62">
        <v>31.333793025144047</v>
      </c>
      <c r="J58" s="62">
        <v>34.919623936981679</v>
      </c>
      <c r="K58" s="62">
        <v>35.452883762797157</v>
      </c>
      <c r="L58" s="62">
        <v>35.06221910227999</v>
      </c>
      <c r="M58" s="62">
        <v>38.697126105631739</v>
      </c>
      <c r="N58" s="62">
        <v>54.847866379777891</v>
      </c>
      <c r="P58" s="64">
        <f t="shared" si="0"/>
        <v>0.80971886489999378</v>
      </c>
      <c r="Q58" s="64">
        <f t="shared" si="1"/>
        <v>0.90238287571178821</v>
      </c>
      <c r="R58" s="64">
        <f t="shared" si="2"/>
        <v>0.91616322271636508</v>
      </c>
      <c r="S58" s="64">
        <f t="shared" si="3"/>
        <v>0.9060677789500563</v>
      </c>
      <c r="T58" s="64">
        <f t="shared" si="4"/>
        <v>1.4173627837390146</v>
      </c>
      <c r="V58" s="64">
        <f t="shared" si="5"/>
        <v>0.57128554113996755</v>
      </c>
      <c r="W58" s="64">
        <f t="shared" si="6"/>
        <v>0.63666330601068477</v>
      </c>
      <c r="X58" s="64">
        <f t="shared" si="7"/>
        <v>0.6463858323551569</v>
      </c>
      <c r="Y58" s="64">
        <f t="shared" si="8"/>
        <v>0.63926313668250978</v>
      </c>
      <c r="Z58" s="64">
        <f t="shared" si="9"/>
        <v>0.70553566911217458</v>
      </c>
    </row>
    <row r="59" spans="1:26" x14ac:dyDescent="0.2">
      <c r="B59" s="48" t="s">
        <v>3010</v>
      </c>
      <c r="C59" s="48" t="s">
        <v>3052</v>
      </c>
      <c r="D59" s="47" t="s">
        <v>171</v>
      </c>
      <c r="E59" s="47">
        <v>61258</v>
      </c>
      <c r="F59" s="47">
        <v>62103</v>
      </c>
      <c r="G59" s="49" t="s">
        <v>2990</v>
      </c>
      <c r="H59" s="50">
        <v>31.442080378250498</v>
      </c>
      <c r="I59" s="62">
        <v>9.7779212277045247</v>
      </c>
      <c r="J59" s="62">
        <v>14.639408547842248</v>
      </c>
      <c r="K59" s="62">
        <v>16.28601801643206</v>
      </c>
      <c r="L59" s="62">
        <v>15.119187726733994</v>
      </c>
      <c r="M59" s="62">
        <v>16.315512336463943</v>
      </c>
      <c r="N59" s="62">
        <v>22.748643744911917</v>
      </c>
      <c r="P59" s="64">
        <f t="shared" si="0"/>
        <v>0.59930212585795462</v>
      </c>
      <c r="Q59" s="64">
        <f t="shared" si="1"/>
        <v>0.89726931315079028</v>
      </c>
      <c r="R59" s="64">
        <f t="shared" si="2"/>
        <v>0.99819225290486491</v>
      </c>
      <c r="S59" s="64">
        <f t="shared" si="3"/>
        <v>0.92667563328328628</v>
      </c>
      <c r="T59" s="64">
        <f t="shared" si="4"/>
        <v>1.3942953966618878</v>
      </c>
      <c r="V59" s="64">
        <f t="shared" si="5"/>
        <v>0.42982435952435655</v>
      </c>
      <c r="W59" s="64">
        <f t="shared" si="6"/>
        <v>0.64352884998326887</v>
      </c>
      <c r="X59" s="64">
        <f t="shared" si="7"/>
        <v>0.71591160330490811</v>
      </c>
      <c r="Y59" s="64">
        <f t="shared" si="8"/>
        <v>0.66461930197995356</v>
      </c>
      <c r="Z59" s="64">
        <f t="shared" si="9"/>
        <v>0.7172081342261627</v>
      </c>
    </row>
    <row r="60" spans="1:26" x14ac:dyDescent="0.2">
      <c r="B60" s="48" t="s">
        <v>3053</v>
      </c>
      <c r="C60" s="48" t="s">
        <v>3054</v>
      </c>
      <c r="D60" s="47" t="s">
        <v>3055</v>
      </c>
      <c r="E60" s="47">
        <v>62403</v>
      </c>
      <c r="F60" s="47">
        <v>63302</v>
      </c>
      <c r="G60" s="49" t="s">
        <v>2949</v>
      </c>
      <c r="H60" s="50">
        <v>27.7777777777777</v>
      </c>
      <c r="I60" s="62">
        <v>60.547332722253344</v>
      </c>
      <c r="J60" s="62">
        <v>49.897769427621007</v>
      </c>
      <c r="K60" s="62">
        <v>53.02091914227686</v>
      </c>
      <c r="L60" s="62">
        <v>50.039761892434001</v>
      </c>
      <c r="M60" s="62">
        <v>43.881402853018578</v>
      </c>
      <c r="N60" s="62">
        <v>39.559891472401823</v>
      </c>
      <c r="P60" s="64">
        <f t="shared" si="0"/>
        <v>1.379794828462015</v>
      </c>
      <c r="Q60" s="64">
        <f t="shared" si="1"/>
        <v>1.1371051557935452</v>
      </c>
      <c r="R60" s="64">
        <f t="shared" si="2"/>
        <v>1.2082776687853674</v>
      </c>
      <c r="S60" s="64">
        <f t="shared" si="3"/>
        <v>1.140340979071315</v>
      </c>
      <c r="T60" s="64">
        <f t="shared" si="4"/>
        <v>0.9015183859301007</v>
      </c>
      <c r="V60" s="64">
        <f t="shared" si="5"/>
        <v>1.5305232261441615</v>
      </c>
      <c r="W60" s="64">
        <f t="shared" si="6"/>
        <v>1.2613222021205797</v>
      </c>
      <c r="X60" s="64">
        <f t="shared" si="7"/>
        <v>1.3402695803466969</v>
      </c>
      <c r="Y60" s="64">
        <f t="shared" si="8"/>
        <v>1.2649115058200615</v>
      </c>
      <c r="Z60" s="64">
        <f t="shared" si="9"/>
        <v>1.1092397177993163</v>
      </c>
    </row>
    <row r="61" spans="1:26" x14ac:dyDescent="0.2">
      <c r="A61" s="47" t="s">
        <v>3056</v>
      </c>
      <c r="B61" s="48" t="s">
        <v>3057</v>
      </c>
      <c r="C61" s="48" t="s">
        <v>3058</v>
      </c>
      <c r="D61" s="47" t="s">
        <v>3059</v>
      </c>
      <c r="E61" s="47">
        <v>63630</v>
      </c>
      <c r="F61" s="47">
        <v>65195</v>
      </c>
      <c r="G61" s="49" t="s">
        <v>2990</v>
      </c>
      <c r="H61" s="50">
        <v>43.422733077905399</v>
      </c>
      <c r="I61" s="62">
        <v>1723.556703580208</v>
      </c>
      <c r="J61" s="62">
        <v>1929.3238356852687</v>
      </c>
      <c r="K61" s="62">
        <v>1908.5284848290162</v>
      </c>
      <c r="L61" s="62">
        <v>2553.4112571868855</v>
      </c>
      <c r="M61" s="62">
        <v>2705.0736730133635</v>
      </c>
      <c r="N61" s="62">
        <v>1454.3742109678103</v>
      </c>
      <c r="P61" s="64">
        <f t="shared" si="0"/>
        <v>0.63715702857742218</v>
      </c>
      <c r="Q61" s="64">
        <f t="shared" si="1"/>
        <v>0.71322413689977804</v>
      </c>
      <c r="R61" s="64">
        <f t="shared" si="2"/>
        <v>0.70553660104309768</v>
      </c>
      <c r="S61" s="64">
        <f t="shared" si="3"/>
        <v>0.94393409046877041</v>
      </c>
      <c r="T61" s="64">
        <f t="shared" si="4"/>
        <v>0.53764680255369346</v>
      </c>
      <c r="V61" s="64">
        <f t="shared" si="5"/>
        <v>1.1850847536916038</v>
      </c>
      <c r="W61" s="64">
        <f t="shared" si="6"/>
        <v>1.3265663136321733</v>
      </c>
      <c r="X61" s="64">
        <f t="shared" si="7"/>
        <v>1.3122678265581935</v>
      </c>
      <c r="Y61" s="64">
        <f t="shared" si="8"/>
        <v>1.755676935090676</v>
      </c>
      <c r="Z61" s="64">
        <f t="shared" si="9"/>
        <v>1.8599571228736775</v>
      </c>
    </row>
    <row r="62" spans="1:26" x14ac:dyDescent="0.2">
      <c r="B62" s="48" t="s">
        <v>3060</v>
      </c>
      <c r="C62" s="48" t="s">
        <v>3061</v>
      </c>
      <c r="D62" s="47" t="s">
        <v>172</v>
      </c>
      <c r="E62" s="47">
        <v>65254</v>
      </c>
      <c r="F62" s="47">
        <v>66177</v>
      </c>
      <c r="G62" s="49" t="s">
        <v>2990</v>
      </c>
      <c r="H62" s="50">
        <v>37.987012987012903</v>
      </c>
      <c r="I62" s="62">
        <v>420.87998416988131</v>
      </c>
      <c r="J62" s="62">
        <v>484.7095649948858</v>
      </c>
      <c r="K62" s="62">
        <v>469.94602399633311</v>
      </c>
      <c r="L62" s="62">
        <v>488.23375076770384</v>
      </c>
      <c r="M62" s="62">
        <v>501.07087552954039</v>
      </c>
      <c r="N62" s="62">
        <v>395.9609304786045</v>
      </c>
      <c r="P62" s="64">
        <f t="shared" si="0"/>
        <v>0.83996098101907846</v>
      </c>
      <c r="Q62" s="64">
        <f t="shared" si="1"/>
        <v>0.96734731285795916</v>
      </c>
      <c r="R62" s="64">
        <f t="shared" si="2"/>
        <v>0.93788333536585222</v>
      </c>
      <c r="S62" s="64">
        <f t="shared" si="3"/>
        <v>0.97438062080884258</v>
      </c>
      <c r="T62" s="64">
        <f t="shared" si="4"/>
        <v>0.79022938633211548</v>
      </c>
      <c r="V62" s="64">
        <f t="shared" si="5"/>
        <v>1.0629331122673056</v>
      </c>
      <c r="W62" s="64">
        <f t="shared" si="6"/>
        <v>1.2241348266583003</v>
      </c>
      <c r="X62" s="64">
        <f t="shared" si="7"/>
        <v>1.1868494788824282</v>
      </c>
      <c r="Y62" s="64">
        <f t="shared" si="8"/>
        <v>1.2330351637914572</v>
      </c>
      <c r="Z62" s="64">
        <f t="shared" si="9"/>
        <v>1.2654553441014693</v>
      </c>
    </row>
    <row r="63" spans="1:26" x14ac:dyDescent="0.2">
      <c r="B63" s="48" t="s">
        <v>3062</v>
      </c>
      <c r="C63" s="48" t="s">
        <v>3063</v>
      </c>
      <c r="D63" s="47" t="s">
        <v>3064</v>
      </c>
      <c r="E63" s="47">
        <v>66547</v>
      </c>
      <c r="F63" s="47">
        <v>67473</v>
      </c>
      <c r="G63" s="49" t="s">
        <v>2990</v>
      </c>
      <c r="H63" s="50">
        <v>35.706580366774503</v>
      </c>
      <c r="I63" s="62">
        <v>35.694159044824289</v>
      </c>
      <c r="J63" s="62">
        <v>37.799694720736888</v>
      </c>
      <c r="K63" s="62">
        <v>37.459512589693752</v>
      </c>
      <c r="L63" s="62">
        <v>62.416507416989177</v>
      </c>
      <c r="M63" s="62">
        <v>74.267100101642171</v>
      </c>
      <c r="N63" s="62">
        <v>62.505132719636272</v>
      </c>
      <c r="P63" s="64">
        <f t="shared" si="0"/>
        <v>0.48061872613813061</v>
      </c>
      <c r="Q63" s="64">
        <f t="shared" si="1"/>
        <v>0.50896957965241829</v>
      </c>
      <c r="R63" s="64">
        <f t="shared" si="2"/>
        <v>0.50438905704445913</v>
      </c>
      <c r="S63" s="64">
        <f t="shared" si="3"/>
        <v>0.84043280714563728</v>
      </c>
      <c r="T63" s="64">
        <f t="shared" si="4"/>
        <v>0.84162613908569961</v>
      </c>
      <c r="V63" s="64">
        <f t="shared" si="5"/>
        <v>0.57105964729214642</v>
      </c>
      <c r="W63" s="64">
        <f t="shared" si="6"/>
        <v>0.60474545171011118</v>
      </c>
      <c r="X63" s="64">
        <f t="shared" si="7"/>
        <v>0.5993029845679485</v>
      </c>
      <c r="Y63" s="64">
        <f t="shared" si="8"/>
        <v>0.99858211159962462</v>
      </c>
      <c r="Z63" s="64">
        <f t="shared" si="9"/>
        <v>1.1881760244356832</v>
      </c>
    </row>
    <row r="64" spans="1:26" x14ac:dyDescent="0.2">
      <c r="A64" s="47" t="s">
        <v>3065</v>
      </c>
      <c r="B64" s="48" t="s">
        <v>3066</v>
      </c>
      <c r="C64" s="48" t="s">
        <v>3067</v>
      </c>
      <c r="D64" s="47" t="s">
        <v>3068</v>
      </c>
      <c r="E64" s="47">
        <v>68378</v>
      </c>
      <c r="F64" s="47">
        <v>68983</v>
      </c>
      <c r="G64" s="49" t="s">
        <v>2949</v>
      </c>
      <c r="H64" s="50">
        <v>42.739273927392702</v>
      </c>
      <c r="I64" s="62">
        <v>305.08566396957087</v>
      </c>
      <c r="J64" s="62">
        <v>317.52421094941974</v>
      </c>
      <c r="K64" s="62">
        <v>374.86551394693021</v>
      </c>
      <c r="L64" s="62">
        <v>439.54467133973918</v>
      </c>
      <c r="M64" s="62">
        <v>348.81503828588376</v>
      </c>
      <c r="N64" s="62">
        <v>211.41759347994093</v>
      </c>
      <c r="P64" s="64">
        <f t="shared" si="0"/>
        <v>0.87463449244847946</v>
      </c>
      <c r="Q64" s="64">
        <f t="shared" si="1"/>
        <v>0.91029392686097865</v>
      </c>
      <c r="R64" s="64">
        <f t="shared" si="2"/>
        <v>1.0746827768351428</v>
      </c>
      <c r="S64" s="64">
        <f t="shared" si="3"/>
        <v>1.2601081464254265</v>
      </c>
      <c r="T64" s="64">
        <f t="shared" si="4"/>
        <v>0.60610228996682802</v>
      </c>
      <c r="V64" s="64">
        <f t="shared" si="5"/>
        <v>1.4430476619653561</v>
      </c>
      <c r="W64" s="64">
        <f t="shared" si="6"/>
        <v>1.501881682233537</v>
      </c>
      <c r="X64" s="64">
        <f t="shared" si="7"/>
        <v>1.7731046303982125</v>
      </c>
      <c r="Y64" s="64">
        <f t="shared" si="8"/>
        <v>2.0790354487761338</v>
      </c>
      <c r="Z64" s="64">
        <f t="shared" si="9"/>
        <v>1.6498865233700568</v>
      </c>
    </row>
    <row r="65" spans="1:26" x14ac:dyDescent="0.2">
      <c r="B65" s="48" t="s">
        <v>3053</v>
      </c>
      <c r="C65" s="48" t="s">
        <v>3069</v>
      </c>
      <c r="D65" s="47" t="s">
        <v>173</v>
      </c>
      <c r="E65" s="47">
        <v>69487</v>
      </c>
      <c r="F65" s="47">
        <v>70503</v>
      </c>
      <c r="G65" s="49" t="s">
        <v>2949</v>
      </c>
      <c r="H65" s="50">
        <v>39.823008849557503</v>
      </c>
      <c r="I65" s="62">
        <v>44.329460574805559</v>
      </c>
      <c r="J65" s="62">
        <v>42.474191603733111</v>
      </c>
      <c r="K65" s="62">
        <v>51.767485140367533</v>
      </c>
      <c r="L65" s="62">
        <v>70.523518750925177</v>
      </c>
      <c r="M65" s="62">
        <v>57.335603944900747</v>
      </c>
      <c r="N65" s="62">
        <v>36.157689441580921</v>
      </c>
      <c r="P65" s="64">
        <f t="shared" si="0"/>
        <v>0.77315764594380076</v>
      </c>
      <c r="Q65" s="64">
        <f t="shared" si="1"/>
        <v>0.74079958492371711</v>
      </c>
      <c r="R65" s="64">
        <f t="shared" si="2"/>
        <v>0.90288549485091063</v>
      </c>
      <c r="S65" s="64">
        <f t="shared" si="3"/>
        <v>1.230012660522386</v>
      </c>
      <c r="T65" s="64">
        <f t="shared" si="4"/>
        <v>0.63063239861096243</v>
      </c>
      <c r="V65" s="64">
        <f t="shared" si="5"/>
        <v>1.2260036871666693</v>
      </c>
      <c r="W65" s="64">
        <f t="shared" si="6"/>
        <v>1.1746931913986818</v>
      </c>
      <c r="X65" s="64">
        <f t="shared" si="7"/>
        <v>1.4317144137212354</v>
      </c>
      <c r="Y65" s="64">
        <f t="shared" si="8"/>
        <v>1.9504431793095705</v>
      </c>
      <c r="Z65" s="64">
        <f t="shared" si="9"/>
        <v>1.585709840158245</v>
      </c>
    </row>
    <row r="66" spans="1:26" x14ac:dyDescent="0.2">
      <c r="A66" s="47" t="s">
        <v>3070</v>
      </c>
      <c r="B66" s="48" t="s">
        <v>3071</v>
      </c>
      <c r="C66" s="48" t="s">
        <v>3072</v>
      </c>
      <c r="D66" s="47" t="s">
        <v>3073</v>
      </c>
      <c r="E66" s="47">
        <v>70645</v>
      </c>
      <c r="F66" s="47">
        <v>71946</v>
      </c>
      <c r="G66" s="49" t="s">
        <v>2949</v>
      </c>
      <c r="H66" s="50">
        <v>44.316436251920102</v>
      </c>
      <c r="I66" s="62">
        <v>253.65932814410391</v>
      </c>
      <c r="J66" s="62">
        <v>232.77926573712969</v>
      </c>
      <c r="K66" s="62">
        <v>143.46138552240322</v>
      </c>
      <c r="L66" s="62">
        <v>238.93894150168964</v>
      </c>
      <c r="M66" s="62">
        <v>299.34676427077432</v>
      </c>
      <c r="N66" s="62">
        <v>114.23892649806622</v>
      </c>
      <c r="P66" s="64">
        <f t="shared" si="0"/>
        <v>0.84737621521325746</v>
      </c>
      <c r="Q66" s="64">
        <f t="shared" si="1"/>
        <v>0.77762412533234881</v>
      </c>
      <c r="R66" s="64">
        <f t="shared" si="2"/>
        <v>0.47924815847561703</v>
      </c>
      <c r="S66" s="64">
        <f t="shared" si="3"/>
        <v>0.79820118344608948</v>
      </c>
      <c r="T66" s="64">
        <f t="shared" si="4"/>
        <v>0.38162739716381677</v>
      </c>
      <c r="V66" s="64">
        <f t="shared" si="5"/>
        <v>2.220428149317367</v>
      </c>
      <c r="W66" s="64">
        <f t="shared" si="6"/>
        <v>2.0376527762721062</v>
      </c>
      <c r="X66" s="64">
        <f t="shared" si="7"/>
        <v>1.2558012397361915</v>
      </c>
      <c r="Y66" s="64">
        <f t="shared" si="8"/>
        <v>2.0915720133778941</v>
      </c>
      <c r="Z66" s="64">
        <f t="shared" si="9"/>
        <v>2.6203569435313407</v>
      </c>
    </row>
    <row r="67" spans="1:26" x14ac:dyDescent="0.2">
      <c r="B67" s="48" t="s">
        <v>3074</v>
      </c>
      <c r="C67" s="48" t="s">
        <v>3075</v>
      </c>
      <c r="D67" s="47" t="s">
        <v>174</v>
      </c>
      <c r="E67" s="47">
        <v>71960</v>
      </c>
      <c r="F67" s="47">
        <v>72622</v>
      </c>
      <c r="G67" s="49" t="s">
        <v>2949</v>
      </c>
      <c r="H67" s="50">
        <v>43.589743589743499</v>
      </c>
      <c r="I67" s="62">
        <v>510.14534246050135</v>
      </c>
      <c r="J67" s="62">
        <v>446.80489516484693</v>
      </c>
      <c r="K67" s="62">
        <v>290.09278620639014</v>
      </c>
      <c r="L67" s="62">
        <v>385.79664024253054</v>
      </c>
      <c r="M67" s="62">
        <v>533.98326023270329</v>
      </c>
      <c r="N67" s="62">
        <v>263.9445579641548</v>
      </c>
      <c r="P67" s="64">
        <f t="shared" si="0"/>
        <v>0.95535830512399644</v>
      </c>
      <c r="Q67" s="64">
        <f t="shared" si="1"/>
        <v>0.83673951683454439</v>
      </c>
      <c r="R67" s="64">
        <f t="shared" si="2"/>
        <v>0.54326194809921813</v>
      </c>
      <c r="S67" s="64">
        <f t="shared" si="3"/>
        <v>0.72248826690635426</v>
      </c>
      <c r="T67" s="64">
        <f t="shared" si="4"/>
        <v>0.49429369349355828</v>
      </c>
      <c r="V67" s="64">
        <f t="shared" si="5"/>
        <v>1.9327746190159452</v>
      </c>
      <c r="W67" s="64">
        <f t="shared" si="6"/>
        <v>1.6927982854093382</v>
      </c>
      <c r="X67" s="64">
        <f t="shared" si="7"/>
        <v>1.0990671239593675</v>
      </c>
      <c r="Y67" s="64">
        <f t="shared" si="8"/>
        <v>1.4616578694337921</v>
      </c>
      <c r="Z67" s="64">
        <f t="shared" si="9"/>
        <v>2.0230887287519725</v>
      </c>
    </row>
    <row r="68" spans="1:26" x14ac:dyDescent="0.2">
      <c r="B68" s="48" t="s">
        <v>3076</v>
      </c>
      <c r="C68" s="48" t="s">
        <v>3077</v>
      </c>
      <c r="D68" s="47" t="s">
        <v>175</v>
      </c>
      <c r="E68" s="47">
        <v>72641</v>
      </c>
      <c r="F68" s="47">
        <v>73039</v>
      </c>
      <c r="G68" s="49" t="s">
        <v>2949</v>
      </c>
      <c r="H68" s="50">
        <v>40.8521303258145</v>
      </c>
      <c r="I68" s="62">
        <v>376.28822721624113</v>
      </c>
      <c r="J68" s="62">
        <v>283.14490018775467</v>
      </c>
      <c r="K68" s="62">
        <v>204.38011826526289</v>
      </c>
      <c r="L68" s="62">
        <v>241.52014097284578</v>
      </c>
      <c r="M68" s="62">
        <v>334.92439662145398</v>
      </c>
      <c r="N68" s="62">
        <v>185.52850661498866</v>
      </c>
      <c r="P68" s="64">
        <f t="shared" ref="P68:P131" si="10">I68/M68</f>
        <v>1.1235019933216102</v>
      </c>
      <c r="Q68" s="64">
        <f t="shared" ref="Q68:Q131" si="11">J68/M68</f>
        <v>0.84539944848442106</v>
      </c>
      <c r="R68" s="64">
        <f t="shared" ref="R68:R131" si="12">K68/M68</f>
        <v>0.61022762249315066</v>
      </c>
      <c r="S68" s="64">
        <f t="shared" ref="S68:S131" si="13">L68/M68</f>
        <v>0.72111838793822558</v>
      </c>
      <c r="T68" s="64">
        <f t="shared" ref="T68:T131" si="14">N68/M68</f>
        <v>0.55394145212025558</v>
      </c>
      <c r="V68" s="64">
        <f t="shared" ref="V68:V131" si="15">I68/N68</f>
        <v>2.0281962814324794</v>
      </c>
      <c r="W68" s="64">
        <f t="shared" ref="W68:W131" si="16">J68/N68</f>
        <v>1.5261530713193359</v>
      </c>
      <c r="X68" s="64">
        <f t="shared" ref="X68:X131" si="17">K68/N68</f>
        <v>1.101610323902382</v>
      </c>
      <c r="Y68" s="64">
        <f t="shared" ref="Y68:Y131" si="18">L68/N68</f>
        <v>1.3017953164149147</v>
      </c>
      <c r="Z68" s="64">
        <f t="shared" ref="Z68:Z131" si="19">M68/N68</f>
        <v>1.8052449336882432</v>
      </c>
    </row>
    <row r="69" spans="1:26" x14ac:dyDescent="0.2">
      <c r="B69" s="48" t="s">
        <v>2991</v>
      </c>
      <c r="C69" s="48" t="s">
        <v>3078</v>
      </c>
      <c r="D69" s="47" t="s">
        <v>176</v>
      </c>
      <c r="E69" s="47">
        <v>73103</v>
      </c>
      <c r="F69" s="47">
        <v>74188</v>
      </c>
      <c r="G69" s="49" t="s">
        <v>2949</v>
      </c>
      <c r="H69" s="50">
        <v>41.896869244935502</v>
      </c>
      <c r="I69" s="62">
        <v>1385.8278818482563</v>
      </c>
      <c r="J69" s="62">
        <v>1731.673759878498</v>
      </c>
      <c r="K69" s="62">
        <v>1376.7862981696201</v>
      </c>
      <c r="L69" s="62">
        <v>1245.6857565229016</v>
      </c>
      <c r="M69" s="62">
        <v>2723.8557445960309</v>
      </c>
      <c r="N69" s="62">
        <v>640.11936424391308</v>
      </c>
      <c r="P69" s="64">
        <f t="shared" si="10"/>
        <v>0.50877433013758422</v>
      </c>
      <c r="Q69" s="64">
        <f t="shared" si="11"/>
        <v>0.63574356436240664</v>
      </c>
      <c r="R69" s="64">
        <f t="shared" si="12"/>
        <v>0.50545492392579261</v>
      </c>
      <c r="S69" s="64">
        <f t="shared" si="13"/>
        <v>0.45732442292300851</v>
      </c>
      <c r="T69" s="64">
        <f t="shared" si="14"/>
        <v>0.23500486966458195</v>
      </c>
      <c r="V69" s="64">
        <f t="shared" si="15"/>
        <v>2.1649522874302489</v>
      </c>
      <c r="W69" s="64">
        <f t="shared" si="16"/>
        <v>2.7052357054123668</v>
      </c>
      <c r="X69" s="64">
        <f t="shared" si="17"/>
        <v>2.1508274473087257</v>
      </c>
      <c r="Y69" s="64">
        <f t="shared" si="18"/>
        <v>1.9460210487371563</v>
      </c>
      <c r="Z69" s="64">
        <f t="shared" si="19"/>
        <v>4.2552309721380723</v>
      </c>
    </row>
    <row r="70" spans="1:26" x14ac:dyDescent="0.2">
      <c r="B70" s="48" t="s">
        <v>2988</v>
      </c>
      <c r="C70" s="48" t="s">
        <v>3079</v>
      </c>
      <c r="D70" s="47" t="s">
        <v>177</v>
      </c>
      <c r="E70" s="47">
        <v>74437</v>
      </c>
      <c r="F70" s="47">
        <v>75999</v>
      </c>
      <c r="G70" s="49" t="s">
        <v>2949</v>
      </c>
      <c r="H70" s="50">
        <v>40.5630198336532</v>
      </c>
      <c r="I70" s="62">
        <v>267.79868249973401</v>
      </c>
      <c r="J70" s="62">
        <v>274.95031104002283</v>
      </c>
      <c r="K70" s="62">
        <v>180.78082308722847</v>
      </c>
      <c r="L70" s="62">
        <v>165.2555736701236</v>
      </c>
      <c r="M70" s="62">
        <v>327.25329855283979</v>
      </c>
      <c r="N70" s="62">
        <v>108.13527571417761</v>
      </c>
      <c r="P70" s="64">
        <f t="shared" si="10"/>
        <v>0.81832233222393025</v>
      </c>
      <c r="Q70" s="64">
        <f t="shared" si="11"/>
        <v>0.84017582788589706</v>
      </c>
      <c r="R70" s="64">
        <f t="shared" si="12"/>
        <v>0.55241864294925902</v>
      </c>
      <c r="S70" s="64">
        <f t="shared" si="13"/>
        <v>0.50497756447652942</v>
      </c>
      <c r="T70" s="64">
        <f t="shared" si="14"/>
        <v>0.33043295878870294</v>
      </c>
      <c r="V70" s="64">
        <f t="shared" si="15"/>
        <v>2.4765154639044669</v>
      </c>
      <c r="W70" s="64">
        <f t="shared" si="16"/>
        <v>2.5426514079158546</v>
      </c>
      <c r="X70" s="64">
        <f t="shared" si="17"/>
        <v>1.6718024889959782</v>
      </c>
      <c r="Y70" s="64">
        <f t="shared" si="18"/>
        <v>1.5282300117024341</v>
      </c>
      <c r="Z70" s="64">
        <f t="shared" si="19"/>
        <v>3.026332493180425</v>
      </c>
    </row>
    <row r="71" spans="1:26" x14ac:dyDescent="0.2">
      <c r="B71" s="48" t="s">
        <v>3017</v>
      </c>
      <c r="C71" s="48" t="s">
        <v>3080</v>
      </c>
      <c r="D71" s="47" t="s">
        <v>178</v>
      </c>
      <c r="E71" s="47">
        <v>75992</v>
      </c>
      <c r="F71" s="47">
        <v>77125</v>
      </c>
      <c r="G71" s="49" t="s">
        <v>2949</v>
      </c>
      <c r="H71" s="50">
        <v>41.269841269841201</v>
      </c>
      <c r="I71" s="62">
        <v>305.73658416571106</v>
      </c>
      <c r="J71" s="62">
        <v>323.82583298194498</v>
      </c>
      <c r="K71" s="62">
        <v>243.98552478095209</v>
      </c>
      <c r="L71" s="62">
        <v>180.14550498952016</v>
      </c>
      <c r="M71" s="62">
        <v>402.61631764244112</v>
      </c>
      <c r="N71" s="62">
        <v>110.13103328637941</v>
      </c>
      <c r="P71" s="64">
        <f t="shared" si="10"/>
        <v>0.759374547847393</v>
      </c>
      <c r="Q71" s="64">
        <f t="shared" si="11"/>
        <v>0.80430379692044907</v>
      </c>
      <c r="R71" s="64">
        <f t="shared" si="12"/>
        <v>0.60600009013453049</v>
      </c>
      <c r="S71" s="64">
        <f t="shared" si="13"/>
        <v>0.4474371680819586</v>
      </c>
      <c r="T71" s="64">
        <f t="shared" si="14"/>
        <v>0.27353842469987888</v>
      </c>
      <c r="V71" s="64">
        <f t="shared" si="15"/>
        <v>2.7761165499163933</v>
      </c>
      <c r="W71" s="64">
        <f t="shared" si="16"/>
        <v>2.9403686074558473</v>
      </c>
      <c r="X71" s="64">
        <f t="shared" si="17"/>
        <v>2.2154112015502836</v>
      </c>
      <c r="Y71" s="64">
        <f t="shared" si="18"/>
        <v>1.6357378988815852</v>
      </c>
      <c r="Z71" s="64">
        <f t="shared" si="19"/>
        <v>3.6557935182129557</v>
      </c>
    </row>
    <row r="72" spans="1:26" x14ac:dyDescent="0.2">
      <c r="B72" s="48" t="s">
        <v>3017</v>
      </c>
      <c r="C72" s="48" t="s">
        <v>3080</v>
      </c>
      <c r="D72" s="47" t="s">
        <v>179</v>
      </c>
      <c r="E72" s="47">
        <v>77125</v>
      </c>
      <c r="F72" s="47">
        <v>78081</v>
      </c>
      <c r="G72" s="49" t="s">
        <v>2949</v>
      </c>
      <c r="H72" s="50">
        <v>41.483803552768997</v>
      </c>
      <c r="I72" s="62">
        <v>365.84904545909563</v>
      </c>
      <c r="J72" s="62">
        <v>407.91778976668957</v>
      </c>
      <c r="K72" s="62">
        <v>318.31513445940641</v>
      </c>
      <c r="L72" s="62">
        <v>228.57892189342019</v>
      </c>
      <c r="M72" s="62">
        <v>536.36336097628407</v>
      </c>
      <c r="N72" s="62">
        <v>162.31712529676739</v>
      </c>
      <c r="P72" s="64">
        <f t="shared" si="10"/>
        <v>0.6820917908955979</v>
      </c>
      <c r="Q72" s="64">
        <f t="shared" si="11"/>
        <v>0.76052508326482449</v>
      </c>
      <c r="R72" s="64">
        <f t="shared" si="12"/>
        <v>0.59346919946211818</v>
      </c>
      <c r="S72" s="64">
        <f t="shared" si="13"/>
        <v>0.4261643104729651</v>
      </c>
      <c r="T72" s="64">
        <f t="shared" si="14"/>
        <v>0.30262530423651446</v>
      </c>
      <c r="V72" s="64">
        <f t="shared" si="15"/>
        <v>2.2539152587270572</v>
      </c>
      <c r="W72" s="64">
        <f t="shared" si="16"/>
        <v>2.5130915115757868</v>
      </c>
      <c r="X72" s="64">
        <f t="shared" si="17"/>
        <v>1.9610693195645561</v>
      </c>
      <c r="Y72" s="64">
        <f t="shared" si="18"/>
        <v>1.4082243107466643</v>
      </c>
      <c r="Z72" s="64">
        <f t="shared" si="19"/>
        <v>3.3044163392842316</v>
      </c>
    </row>
    <row r="73" spans="1:26" x14ac:dyDescent="0.2">
      <c r="B73" s="48" t="s">
        <v>3081</v>
      </c>
      <c r="C73" s="48" t="s">
        <v>3082</v>
      </c>
      <c r="D73" s="47" t="s">
        <v>180</v>
      </c>
      <c r="E73" s="47">
        <v>78176</v>
      </c>
      <c r="F73" s="47">
        <v>79342</v>
      </c>
      <c r="G73" s="49" t="s">
        <v>2949</v>
      </c>
      <c r="H73" s="50">
        <v>40.445586975149901</v>
      </c>
      <c r="I73" s="62">
        <v>205.11954739981829</v>
      </c>
      <c r="J73" s="62">
        <v>258.15439057392541</v>
      </c>
      <c r="K73" s="62">
        <v>244.76509615265937</v>
      </c>
      <c r="L73" s="62">
        <v>181.70801811801368</v>
      </c>
      <c r="M73" s="62">
        <v>292.74759183616277</v>
      </c>
      <c r="N73" s="62">
        <v>154.31149416535735</v>
      </c>
      <c r="P73" s="64">
        <f t="shared" si="10"/>
        <v>0.70067031504263977</v>
      </c>
      <c r="Q73" s="64">
        <f t="shared" si="11"/>
        <v>0.88183267009896504</v>
      </c>
      <c r="R73" s="64">
        <f t="shared" si="12"/>
        <v>0.83609601915920462</v>
      </c>
      <c r="S73" s="64">
        <f t="shared" si="13"/>
        <v>0.62069859218417489</v>
      </c>
      <c r="T73" s="64">
        <f t="shared" si="14"/>
        <v>0.52711447837192904</v>
      </c>
      <c r="V73" s="64">
        <f t="shared" si="15"/>
        <v>1.3292564400939308</v>
      </c>
      <c r="W73" s="64">
        <f t="shared" si="16"/>
        <v>1.6729433667286764</v>
      </c>
      <c r="X73" s="64">
        <f t="shared" si="17"/>
        <v>1.5861754011037805</v>
      </c>
      <c r="Y73" s="64">
        <f t="shared" si="18"/>
        <v>1.1775403971093608</v>
      </c>
      <c r="Z73" s="64">
        <f t="shared" si="19"/>
        <v>1.8971211018309488</v>
      </c>
    </row>
    <row r="74" spans="1:26" x14ac:dyDescent="0.2">
      <c r="B74" s="48" t="s">
        <v>3083</v>
      </c>
      <c r="C74" s="48" t="s">
        <v>3084</v>
      </c>
      <c r="D74" s="47" t="s">
        <v>181</v>
      </c>
      <c r="E74" s="47">
        <v>79428</v>
      </c>
      <c r="F74" s="47">
        <v>80243</v>
      </c>
      <c r="G74" s="49" t="s">
        <v>2949</v>
      </c>
      <c r="H74" s="50">
        <v>43.137254901960702</v>
      </c>
      <c r="I74" s="62">
        <v>296.26562096347595</v>
      </c>
      <c r="J74" s="62">
        <v>352.91056258984128</v>
      </c>
      <c r="K74" s="62">
        <v>338.86220718390229</v>
      </c>
      <c r="L74" s="62">
        <v>264.50604512242745</v>
      </c>
      <c r="M74" s="62">
        <v>427.9237668084603</v>
      </c>
      <c r="N74" s="62">
        <v>199.12470923395534</v>
      </c>
      <c r="P74" s="64">
        <f t="shared" si="10"/>
        <v>0.69233270956900406</v>
      </c>
      <c r="Q74" s="64">
        <f t="shared" si="11"/>
        <v>0.82470428137683904</v>
      </c>
      <c r="R74" s="64">
        <f t="shared" si="12"/>
        <v>0.79187517372826322</v>
      </c>
      <c r="S74" s="64">
        <f t="shared" si="13"/>
        <v>0.61811487381307562</v>
      </c>
      <c r="T74" s="64">
        <f t="shared" si="14"/>
        <v>0.46532752952486522</v>
      </c>
      <c r="V74" s="64">
        <f t="shared" si="15"/>
        <v>1.4878395659846912</v>
      </c>
      <c r="W74" s="64">
        <f t="shared" si="16"/>
        <v>1.7723092425219817</v>
      </c>
      <c r="X74" s="64">
        <f t="shared" si="17"/>
        <v>1.7017587043191447</v>
      </c>
      <c r="Y74" s="64">
        <f t="shared" si="18"/>
        <v>1.3283436603121632</v>
      </c>
      <c r="Z74" s="64">
        <f t="shared" si="19"/>
        <v>2.1490239380873857</v>
      </c>
    </row>
    <row r="75" spans="1:26" x14ac:dyDescent="0.2">
      <c r="B75" s="48" t="s">
        <v>3083</v>
      </c>
      <c r="C75" s="48" t="s">
        <v>3085</v>
      </c>
      <c r="D75" s="47" t="s">
        <v>182</v>
      </c>
      <c r="E75" s="47">
        <v>80267</v>
      </c>
      <c r="F75" s="47">
        <v>80974</v>
      </c>
      <c r="G75" s="49" t="s">
        <v>2949</v>
      </c>
      <c r="H75" s="50">
        <v>42.372881355932201</v>
      </c>
      <c r="I75" s="62">
        <v>306.99150946075451</v>
      </c>
      <c r="J75" s="62">
        <v>332.64863577716864</v>
      </c>
      <c r="K75" s="62">
        <v>322.52071995563193</v>
      </c>
      <c r="L75" s="62">
        <v>251.45997162945457</v>
      </c>
      <c r="M75" s="62">
        <v>434.71330989513859</v>
      </c>
      <c r="N75" s="62">
        <v>177.17296463860347</v>
      </c>
      <c r="P75" s="64">
        <f t="shared" si="10"/>
        <v>0.70619302991851551</v>
      </c>
      <c r="Q75" s="64">
        <f t="shared" si="11"/>
        <v>0.76521382760838408</v>
      </c>
      <c r="R75" s="64">
        <f t="shared" si="12"/>
        <v>0.74191590782769057</v>
      </c>
      <c r="S75" s="64">
        <f t="shared" si="13"/>
        <v>0.57845013231849673</v>
      </c>
      <c r="T75" s="64">
        <f t="shared" si="14"/>
        <v>0.40756277897573712</v>
      </c>
      <c r="V75" s="64">
        <f t="shared" si="15"/>
        <v>1.7327220893264064</v>
      </c>
      <c r="W75" s="64">
        <f t="shared" si="16"/>
        <v>1.8775360927989417</v>
      </c>
      <c r="X75" s="64">
        <f t="shared" si="17"/>
        <v>1.8203720901408862</v>
      </c>
      <c r="Y75" s="64">
        <f t="shared" si="18"/>
        <v>1.4192908728619029</v>
      </c>
      <c r="Z75" s="64">
        <f t="shared" si="19"/>
        <v>2.4536097298019741</v>
      </c>
    </row>
    <row r="76" spans="1:26" x14ac:dyDescent="0.2">
      <c r="B76" s="48" t="s">
        <v>2991</v>
      </c>
      <c r="C76" s="48"/>
      <c r="D76" s="47" t="s">
        <v>183</v>
      </c>
      <c r="E76" s="47">
        <v>81612</v>
      </c>
      <c r="F76" s="47">
        <v>81806</v>
      </c>
      <c r="G76" s="49" t="s">
        <v>2949</v>
      </c>
      <c r="H76" s="50">
        <v>31.7948717948717</v>
      </c>
      <c r="I76" s="62">
        <v>11.135547982781961</v>
      </c>
      <c r="J76" s="62">
        <v>17.039941957000622</v>
      </c>
      <c r="K76" s="62">
        <v>17.233234824141991</v>
      </c>
      <c r="L76" s="62">
        <v>15.454087172956454</v>
      </c>
      <c r="M76" s="62">
        <v>13.001183770783513</v>
      </c>
      <c r="N76" s="62">
        <v>20.443781158888974</v>
      </c>
      <c r="P76" s="64">
        <f t="shared" si="10"/>
        <v>0.85650262153866019</v>
      </c>
      <c r="Q76" s="64">
        <f t="shared" si="11"/>
        <v>1.3106454194804227</v>
      </c>
      <c r="R76" s="64">
        <f t="shared" si="12"/>
        <v>1.3255127477598476</v>
      </c>
      <c r="S76" s="64">
        <f t="shared" si="13"/>
        <v>1.1886676971434824</v>
      </c>
      <c r="T76" s="64">
        <f t="shared" si="14"/>
        <v>1.5724553640131291</v>
      </c>
      <c r="V76" s="64">
        <f t="shared" si="15"/>
        <v>0.54469121422483113</v>
      </c>
      <c r="W76" s="64">
        <f t="shared" si="16"/>
        <v>0.83350246339296385</v>
      </c>
      <c r="X76" s="64">
        <f t="shared" si="17"/>
        <v>0.84295731255413897</v>
      </c>
      <c r="Y76" s="64">
        <f t="shared" si="18"/>
        <v>0.75593096271415539</v>
      </c>
      <c r="Z76" s="64">
        <f t="shared" si="19"/>
        <v>0.63594809931383889</v>
      </c>
    </row>
    <row r="77" spans="1:26" x14ac:dyDescent="0.2">
      <c r="B77" s="48" t="s">
        <v>2991</v>
      </c>
      <c r="C77" s="48"/>
      <c r="D77" s="47" t="s">
        <v>184</v>
      </c>
      <c r="E77" s="47">
        <v>82327</v>
      </c>
      <c r="F77" s="47">
        <v>82959</v>
      </c>
      <c r="G77" s="49" t="s">
        <v>2990</v>
      </c>
      <c r="H77" s="50">
        <v>38.388625592417</v>
      </c>
      <c r="I77" s="62">
        <v>24.339377615265921</v>
      </c>
      <c r="J77" s="62">
        <v>33.086315562063533</v>
      </c>
      <c r="K77" s="62">
        <v>34.241865876879288</v>
      </c>
      <c r="L77" s="62">
        <v>35.493944815613254</v>
      </c>
      <c r="M77" s="62">
        <v>28.658744215113106</v>
      </c>
      <c r="N77" s="62">
        <v>46.799520278335891</v>
      </c>
      <c r="P77" s="64">
        <f t="shared" si="10"/>
        <v>0.84928276802968283</v>
      </c>
      <c r="Q77" s="64">
        <f t="shared" si="11"/>
        <v>1.1544928596213773</v>
      </c>
      <c r="R77" s="64">
        <f t="shared" si="12"/>
        <v>1.1948138976313532</v>
      </c>
      <c r="S77" s="64">
        <f t="shared" si="13"/>
        <v>1.2385031440734107</v>
      </c>
      <c r="T77" s="64">
        <f t="shared" si="14"/>
        <v>1.6329927064165044</v>
      </c>
      <c r="V77" s="64">
        <f t="shared" si="15"/>
        <v>0.52007750230151262</v>
      </c>
      <c r="W77" s="64">
        <f t="shared" si="16"/>
        <v>0.7069798016151807</v>
      </c>
      <c r="X77" s="64">
        <f t="shared" si="17"/>
        <v>0.73167130075754849</v>
      </c>
      <c r="Y77" s="64">
        <f t="shared" si="18"/>
        <v>0.75842539847665624</v>
      </c>
      <c r="Z77" s="64">
        <f t="shared" si="19"/>
        <v>0.61237260648544756</v>
      </c>
    </row>
    <row r="78" spans="1:26" x14ac:dyDescent="0.2">
      <c r="B78" s="48" t="s">
        <v>3086</v>
      </c>
      <c r="C78" s="48" t="s">
        <v>3087</v>
      </c>
      <c r="D78" s="47" t="s">
        <v>3088</v>
      </c>
      <c r="E78" s="47">
        <v>83451</v>
      </c>
      <c r="F78" s="47">
        <v>84041</v>
      </c>
      <c r="G78" s="49" t="s">
        <v>2949</v>
      </c>
      <c r="H78" s="50">
        <v>32.487309644669999</v>
      </c>
      <c r="I78" s="62">
        <v>23.094755062187389</v>
      </c>
      <c r="J78" s="62">
        <v>23.852249163006562</v>
      </c>
      <c r="K78" s="62">
        <v>30.610132413947639</v>
      </c>
      <c r="L78" s="62">
        <v>29.971166804405396</v>
      </c>
      <c r="M78" s="62">
        <v>26.310348206187957</v>
      </c>
      <c r="N78" s="62">
        <v>26.051238725137708</v>
      </c>
      <c r="P78" s="64">
        <f t="shared" si="10"/>
        <v>0.87778218977564537</v>
      </c>
      <c r="Q78" s="64">
        <f t="shared" si="11"/>
        <v>0.90657291861294054</v>
      </c>
      <c r="R78" s="64">
        <f t="shared" si="12"/>
        <v>1.1634255911044313</v>
      </c>
      <c r="S78" s="64">
        <f t="shared" si="13"/>
        <v>1.1391398764291705</v>
      </c>
      <c r="T78" s="64">
        <f t="shared" si="14"/>
        <v>0.99015180342655784</v>
      </c>
      <c r="V78" s="64">
        <f t="shared" si="15"/>
        <v>0.8865127415189854</v>
      </c>
      <c r="W78" s="64">
        <f t="shared" si="16"/>
        <v>0.91558982721196791</v>
      </c>
      <c r="X78" s="64">
        <f t="shared" si="17"/>
        <v>1.1749971944486042</v>
      </c>
      <c r="Y78" s="64">
        <f t="shared" si="18"/>
        <v>1.1504699304561368</v>
      </c>
      <c r="Z78" s="64">
        <f t="shared" si="19"/>
        <v>1.0099461481960252</v>
      </c>
    </row>
    <row r="79" spans="1:26" x14ac:dyDescent="0.2">
      <c r="A79" s="47" t="s">
        <v>3089</v>
      </c>
      <c r="B79" s="48" t="s">
        <v>3090</v>
      </c>
      <c r="C79" s="48" t="s">
        <v>3091</v>
      </c>
      <c r="D79" s="47" t="s">
        <v>3092</v>
      </c>
      <c r="E79" s="47">
        <v>84417</v>
      </c>
      <c r="F79" s="47">
        <v>85103</v>
      </c>
      <c r="G79" s="49" t="s">
        <v>2990</v>
      </c>
      <c r="H79" s="50">
        <v>39.155749636098903</v>
      </c>
      <c r="I79" s="62">
        <v>3855.958462280707</v>
      </c>
      <c r="J79" s="62">
        <v>4623.118670732908</v>
      </c>
      <c r="K79" s="62">
        <v>4936.4500814687344</v>
      </c>
      <c r="L79" s="62">
        <v>5468.591085300226</v>
      </c>
      <c r="M79" s="62">
        <v>5442.6071511361879</v>
      </c>
      <c r="N79" s="62">
        <v>2531.6302890298321</v>
      </c>
      <c r="P79" s="64">
        <f t="shared" si="10"/>
        <v>0.70847635245467688</v>
      </c>
      <c r="Q79" s="64">
        <f t="shared" si="11"/>
        <v>0.84943089632471358</v>
      </c>
      <c r="R79" s="64">
        <f t="shared" si="12"/>
        <v>0.90700099132420586</v>
      </c>
      <c r="S79" s="64">
        <f t="shared" si="13"/>
        <v>1.004774170437529</v>
      </c>
      <c r="T79" s="64">
        <f t="shared" si="14"/>
        <v>0.4651502889568897</v>
      </c>
      <c r="V79" s="64">
        <f t="shared" si="15"/>
        <v>1.5231127858556244</v>
      </c>
      <c r="W79" s="64">
        <f t="shared" si="16"/>
        <v>1.8261428972334555</v>
      </c>
      <c r="X79" s="64">
        <f t="shared" si="17"/>
        <v>1.9499095515089899</v>
      </c>
      <c r="Y79" s="64">
        <f t="shared" si="18"/>
        <v>2.1601065167362536</v>
      </c>
      <c r="Z79" s="64">
        <f t="shared" si="19"/>
        <v>2.1498428007913812</v>
      </c>
    </row>
    <row r="80" spans="1:26" x14ac:dyDescent="0.2">
      <c r="B80" s="48" t="s">
        <v>3023</v>
      </c>
      <c r="C80" s="48" t="s">
        <v>3093</v>
      </c>
      <c r="D80" s="47" t="s">
        <v>185</v>
      </c>
      <c r="E80" s="47">
        <v>85380</v>
      </c>
      <c r="F80" s="47">
        <v>85964</v>
      </c>
      <c r="G80" s="49" t="s">
        <v>2990</v>
      </c>
      <c r="H80" s="50">
        <v>37.948717948717899</v>
      </c>
      <c r="I80" s="62">
        <v>521.95671735166877</v>
      </c>
      <c r="J80" s="62">
        <v>618.42940860104272</v>
      </c>
      <c r="K80" s="62">
        <v>608.52466967914722</v>
      </c>
      <c r="L80" s="62">
        <v>804.58556811203289</v>
      </c>
      <c r="M80" s="62">
        <v>690.50731582605772</v>
      </c>
      <c r="N80" s="62">
        <v>207.6101224583725</v>
      </c>
      <c r="P80" s="64">
        <f t="shared" si="10"/>
        <v>0.75590324010868593</v>
      </c>
      <c r="Q80" s="64">
        <f t="shared" si="11"/>
        <v>0.8956160122086646</v>
      </c>
      <c r="R80" s="64">
        <f t="shared" si="12"/>
        <v>0.88127186451481077</v>
      </c>
      <c r="S80" s="64">
        <f t="shared" si="13"/>
        <v>1.1652093318511807</v>
      </c>
      <c r="T80" s="64">
        <f t="shared" si="14"/>
        <v>0.30066317575507129</v>
      </c>
      <c r="V80" s="64">
        <f t="shared" si="15"/>
        <v>2.5141197893967107</v>
      </c>
      <c r="W80" s="64">
        <f t="shared" si="16"/>
        <v>2.978801810229859</v>
      </c>
      <c r="X80" s="64">
        <f t="shared" si="17"/>
        <v>2.9310934480141317</v>
      </c>
      <c r="Y80" s="64">
        <f t="shared" si="18"/>
        <v>3.8754640601561166</v>
      </c>
      <c r="Z80" s="64">
        <f t="shared" si="19"/>
        <v>3.3259809668698113</v>
      </c>
    </row>
    <row r="81" spans="1:26" x14ac:dyDescent="0.2">
      <c r="B81" s="48" t="s">
        <v>3094</v>
      </c>
      <c r="C81" s="48" t="s">
        <v>3095</v>
      </c>
      <c r="D81" s="47" t="s">
        <v>186</v>
      </c>
      <c r="E81" s="47">
        <v>86076</v>
      </c>
      <c r="F81" s="47">
        <v>86759</v>
      </c>
      <c r="G81" s="49" t="s">
        <v>2990</v>
      </c>
      <c r="H81" s="50">
        <v>41.6666666666666</v>
      </c>
      <c r="I81" s="62">
        <v>284.80768712854615</v>
      </c>
      <c r="J81" s="62">
        <v>363.89923892223015</v>
      </c>
      <c r="K81" s="62">
        <v>405.1573818816189</v>
      </c>
      <c r="L81" s="62">
        <v>541.5670962786121</v>
      </c>
      <c r="M81" s="62">
        <v>445.76573361464176</v>
      </c>
      <c r="N81" s="62">
        <v>224.99135594063119</v>
      </c>
      <c r="P81" s="64">
        <f t="shared" si="10"/>
        <v>0.63891785673853163</v>
      </c>
      <c r="Q81" s="64">
        <f t="shared" si="11"/>
        <v>0.81634637093217211</v>
      </c>
      <c r="R81" s="64">
        <f t="shared" si="12"/>
        <v>0.90890203380206835</v>
      </c>
      <c r="S81" s="64">
        <f t="shared" si="13"/>
        <v>1.2149141475885388</v>
      </c>
      <c r="T81" s="64">
        <f t="shared" si="14"/>
        <v>0.50473003861515531</v>
      </c>
      <c r="V81" s="64">
        <f t="shared" si="15"/>
        <v>1.2658605746778058</v>
      </c>
      <c r="W81" s="64">
        <f t="shared" si="16"/>
        <v>1.6173920878020434</v>
      </c>
      <c r="X81" s="64">
        <f t="shared" si="17"/>
        <v>1.8007686570346657</v>
      </c>
      <c r="Y81" s="64">
        <f t="shared" si="18"/>
        <v>2.4070573467787635</v>
      </c>
      <c r="Z81" s="64">
        <f t="shared" si="19"/>
        <v>1.9812571543071487</v>
      </c>
    </row>
    <row r="82" spans="1:26" x14ac:dyDescent="0.2">
      <c r="A82" s="47" t="s">
        <v>3096</v>
      </c>
      <c r="B82" s="48" t="s">
        <v>3097</v>
      </c>
      <c r="C82" s="48" t="s">
        <v>3098</v>
      </c>
      <c r="D82" s="47" t="s">
        <v>3099</v>
      </c>
      <c r="E82" s="47">
        <v>87066</v>
      </c>
      <c r="F82" s="47">
        <v>87479</v>
      </c>
      <c r="G82" s="49" t="s">
        <v>2949</v>
      </c>
      <c r="H82" s="50">
        <v>40.096618357487898</v>
      </c>
      <c r="I82" s="62">
        <v>9156.5290195962789</v>
      </c>
      <c r="J82" s="62">
        <v>9136.0879839108766</v>
      </c>
      <c r="K82" s="62">
        <v>6866.5283016569811</v>
      </c>
      <c r="L82" s="62">
        <v>5170.9101936817124</v>
      </c>
      <c r="M82" s="62">
        <v>9003.9478377782489</v>
      </c>
      <c r="N82" s="62">
        <v>3026.5940135214255</v>
      </c>
      <c r="P82" s="64">
        <f t="shared" si="10"/>
        <v>1.0169460312928333</v>
      </c>
      <c r="Q82" s="64">
        <f t="shared" si="11"/>
        <v>1.0146758009390282</v>
      </c>
      <c r="R82" s="64">
        <f t="shared" si="12"/>
        <v>0.76261306988550004</v>
      </c>
      <c r="S82" s="64">
        <f t="shared" si="13"/>
        <v>0.57429366393993353</v>
      </c>
      <c r="T82" s="64">
        <f t="shared" si="14"/>
        <v>0.3361407760296673</v>
      </c>
      <c r="V82" s="64">
        <f t="shared" si="15"/>
        <v>3.025357540089332</v>
      </c>
      <c r="W82" s="64">
        <f t="shared" si="16"/>
        <v>3.0186037318170365</v>
      </c>
      <c r="X82" s="64">
        <f t="shared" si="17"/>
        <v>2.2687312110512678</v>
      </c>
      <c r="Y82" s="64">
        <f t="shared" si="18"/>
        <v>1.7084915157369873</v>
      </c>
      <c r="Z82" s="64">
        <f t="shared" si="19"/>
        <v>2.9749440452048623</v>
      </c>
    </row>
    <row r="83" spans="1:26" x14ac:dyDescent="0.2">
      <c r="B83" s="48" t="s">
        <v>3100</v>
      </c>
      <c r="C83" s="48" t="s">
        <v>3101</v>
      </c>
      <c r="D83" s="47" t="s">
        <v>187</v>
      </c>
      <c r="E83" s="47">
        <v>87571</v>
      </c>
      <c r="F83" s="47">
        <v>88041</v>
      </c>
      <c r="G83" s="49" t="s">
        <v>2949</v>
      </c>
      <c r="H83" s="50">
        <v>42.675159235668701</v>
      </c>
      <c r="I83" s="62">
        <v>10348.054998958654</v>
      </c>
      <c r="J83" s="62">
        <v>8705.7790311659628</v>
      </c>
      <c r="K83" s="62">
        <v>6933.2212491936216</v>
      </c>
      <c r="L83" s="62">
        <v>5138.7410062738136</v>
      </c>
      <c r="M83" s="62">
        <v>8754.9493054171617</v>
      </c>
      <c r="N83" s="62">
        <v>3138.2416426997561</v>
      </c>
      <c r="P83" s="64">
        <f t="shared" si="10"/>
        <v>1.1819662956307184</v>
      </c>
      <c r="Q83" s="64">
        <f t="shared" si="11"/>
        <v>0.99438371685136151</v>
      </c>
      <c r="R83" s="64">
        <f t="shared" si="12"/>
        <v>0.79192020505517513</v>
      </c>
      <c r="S83" s="64">
        <f t="shared" si="13"/>
        <v>0.58695268550489443</v>
      </c>
      <c r="T83" s="64">
        <f t="shared" si="14"/>
        <v>0.35845343396311341</v>
      </c>
      <c r="V83" s="64">
        <f t="shared" si="15"/>
        <v>3.29740541906023</v>
      </c>
      <c r="W83" s="64">
        <f t="shared" si="16"/>
        <v>2.7740945479509298</v>
      </c>
      <c r="X83" s="64">
        <f t="shared" si="17"/>
        <v>2.2092694057902862</v>
      </c>
      <c r="Y83" s="64">
        <f t="shared" si="18"/>
        <v>1.6374586763347754</v>
      </c>
      <c r="Z83" s="64">
        <f t="shared" si="19"/>
        <v>2.789762644882082</v>
      </c>
    </row>
    <row r="84" spans="1:26" x14ac:dyDescent="0.2">
      <c r="B84" s="48" t="s">
        <v>3102</v>
      </c>
      <c r="C84" s="48" t="s">
        <v>3103</v>
      </c>
      <c r="D84" s="47" t="s">
        <v>188</v>
      </c>
      <c r="E84" s="47">
        <v>88120</v>
      </c>
      <c r="F84" s="47">
        <v>90204</v>
      </c>
      <c r="G84" s="49" t="s">
        <v>2949</v>
      </c>
      <c r="H84" s="50">
        <v>42.158273381294897</v>
      </c>
      <c r="I84" s="62">
        <v>11198.260306621958</v>
      </c>
      <c r="J84" s="62">
        <v>10272.804092209679</v>
      </c>
      <c r="K84" s="62">
        <v>8508.0067059766843</v>
      </c>
      <c r="L84" s="62">
        <v>6226.1181805343795</v>
      </c>
      <c r="M84" s="62">
        <v>10142.922883783081</v>
      </c>
      <c r="N84" s="62">
        <v>4031.4035899431888</v>
      </c>
      <c r="P84" s="64">
        <f t="shared" si="10"/>
        <v>1.1040466771689839</v>
      </c>
      <c r="Q84" s="64">
        <f t="shared" si="11"/>
        <v>1.0128051065668908</v>
      </c>
      <c r="R84" s="64">
        <f t="shared" si="12"/>
        <v>0.8388121258005059</v>
      </c>
      <c r="S84" s="64">
        <f t="shared" si="13"/>
        <v>0.61383865892236555</v>
      </c>
      <c r="T84" s="64">
        <f t="shared" si="14"/>
        <v>0.39745974963378272</v>
      </c>
      <c r="V84" s="64">
        <f t="shared" si="15"/>
        <v>2.7777571897185731</v>
      </c>
      <c r="W84" s="64">
        <f t="shared" si="16"/>
        <v>2.5481954021761548</v>
      </c>
      <c r="X84" s="64">
        <f t="shared" si="17"/>
        <v>2.1104328842691191</v>
      </c>
      <c r="Y84" s="64">
        <f t="shared" si="18"/>
        <v>1.5444045830752755</v>
      </c>
      <c r="Z84" s="64">
        <f t="shared" si="19"/>
        <v>2.5159780353140029</v>
      </c>
    </row>
    <row r="85" spans="1:26" x14ac:dyDescent="0.2">
      <c r="B85" s="48" t="s">
        <v>3104</v>
      </c>
      <c r="C85" s="48" t="s">
        <v>3105</v>
      </c>
      <c r="D85" s="47" t="s">
        <v>3106</v>
      </c>
      <c r="E85" s="47">
        <v>90377</v>
      </c>
      <c r="F85" s="47">
        <v>91564</v>
      </c>
      <c r="G85" s="49" t="s">
        <v>2949</v>
      </c>
      <c r="H85" s="50">
        <v>43.350168350168303</v>
      </c>
      <c r="I85" s="62">
        <v>26179.209995879934</v>
      </c>
      <c r="J85" s="62">
        <v>27831.87259783097</v>
      </c>
      <c r="K85" s="62">
        <v>24855.677363592975</v>
      </c>
      <c r="L85" s="62">
        <v>23513.192002044507</v>
      </c>
      <c r="M85" s="62">
        <v>27403.113767780356</v>
      </c>
      <c r="N85" s="62">
        <v>15242.094782862179</v>
      </c>
      <c r="P85" s="64">
        <f t="shared" si="10"/>
        <v>0.95533705467663144</v>
      </c>
      <c r="Q85" s="64">
        <f t="shared" si="11"/>
        <v>1.0156463544137357</v>
      </c>
      <c r="R85" s="64">
        <f t="shared" si="12"/>
        <v>0.90703843272064322</v>
      </c>
      <c r="S85" s="64">
        <f t="shared" si="13"/>
        <v>0.85804818391443216</v>
      </c>
      <c r="T85" s="64">
        <f t="shared" si="14"/>
        <v>0.55621762227558658</v>
      </c>
      <c r="V85" s="64">
        <f t="shared" si="15"/>
        <v>1.7175598478310978</v>
      </c>
      <c r="W85" s="64">
        <f t="shared" si="16"/>
        <v>1.8259873720982509</v>
      </c>
      <c r="X85" s="64">
        <f t="shared" si="17"/>
        <v>1.6307258101780118</v>
      </c>
      <c r="Y85" s="64">
        <f t="shared" si="18"/>
        <v>1.5426483260346955</v>
      </c>
      <c r="Z85" s="64">
        <f t="shared" si="19"/>
        <v>1.7978574571384844</v>
      </c>
    </row>
    <row r="86" spans="1:26" x14ac:dyDescent="0.2">
      <c r="A86" s="47" t="s">
        <v>3107</v>
      </c>
      <c r="B86" s="48" t="s">
        <v>3108</v>
      </c>
      <c r="C86" s="48" t="s">
        <v>3109</v>
      </c>
      <c r="D86" s="47" t="s">
        <v>3110</v>
      </c>
      <c r="E86" s="47">
        <v>92062</v>
      </c>
      <c r="F86" s="47">
        <v>92370</v>
      </c>
      <c r="G86" s="49" t="s">
        <v>2949</v>
      </c>
      <c r="H86" s="50">
        <v>38.834951456310598</v>
      </c>
      <c r="I86" s="62">
        <v>7483.0573552533815</v>
      </c>
      <c r="J86" s="62">
        <v>6333.0781629096673</v>
      </c>
      <c r="K86" s="62">
        <v>6172.6630705259076</v>
      </c>
      <c r="L86" s="62">
        <v>3266.3555261637234</v>
      </c>
      <c r="M86" s="62">
        <v>5073.9258479425534</v>
      </c>
      <c r="N86" s="62">
        <v>2732.6532222801839</v>
      </c>
      <c r="P86" s="64">
        <f t="shared" si="10"/>
        <v>1.4748062111092373</v>
      </c>
      <c r="Q86" s="64">
        <f t="shared" si="11"/>
        <v>1.2481613552704347</v>
      </c>
      <c r="R86" s="64">
        <f t="shared" si="12"/>
        <v>1.2165457784584861</v>
      </c>
      <c r="S86" s="64">
        <f t="shared" si="13"/>
        <v>0.64375310638175975</v>
      </c>
      <c r="T86" s="64">
        <f t="shared" si="14"/>
        <v>0.53856782778728596</v>
      </c>
      <c r="V86" s="64">
        <f t="shared" si="15"/>
        <v>2.7383852785423537</v>
      </c>
      <c r="W86" s="64">
        <f t="shared" si="16"/>
        <v>2.3175564726889175</v>
      </c>
      <c r="X86" s="64">
        <f t="shared" si="17"/>
        <v>2.2588534176961197</v>
      </c>
      <c r="Y86" s="64">
        <f t="shared" si="18"/>
        <v>1.1953055365869685</v>
      </c>
      <c r="Z86" s="64">
        <f t="shared" si="19"/>
        <v>1.8567763397760224</v>
      </c>
    </row>
    <row r="87" spans="1:26" x14ac:dyDescent="0.2">
      <c r="A87" s="47" t="s">
        <v>3111</v>
      </c>
      <c r="B87" s="48" t="s">
        <v>3112</v>
      </c>
      <c r="C87" s="48" t="s">
        <v>3113</v>
      </c>
      <c r="D87" s="47" t="s">
        <v>3114</v>
      </c>
      <c r="E87" s="47">
        <v>92402</v>
      </c>
      <c r="F87" s="47">
        <v>93031</v>
      </c>
      <c r="G87" s="49" t="s">
        <v>2949</v>
      </c>
      <c r="H87" s="50">
        <v>41.587301587301504</v>
      </c>
      <c r="I87" s="62">
        <v>7090.8821241515625</v>
      </c>
      <c r="J87" s="62">
        <v>5244.2204050579776</v>
      </c>
      <c r="K87" s="62">
        <v>5338.4526719895757</v>
      </c>
      <c r="L87" s="62">
        <v>2657.5020014695619</v>
      </c>
      <c r="M87" s="62">
        <v>4421.4962324471117</v>
      </c>
      <c r="N87" s="62">
        <v>2468.5110437246653</v>
      </c>
      <c r="P87" s="64">
        <f t="shared" si="10"/>
        <v>1.6037290888354006</v>
      </c>
      <c r="Q87" s="64">
        <f t="shared" si="11"/>
        <v>1.1860737020588894</v>
      </c>
      <c r="R87" s="64">
        <f t="shared" si="12"/>
        <v>1.2073860049485934</v>
      </c>
      <c r="S87" s="64">
        <f t="shared" si="13"/>
        <v>0.60104133572873064</v>
      </c>
      <c r="T87" s="64">
        <f t="shared" si="14"/>
        <v>0.55829766982713191</v>
      </c>
      <c r="V87" s="64">
        <f t="shared" si="15"/>
        <v>2.872534089801897</v>
      </c>
      <c r="W87" s="64">
        <f t="shared" si="16"/>
        <v>2.124446807070032</v>
      </c>
      <c r="X87" s="64">
        <f t="shared" si="17"/>
        <v>2.1626205341721048</v>
      </c>
      <c r="Y87" s="64">
        <f t="shared" si="18"/>
        <v>1.076560709835729</v>
      </c>
      <c r="Z87" s="64">
        <f t="shared" si="19"/>
        <v>1.7911591862986536</v>
      </c>
    </row>
    <row r="88" spans="1:26" x14ac:dyDescent="0.2">
      <c r="A88" s="47" t="s">
        <v>3115</v>
      </c>
      <c r="B88" s="48" t="s">
        <v>3116</v>
      </c>
      <c r="C88" s="48" t="s">
        <v>3117</v>
      </c>
      <c r="D88" s="47" t="s">
        <v>3118</v>
      </c>
      <c r="E88" s="47">
        <v>93059</v>
      </c>
      <c r="F88" s="47">
        <v>93682</v>
      </c>
      <c r="G88" s="49" t="s">
        <v>2949</v>
      </c>
      <c r="H88" s="50">
        <v>40.384615384615302</v>
      </c>
      <c r="I88" s="62">
        <v>6959.0546590016556</v>
      </c>
      <c r="J88" s="62">
        <v>4564.4776338795127</v>
      </c>
      <c r="K88" s="62">
        <v>4826.382827936266</v>
      </c>
      <c r="L88" s="62">
        <v>2252.7015055829338</v>
      </c>
      <c r="M88" s="62">
        <v>4094.3797418143163</v>
      </c>
      <c r="N88" s="62">
        <v>2313.363641697124</v>
      </c>
      <c r="P88" s="64">
        <f t="shared" si="10"/>
        <v>1.6996602899168152</v>
      </c>
      <c r="Q88" s="64">
        <f t="shared" si="11"/>
        <v>1.1148154108091803</v>
      </c>
      <c r="R88" s="64">
        <f t="shared" si="12"/>
        <v>1.1787824120577497</v>
      </c>
      <c r="S88" s="64">
        <f t="shared" si="13"/>
        <v>0.5501935940569862</v>
      </c>
      <c r="T88" s="64">
        <f t="shared" si="14"/>
        <v>0.56500954664063918</v>
      </c>
      <c r="V88" s="64">
        <f t="shared" si="15"/>
        <v>3.0081974721001372</v>
      </c>
      <c r="W88" s="64">
        <f t="shared" si="16"/>
        <v>1.9730912821517901</v>
      </c>
      <c r="X88" s="64">
        <f t="shared" si="17"/>
        <v>2.0863053006208516</v>
      </c>
      <c r="Y88" s="64">
        <f t="shared" si="18"/>
        <v>0.97377751814682822</v>
      </c>
      <c r="Z88" s="64">
        <f t="shared" si="19"/>
        <v>1.7698815992502621</v>
      </c>
    </row>
    <row r="89" spans="1:26" x14ac:dyDescent="0.2">
      <c r="A89" s="47" t="s">
        <v>3119</v>
      </c>
      <c r="B89" s="48" t="s">
        <v>3120</v>
      </c>
      <c r="C89" s="48" t="s">
        <v>3121</v>
      </c>
      <c r="D89" s="47" t="s">
        <v>3122</v>
      </c>
      <c r="E89" s="47">
        <v>93682</v>
      </c>
      <c r="F89" s="47">
        <v>93972</v>
      </c>
      <c r="G89" s="49" t="s">
        <v>2949</v>
      </c>
      <c r="H89" s="50">
        <v>38.487972508591</v>
      </c>
      <c r="I89" s="62">
        <v>6446.4272202925731</v>
      </c>
      <c r="J89" s="62">
        <v>4279.8680831924848</v>
      </c>
      <c r="K89" s="62">
        <v>4224.8518806886859</v>
      </c>
      <c r="L89" s="62">
        <v>2048.2684278094912</v>
      </c>
      <c r="M89" s="62">
        <v>3677.6819356557239</v>
      </c>
      <c r="N89" s="62">
        <v>2115.3826455449034</v>
      </c>
      <c r="P89" s="64">
        <f t="shared" si="10"/>
        <v>1.752850663292389</v>
      </c>
      <c r="Q89" s="64">
        <f t="shared" si="11"/>
        <v>1.1637406817861187</v>
      </c>
      <c r="R89" s="64">
        <f t="shared" si="12"/>
        <v>1.1487812036511533</v>
      </c>
      <c r="S89" s="64">
        <f t="shared" si="13"/>
        <v>0.55694550633952222</v>
      </c>
      <c r="T89" s="64">
        <f t="shared" si="14"/>
        <v>0.57519456074651942</v>
      </c>
      <c r="V89" s="64">
        <f t="shared" si="15"/>
        <v>3.0474047964178279</v>
      </c>
      <c r="W89" s="64">
        <f t="shared" si="16"/>
        <v>2.0232122506091703</v>
      </c>
      <c r="X89" s="64">
        <f t="shared" si="17"/>
        <v>1.9972045670254623</v>
      </c>
      <c r="Y89" s="64">
        <f t="shared" si="18"/>
        <v>0.96827324934486059</v>
      </c>
      <c r="Z89" s="64">
        <f t="shared" si="19"/>
        <v>1.7385421703260624</v>
      </c>
    </row>
    <row r="90" spans="1:26" x14ac:dyDescent="0.2">
      <c r="A90" s="47" t="s">
        <v>3123</v>
      </c>
      <c r="B90" s="48" t="s">
        <v>3124</v>
      </c>
      <c r="C90" s="48" t="s">
        <v>3125</v>
      </c>
      <c r="D90" s="47" t="s">
        <v>3126</v>
      </c>
      <c r="E90" s="47">
        <v>94011</v>
      </c>
      <c r="F90" s="47">
        <v>94841</v>
      </c>
      <c r="G90" s="49" t="s">
        <v>2949</v>
      </c>
      <c r="H90" s="50">
        <v>42.839951865222602</v>
      </c>
      <c r="I90" s="62">
        <v>7981.0790623405801</v>
      </c>
      <c r="J90" s="62">
        <v>5648.4863060515663</v>
      </c>
      <c r="K90" s="62">
        <v>5935.0970403072406</v>
      </c>
      <c r="L90" s="62">
        <v>2971.7223993859802</v>
      </c>
      <c r="M90" s="62">
        <v>5131.6814444865277</v>
      </c>
      <c r="N90" s="62">
        <v>2770.4275640859018</v>
      </c>
      <c r="P90" s="64">
        <f t="shared" si="10"/>
        <v>1.5552561375210541</v>
      </c>
      <c r="Q90" s="64">
        <f t="shared" si="11"/>
        <v>1.1007086794368917</v>
      </c>
      <c r="R90" s="64">
        <f t="shared" si="12"/>
        <v>1.1565599120896137</v>
      </c>
      <c r="S90" s="64">
        <f t="shared" si="13"/>
        <v>0.57909331113660523</v>
      </c>
      <c r="T90" s="64">
        <f t="shared" si="14"/>
        <v>0.53986740877348216</v>
      </c>
      <c r="V90" s="64">
        <f t="shared" si="15"/>
        <v>2.8808113107891073</v>
      </c>
      <c r="W90" s="64">
        <f t="shared" si="16"/>
        <v>2.0388500241894163</v>
      </c>
      <c r="X90" s="64">
        <f t="shared" si="17"/>
        <v>2.1423036347335493</v>
      </c>
      <c r="Y90" s="64">
        <f t="shared" si="18"/>
        <v>1.0726584004250965</v>
      </c>
      <c r="Z90" s="64">
        <f t="shared" si="19"/>
        <v>1.8523066659494913</v>
      </c>
    </row>
    <row r="91" spans="1:26" x14ac:dyDescent="0.2">
      <c r="A91" s="47" t="s">
        <v>3127</v>
      </c>
      <c r="B91" s="48" t="s">
        <v>3128</v>
      </c>
      <c r="C91" s="48" t="s">
        <v>3129</v>
      </c>
      <c r="D91" s="47" t="s">
        <v>3130</v>
      </c>
      <c r="E91" s="47">
        <v>94884</v>
      </c>
      <c r="F91" s="47">
        <v>95162</v>
      </c>
      <c r="G91" s="49" t="s">
        <v>2949</v>
      </c>
      <c r="H91" s="50">
        <v>41.577060931899602</v>
      </c>
      <c r="I91" s="62">
        <v>8301.3999243787275</v>
      </c>
      <c r="J91" s="62">
        <v>6415.3243840980113</v>
      </c>
      <c r="K91" s="62">
        <v>6594.4918742382051</v>
      </c>
      <c r="L91" s="62">
        <v>3329.0633292582484</v>
      </c>
      <c r="M91" s="62">
        <v>5619.3073424775712</v>
      </c>
      <c r="N91" s="62">
        <v>3059.4986436402933</v>
      </c>
      <c r="P91" s="64">
        <f t="shared" si="10"/>
        <v>1.4772994994643971</v>
      </c>
      <c r="Q91" s="64">
        <f t="shared" si="11"/>
        <v>1.1416575020916142</v>
      </c>
      <c r="R91" s="64">
        <f t="shared" si="12"/>
        <v>1.1735417681088558</v>
      </c>
      <c r="S91" s="64">
        <f t="shared" si="13"/>
        <v>0.59243303958356786</v>
      </c>
      <c r="T91" s="64">
        <f t="shared" si="14"/>
        <v>0.5444618806508188</v>
      </c>
      <c r="V91" s="64">
        <f t="shared" si="15"/>
        <v>2.7133203479709493</v>
      </c>
      <c r="W91" s="64">
        <f t="shared" si="16"/>
        <v>2.0968547894059024</v>
      </c>
      <c r="X91" s="64">
        <f t="shared" si="17"/>
        <v>2.155415851530452</v>
      </c>
      <c r="Y91" s="64">
        <f t="shared" si="18"/>
        <v>1.0881074702151912</v>
      </c>
      <c r="Z91" s="64">
        <f t="shared" si="19"/>
        <v>1.8366758730742669</v>
      </c>
    </row>
    <row r="92" spans="1:26" x14ac:dyDescent="0.2">
      <c r="A92" s="47" t="s">
        <v>3131</v>
      </c>
      <c r="B92" s="48" t="s">
        <v>3132</v>
      </c>
      <c r="C92" s="48" t="s">
        <v>3133</v>
      </c>
      <c r="D92" s="47" t="s">
        <v>3134</v>
      </c>
      <c r="E92" s="47">
        <v>95185</v>
      </c>
      <c r="F92" s="47">
        <v>95532</v>
      </c>
      <c r="G92" s="49" t="s">
        <v>2949</v>
      </c>
      <c r="H92" s="50">
        <v>39.080459770114899</v>
      </c>
      <c r="I92" s="62">
        <v>8081.3633876521944</v>
      </c>
      <c r="J92" s="62">
        <v>5957.2358207744446</v>
      </c>
      <c r="K92" s="62">
        <v>6000.904538425616</v>
      </c>
      <c r="L92" s="62">
        <v>3010.8528954070853</v>
      </c>
      <c r="M92" s="62">
        <v>5201.4324078827067</v>
      </c>
      <c r="N92" s="62">
        <v>2820.6371161498323</v>
      </c>
      <c r="P92" s="64">
        <f t="shared" si="10"/>
        <v>1.5536803622411757</v>
      </c>
      <c r="Q92" s="64">
        <f t="shared" si="11"/>
        <v>1.1453067835210791</v>
      </c>
      <c r="R92" s="64">
        <f t="shared" si="12"/>
        <v>1.1537023011836738</v>
      </c>
      <c r="S92" s="64">
        <f t="shared" si="13"/>
        <v>0.57885072020625983</v>
      </c>
      <c r="T92" s="64">
        <f t="shared" si="14"/>
        <v>0.54228083630870438</v>
      </c>
      <c r="V92" s="64">
        <f t="shared" si="15"/>
        <v>2.8650843957847543</v>
      </c>
      <c r="W92" s="64">
        <f t="shared" si="16"/>
        <v>2.1120178085531496</v>
      </c>
      <c r="X92" s="64">
        <f t="shared" si="17"/>
        <v>2.1274996716404435</v>
      </c>
      <c r="Y92" s="64">
        <f t="shared" si="18"/>
        <v>1.0674371680668009</v>
      </c>
      <c r="Z92" s="64">
        <f t="shared" si="19"/>
        <v>1.8440629523384626</v>
      </c>
    </row>
    <row r="93" spans="1:26" x14ac:dyDescent="0.2">
      <c r="A93" s="47" t="s">
        <v>3135</v>
      </c>
      <c r="B93" s="48" t="s">
        <v>3136</v>
      </c>
      <c r="C93" s="48" t="s">
        <v>3137</v>
      </c>
      <c r="D93" s="47" t="s">
        <v>3138</v>
      </c>
      <c r="E93" s="47">
        <v>95546</v>
      </c>
      <c r="F93" s="47">
        <v>96202</v>
      </c>
      <c r="G93" s="49" t="s">
        <v>2949</v>
      </c>
      <c r="H93" s="50">
        <v>40.6392694063926</v>
      </c>
      <c r="I93" s="62">
        <v>7430.4298627096387</v>
      </c>
      <c r="J93" s="62">
        <v>5791.4700193512199</v>
      </c>
      <c r="K93" s="62">
        <v>6097.2863539973796</v>
      </c>
      <c r="L93" s="62">
        <v>3002.0799249109587</v>
      </c>
      <c r="M93" s="62">
        <v>5030.5874159661053</v>
      </c>
      <c r="N93" s="62">
        <v>2754.8807905610547</v>
      </c>
      <c r="P93" s="64">
        <f t="shared" si="10"/>
        <v>1.4770501431158716</v>
      </c>
      <c r="Q93" s="64">
        <f t="shared" si="11"/>
        <v>1.1512512437355171</v>
      </c>
      <c r="R93" s="64">
        <f t="shared" si="12"/>
        <v>1.2120426204394699</v>
      </c>
      <c r="S93" s="64">
        <f t="shared" si="13"/>
        <v>0.59676528339075097</v>
      </c>
      <c r="T93" s="64">
        <f t="shared" si="14"/>
        <v>0.54762606486423426</v>
      </c>
      <c r="V93" s="64">
        <f t="shared" si="15"/>
        <v>2.69718743844316</v>
      </c>
      <c r="W93" s="64">
        <f t="shared" si="16"/>
        <v>2.1022579413215694</v>
      </c>
      <c r="X93" s="64">
        <f t="shared" si="17"/>
        <v>2.2132668589102962</v>
      </c>
      <c r="Y93" s="64">
        <f t="shared" si="18"/>
        <v>1.0897313361786372</v>
      </c>
      <c r="Z93" s="64">
        <f t="shared" si="19"/>
        <v>1.826063557160883</v>
      </c>
    </row>
    <row r="94" spans="1:26" x14ac:dyDescent="0.2">
      <c r="A94" s="47" t="s">
        <v>3139</v>
      </c>
      <c r="B94" s="48" t="s">
        <v>3140</v>
      </c>
      <c r="C94" s="48" t="s">
        <v>3141</v>
      </c>
      <c r="D94" s="47" t="s">
        <v>3142</v>
      </c>
      <c r="E94" s="47">
        <v>96205</v>
      </c>
      <c r="F94" s="47">
        <v>96639</v>
      </c>
      <c r="G94" s="49" t="s">
        <v>2949</v>
      </c>
      <c r="H94" s="50">
        <v>42.528735632183903</v>
      </c>
      <c r="I94" s="62">
        <v>7726.5892173140546</v>
      </c>
      <c r="J94" s="62">
        <v>6391.4204860157943</v>
      </c>
      <c r="K94" s="62">
        <v>6751.7338001502094</v>
      </c>
      <c r="L94" s="62">
        <v>3559.3723312416982</v>
      </c>
      <c r="M94" s="62">
        <v>5628.5362386423367</v>
      </c>
      <c r="N94" s="62">
        <v>3030.4320005959044</v>
      </c>
      <c r="P94" s="64">
        <f t="shared" si="10"/>
        <v>1.3727528596631708</v>
      </c>
      <c r="Q94" s="64">
        <f t="shared" si="11"/>
        <v>1.1355386578371705</v>
      </c>
      <c r="R94" s="64">
        <f t="shared" si="12"/>
        <v>1.1995541138736276</v>
      </c>
      <c r="S94" s="64">
        <f t="shared" si="13"/>
        <v>0.63237974854013856</v>
      </c>
      <c r="T94" s="64">
        <f t="shared" si="14"/>
        <v>0.53840499058897007</v>
      </c>
      <c r="V94" s="64">
        <f t="shared" si="15"/>
        <v>2.5496659274303788</v>
      </c>
      <c r="W94" s="64">
        <f t="shared" si="16"/>
        <v>2.1090789975683286</v>
      </c>
      <c r="X94" s="64">
        <f t="shared" si="17"/>
        <v>2.2279773308962381</v>
      </c>
      <c r="Y94" s="64">
        <f t="shared" si="18"/>
        <v>1.174542880533793</v>
      </c>
      <c r="Z94" s="64">
        <f t="shared" si="19"/>
        <v>1.8573379100852754</v>
      </c>
    </row>
    <row r="95" spans="1:26" x14ac:dyDescent="0.2">
      <c r="B95" s="48" t="s">
        <v>3143</v>
      </c>
      <c r="C95" s="48" t="s">
        <v>3144</v>
      </c>
      <c r="D95" s="47" t="s">
        <v>189</v>
      </c>
      <c r="E95" s="47">
        <v>96629</v>
      </c>
      <c r="F95" s="47">
        <v>96817</v>
      </c>
      <c r="G95" s="49" t="s">
        <v>2949</v>
      </c>
      <c r="H95" s="50">
        <v>32.804232804232797</v>
      </c>
      <c r="I95" s="62">
        <v>5958.4440288972728</v>
      </c>
      <c r="J95" s="62">
        <v>4222.0779704665438</v>
      </c>
      <c r="K95" s="62">
        <v>4214.5289070057088</v>
      </c>
      <c r="L95" s="62">
        <v>2087.3374920044516</v>
      </c>
      <c r="M95" s="62">
        <v>3445.2907694802575</v>
      </c>
      <c r="N95" s="62">
        <v>2013.2704466925584</v>
      </c>
      <c r="P95" s="64">
        <f t="shared" si="10"/>
        <v>1.7294459096687911</v>
      </c>
      <c r="Q95" s="64">
        <f t="shared" si="11"/>
        <v>1.2254634667899074</v>
      </c>
      <c r="R95" s="64">
        <f t="shared" si="12"/>
        <v>1.2232723415798938</v>
      </c>
      <c r="S95" s="64">
        <f t="shared" si="13"/>
        <v>0.60585234503134222</v>
      </c>
      <c r="T95" s="64">
        <f t="shared" si="14"/>
        <v>0.58435429152363594</v>
      </c>
      <c r="V95" s="64">
        <f t="shared" si="15"/>
        <v>2.9595845102111968</v>
      </c>
      <c r="W95" s="64">
        <f t="shared" si="16"/>
        <v>2.0971240984551573</v>
      </c>
      <c r="X95" s="64">
        <f t="shared" si="17"/>
        <v>2.093374446502914</v>
      </c>
      <c r="Y95" s="64">
        <f t="shared" si="18"/>
        <v>1.0367894166596308</v>
      </c>
      <c r="Z95" s="64">
        <f t="shared" si="19"/>
        <v>1.7112905894686188</v>
      </c>
    </row>
    <row r="96" spans="1:26" x14ac:dyDescent="0.2">
      <c r="A96" s="47" t="s">
        <v>3145</v>
      </c>
      <c r="B96" s="48" t="s">
        <v>3146</v>
      </c>
      <c r="C96" s="48" t="s">
        <v>3147</v>
      </c>
      <c r="D96" s="47" t="s">
        <v>3148</v>
      </c>
      <c r="E96" s="47">
        <v>96842</v>
      </c>
      <c r="F96" s="47">
        <v>97108</v>
      </c>
      <c r="G96" s="49" t="s">
        <v>2949</v>
      </c>
      <c r="H96" s="50">
        <v>36.704119850187197</v>
      </c>
      <c r="I96" s="62">
        <v>8069.5783122631365</v>
      </c>
      <c r="J96" s="62">
        <v>6335.2090639487478</v>
      </c>
      <c r="K96" s="62">
        <v>6516.2281699465429</v>
      </c>
      <c r="L96" s="62">
        <v>3375.0973939544956</v>
      </c>
      <c r="M96" s="62">
        <v>5205.0831664793259</v>
      </c>
      <c r="N96" s="62">
        <v>2915.1200232103483</v>
      </c>
      <c r="P96" s="64">
        <f t="shared" si="10"/>
        <v>1.5503264893500888</v>
      </c>
      <c r="Q96" s="64">
        <f t="shared" si="11"/>
        <v>1.2171196619388176</v>
      </c>
      <c r="R96" s="64">
        <f t="shared" si="12"/>
        <v>1.2518970324837411</v>
      </c>
      <c r="S96" s="64">
        <f t="shared" si="13"/>
        <v>0.64842333657415563</v>
      </c>
      <c r="T96" s="64">
        <f t="shared" si="14"/>
        <v>0.56005253518016518</v>
      </c>
      <c r="V96" s="64">
        <f t="shared" si="15"/>
        <v>2.7681804687329179</v>
      </c>
      <c r="W96" s="64">
        <f t="shared" si="16"/>
        <v>2.1732240914636307</v>
      </c>
      <c r="X96" s="64">
        <f t="shared" si="17"/>
        <v>2.2353207134059558</v>
      </c>
      <c r="Y96" s="64">
        <f t="shared" si="18"/>
        <v>1.1577901997453901</v>
      </c>
      <c r="Z96" s="64">
        <f t="shared" si="19"/>
        <v>1.7855467785326722</v>
      </c>
    </row>
    <row r="97" spans="1:26" x14ac:dyDescent="0.2">
      <c r="A97" s="47" t="s">
        <v>3149</v>
      </c>
      <c r="B97" s="48" t="s">
        <v>3150</v>
      </c>
      <c r="C97" s="48" t="s">
        <v>3151</v>
      </c>
      <c r="D97" s="47" t="s">
        <v>3152</v>
      </c>
      <c r="E97" s="47">
        <v>97166</v>
      </c>
      <c r="F97" s="47">
        <v>97534</v>
      </c>
      <c r="G97" s="49" t="s">
        <v>2949</v>
      </c>
      <c r="H97" s="50">
        <v>43.902439024390198</v>
      </c>
      <c r="I97" s="62">
        <v>10364.811138662039</v>
      </c>
      <c r="J97" s="62">
        <v>8128.9213127465264</v>
      </c>
      <c r="K97" s="62">
        <v>8886.756540882765</v>
      </c>
      <c r="L97" s="62">
        <v>4909.6950892230188</v>
      </c>
      <c r="M97" s="62">
        <v>7206.7429020151803</v>
      </c>
      <c r="N97" s="62">
        <v>3600.5871652769906</v>
      </c>
      <c r="P97" s="64">
        <f t="shared" si="10"/>
        <v>1.4382101983635056</v>
      </c>
      <c r="Q97" s="64">
        <f t="shared" si="11"/>
        <v>1.1279604980043734</v>
      </c>
      <c r="R97" s="64">
        <f t="shared" si="12"/>
        <v>1.2331169103309918</v>
      </c>
      <c r="S97" s="64">
        <f t="shared" si="13"/>
        <v>0.68126408225970558</v>
      </c>
      <c r="T97" s="64">
        <f t="shared" si="14"/>
        <v>0.49961365546565828</v>
      </c>
      <c r="V97" s="64">
        <f t="shared" si="15"/>
        <v>2.8786446940146999</v>
      </c>
      <c r="W97" s="64">
        <f t="shared" si="16"/>
        <v>2.2576654694377254</v>
      </c>
      <c r="X97" s="64">
        <f t="shared" si="17"/>
        <v>2.46814092617561</v>
      </c>
      <c r="Y97" s="64">
        <f t="shared" si="18"/>
        <v>1.3635817892622297</v>
      </c>
      <c r="Z97" s="64">
        <f t="shared" si="19"/>
        <v>2.0015465731575395</v>
      </c>
    </row>
    <row r="98" spans="1:26" x14ac:dyDescent="0.2">
      <c r="A98" s="47" t="s">
        <v>3153</v>
      </c>
      <c r="B98" s="48" t="s">
        <v>3154</v>
      </c>
      <c r="C98" s="48" t="s">
        <v>3155</v>
      </c>
      <c r="D98" s="47" t="s">
        <v>3156</v>
      </c>
      <c r="E98" s="47">
        <v>97571</v>
      </c>
      <c r="F98" s="47">
        <v>97879</v>
      </c>
      <c r="G98" s="49" t="s">
        <v>2949</v>
      </c>
      <c r="H98" s="50">
        <v>39.805825242718399</v>
      </c>
      <c r="I98" s="62">
        <v>7278.5967504747478</v>
      </c>
      <c r="J98" s="62">
        <v>6031.9840428927628</v>
      </c>
      <c r="K98" s="62">
        <v>6291.9293251259969</v>
      </c>
      <c r="L98" s="62">
        <v>3421.7466227539358</v>
      </c>
      <c r="M98" s="62">
        <v>4928.9773751582516</v>
      </c>
      <c r="N98" s="62">
        <v>2738.2141771484789</v>
      </c>
      <c r="P98" s="64">
        <f t="shared" si="10"/>
        <v>1.4766951025497572</v>
      </c>
      <c r="Q98" s="64">
        <f t="shared" si="11"/>
        <v>1.2237800224634015</v>
      </c>
      <c r="R98" s="64">
        <f t="shared" si="12"/>
        <v>1.2765181996648922</v>
      </c>
      <c r="S98" s="64">
        <f t="shared" si="13"/>
        <v>0.69421025140008397</v>
      </c>
      <c r="T98" s="64">
        <f t="shared" si="14"/>
        <v>0.5555339310236872</v>
      </c>
      <c r="V98" s="64">
        <f t="shared" si="15"/>
        <v>2.6581546510194944</v>
      </c>
      <c r="W98" s="64">
        <f t="shared" si="16"/>
        <v>2.2028897860628089</v>
      </c>
      <c r="X98" s="64">
        <f t="shared" si="17"/>
        <v>2.2978222001897182</v>
      </c>
      <c r="Y98" s="64">
        <f t="shared" si="18"/>
        <v>1.2496270932017721</v>
      </c>
      <c r="Z98" s="64">
        <f t="shared" si="19"/>
        <v>1.8000700662105216</v>
      </c>
    </row>
    <row r="99" spans="1:26" x14ac:dyDescent="0.2">
      <c r="A99" s="47" t="s">
        <v>3157</v>
      </c>
      <c r="B99" s="48" t="s">
        <v>3158</v>
      </c>
      <c r="C99" s="48" t="s">
        <v>3159</v>
      </c>
      <c r="D99" s="47" t="s">
        <v>3160</v>
      </c>
      <c r="E99" s="47">
        <v>97908</v>
      </c>
      <c r="F99" s="47">
        <v>98447</v>
      </c>
      <c r="G99" s="49" t="s">
        <v>2949</v>
      </c>
      <c r="H99" s="50">
        <v>36.481481481481403</v>
      </c>
      <c r="I99" s="62">
        <v>6565.8048441282253</v>
      </c>
      <c r="J99" s="62">
        <v>4574.335125554554</v>
      </c>
      <c r="K99" s="62">
        <v>4656.2365474456865</v>
      </c>
      <c r="L99" s="62">
        <v>2481.6497527372908</v>
      </c>
      <c r="M99" s="62">
        <v>3673.9981014480486</v>
      </c>
      <c r="N99" s="62">
        <v>2112.7884123243175</v>
      </c>
      <c r="P99" s="64">
        <f t="shared" si="10"/>
        <v>1.787100772191585</v>
      </c>
      <c r="Q99" s="64">
        <f t="shared" si="11"/>
        <v>1.2450564750568738</v>
      </c>
      <c r="R99" s="64">
        <f t="shared" si="12"/>
        <v>1.2673486536671057</v>
      </c>
      <c r="S99" s="64">
        <f t="shared" si="13"/>
        <v>0.67546299268886056</v>
      </c>
      <c r="T99" s="64">
        <f t="shared" si="14"/>
        <v>0.57506518892636205</v>
      </c>
      <c r="V99" s="64">
        <f t="shared" si="15"/>
        <v>3.1076490224144417</v>
      </c>
      <c r="W99" s="64">
        <f t="shared" si="16"/>
        <v>2.1650701503622143</v>
      </c>
      <c r="X99" s="64">
        <f t="shared" si="17"/>
        <v>2.2038347618175713</v>
      </c>
      <c r="Y99" s="64">
        <f t="shared" si="18"/>
        <v>1.1745850830406543</v>
      </c>
      <c r="Z99" s="64">
        <f t="shared" si="19"/>
        <v>1.7389332883581161</v>
      </c>
    </row>
    <row r="100" spans="1:26" x14ac:dyDescent="0.2">
      <c r="A100" s="47" t="s">
        <v>3161</v>
      </c>
      <c r="B100" s="48" t="s">
        <v>3162</v>
      </c>
      <c r="C100" s="48" t="s">
        <v>3163</v>
      </c>
      <c r="D100" s="47" t="s">
        <v>3164</v>
      </c>
      <c r="E100" s="47">
        <v>98466</v>
      </c>
      <c r="F100" s="47">
        <v>98651</v>
      </c>
      <c r="G100" s="49" t="s">
        <v>2949</v>
      </c>
      <c r="H100" s="50">
        <v>43.010752688171998</v>
      </c>
      <c r="I100" s="62">
        <v>7958.0253527488831</v>
      </c>
      <c r="J100" s="62">
        <v>6640.7052390636509</v>
      </c>
      <c r="K100" s="62">
        <v>6797.7467607729441</v>
      </c>
      <c r="L100" s="62">
        <v>4021.3030380855885</v>
      </c>
      <c r="M100" s="62">
        <v>5429.997990976467</v>
      </c>
      <c r="N100" s="62">
        <v>3034.2471249211426</v>
      </c>
      <c r="P100" s="64">
        <f t="shared" si="10"/>
        <v>1.4655669055446199</v>
      </c>
      <c r="Q100" s="64">
        <f t="shared" si="11"/>
        <v>1.2229664265252269</v>
      </c>
      <c r="R100" s="64">
        <f t="shared" si="12"/>
        <v>1.2518875277798247</v>
      </c>
      <c r="S100" s="64">
        <f t="shared" si="13"/>
        <v>0.74057173589532854</v>
      </c>
      <c r="T100" s="64">
        <f t="shared" si="14"/>
        <v>0.55879341575511321</v>
      </c>
      <c r="V100" s="64">
        <f t="shared" si="15"/>
        <v>2.6227347427924825</v>
      </c>
      <c r="W100" s="64">
        <f t="shared" si="16"/>
        <v>2.1885841744799337</v>
      </c>
      <c r="X100" s="64">
        <f t="shared" si="17"/>
        <v>2.2403405131180971</v>
      </c>
      <c r="Y100" s="64">
        <f t="shared" si="18"/>
        <v>1.3253050501580681</v>
      </c>
      <c r="Z100" s="64">
        <f t="shared" si="19"/>
        <v>1.7895701198423606</v>
      </c>
    </row>
    <row r="101" spans="1:26" x14ac:dyDescent="0.2">
      <c r="A101" s="47" t="s">
        <v>3165</v>
      </c>
      <c r="B101" s="48" t="s">
        <v>3166</v>
      </c>
      <c r="C101" s="48" t="s">
        <v>3167</v>
      </c>
      <c r="D101" s="47" t="s">
        <v>3168</v>
      </c>
      <c r="E101" s="47">
        <v>98688</v>
      </c>
      <c r="F101" s="47">
        <v>99086</v>
      </c>
      <c r="G101" s="49" t="s">
        <v>2949</v>
      </c>
      <c r="H101" s="50">
        <v>39.3483709273182</v>
      </c>
      <c r="I101" s="62">
        <v>8657.2207426899113</v>
      </c>
      <c r="J101" s="62">
        <v>6322.5600082923402</v>
      </c>
      <c r="K101" s="62">
        <v>6568.2379765578171</v>
      </c>
      <c r="L101" s="62">
        <v>3713.8547042228247</v>
      </c>
      <c r="M101" s="62">
        <v>4907.0942478015977</v>
      </c>
      <c r="N101" s="62">
        <v>2731.4206136371963</v>
      </c>
      <c r="P101" s="64">
        <f t="shared" si="10"/>
        <v>1.7642254877351069</v>
      </c>
      <c r="Q101" s="64">
        <f t="shared" si="11"/>
        <v>1.2884529395629354</v>
      </c>
      <c r="R101" s="64">
        <f t="shared" si="12"/>
        <v>1.3385188147752449</v>
      </c>
      <c r="S101" s="64">
        <f t="shared" si="13"/>
        <v>0.75683378322856742</v>
      </c>
      <c r="T101" s="64">
        <f t="shared" si="14"/>
        <v>0.55662689072272986</v>
      </c>
      <c r="V101" s="64">
        <f t="shared" si="15"/>
        <v>3.1694938155869887</v>
      </c>
      <c r="W101" s="64">
        <f t="shared" si="16"/>
        <v>2.3147515167475925</v>
      </c>
      <c r="X101" s="64">
        <f t="shared" si="17"/>
        <v>2.4046966416539792</v>
      </c>
      <c r="Y101" s="64">
        <f t="shared" si="18"/>
        <v>1.3596788007239229</v>
      </c>
      <c r="Z101" s="64">
        <f t="shared" si="19"/>
        <v>1.7965355549057109</v>
      </c>
    </row>
    <row r="102" spans="1:26" x14ac:dyDescent="0.2">
      <c r="A102" s="47" t="s">
        <v>3169</v>
      </c>
      <c r="B102" s="48" t="s">
        <v>3170</v>
      </c>
      <c r="C102" s="48" t="s">
        <v>3171</v>
      </c>
      <c r="D102" s="47" t="s">
        <v>3172</v>
      </c>
      <c r="E102" s="47">
        <v>99118</v>
      </c>
      <c r="F102" s="47">
        <v>99654</v>
      </c>
      <c r="G102" s="49" t="s">
        <v>2949</v>
      </c>
      <c r="H102" s="50">
        <v>41.1545623836126</v>
      </c>
      <c r="I102" s="62">
        <v>8970.1297367819498</v>
      </c>
      <c r="J102" s="62">
        <v>7360.3491286112503</v>
      </c>
      <c r="K102" s="62">
        <v>7539.2835020824314</v>
      </c>
      <c r="L102" s="62">
        <v>4640.4757860381587</v>
      </c>
      <c r="M102" s="62">
        <v>5561.3511834705296</v>
      </c>
      <c r="N102" s="62">
        <v>3087.2433154407759</v>
      </c>
      <c r="P102" s="64">
        <f t="shared" si="10"/>
        <v>1.6129407118620751</v>
      </c>
      <c r="Q102" s="64">
        <f t="shared" si="11"/>
        <v>1.3234821693130456</v>
      </c>
      <c r="R102" s="64">
        <f t="shared" si="12"/>
        <v>1.355656791552873</v>
      </c>
      <c r="S102" s="64">
        <f t="shared" si="13"/>
        <v>0.83441516871486188</v>
      </c>
      <c r="T102" s="64">
        <f t="shared" si="14"/>
        <v>0.5551246834792043</v>
      </c>
      <c r="V102" s="64">
        <f t="shared" si="15"/>
        <v>2.9055467354704612</v>
      </c>
      <c r="W102" s="64">
        <f t="shared" si="16"/>
        <v>2.3841169537232894</v>
      </c>
      <c r="X102" s="64">
        <f t="shared" si="17"/>
        <v>2.4420762252119488</v>
      </c>
      <c r="Y102" s="64">
        <f t="shared" si="18"/>
        <v>1.5031130726978748</v>
      </c>
      <c r="Z102" s="64">
        <f t="shared" si="19"/>
        <v>1.8013971090829026</v>
      </c>
    </row>
    <row r="103" spans="1:26" x14ac:dyDescent="0.2">
      <c r="A103" s="47" t="s">
        <v>3173</v>
      </c>
      <c r="B103" s="48" t="s">
        <v>3174</v>
      </c>
      <c r="C103" s="48" t="s">
        <v>3175</v>
      </c>
      <c r="D103" s="47" t="s">
        <v>3176</v>
      </c>
      <c r="E103" s="47">
        <v>99819</v>
      </c>
      <c r="F103" s="47">
        <v>100175</v>
      </c>
      <c r="G103" s="49" t="s">
        <v>2949</v>
      </c>
      <c r="H103" s="50">
        <v>44.2577030812324</v>
      </c>
      <c r="I103" s="62">
        <v>8893.109740743068</v>
      </c>
      <c r="J103" s="62">
        <v>7077.3904072462637</v>
      </c>
      <c r="K103" s="62">
        <v>7062.5006421703083</v>
      </c>
      <c r="L103" s="62">
        <v>4322.1373419021156</v>
      </c>
      <c r="M103" s="62">
        <v>5300.5498472548989</v>
      </c>
      <c r="N103" s="62">
        <v>2883.7224026165659</v>
      </c>
      <c r="P103" s="64">
        <f t="shared" si="10"/>
        <v>1.6777711741261558</v>
      </c>
      <c r="Q103" s="64">
        <f t="shared" si="11"/>
        <v>1.3352181587183021</v>
      </c>
      <c r="R103" s="64">
        <f t="shared" si="12"/>
        <v>1.332409060510563</v>
      </c>
      <c r="S103" s="64">
        <f t="shared" si="13"/>
        <v>0.81541301684777223</v>
      </c>
      <c r="T103" s="64">
        <f t="shared" si="14"/>
        <v>0.54404212500897742</v>
      </c>
      <c r="V103" s="64">
        <f t="shared" si="15"/>
        <v>3.0838993838914046</v>
      </c>
      <c r="W103" s="64">
        <f t="shared" si="16"/>
        <v>2.4542550977946225</v>
      </c>
      <c r="X103" s="64">
        <f t="shared" si="17"/>
        <v>2.449091714154628</v>
      </c>
      <c r="Y103" s="64">
        <f t="shared" si="18"/>
        <v>1.4988049258764968</v>
      </c>
      <c r="Z103" s="64">
        <f t="shared" si="19"/>
        <v>1.83809296014256</v>
      </c>
    </row>
    <row r="104" spans="1:26" x14ac:dyDescent="0.2">
      <c r="A104" s="47" t="s">
        <v>3177</v>
      </c>
      <c r="B104" s="48" t="s">
        <v>3178</v>
      </c>
      <c r="C104" s="48" t="s">
        <v>3179</v>
      </c>
      <c r="D104" s="47" t="s">
        <v>3180</v>
      </c>
      <c r="E104" s="47">
        <v>100196</v>
      </c>
      <c r="F104" s="47">
        <v>100696</v>
      </c>
      <c r="G104" s="49" t="s">
        <v>2949</v>
      </c>
      <c r="H104" s="50">
        <v>42.115768463073799</v>
      </c>
      <c r="I104" s="62">
        <v>10213.221692420231</v>
      </c>
      <c r="J104" s="62">
        <v>8389.4736549119934</v>
      </c>
      <c r="K104" s="62">
        <v>8548.8797919563422</v>
      </c>
      <c r="L104" s="62">
        <v>5283.4984350704235</v>
      </c>
      <c r="M104" s="62">
        <v>6145.6154526561331</v>
      </c>
      <c r="N104" s="62">
        <v>3359.7051612638948</v>
      </c>
      <c r="P104" s="64">
        <f t="shared" si="10"/>
        <v>1.6618712594531244</v>
      </c>
      <c r="Q104" s="64">
        <f t="shared" si="11"/>
        <v>1.3651152955374168</v>
      </c>
      <c r="R104" s="64">
        <f t="shared" si="12"/>
        <v>1.3910534848485385</v>
      </c>
      <c r="S104" s="64">
        <f t="shared" si="13"/>
        <v>0.8597183594991934</v>
      </c>
      <c r="T104" s="64">
        <f t="shared" si="14"/>
        <v>0.54668327153659302</v>
      </c>
      <c r="V104" s="64">
        <f t="shared" si="15"/>
        <v>3.0399160647114929</v>
      </c>
      <c r="W104" s="64">
        <f t="shared" si="16"/>
        <v>2.4970862775815541</v>
      </c>
      <c r="X104" s="64">
        <f t="shared" si="17"/>
        <v>2.5445327436828773</v>
      </c>
      <c r="Y104" s="64">
        <f t="shared" si="18"/>
        <v>1.5726077680824864</v>
      </c>
      <c r="Z104" s="64">
        <f t="shared" si="19"/>
        <v>1.8292127307814716</v>
      </c>
    </row>
    <row r="105" spans="1:26" x14ac:dyDescent="0.2">
      <c r="B105" s="48" t="s">
        <v>3181</v>
      </c>
      <c r="C105" s="48" t="s">
        <v>3182</v>
      </c>
      <c r="D105" s="47" t="s">
        <v>190</v>
      </c>
      <c r="E105" s="47">
        <v>100711</v>
      </c>
      <c r="F105" s="47">
        <v>100890</v>
      </c>
      <c r="G105" s="49" t="s">
        <v>2949</v>
      </c>
      <c r="H105" s="50">
        <v>37.7777777777777</v>
      </c>
      <c r="I105" s="62">
        <v>6391.3626552921323</v>
      </c>
      <c r="J105" s="62">
        <v>5150.3224565034379</v>
      </c>
      <c r="K105" s="62">
        <v>4928.7051597046093</v>
      </c>
      <c r="L105" s="62">
        <v>3246.8178589983013</v>
      </c>
      <c r="M105" s="62">
        <v>3606.2876153529246</v>
      </c>
      <c r="N105" s="62">
        <v>2026.8716596091592</v>
      </c>
      <c r="P105" s="64">
        <f t="shared" si="10"/>
        <v>1.7722831168768689</v>
      </c>
      <c r="Q105" s="64">
        <f t="shared" si="11"/>
        <v>1.4281507760438039</v>
      </c>
      <c r="R105" s="64">
        <f t="shared" si="12"/>
        <v>1.3666977472128961</v>
      </c>
      <c r="S105" s="64">
        <f t="shared" si="13"/>
        <v>0.90032138456614907</v>
      </c>
      <c r="T105" s="64">
        <f t="shared" si="14"/>
        <v>0.56203827198369538</v>
      </c>
      <c r="V105" s="64">
        <f t="shared" si="15"/>
        <v>3.1533139382513129</v>
      </c>
      <c r="W105" s="64">
        <f t="shared" si="16"/>
        <v>2.5410205091606897</v>
      </c>
      <c r="X105" s="64">
        <f t="shared" si="17"/>
        <v>2.4316809287545169</v>
      </c>
      <c r="Y105" s="64">
        <f t="shared" si="18"/>
        <v>1.6018862583654576</v>
      </c>
      <c r="Z105" s="64">
        <f t="shared" si="19"/>
        <v>1.7792382651639242</v>
      </c>
    </row>
    <row r="106" spans="1:26" x14ac:dyDescent="0.2">
      <c r="A106" s="47" t="s">
        <v>2800</v>
      </c>
      <c r="B106" s="48" t="s">
        <v>3183</v>
      </c>
      <c r="C106" s="48" t="s">
        <v>3184</v>
      </c>
      <c r="D106" s="47" t="s">
        <v>3185</v>
      </c>
      <c r="E106" s="47">
        <v>100939</v>
      </c>
      <c r="F106" s="47">
        <v>101379</v>
      </c>
      <c r="G106" s="49" t="s">
        <v>2949</v>
      </c>
      <c r="H106" s="50">
        <v>43.083900226757301</v>
      </c>
      <c r="I106" s="62">
        <v>11950.96444585545</v>
      </c>
      <c r="J106" s="62">
        <v>9232.7084393919231</v>
      </c>
      <c r="K106" s="62">
        <v>9295.5521554602074</v>
      </c>
      <c r="L106" s="62">
        <v>5636.221234806404</v>
      </c>
      <c r="M106" s="62">
        <v>6626.9873696395407</v>
      </c>
      <c r="N106" s="62">
        <v>3528.3146448358384</v>
      </c>
      <c r="P106" s="64">
        <f t="shared" si="10"/>
        <v>1.8033781836686216</v>
      </c>
      <c r="Q106" s="64">
        <f t="shared" si="11"/>
        <v>1.3931984360933096</v>
      </c>
      <c r="R106" s="64">
        <f t="shared" si="12"/>
        <v>1.4026814353149759</v>
      </c>
      <c r="S106" s="64">
        <f t="shared" si="13"/>
        <v>0.85049524322738723</v>
      </c>
      <c r="T106" s="64">
        <f t="shared" si="14"/>
        <v>0.53241608109896743</v>
      </c>
      <c r="V106" s="64">
        <f t="shared" si="15"/>
        <v>3.3871594936543681</v>
      </c>
      <c r="W106" s="64">
        <f t="shared" si="16"/>
        <v>2.6167474754285958</v>
      </c>
      <c r="X106" s="64">
        <f t="shared" si="17"/>
        <v>2.6345587316214822</v>
      </c>
      <c r="Y106" s="64">
        <f t="shared" si="18"/>
        <v>1.5974259107122915</v>
      </c>
      <c r="Z106" s="64">
        <f t="shared" si="19"/>
        <v>1.8782302704604379</v>
      </c>
    </row>
    <row r="107" spans="1:26" x14ac:dyDescent="0.2">
      <c r="A107" s="47" t="s">
        <v>2847</v>
      </c>
      <c r="B107" s="48" t="s">
        <v>3186</v>
      </c>
      <c r="C107" s="48" t="s">
        <v>3187</v>
      </c>
      <c r="D107" s="47" t="s">
        <v>3188</v>
      </c>
      <c r="E107" s="47">
        <v>101379</v>
      </c>
      <c r="F107" s="47">
        <v>102674</v>
      </c>
      <c r="G107" s="49" t="s">
        <v>2949</v>
      </c>
      <c r="H107" s="50">
        <v>39.120370370370303</v>
      </c>
      <c r="I107" s="62">
        <v>7795.6446152566014</v>
      </c>
      <c r="J107" s="62">
        <v>6267.7546603052906</v>
      </c>
      <c r="K107" s="62">
        <v>6343.9446778899919</v>
      </c>
      <c r="L107" s="62">
        <v>4103.244973394615</v>
      </c>
      <c r="M107" s="62">
        <v>4531.5077629223752</v>
      </c>
      <c r="N107" s="62">
        <v>2512.0043162675788</v>
      </c>
      <c r="P107" s="64">
        <f t="shared" si="10"/>
        <v>1.7203202605194656</v>
      </c>
      <c r="Q107" s="64">
        <f t="shared" si="11"/>
        <v>1.3831499333597539</v>
      </c>
      <c r="R107" s="64">
        <f t="shared" si="12"/>
        <v>1.3999633256280188</v>
      </c>
      <c r="S107" s="64">
        <f t="shared" si="13"/>
        <v>0.90549220878933834</v>
      </c>
      <c r="T107" s="64">
        <f t="shared" si="14"/>
        <v>0.55434183227517719</v>
      </c>
      <c r="V107" s="64">
        <f t="shared" si="15"/>
        <v>3.1033563775239186</v>
      </c>
      <c r="W107" s="64">
        <f t="shared" si="16"/>
        <v>2.4951209755953498</v>
      </c>
      <c r="X107" s="64">
        <f t="shared" si="17"/>
        <v>2.5254513444929265</v>
      </c>
      <c r="Y107" s="64">
        <f t="shared" si="18"/>
        <v>1.6334545871686064</v>
      </c>
      <c r="Z107" s="64">
        <f t="shared" si="19"/>
        <v>1.8039410734992061</v>
      </c>
    </row>
    <row r="108" spans="1:26" x14ac:dyDescent="0.2">
      <c r="A108" s="47" t="s">
        <v>14</v>
      </c>
      <c r="B108" s="48" t="s">
        <v>3189</v>
      </c>
      <c r="C108" s="48" t="s">
        <v>3190</v>
      </c>
      <c r="D108" s="47" t="s">
        <v>3191</v>
      </c>
      <c r="E108" s="47">
        <v>102734</v>
      </c>
      <c r="F108" s="47">
        <v>103381</v>
      </c>
      <c r="G108" s="49" t="s">
        <v>2949</v>
      </c>
      <c r="H108" s="50">
        <v>38.580246913580197</v>
      </c>
      <c r="I108" s="62">
        <v>5812.9843552049524</v>
      </c>
      <c r="J108" s="62">
        <v>4957.9226741626289</v>
      </c>
      <c r="K108" s="62">
        <v>4921.0127011044815</v>
      </c>
      <c r="L108" s="62">
        <v>2748.0530947577704</v>
      </c>
      <c r="M108" s="62">
        <v>3407.1728808189591</v>
      </c>
      <c r="N108" s="62">
        <v>1904.1698083241033</v>
      </c>
      <c r="P108" s="64">
        <f t="shared" si="10"/>
        <v>1.7061019673905495</v>
      </c>
      <c r="Q108" s="64">
        <f t="shared" si="11"/>
        <v>1.4551426791618882</v>
      </c>
      <c r="R108" s="64">
        <f t="shared" si="12"/>
        <v>1.4443096588399855</v>
      </c>
      <c r="S108" s="64">
        <f t="shared" si="13"/>
        <v>0.80654935657307747</v>
      </c>
      <c r="T108" s="64">
        <f t="shared" si="14"/>
        <v>0.55887090996873945</v>
      </c>
      <c r="V108" s="64">
        <f t="shared" si="15"/>
        <v>3.0527657406358482</v>
      </c>
      <c r="W108" s="64">
        <f t="shared" si="16"/>
        <v>2.6037187715554593</v>
      </c>
      <c r="X108" s="64">
        <f t="shared" si="17"/>
        <v>2.5843350102455203</v>
      </c>
      <c r="Y108" s="64">
        <f t="shared" si="18"/>
        <v>1.443176487067813</v>
      </c>
      <c r="Z108" s="64">
        <f t="shared" si="19"/>
        <v>1.7893219742926594</v>
      </c>
    </row>
    <row r="109" spans="1:26" x14ac:dyDescent="0.2">
      <c r="A109" s="47" t="s">
        <v>2580</v>
      </c>
      <c r="B109" s="48" t="s">
        <v>3192</v>
      </c>
      <c r="C109" s="48" t="s">
        <v>3193</v>
      </c>
      <c r="D109" s="47" t="s">
        <v>3194</v>
      </c>
      <c r="E109" s="47">
        <v>103572</v>
      </c>
      <c r="F109" s="47">
        <v>103790</v>
      </c>
      <c r="G109" s="49" t="s">
        <v>2949</v>
      </c>
      <c r="H109" s="50">
        <v>38.356164383561598</v>
      </c>
      <c r="I109" s="62">
        <v>6975.1169424177851</v>
      </c>
      <c r="J109" s="62">
        <v>5835.9148658835938</v>
      </c>
      <c r="K109" s="62">
        <v>5547.095003839403</v>
      </c>
      <c r="L109" s="62">
        <v>3573.1402009253425</v>
      </c>
      <c r="M109" s="62">
        <v>4503.9900014694231</v>
      </c>
      <c r="N109" s="62">
        <v>2321.5569674302346</v>
      </c>
      <c r="P109" s="64">
        <f t="shared" si="10"/>
        <v>1.5486528478398396</v>
      </c>
      <c r="Q109" s="64">
        <f t="shared" si="11"/>
        <v>1.2957210970671851</v>
      </c>
      <c r="R109" s="64">
        <f t="shared" si="12"/>
        <v>1.2315957633186725</v>
      </c>
      <c r="S109" s="64">
        <f t="shared" si="13"/>
        <v>0.79332773824089498</v>
      </c>
      <c r="T109" s="64">
        <f t="shared" si="14"/>
        <v>0.5154445206745194</v>
      </c>
      <c r="V109" s="64">
        <f t="shared" si="15"/>
        <v>3.0044995838024358</v>
      </c>
      <c r="W109" s="64">
        <f t="shared" si="16"/>
        <v>2.513793522087659</v>
      </c>
      <c r="X109" s="64">
        <f t="shared" si="17"/>
        <v>2.3893856931624486</v>
      </c>
      <c r="Y109" s="64">
        <f t="shared" si="18"/>
        <v>1.5391137288698558</v>
      </c>
      <c r="Z109" s="64">
        <f t="shared" si="19"/>
        <v>1.9400730047365391</v>
      </c>
    </row>
    <row r="110" spans="1:26" x14ac:dyDescent="0.2">
      <c r="A110" s="47" t="s">
        <v>2826</v>
      </c>
      <c r="B110" s="48" t="s">
        <v>3195</v>
      </c>
      <c r="C110" s="48" t="s">
        <v>3196</v>
      </c>
      <c r="D110" s="47" t="s">
        <v>3197</v>
      </c>
      <c r="E110" s="47">
        <v>103957</v>
      </c>
      <c r="F110" s="47">
        <v>104322</v>
      </c>
      <c r="G110" s="49" t="s">
        <v>2949</v>
      </c>
      <c r="H110" s="50">
        <v>42.076502732240399</v>
      </c>
      <c r="I110" s="62">
        <v>7682.7892153962621</v>
      </c>
      <c r="J110" s="62">
        <v>7188.0959325418016</v>
      </c>
      <c r="K110" s="62">
        <v>6325.9979693563355</v>
      </c>
      <c r="L110" s="62">
        <v>4504.5849157041839</v>
      </c>
      <c r="M110" s="62">
        <v>5154.1997139816913</v>
      </c>
      <c r="N110" s="62">
        <v>2561.3521099061104</v>
      </c>
      <c r="P110" s="64">
        <f t="shared" si="10"/>
        <v>1.4905881886096339</v>
      </c>
      <c r="Q110" s="64">
        <f t="shared" si="11"/>
        <v>1.3946095090267461</v>
      </c>
      <c r="R110" s="64">
        <f t="shared" si="12"/>
        <v>1.2273482442280867</v>
      </c>
      <c r="S110" s="64">
        <f t="shared" si="13"/>
        <v>0.87396398387215946</v>
      </c>
      <c r="T110" s="64">
        <f t="shared" si="14"/>
        <v>0.49694467658247377</v>
      </c>
      <c r="V110" s="64">
        <f t="shared" si="15"/>
        <v>2.9995052947553877</v>
      </c>
      <c r="W110" s="64">
        <f t="shared" si="16"/>
        <v>2.8063677402031577</v>
      </c>
      <c r="X110" s="64">
        <f t="shared" si="17"/>
        <v>2.4697884936984407</v>
      </c>
      <c r="Y110" s="64">
        <f t="shared" si="18"/>
        <v>1.758674607166488</v>
      </c>
      <c r="Z110" s="64">
        <f t="shared" si="19"/>
        <v>2.0122964328284505</v>
      </c>
    </row>
    <row r="111" spans="1:26" x14ac:dyDescent="0.2">
      <c r="A111" s="47" t="s">
        <v>2825</v>
      </c>
      <c r="B111" s="48" t="s">
        <v>3198</v>
      </c>
      <c r="C111" s="48" t="s">
        <v>3199</v>
      </c>
      <c r="D111" s="47" t="s">
        <v>3200</v>
      </c>
      <c r="E111" s="47">
        <v>104350</v>
      </c>
      <c r="F111" s="47">
        <v>104739</v>
      </c>
      <c r="G111" s="49" t="s">
        <v>2949</v>
      </c>
      <c r="H111" s="50">
        <v>42.820512820512803</v>
      </c>
      <c r="I111" s="62">
        <v>10746.068935479421</v>
      </c>
      <c r="J111" s="62">
        <v>10266.306848154132</v>
      </c>
      <c r="K111" s="62">
        <v>9030.6458787210067</v>
      </c>
      <c r="L111" s="62">
        <v>6423.9206136385992</v>
      </c>
      <c r="M111" s="62">
        <v>7580.70134154896</v>
      </c>
      <c r="N111" s="62">
        <v>3490.2469144020451</v>
      </c>
      <c r="P111" s="64">
        <f t="shared" si="10"/>
        <v>1.4175560348989666</v>
      </c>
      <c r="Q111" s="64">
        <f t="shared" si="11"/>
        <v>1.3542687392109323</v>
      </c>
      <c r="R111" s="64">
        <f t="shared" si="12"/>
        <v>1.191267861883051</v>
      </c>
      <c r="S111" s="64">
        <f t="shared" si="13"/>
        <v>0.8474045242265148</v>
      </c>
      <c r="T111" s="64">
        <f t="shared" si="14"/>
        <v>0.46041213829021327</v>
      </c>
      <c r="V111" s="64">
        <f t="shared" si="15"/>
        <v>3.0788850184602068</v>
      </c>
      <c r="W111" s="64">
        <f t="shared" si="16"/>
        <v>2.9414270966880784</v>
      </c>
      <c r="X111" s="64">
        <f t="shared" si="17"/>
        <v>2.5873945598110075</v>
      </c>
      <c r="Y111" s="64">
        <f t="shared" si="18"/>
        <v>1.8405347160772882</v>
      </c>
      <c r="Z111" s="64">
        <f t="shared" si="19"/>
        <v>2.1719670634957637</v>
      </c>
    </row>
    <row r="112" spans="1:26" x14ac:dyDescent="0.2">
      <c r="A112" s="47" t="s">
        <v>2815</v>
      </c>
      <c r="B112" s="48" t="s">
        <v>2815</v>
      </c>
      <c r="C112" s="48" t="s">
        <v>3201</v>
      </c>
      <c r="D112" s="47" t="s">
        <v>3202</v>
      </c>
      <c r="E112" s="47">
        <v>104819</v>
      </c>
      <c r="F112" s="47">
        <v>105757</v>
      </c>
      <c r="G112" s="49" t="s">
        <v>2949</v>
      </c>
      <c r="H112" s="50">
        <v>37.273695420660196</v>
      </c>
      <c r="I112" s="62">
        <v>7318.8232409366246</v>
      </c>
      <c r="J112" s="62">
        <v>6310.3710696642665</v>
      </c>
      <c r="K112" s="62">
        <v>5538.6497206875138</v>
      </c>
      <c r="L112" s="62">
        <v>3767.5577819246155</v>
      </c>
      <c r="M112" s="62">
        <v>4808.0888285092724</v>
      </c>
      <c r="N112" s="62">
        <v>2332.3241676362873</v>
      </c>
      <c r="P112" s="64">
        <f t="shared" si="10"/>
        <v>1.5221896894957732</v>
      </c>
      <c r="Q112" s="64">
        <f t="shared" si="11"/>
        <v>1.3124489365186647</v>
      </c>
      <c r="R112" s="64">
        <f t="shared" si="12"/>
        <v>1.1519441337785659</v>
      </c>
      <c r="S112" s="64">
        <f t="shared" si="13"/>
        <v>0.78358739122811316</v>
      </c>
      <c r="T112" s="64">
        <f t="shared" si="14"/>
        <v>0.48508341896824203</v>
      </c>
      <c r="V112" s="64">
        <f t="shared" si="15"/>
        <v>3.1379957136721459</v>
      </c>
      <c r="W112" s="64">
        <f t="shared" si="16"/>
        <v>2.7056149214710419</v>
      </c>
      <c r="X112" s="64">
        <f t="shared" si="17"/>
        <v>2.3747340946609077</v>
      </c>
      <c r="Y112" s="64">
        <f t="shared" si="18"/>
        <v>1.6153662660636396</v>
      </c>
      <c r="Z112" s="64">
        <f t="shared" si="19"/>
        <v>2.0615010963000349</v>
      </c>
    </row>
    <row r="113" spans="1:26" x14ac:dyDescent="0.2">
      <c r="A113" s="47" t="s">
        <v>2801</v>
      </c>
      <c r="B113" s="48" t="s">
        <v>3203</v>
      </c>
      <c r="C113" s="48" t="s">
        <v>3204</v>
      </c>
      <c r="D113" s="47" t="s">
        <v>3205</v>
      </c>
      <c r="E113" s="47">
        <v>105784</v>
      </c>
      <c r="F113" s="47">
        <v>106164</v>
      </c>
      <c r="G113" s="49" t="s">
        <v>2949</v>
      </c>
      <c r="H113" s="50">
        <v>43.044619422572097</v>
      </c>
      <c r="I113" s="62">
        <v>11265.608845048049</v>
      </c>
      <c r="J113" s="62">
        <v>9654.6660396694188</v>
      </c>
      <c r="K113" s="62">
        <v>8239.7930569005839</v>
      </c>
      <c r="L113" s="62">
        <v>5696.2102281265279</v>
      </c>
      <c r="M113" s="62">
        <v>7511.0557176555831</v>
      </c>
      <c r="N113" s="62">
        <v>3060.891429539302</v>
      </c>
      <c r="P113" s="64">
        <f t="shared" si="10"/>
        <v>1.4998702271062863</v>
      </c>
      <c r="Q113" s="64">
        <f t="shared" si="11"/>
        <v>1.2853940115202498</v>
      </c>
      <c r="R113" s="64">
        <f t="shared" si="12"/>
        <v>1.0970219589147796</v>
      </c>
      <c r="S113" s="64">
        <f t="shared" si="13"/>
        <v>0.7583767771469121</v>
      </c>
      <c r="T113" s="64">
        <f t="shared" si="14"/>
        <v>0.4075181365442852</v>
      </c>
      <c r="V113" s="64">
        <f t="shared" si="15"/>
        <v>3.6804993265454202</v>
      </c>
      <c r="W113" s="64">
        <f t="shared" si="16"/>
        <v>3.1542007490028983</v>
      </c>
      <c r="X113" s="64">
        <f t="shared" si="17"/>
        <v>2.6919586161671747</v>
      </c>
      <c r="Y113" s="64">
        <f t="shared" si="18"/>
        <v>1.8609644802017269</v>
      </c>
      <c r="Z113" s="64">
        <f t="shared" si="19"/>
        <v>2.4538785156408114</v>
      </c>
    </row>
    <row r="114" spans="1:26" x14ac:dyDescent="0.2">
      <c r="B114" s="48" t="s">
        <v>3206</v>
      </c>
      <c r="C114" s="48" t="s">
        <v>3207</v>
      </c>
      <c r="D114" s="47" t="s">
        <v>191</v>
      </c>
      <c r="E114" s="47">
        <v>106433</v>
      </c>
      <c r="F114" s="47">
        <v>107272</v>
      </c>
      <c r="G114" s="49" t="s">
        <v>2949</v>
      </c>
      <c r="H114" s="50">
        <v>40.714285714285701</v>
      </c>
      <c r="I114" s="62">
        <v>177.75213157549572</v>
      </c>
      <c r="J114" s="62">
        <v>182.92119509901423</v>
      </c>
      <c r="K114" s="62">
        <v>192.76091202253824</v>
      </c>
      <c r="L114" s="62">
        <v>191.41604084503564</v>
      </c>
      <c r="M114" s="62">
        <v>184.77674474230616</v>
      </c>
      <c r="N114" s="62">
        <v>134.76656354463418</v>
      </c>
      <c r="P114" s="64">
        <f t="shared" si="10"/>
        <v>0.96198323995475121</v>
      </c>
      <c r="Q114" s="64">
        <f t="shared" si="11"/>
        <v>0.98995788325051548</v>
      </c>
      <c r="R114" s="64">
        <f t="shared" si="12"/>
        <v>1.0432098059275099</v>
      </c>
      <c r="S114" s="64">
        <f t="shared" si="13"/>
        <v>1.0359314485813071</v>
      </c>
      <c r="T114" s="64">
        <f t="shared" si="14"/>
        <v>0.72934807750067621</v>
      </c>
      <c r="V114" s="64">
        <f t="shared" si="15"/>
        <v>1.318963153027382</v>
      </c>
      <c r="W114" s="64">
        <f t="shared" si="16"/>
        <v>1.3573188355317185</v>
      </c>
      <c r="X114" s="64">
        <f t="shared" si="17"/>
        <v>1.4303318787133468</v>
      </c>
      <c r="Y114" s="64">
        <f t="shared" si="18"/>
        <v>1.4203526142568692</v>
      </c>
      <c r="Z114" s="64">
        <f t="shared" si="19"/>
        <v>1.3710874558369874</v>
      </c>
    </row>
    <row r="115" spans="1:26" x14ac:dyDescent="0.2">
      <c r="A115" s="47" t="s">
        <v>63</v>
      </c>
      <c r="B115" s="48" t="s">
        <v>3208</v>
      </c>
      <c r="C115" s="48" t="s">
        <v>3207</v>
      </c>
      <c r="D115" s="47" t="s">
        <v>3209</v>
      </c>
      <c r="E115" s="47">
        <v>107248</v>
      </c>
      <c r="F115" s="47">
        <v>108117</v>
      </c>
      <c r="G115" s="49" t="s">
        <v>2949</v>
      </c>
      <c r="H115" s="50">
        <v>42.758620689655103</v>
      </c>
      <c r="I115" s="62">
        <v>225.34399563186352</v>
      </c>
      <c r="J115" s="62">
        <v>225.10707021042879</v>
      </c>
      <c r="K115" s="62">
        <v>237.74435938857266</v>
      </c>
      <c r="L115" s="62">
        <v>219.95429243578539</v>
      </c>
      <c r="M115" s="62">
        <v>236.42727406616777</v>
      </c>
      <c r="N115" s="62">
        <v>209.83438640134318</v>
      </c>
      <c r="P115" s="64">
        <f t="shared" si="10"/>
        <v>0.95312182793596634</v>
      </c>
      <c r="Q115" s="64">
        <f t="shared" si="11"/>
        <v>0.95211972095668262</v>
      </c>
      <c r="R115" s="64">
        <f t="shared" si="12"/>
        <v>1.0055707841982575</v>
      </c>
      <c r="S115" s="64">
        <f t="shared" si="13"/>
        <v>0.93032537512667779</v>
      </c>
      <c r="T115" s="64">
        <f t="shared" si="14"/>
        <v>0.88752191230956645</v>
      </c>
      <c r="V115" s="64">
        <f t="shared" si="15"/>
        <v>1.0739135729682343</v>
      </c>
      <c r="W115" s="64">
        <f t="shared" si="16"/>
        <v>1.0727844662212516</v>
      </c>
      <c r="X115" s="64">
        <f t="shared" si="17"/>
        <v>1.1330095294002338</v>
      </c>
      <c r="Y115" s="64">
        <f t="shared" si="18"/>
        <v>1.0482280631311123</v>
      </c>
      <c r="Z115" s="64">
        <f t="shared" si="19"/>
        <v>1.1267327444318933</v>
      </c>
    </row>
    <row r="116" spans="1:26" x14ac:dyDescent="0.2">
      <c r="B116" s="48" t="s">
        <v>3210</v>
      </c>
      <c r="C116" s="48" t="s">
        <v>3211</v>
      </c>
      <c r="D116" s="47" t="s">
        <v>192</v>
      </c>
      <c r="E116" s="47">
        <v>108107</v>
      </c>
      <c r="F116" s="47">
        <v>108904</v>
      </c>
      <c r="G116" s="49" t="s">
        <v>2949</v>
      </c>
      <c r="H116" s="50">
        <v>40.476190476190403</v>
      </c>
      <c r="I116" s="62">
        <v>273.79374108399361</v>
      </c>
      <c r="J116" s="62">
        <v>306.48795122818899</v>
      </c>
      <c r="K116" s="62">
        <v>319.06319286877925</v>
      </c>
      <c r="L116" s="62">
        <v>324.68430348295351</v>
      </c>
      <c r="M116" s="62">
        <v>347.20872314171811</v>
      </c>
      <c r="N116" s="62">
        <v>340.48012379250241</v>
      </c>
      <c r="P116" s="64">
        <f t="shared" si="10"/>
        <v>0.78855663131551235</v>
      </c>
      <c r="Q116" s="64">
        <f t="shared" si="11"/>
        <v>0.88271961733833404</v>
      </c>
      <c r="R116" s="64">
        <f t="shared" si="12"/>
        <v>0.91893772132720619</v>
      </c>
      <c r="S116" s="64">
        <f t="shared" si="13"/>
        <v>0.93512714929811558</v>
      </c>
      <c r="T116" s="64">
        <f t="shared" si="14"/>
        <v>0.98062088046541007</v>
      </c>
      <c r="V116" s="64">
        <f t="shared" si="15"/>
        <v>0.80414015959078644</v>
      </c>
      <c r="W116" s="64">
        <f t="shared" si="16"/>
        <v>0.90016400315623368</v>
      </c>
      <c r="X116" s="64">
        <f t="shared" si="17"/>
        <v>0.93709785262890943</v>
      </c>
      <c r="Y116" s="64">
        <f t="shared" si="18"/>
        <v>0.95360721755618461</v>
      </c>
      <c r="Z116" s="64">
        <f t="shared" si="19"/>
        <v>1.0197620914673899</v>
      </c>
    </row>
    <row r="117" spans="1:26" x14ac:dyDescent="0.2">
      <c r="A117" s="47" t="s">
        <v>2889</v>
      </c>
      <c r="B117" s="48" t="s">
        <v>3212</v>
      </c>
      <c r="C117" s="48" t="s">
        <v>3213</v>
      </c>
      <c r="D117" s="47" t="s">
        <v>3214</v>
      </c>
      <c r="E117" s="47">
        <v>108940</v>
      </c>
      <c r="F117" s="47">
        <v>109686</v>
      </c>
      <c r="G117" s="49" t="s">
        <v>2949</v>
      </c>
      <c r="H117" s="50">
        <v>40.963855421686702</v>
      </c>
      <c r="I117" s="62">
        <v>292.34806408038014</v>
      </c>
      <c r="J117" s="62">
        <v>315.95540423130274</v>
      </c>
      <c r="K117" s="62">
        <v>323.45189940011079</v>
      </c>
      <c r="L117" s="62">
        <v>315.78816906185114</v>
      </c>
      <c r="M117" s="62">
        <v>371.9696111769548</v>
      </c>
      <c r="N117" s="62">
        <v>371.36279941995105</v>
      </c>
      <c r="P117" s="64">
        <f t="shared" si="10"/>
        <v>0.78594609692807194</v>
      </c>
      <c r="Q117" s="64">
        <f t="shared" si="11"/>
        <v>0.84941187327530154</v>
      </c>
      <c r="R117" s="64">
        <f t="shared" si="12"/>
        <v>0.86956538835705321</v>
      </c>
      <c r="S117" s="64">
        <f t="shared" si="13"/>
        <v>0.8489622796406967</v>
      </c>
      <c r="T117" s="64">
        <f t="shared" si="14"/>
        <v>0.99836865233403416</v>
      </c>
      <c r="V117" s="64">
        <f t="shared" si="15"/>
        <v>0.78723034331121011</v>
      </c>
      <c r="W117" s="64">
        <f t="shared" si="16"/>
        <v>0.85079982358170581</v>
      </c>
      <c r="X117" s="64">
        <f t="shared" si="17"/>
        <v>0.87098626977533955</v>
      </c>
      <c r="Y117" s="64">
        <f t="shared" si="18"/>
        <v>0.85034949530511794</v>
      </c>
      <c r="Z117" s="64">
        <f t="shared" si="19"/>
        <v>1.001634013309765</v>
      </c>
    </row>
    <row r="118" spans="1:26" x14ac:dyDescent="0.2">
      <c r="A118" s="47" t="s">
        <v>2925</v>
      </c>
      <c r="B118" s="48" t="s">
        <v>3215</v>
      </c>
      <c r="C118" s="48" t="s">
        <v>3216</v>
      </c>
      <c r="D118" s="47" t="s">
        <v>3217</v>
      </c>
      <c r="E118" s="47">
        <v>109730</v>
      </c>
      <c r="F118" s="47">
        <v>112402</v>
      </c>
      <c r="G118" s="49" t="s">
        <v>2990</v>
      </c>
      <c r="H118" s="50">
        <v>39.917695473251001</v>
      </c>
      <c r="I118" s="62">
        <v>197.82841670442798</v>
      </c>
      <c r="J118" s="62">
        <v>187.70710472273973</v>
      </c>
      <c r="K118" s="62">
        <v>223.63394113494923</v>
      </c>
      <c r="L118" s="62">
        <v>313.70602107123892</v>
      </c>
      <c r="M118" s="62">
        <v>291.32444282790954</v>
      </c>
      <c r="N118" s="62">
        <v>327.98149820631363</v>
      </c>
      <c r="P118" s="64">
        <f t="shared" si="10"/>
        <v>0.67906563137679699</v>
      </c>
      <c r="Q118" s="64">
        <f t="shared" si="11"/>
        <v>0.64432322568148392</v>
      </c>
      <c r="R118" s="64">
        <f t="shared" si="12"/>
        <v>0.76764564951748215</v>
      </c>
      <c r="S118" s="64">
        <f t="shared" si="13"/>
        <v>1.0768269837781876</v>
      </c>
      <c r="T118" s="64">
        <f t="shared" si="14"/>
        <v>1.1258289727513804</v>
      </c>
      <c r="V118" s="64">
        <f t="shared" si="15"/>
        <v>0.60316944030783681</v>
      </c>
      <c r="W118" s="64">
        <f t="shared" si="16"/>
        <v>0.57231004111294215</v>
      </c>
      <c r="X118" s="64">
        <f t="shared" si="17"/>
        <v>0.6818492578330575</v>
      </c>
      <c r="Y118" s="64">
        <f t="shared" si="18"/>
        <v>0.9564747486881261</v>
      </c>
      <c r="Z118" s="64">
        <f t="shared" si="19"/>
        <v>0.88823438035719526</v>
      </c>
    </row>
    <row r="119" spans="1:26" x14ac:dyDescent="0.2">
      <c r="A119" s="47" t="s">
        <v>2807</v>
      </c>
      <c r="B119" s="48" t="s">
        <v>3218</v>
      </c>
      <c r="C119" s="48" t="s">
        <v>3219</v>
      </c>
      <c r="D119" s="47" t="s">
        <v>3220</v>
      </c>
      <c r="E119" s="47">
        <v>112849</v>
      </c>
      <c r="F119" s="47">
        <v>113037</v>
      </c>
      <c r="G119" s="49" t="s">
        <v>2990</v>
      </c>
      <c r="H119" s="50">
        <v>38.624338624338598</v>
      </c>
      <c r="I119" s="62">
        <v>7464.6047498186017</v>
      </c>
      <c r="J119" s="62">
        <v>11008.302473659331</v>
      </c>
      <c r="K119" s="62">
        <v>9131.9731963358136</v>
      </c>
      <c r="L119" s="62">
        <v>8242.5205241476069</v>
      </c>
      <c r="M119" s="62">
        <v>8673.4405190834968</v>
      </c>
      <c r="N119" s="62">
        <v>3318.1140815792814</v>
      </c>
      <c r="P119" s="64">
        <f t="shared" si="10"/>
        <v>0.86062788271791479</v>
      </c>
      <c r="Q119" s="64">
        <f t="shared" si="11"/>
        <v>1.2691967448717287</v>
      </c>
      <c r="R119" s="64">
        <f t="shared" si="12"/>
        <v>1.052866296395697</v>
      </c>
      <c r="S119" s="64">
        <f t="shared" si="13"/>
        <v>0.95031729404406817</v>
      </c>
      <c r="T119" s="64">
        <f t="shared" si="14"/>
        <v>0.38256030859711243</v>
      </c>
      <c r="V119" s="64">
        <f t="shared" si="15"/>
        <v>2.2496528348011973</v>
      </c>
      <c r="W119" s="64">
        <f t="shared" si="16"/>
        <v>3.3176383340080475</v>
      </c>
      <c r="X119" s="64">
        <f t="shared" si="17"/>
        <v>2.7521576931403704</v>
      </c>
      <c r="Y119" s="64">
        <f t="shared" si="18"/>
        <v>2.4840979910565695</v>
      </c>
      <c r="Z119" s="64">
        <f t="shared" si="19"/>
        <v>2.6139669420152387</v>
      </c>
    </row>
    <row r="120" spans="1:26" x14ac:dyDescent="0.2">
      <c r="B120" s="48" t="s">
        <v>2991</v>
      </c>
      <c r="C120" s="48" t="s">
        <v>3221</v>
      </c>
      <c r="D120" s="47" t="s">
        <v>193</v>
      </c>
      <c r="E120" s="47">
        <v>113309</v>
      </c>
      <c r="F120" s="47">
        <v>113671</v>
      </c>
      <c r="G120" s="49" t="s">
        <v>2949</v>
      </c>
      <c r="H120" s="50">
        <v>38.016528925619802</v>
      </c>
      <c r="I120" s="62">
        <v>851.99431762005315</v>
      </c>
      <c r="J120" s="62">
        <v>946.99061349311489</v>
      </c>
      <c r="K120" s="62">
        <v>1126.1776534148491</v>
      </c>
      <c r="L120" s="62">
        <v>1130.426032121009</v>
      </c>
      <c r="M120" s="62">
        <v>1036.5966788483197</v>
      </c>
      <c r="N120" s="62">
        <v>1018.5040503687869</v>
      </c>
      <c r="P120" s="64">
        <f t="shared" si="10"/>
        <v>0.82191495979577744</v>
      </c>
      <c r="Q120" s="64">
        <f t="shared" si="11"/>
        <v>0.91355744506652381</v>
      </c>
      <c r="R120" s="64">
        <f t="shared" si="12"/>
        <v>1.0864183499662141</v>
      </c>
      <c r="S120" s="64">
        <f t="shared" si="13"/>
        <v>1.0905167411658463</v>
      </c>
      <c r="T120" s="64">
        <f t="shared" si="14"/>
        <v>0.98254612536513808</v>
      </c>
      <c r="V120" s="64">
        <f t="shared" si="15"/>
        <v>0.83651539462367108</v>
      </c>
      <c r="W120" s="64">
        <f t="shared" si="16"/>
        <v>0.92978581003209759</v>
      </c>
      <c r="X120" s="64">
        <f t="shared" si="17"/>
        <v>1.1057174028979806</v>
      </c>
      <c r="Y120" s="64">
        <f t="shared" si="18"/>
        <v>1.1098885976071442</v>
      </c>
      <c r="Z120" s="64">
        <f t="shared" si="19"/>
        <v>1.0177639239362688</v>
      </c>
    </row>
    <row r="121" spans="1:26" x14ac:dyDescent="0.2">
      <c r="A121" s="47" t="s">
        <v>102</v>
      </c>
      <c r="B121" s="48" t="s">
        <v>3222</v>
      </c>
      <c r="C121" s="48" t="s">
        <v>3223</v>
      </c>
      <c r="D121" s="47" t="s">
        <v>3224</v>
      </c>
      <c r="E121" s="47">
        <v>113723</v>
      </c>
      <c r="F121" s="47">
        <v>115405</v>
      </c>
      <c r="G121" s="49" t="s">
        <v>2949</v>
      </c>
      <c r="H121" s="50">
        <v>42.721330956625003</v>
      </c>
      <c r="I121" s="62">
        <v>1474.5314364773669</v>
      </c>
      <c r="J121" s="62">
        <v>1506.7089821169845</v>
      </c>
      <c r="K121" s="62">
        <v>1684.5000659936795</v>
      </c>
      <c r="L121" s="62">
        <v>1864.6110666643369</v>
      </c>
      <c r="M121" s="62">
        <v>1846.4822456631891</v>
      </c>
      <c r="N121" s="62">
        <v>1786.2925000633693</v>
      </c>
      <c r="P121" s="64">
        <f t="shared" si="10"/>
        <v>0.79856247734879737</v>
      </c>
      <c r="Q121" s="64">
        <f t="shared" si="11"/>
        <v>0.81598888137471892</v>
      </c>
      <c r="R121" s="64">
        <f t="shared" si="12"/>
        <v>0.91227525742532578</v>
      </c>
      <c r="S121" s="64">
        <f t="shared" si="13"/>
        <v>1.0098180315807135</v>
      </c>
      <c r="T121" s="64">
        <f t="shared" si="14"/>
        <v>0.96740301958430053</v>
      </c>
      <c r="V121" s="64">
        <f t="shared" si="15"/>
        <v>0.82547031710935215</v>
      </c>
      <c r="W121" s="64">
        <f t="shared" si="16"/>
        <v>0.84348390986556432</v>
      </c>
      <c r="X121" s="64">
        <f t="shared" si="17"/>
        <v>0.9430146887667733</v>
      </c>
      <c r="Y121" s="64">
        <f t="shared" si="18"/>
        <v>1.0438442005428503</v>
      </c>
      <c r="Z121" s="64">
        <f t="shared" si="19"/>
        <v>1.0336953469813508</v>
      </c>
    </row>
    <row r="122" spans="1:26" x14ac:dyDescent="0.2">
      <c r="A122" s="47" t="s">
        <v>2766</v>
      </c>
      <c r="B122" s="48" t="s">
        <v>3225</v>
      </c>
      <c r="C122" s="48" t="s">
        <v>3226</v>
      </c>
      <c r="D122" s="47" t="s">
        <v>3227</v>
      </c>
      <c r="E122" s="47">
        <v>115515</v>
      </c>
      <c r="F122" s="47">
        <v>117551</v>
      </c>
      <c r="G122" s="49" t="s">
        <v>2949</v>
      </c>
      <c r="H122" s="50">
        <v>41.875306823760397</v>
      </c>
      <c r="I122" s="62">
        <v>272.38710855701805</v>
      </c>
      <c r="J122" s="62">
        <v>245.91829474472601</v>
      </c>
      <c r="K122" s="62">
        <v>324.44504443095008</v>
      </c>
      <c r="L122" s="62">
        <v>314.9816592461537</v>
      </c>
      <c r="M122" s="62">
        <v>278.23511921830601</v>
      </c>
      <c r="N122" s="62">
        <v>360.5382435980236</v>
      </c>
      <c r="P122" s="64">
        <f t="shared" si="10"/>
        <v>0.97898176665218328</v>
      </c>
      <c r="Q122" s="64">
        <f t="shared" si="11"/>
        <v>0.88385066355256214</v>
      </c>
      <c r="R122" s="64">
        <f t="shared" si="12"/>
        <v>1.1660822880392294</v>
      </c>
      <c r="S122" s="64">
        <f t="shared" si="13"/>
        <v>1.1320701000329725</v>
      </c>
      <c r="T122" s="64">
        <f t="shared" si="14"/>
        <v>1.295804227054248</v>
      </c>
      <c r="V122" s="64">
        <f t="shared" si="15"/>
        <v>0.7555012911770651</v>
      </c>
      <c r="W122" s="64">
        <f t="shared" si="16"/>
        <v>0.68208657226085767</v>
      </c>
      <c r="X122" s="64">
        <f t="shared" si="17"/>
        <v>0.89989078881929907</v>
      </c>
      <c r="Y122" s="64">
        <f t="shared" si="18"/>
        <v>0.87364285159534283</v>
      </c>
      <c r="Z122" s="64">
        <f t="shared" si="19"/>
        <v>0.77172151403866007</v>
      </c>
    </row>
    <row r="123" spans="1:26" x14ac:dyDescent="0.2">
      <c r="A123" s="47" t="s">
        <v>2717</v>
      </c>
      <c r="B123" s="48" t="s">
        <v>3228</v>
      </c>
      <c r="C123" s="48" t="s">
        <v>3229</v>
      </c>
      <c r="D123" s="47" t="s">
        <v>3230</v>
      </c>
      <c r="E123" s="47">
        <v>117598</v>
      </c>
      <c r="F123" s="47">
        <v>118599</v>
      </c>
      <c r="G123" s="49" t="s">
        <v>2949</v>
      </c>
      <c r="H123" s="50">
        <v>41.217564870259402</v>
      </c>
      <c r="I123" s="62">
        <v>462.93333850861023</v>
      </c>
      <c r="J123" s="62">
        <v>280.56692672441233</v>
      </c>
      <c r="K123" s="62">
        <v>433.92236158123393</v>
      </c>
      <c r="L123" s="62">
        <v>366.55130881604646</v>
      </c>
      <c r="M123" s="62">
        <v>360.57740844525972</v>
      </c>
      <c r="N123" s="62">
        <v>514.40297693490845</v>
      </c>
      <c r="P123" s="64">
        <f t="shared" si="10"/>
        <v>1.2838667305993727</v>
      </c>
      <c r="Q123" s="64">
        <f t="shared" si="11"/>
        <v>0.77810456271834338</v>
      </c>
      <c r="R123" s="64">
        <f t="shared" si="12"/>
        <v>1.2034097295563344</v>
      </c>
      <c r="S123" s="64">
        <f t="shared" si="13"/>
        <v>1.0165675947268717</v>
      </c>
      <c r="T123" s="64">
        <f t="shared" si="14"/>
        <v>1.4266090023579538</v>
      </c>
      <c r="V123" s="64">
        <f t="shared" si="15"/>
        <v>0.89994296158046716</v>
      </c>
      <c r="W123" s="64">
        <f t="shared" si="16"/>
        <v>0.5454224398081482</v>
      </c>
      <c r="X123" s="64">
        <f t="shared" si="17"/>
        <v>0.84354558787116352</v>
      </c>
      <c r="Y123" s="64">
        <f t="shared" si="18"/>
        <v>0.71257618103253928</v>
      </c>
      <c r="Z123" s="64">
        <f t="shared" si="19"/>
        <v>0.70096291159467083</v>
      </c>
    </row>
    <row r="124" spans="1:26" x14ac:dyDescent="0.2">
      <c r="A124" s="47" t="s">
        <v>5</v>
      </c>
      <c r="B124" s="48" t="s">
        <v>3231</v>
      </c>
      <c r="C124" s="48" t="s">
        <v>3232</v>
      </c>
      <c r="D124" s="47" t="s">
        <v>3233</v>
      </c>
      <c r="E124" s="47">
        <v>118719</v>
      </c>
      <c r="F124" s="47">
        <v>118961</v>
      </c>
      <c r="G124" s="49" t="s">
        <v>2949</v>
      </c>
      <c r="H124" s="50">
        <v>35.802469135802397</v>
      </c>
      <c r="I124" s="62">
        <v>917.42251282014342</v>
      </c>
      <c r="J124" s="62">
        <v>522.0992316791436</v>
      </c>
      <c r="K124" s="62">
        <v>908.8049216570929</v>
      </c>
      <c r="L124" s="62">
        <v>627.65004934610181</v>
      </c>
      <c r="M124" s="62">
        <v>721.50327932896823</v>
      </c>
      <c r="N124" s="62">
        <v>1399.5591520480782</v>
      </c>
      <c r="P124" s="64">
        <f t="shared" si="10"/>
        <v>1.2715430949577793</v>
      </c>
      <c r="Q124" s="64">
        <f t="shared" si="11"/>
        <v>0.72362696974117746</v>
      </c>
      <c r="R124" s="64">
        <f t="shared" si="12"/>
        <v>1.259599155948846</v>
      </c>
      <c r="S124" s="64">
        <f t="shared" si="13"/>
        <v>0.86991988439726242</v>
      </c>
      <c r="T124" s="64">
        <f t="shared" si="14"/>
        <v>1.9397821079201936</v>
      </c>
      <c r="V124" s="64">
        <f t="shared" si="15"/>
        <v>0.65550820876531823</v>
      </c>
      <c r="W124" s="64">
        <f t="shared" si="16"/>
        <v>0.3730454914428713</v>
      </c>
      <c r="X124" s="64">
        <f t="shared" si="17"/>
        <v>0.64935084760595618</v>
      </c>
      <c r="Y124" s="64">
        <f t="shared" si="18"/>
        <v>0.44846268085747942</v>
      </c>
      <c r="Z124" s="64">
        <f t="shared" si="19"/>
        <v>0.51552181861919821</v>
      </c>
    </row>
    <row r="125" spans="1:26" x14ac:dyDescent="0.2">
      <c r="B125" s="48" t="s">
        <v>3234</v>
      </c>
      <c r="C125" s="48" t="s">
        <v>3235</v>
      </c>
      <c r="D125" s="47" t="s">
        <v>194</v>
      </c>
      <c r="E125" s="47">
        <v>119548</v>
      </c>
      <c r="F125" s="47">
        <v>120552</v>
      </c>
      <c r="G125" s="49" t="s">
        <v>2949</v>
      </c>
      <c r="H125" s="50">
        <v>40.597014925373102</v>
      </c>
      <c r="I125" s="62">
        <v>1713.2756823885627</v>
      </c>
      <c r="J125" s="62">
        <v>1522.8821938956683</v>
      </c>
      <c r="K125" s="62">
        <v>1778.9928325202459</v>
      </c>
      <c r="L125" s="62">
        <v>1850.3744965757085</v>
      </c>
      <c r="M125" s="62">
        <v>1368.604214772409</v>
      </c>
      <c r="N125" s="62">
        <v>1160.2608635324675</v>
      </c>
      <c r="P125" s="64">
        <f t="shared" si="10"/>
        <v>1.2518415944477204</v>
      </c>
      <c r="Q125" s="64">
        <f t="shared" si="11"/>
        <v>1.1127265117687182</v>
      </c>
      <c r="R125" s="64">
        <f t="shared" si="12"/>
        <v>1.2998592385718191</v>
      </c>
      <c r="S125" s="64">
        <f t="shared" si="13"/>
        <v>1.3520157811901925</v>
      </c>
      <c r="T125" s="64">
        <f t="shared" si="14"/>
        <v>0.84776946542241371</v>
      </c>
      <c r="V125" s="64">
        <f t="shared" si="15"/>
        <v>1.4766297271911906</v>
      </c>
      <c r="W125" s="64">
        <f t="shared" si="16"/>
        <v>1.3125343116884796</v>
      </c>
      <c r="X125" s="64">
        <f t="shared" si="17"/>
        <v>1.5332697054902122</v>
      </c>
      <c r="Y125" s="64">
        <f t="shared" si="18"/>
        <v>1.594791787548671</v>
      </c>
      <c r="Z125" s="64">
        <f t="shared" si="19"/>
        <v>1.1795659560606315</v>
      </c>
    </row>
    <row r="126" spans="1:26" x14ac:dyDescent="0.2">
      <c r="A126" s="47" t="s">
        <v>2684</v>
      </c>
      <c r="B126" s="48" t="s">
        <v>3236</v>
      </c>
      <c r="C126" s="48" t="s">
        <v>3237</v>
      </c>
      <c r="D126" s="47" t="s">
        <v>3238</v>
      </c>
      <c r="E126" s="47">
        <v>120553</v>
      </c>
      <c r="F126" s="47">
        <v>121497</v>
      </c>
      <c r="G126" s="49" t="s">
        <v>2949</v>
      </c>
      <c r="H126" s="50">
        <v>40.105820105820101</v>
      </c>
      <c r="I126" s="62">
        <v>1877.2025665184394</v>
      </c>
      <c r="J126" s="62">
        <v>1563.2077199927992</v>
      </c>
      <c r="K126" s="62">
        <v>1834.6328549621956</v>
      </c>
      <c r="L126" s="62">
        <v>1769.364878640881</v>
      </c>
      <c r="M126" s="62">
        <v>1181.4384353485077</v>
      </c>
      <c r="N126" s="62">
        <v>1350.593169242562</v>
      </c>
      <c r="P126" s="64">
        <f t="shared" si="10"/>
        <v>1.588912727360771</v>
      </c>
      <c r="Q126" s="64">
        <f t="shared" si="11"/>
        <v>1.323139380962898</v>
      </c>
      <c r="R126" s="64">
        <f t="shared" si="12"/>
        <v>1.5528806242205966</v>
      </c>
      <c r="S126" s="64">
        <f t="shared" si="13"/>
        <v>1.4976361236452775</v>
      </c>
      <c r="T126" s="64">
        <f t="shared" si="14"/>
        <v>1.1431769348558192</v>
      </c>
      <c r="V126" s="64">
        <f t="shared" si="15"/>
        <v>1.3899097146857404</v>
      </c>
      <c r="W126" s="64">
        <f t="shared" si="16"/>
        <v>1.1574230905295304</v>
      </c>
      <c r="X126" s="64">
        <f t="shared" si="17"/>
        <v>1.3583904440973089</v>
      </c>
      <c r="Y126" s="64">
        <f t="shared" si="18"/>
        <v>1.3100650284150142</v>
      </c>
      <c r="Z126" s="64">
        <f t="shared" si="19"/>
        <v>0.87475522774269665</v>
      </c>
    </row>
    <row r="127" spans="1:26" x14ac:dyDescent="0.2">
      <c r="B127" s="48" t="s">
        <v>3239</v>
      </c>
      <c r="C127" s="48" t="s">
        <v>3240</v>
      </c>
      <c r="D127" s="47" t="s">
        <v>195</v>
      </c>
      <c r="E127" s="47">
        <v>121497</v>
      </c>
      <c r="F127" s="47">
        <v>122459</v>
      </c>
      <c r="G127" s="49" t="s">
        <v>2949</v>
      </c>
      <c r="H127" s="50">
        <v>40.186915887850397</v>
      </c>
      <c r="I127" s="62">
        <v>1757.503665604715</v>
      </c>
      <c r="J127" s="62">
        <v>1444.7998364504151</v>
      </c>
      <c r="K127" s="62">
        <v>1776.1461209315003</v>
      </c>
      <c r="L127" s="62">
        <v>1508.3033951512314</v>
      </c>
      <c r="M127" s="62">
        <v>916.27518962760405</v>
      </c>
      <c r="N127" s="62">
        <v>1533.3329998585652</v>
      </c>
      <c r="P127" s="64">
        <f t="shared" si="10"/>
        <v>1.9180958793820513</v>
      </c>
      <c r="Q127" s="64">
        <f t="shared" si="11"/>
        <v>1.5768186815552825</v>
      </c>
      <c r="R127" s="64">
        <f t="shared" si="12"/>
        <v>1.938441792419773</v>
      </c>
      <c r="S127" s="64">
        <f t="shared" si="13"/>
        <v>1.6461248893623777</v>
      </c>
      <c r="T127" s="64">
        <f t="shared" si="14"/>
        <v>1.6734415787049173</v>
      </c>
      <c r="V127" s="64">
        <f t="shared" si="15"/>
        <v>1.1461982920649509</v>
      </c>
      <c r="W127" s="64">
        <f t="shared" si="16"/>
        <v>0.94226096782869972</v>
      </c>
      <c r="X127" s="64">
        <f t="shared" si="17"/>
        <v>1.158356417748351</v>
      </c>
      <c r="Y127" s="64">
        <f t="shared" si="18"/>
        <v>0.98367634120595948</v>
      </c>
      <c r="Z127" s="64">
        <f t="shared" si="19"/>
        <v>0.5975709058059282</v>
      </c>
    </row>
    <row r="128" spans="1:26" x14ac:dyDescent="0.2">
      <c r="B128" s="48" t="s">
        <v>3241</v>
      </c>
      <c r="C128" s="48" t="s">
        <v>3242</v>
      </c>
      <c r="D128" s="47" t="s">
        <v>196</v>
      </c>
      <c r="E128" s="47">
        <v>122488</v>
      </c>
      <c r="F128" s="47">
        <v>123402</v>
      </c>
      <c r="G128" s="49" t="s">
        <v>2949</v>
      </c>
      <c r="H128" s="50">
        <v>37.486338797814199</v>
      </c>
      <c r="I128" s="62">
        <v>1954.9102101513558</v>
      </c>
      <c r="J128" s="62">
        <v>1539.0800629597311</v>
      </c>
      <c r="K128" s="62">
        <v>1922.7581529637505</v>
      </c>
      <c r="L128" s="62">
        <v>1419.7886637108813</v>
      </c>
      <c r="M128" s="62">
        <v>761.70833426911372</v>
      </c>
      <c r="N128" s="62">
        <v>1805.8480745551108</v>
      </c>
      <c r="P128" s="64">
        <f t="shared" si="10"/>
        <v>2.5664813186364328</v>
      </c>
      <c r="Q128" s="64">
        <f t="shared" si="11"/>
        <v>2.0205635066820338</v>
      </c>
      <c r="R128" s="64">
        <f t="shared" si="12"/>
        <v>2.5242708612459985</v>
      </c>
      <c r="S128" s="64">
        <f t="shared" si="13"/>
        <v>1.8639531692576519</v>
      </c>
      <c r="T128" s="64">
        <f t="shared" si="14"/>
        <v>2.3707868134170886</v>
      </c>
      <c r="V128" s="64">
        <f t="shared" si="15"/>
        <v>1.0825441174684465</v>
      </c>
      <c r="W128" s="64">
        <f t="shared" si="16"/>
        <v>0.85227549573288397</v>
      </c>
      <c r="X128" s="64">
        <f t="shared" si="17"/>
        <v>1.0647397087584136</v>
      </c>
      <c r="Y128" s="64">
        <f t="shared" si="18"/>
        <v>0.78621711522474602</v>
      </c>
      <c r="Z128" s="64">
        <f t="shared" si="19"/>
        <v>0.42180089510396296</v>
      </c>
    </row>
    <row r="129" spans="1:26" x14ac:dyDescent="0.2">
      <c r="B129" s="48" t="s">
        <v>3243</v>
      </c>
      <c r="C129" s="48" t="s">
        <v>3244</v>
      </c>
      <c r="D129" s="47" t="s">
        <v>197</v>
      </c>
      <c r="E129" s="47">
        <v>123428</v>
      </c>
      <c r="F129" s="47">
        <v>125209</v>
      </c>
      <c r="G129" s="49" t="s">
        <v>2949</v>
      </c>
      <c r="H129" s="50">
        <v>38.720538720538698</v>
      </c>
      <c r="I129" s="62">
        <v>3170.9218286019382</v>
      </c>
      <c r="J129" s="62">
        <v>2909.7991486775818</v>
      </c>
      <c r="K129" s="62">
        <v>3476.1426809976647</v>
      </c>
      <c r="L129" s="62">
        <v>2302.0432535352256</v>
      </c>
      <c r="M129" s="62">
        <v>1031.9233628168463</v>
      </c>
      <c r="N129" s="62">
        <v>3984.1073572196888</v>
      </c>
      <c r="P129" s="64">
        <f t="shared" si="10"/>
        <v>3.0728268618187471</v>
      </c>
      <c r="Q129" s="64">
        <f t="shared" si="11"/>
        <v>2.8197822178719636</v>
      </c>
      <c r="R129" s="64">
        <f t="shared" si="12"/>
        <v>3.3686054665036567</v>
      </c>
      <c r="S129" s="64">
        <f t="shared" si="13"/>
        <v>2.2308277305122028</v>
      </c>
      <c r="T129" s="64">
        <f t="shared" si="14"/>
        <v>3.8608558549776908</v>
      </c>
      <c r="V129" s="64">
        <f t="shared" si="15"/>
        <v>0.79589266661096392</v>
      </c>
      <c r="W129" s="64">
        <f t="shared" si="16"/>
        <v>0.73035159140595718</v>
      </c>
      <c r="X129" s="64">
        <f t="shared" si="17"/>
        <v>0.87250226194293434</v>
      </c>
      <c r="Y129" s="64">
        <f t="shared" si="18"/>
        <v>0.57780653158445705</v>
      </c>
      <c r="Z129" s="64">
        <f t="shared" si="19"/>
        <v>0.25900992877284673</v>
      </c>
    </row>
    <row r="130" spans="1:26" x14ac:dyDescent="0.2">
      <c r="B130" s="48" t="s">
        <v>3245</v>
      </c>
      <c r="C130" s="48"/>
      <c r="D130" s="47" t="s">
        <v>198</v>
      </c>
      <c r="E130" s="47">
        <v>125517</v>
      </c>
      <c r="F130" s="47">
        <v>125900</v>
      </c>
      <c r="G130" s="49" t="s">
        <v>2949</v>
      </c>
      <c r="H130" s="50">
        <v>39.3229166666666</v>
      </c>
      <c r="I130" s="62">
        <v>14.271563541921077</v>
      </c>
      <c r="J130" s="62">
        <v>20.71498625691245</v>
      </c>
      <c r="K130" s="62">
        <v>23.190817956706702</v>
      </c>
      <c r="L130" s="62">
        <v>23.892126089440492</v>
      </c>
      <c r="M130" s="62">
        <v>20.980208880109853</v>
      </c>
      <c r="N130" s="62">
        <v>48.328173402276605</v>
      </c>
      <c r="P130" s="64">
        <f t="shared" si="10"/>
        <v>0.68023934477845638</v>
      </c>
      <c r="Q130" s="64">
        <f t="shared" si="11"/>
        <v>0.98735843743439344</v>
      </c>
      <c r="R130" s="64">
        <f t="shared" si="12"/>
        <v>1.1053663997927401</v>
      </c>
      <c r="S130" s="64">
        <f t="shared" si="13"/>
        <v>1.1387935280325669</v>
      </c>
      <c r="T130" s="64">
        <f t="shared" si="14"/>
        <v>2.3035124997298673</v>
      </c>
      <c r="V130" s="64">
        <f t="shared" si="15"/>
        <v>0.29530525441395605</v>
      </c>
      <c r="W130" s="64">
        <f t="shared" si="16"/>
        <v>0.42863168207256569</v>
      </c>
      <c r="X130" s="64">
        <f t="shared" si="17"/>
        <v>0.47986125533174501</v>
      </c>
      <c r="Y130" s="64">
        <f t="shared" si="18"/>
        <v>0.49437262796104353</v>
      </c>
      <c r="Z130" s="64">
        <f t="shared" si="19"/>
        <v>0.43411963256864028</v>
      </c>
    </row>
    <row r="131" spans="1:26" x14ac:dyDescent="0.2">
      <c r="B131" s="48" t="s">
        <v>3246</v>
      </c>
      <c r="C131" s="48" t="s">
        <v>3247</v>
      </c>
      <c r="D131" s="47" t="s">
        <v>199</v>
      </c>
      <c r="E131" s="47">
        <v>126073</v>
      </c>
      <c r="F131" s="47">
        <v>128046</v>
      </c>
      <c r="G131" s="49" t="s">
        <v>2949</v>
      </c>
      <c r="H131" s="50">
        <v>34.650455927051603</v>
      </c>
      <c r="I131" s="62">
        <v>5.8667527366227148</v>
      </c>
      <c r="J131" s="62">
        <v>8.722435058122036</v>
      </c>
      <c r="K131" s="62">
        <v>14.044562575146113</v>
      </c>
      <c r="L131" s="62">
        <v>10.720261753884687</v>
      </c>
      <c r="M131" s="62">
        <v>13.042896450899164</v>
      </c>
      <c r="N131" s="62">
        <v>24.686921043585535</v>
      </c>
      <c r="P131" s="64">
        <f t="shared" si="10"/>
        <v>0.44980444019535759</v>
      </c>
      <c r="Q131" s="64">
        <f t="shared" si="11"/>
        <v>0.66874985099806727</v>
      </c>
      <c r="R131" s="64">
        <f t="shared" si="12"/>
        <v>1.0767978284591759</v>
      </c>
      <c r="S131" s="64">
        <f t="shared" si="13"/>
        <v>0.82192339671190462</v>
      </c>
      <c r="T131" s="64">
        <f t="shared" si="14"/>
        <v>1.8927483735319883</v>
      </c>
      <c r="V131" s="64">
        <f t="shared" si="15"/>
        <v>0.2376461903153001</v>
      </c>
      <c r="W131" s="64">
        <f t="shared" si="16"/>
        <v>0.35332211103694555</v>
      </c>
      <c r="X131" s="64">
        <f t="shared" si="17"/>
        <v>0.56890701559542389</v>
      </c>
      <c r="Y131" s="64">
        <f t="shared" si="18"/>
        <v>0.43424863452828838</v>
      </c>
      <c r="Z131" s="64">
        <f t="shared" si="19"/>
        <v>0.52833224636930298</v>
      </c>
    </row>
    <row r="132" spans="1:26" x14ac:dyDescent="0.2">
      <c r="A132" s="47" t="s">
        <v>2618</v>
      </c>
      <c r="B132" s="48" t="s">
        <v>3248</v>
      </c>
      <c r="C132" s="48" t="s">
        <v>3249</v>
      </c>
      <c r="D132" s="47" t="s">
        <v>3250</v>
      </c>
      <c r="E132" s="47">
        <v>128039</v>
      </c>
      <c r="F132" s="47">
        <v>128665</v>
      </c>
      <c r="G132" s="49" t="s">
        <v>2949</v>
      </c>
      <c r="H132" s="50">
        <v>37.799043062200901</v>
      </c>
      <c r="I132" s="62">
        <v>6.9264174055581575</v>
      </c>
      <c r="J132" s="62">
        <v>5.299503479449954</v>
      </c>
      <c r="K132" s="62">
        <v>14.381642937372083</v>
      </c>
      <c r="L132" s="62">
        <v>14.045062212742721</v>
      </c>
      <c r="M132" s="62">
        <v>18.869341676894734</v>
      </c>
      <c r="N132" s="62">
        <v>35.188870968505071</v>
      </c>
      <c r="P132" s="64">
        <f t="shared" ref="P132:P195" si="20">I132/M132</f>
        <v>0.36707255208799711</v>
      </c>
      <c r="Q132" s="64">
        <f t="shared" ref="Q132:Q195" si="21">J132/M132</f>
        <v>0.28085258988866196</v>
      </c>
      <c r="R132" s="64">
        <f t="shared" ref="R132:R195" si="22">K132/M132</f>
        <v>0.76216982996191218</v>
      </c>
      <c r="S132" s="64">
        <f t="shared" ref="S132:S195" si="23">L132/M132</f>
        <v>0.74433239130651385</v>
      </c>
      <c r="T132" s="64">
        <f t="shared" ref="T132:T195" si="24">N132/M132</f>
        <v>1.8648700930352748</v>
      </c>
      <c r="V132" s="64">
        <f t="shared" ref="V132:V195" si="25">I132/N132</f>
        <v>0.1968354543616212</v>
      </c>
      <c r="W132" s="64">
        <f t="shared" ref="W132:W195" si="26">J132/N132</f>
        <v>0.1506016912049592</v>
      </c>
      <c r="X132" s="64">
        <f t="shared" ref="X132:X195" si="27">K132/N132</f>
        <v>0.40869861810127461</v>
      </c>
      <c r="Y132" s="64">
        <f t="shared" ref="Y132:Y195" si="28">L132/N132</f>
        <v>0.39913364157984516</v>
      </c>
      <c r="Z132" s="64">
        <f t="shared" ref="Z132:Z195" si="29">M132/N132</f>
        <v>0.5362303807298413</v>
      </c>
    </row>
    <row r="133" spans="1:26" x14ac:dyDescent="0.2">
      <c r="B133" s="48" t="s">
        <v>2991</v>
      </c>
      <c r="C133" s="48"/>
      <c r="D133" s="47" t="s">
        <v>200</v>
      </c>
      <c r="E133" s="47">
        <v>128679</v>
      </c>
      <c r="F133" s="47">
        <v>128843</v>
      </c>
      <c r="G133" s="49" t="s">
        <v>2949</v>
      </c>
      <c r="H133" s="50">
        <v>35.757575757575701</v>
      </c>
      <c r="I133" s="62">
        <v>11.906841349554737</v>
      </c>
      <c r="J133" s="62">
        <v>9.7639336833502171</v>
      </c>
      <c r="K133" s="62">
        <v>14.59602767681117</v>
      </c>
      <c r="L133" s="62">
        <v>14.408204505695764</v>
      </c>
      <c r="M133" s="62">
        <v>14.682144904783806</v>
      </c>
      <c r="N133" s="62">
        <v>27.49336086885069</v>
      </c>
      <c r="P133" s="64">
        <f t="shared" si="20"/>
        <v>0.81097424298511001</v>
      </c>
      <c r="Q133" s="64">
        <f t="shared" si="21"/>
        <v>0.66502093166025666</v>
      </c>
      <c r="R133" s="64">
        <f t="shared" si="22"/>
        <v>0.9941345608198856</v>
      </c>
      <c r="S133" s="64">
        <f t="shared" si="23"/>
        <v>0.98134193601380504</v>
      </c>
      <c r="T133" s="64">
        <f t="shared" si="24"/>
        <v>1.8725711431912562</v>
      </c>
      <c r="V133" s="64">
        <f t="shared" si="25"/>
        <v>0.43308060467226833</v>
      </c>
      <c r="W133" s="64">
        <f t="shared" si="26"/>
        <v>0.35513787237312688</v>
      </c>
      <c r="X133" s="64">
        <f t="shared" si="27"/>
        <v>0.53089281250253095</v>
      </c>
      <c r="Y133" s="64">
        <f t="shared" si="28"/>
        <v>0.52406122970654745</v>
      </c>
      <c r="Z133" s="64">
        <f t="shared" si="29"/>
        <v>0.53402510427229433</v>
      </c>
    </row>
    <row r="134" spans="1:26" x14ac:dyDescent="0.2">
      <c r="B134" s="48" t="s">
        <v>2991</v>
      </c>
      <c r="C134" s="48"/>
      <c r="D134" s="47" t="s">
        <v>201</v>
      </c>
      <c r="E134" s="47">
        <v>129274</v>
      </c>
      <c r="F134" s="47">
        <v>129948</v>
      </c>
      <c r="G134" s="49" t="s">
        <v>2990</v>
      </c>
      <c r="H134" s="50">
        <v>37.7777777777777</v>
      </c>
      <c r="I134" s="62">
        <v>23.744052047942489</v>
      </c>
      <c r="J134" s="62">
        <v>30.430926646441513</v>
      </c>
      <c r="K134" s="62">
        <v>31.364487379938424</v>
      </c>
      <c r="L134" s="62">
        <v>31.549232776791101</v>
      </c>
      <c r="M134" s="62">
        <v>31.382610504488799</v>
      </c>
      <c r="N134" s="62">
        <v>45.211304539887799</v>
      </c>
      <c r="P134" s="64">
        <f t="shared" si="20"/>
        <v>0.75659901028776011</v>
      </c>
      <c r="Q134" s="64">
        <f t="shared" si="21"/>
        <v>0.9696748026136589</v>
      </c>
      <c r="R134" s="64">
        <f t="shared" si="22"/>
        <v>0.9994225106114808</v>
      </c>
      <c r="S134" s="64">
        <f t="shared" si="23"/>
        <v>1.0053093821585832</v>
      </c>
      <c r="T134" s="64">
        <f t="shared" si="24"/>
        <v>1.4406483021360195</v>
      </c>
      <c r="V134" s="64">
        <f t="shared" si="25"/>
        <v>0.52517953838280051</v>
      </c>
      <c r="W134" s="64">
        <f t="shared" si="26"/>
        <v>0.673082251355825</v>
      </c>
      <c r="X134" s="64">
        <f t="shared" si="27"/>
        <v>0.69373108560198737</v>
      </c>
      <c r="Y134" s="64">
        <f t="shared" si="28"/>
        <v>0.69781735116616028</v>
      </c>
      <c r="Z134" s="64">
        <f t="shared" si="29"/>
        <v>0.69413193943124119</v>
      </c>
    </row>
    <row r="135" spans="1:26" x14ac:dyDescent="0.2">
      <c r="B135" s="48" t="s">
        <v>3053</v>
      </c>
      <c r="C135" s="48" t="s">
        <v>3251</v>
      </c>
      <c r="D135" s="47" t="s">
        <v>202</v>
      </c>
      <c r="E135" s="47">
        <v>130380</v>
      </c>
      <c r="F135" s="47">
        <v>131234</v>
      </c>
      <c r="G135" s="49" t="s">
        <v>2949</v>
      </c>
      <c r="H135" s="50">
        <v>29.7076023391812</v>
      </c>
      <c r="I135" s="62">
        <v>24.550301693033916</v>
      </c>
      <c r="J135" s="62">
        <v>46.164563643208488</v>
      </c>
      <c r="K135" s="62">
        <v>55.942506730299527</v>
      </c>
      <c r="L135" s="62">
        <v>41.159686753236656</v>
      </c>
      <c r="M135" s="62">
        <v>27.213783885121515</v>
      </c>
      <c r="N135" s="62">
        <v>44.294859177592777</v>
      </c>
      <c r="P135" s="64">
        <f t="shared" si="20"/>
        <v>0.90212745852134901</v>
      </c>
      <c r="Q135" s="64">
        <f t="shared" si="21"/>
        <v>1.6963669527943837</v>
      </c>
      <c r="R135" s="64">
        <f t="shared" si="22"/>
        <v>2.0556680749156957</v>
      </c>
      <c r="S135" s="64">
        <f t="shared" si="23"/>
        <v>1.5124573240893462</v>
      </c>
      <c r="T135" s="64">
        <f t="shared" si="24"/>
        <v>1.6276626346625003</v>
      </c>
      <c r="V135" s="64">
        <f t="shared" si="25"/>
        <v>0.55424720043930187</v>
      </c>
      <c r="W135" s="64">
        <f t="shared" si="26"/>
        <v>1.0422104167465449</v>
      </c>
      <c r="X135" s="64">
        <f t="shared" si="27"/>
        <v>1.2629570963530434</v>
      </c>
      <c r="Y135" s="64">
        <f t="shared" si="28"/>
        <v>0.92922039978079229</v>
      </c>
      <c r="Z135" s="64">
        <f t="shared" si="29"/>
        <v>0.61437792986342799</v>
      </c>
    </row>
    <row r="136" spans="1:26" x14ac:dyDescent="0.2">
      <c r="B136" s="48" t="s">
        <v>3252</v>
      </c>
      <c r="C136" s="48" t="s">
        <v>3253</v>
      </c>
      <c r="D136" s="47" t="s">
        <v>203</v>
      </c>
      <c r="E136" s="47">
        <v>131697</v>
      </c>
      <c r="F136" s="47">
        <v>132389</v>
      </c>
      <c r="G136" s="49" t="s">
        <v>2949</v>
      </c>
      <c r="H136" s="50">
        <v>40.548340548340498</v>
      </c>
      <c r="I136" s="62">
        <v>312.44267902215063</v>
      </c>
      <c r="J136" s="62">
        <v>370.36111545922182</v>
      </c>
      <c r="K136" s="62">
        <v>373.30593487924028</v>
      </c>
      <c r="L136" s="62">
        <v>372.57432911945017</v>
      </c>
      <c r="M136" s="62">
        <v>364.3708386668938</v>
      </c>
      <c r="N136" s="62">
        <v>309.0523537782783</v>
      </c>
      <c r="P136" s="64">
        <f t="shared" si="20"/>
        <v>0.85748541284277779</v>
      </c>
      <c r="Q136" s="64">
        <f t="shared" si="21"/>
        <v>1.016440055450772</v>
      </c>
      <c r="R136" s="64">
        <f t="shared" si="22"/>
        <v>1.0245219849234832</v>
      </c>
      <c r="S136" s="64">
        <f t="shared" si="23"/>
        <v>1.0225141245731137</v>
      </c>
      <c r="T136" s="64">
        <f t="shared" si="24"/>
        <v>0.84818081191401984</v>
      </c>
      <c r="V136" s="64">
        <f t="shared" si="25"/>
        <v>1.0109700677002598</v>
      </c>
      <c r="W136" s="64">
        <f t="shared" si="26"/>
        <v>1.1983766210851379</v>
      </c>
      <c r="X136" s="64">
        <f t="shared" si="27"/>
        <v>1.2079051666018343</v>
      </c>
      <c r="Y136" s="64">
        <f t="shared" si="28"/>
        <v>1.2055379115046121</v>
      </c>
      <c r="Z136" s="64">
        <f t="shared" si="29"/>
        <v>1.1789938960578257</v>
      </c>
    </row>
    <row r="137" spans="1:26" x14ac:dyDescent="0.2">
      <c r="B137" s="48" t="s">
        <v>3254</v>
      </c>
      <c r="C137" s="48" t="s">
        <v>3255</v>
      </c>
      <c r="D137" s="47" t="s">
        <v>204</v>
      </c>
      <c r="E137" s="47">
        <v>132402</v>
      </c>
      <c r="F137" s="47">
        <v>135983</v>
      </c>
      <c r="G137" s="49" t="s">
        <v>2949</v>
      </c>
      <c r="H137" s="50">
        <v>41.764377442769401</v>
      </c>
      <c r="I137" s="62">
        <v>342.04482823318676</v>
      </c>
      <c r="J137" s="62">
        <v>286.94843630549343</v>
      </c>
      <c r="K137" s="62">
        <v>309.9672957146343</v>
      </c>
      <c r="L137" s="62">
        <v>312.91794088457681</v>
      </c>
      <c r="M137" s="62">
        <v>312.58252758116231</v>
      </c>
      <c r="N137" s="62">
        <v>290.7449775857242</v>
      </c>
      <c r="P137" s="64">
        <f t="shared" si="20"/>
        <v>1.09425447058737</v>
      </c>
      <c r="Q137" s="64">
        <f t="shared" si="21"/>
        <v>0.91799256511862148</v>
      </c>
      <c r="R137" s="64">
        <f t="shared" si="22"/>
        <v>0.99163346753011028</v>
      </c>
      <c r="S137" s="64">
        <f t="shared" si="23"/>
        <v>1.0010730391938731</v>
      </c>
      <c r="T137" s="64">
        <f t="shared" si="24"/>
        <v>0.93013828967209955</v>
      </c>
      <c r="V137" s="64">
        <f t="shared" si="25"/>
        <v>1.176442774948149</v>
      </c>
      <c r="W137" s="64">
        <f t="shared" si="26"/>
        <v>0.98694202282785304</v>
      </c>
      <c r="X137" s="64">
        <f t="shared" si="27"/>
        <v>1.0661140160993581</v>
      </c>
      <c r="Y137" s="64">
        <f t="shared" si="28"/>
        <v>1.0762625840795996</v>
      </c>
      <c r="Z137" s="64">
        <f t="shared" si="29"/>
        <v>1.0751089500385247</v>
      </c>
    </row>
    <row r="138" spans="1:26" x14ac:dyDescent="0.2">
      <c r="B138" s="48" t="s">
        <v>3256</v>
      </c>
      <c r="C138" s="48" t="s">
        <v>3257</v>
      </c>
      <c r="D138" s="47" t="s">
        <v>205</v>
      </c>
      <c r="E138" s="47">
        <v>135992</v>
      </c>
      <c r="F138" s="47">
        <v>136801</v>
      </c>
      <c r="G138" s="49" t="s">
        <v>2949</v>
      </c>
      <c r="H138" s="50">
        <v>39.5061728395061</v>
      </c>
      <c r="I138" s="62">
        <v>349.77797102883022</v>
      </c>
      <c r="J138" s="62">
        <v>302.81755437390331</v>
      </c>
      <c r="K138" s="62">
        <v>316.82557578235856</v>
      </c>
      <c r="L138" s="62">
        <v>337.40151719623816</v>
      </c>
      <c r="M138" s="62">
        <v>307.49672216388512</v>
      </c>
      <c r="N138" s="62">
        <v>321.3498691677085</v>
      </c>
      <c r="P138" s="64">
        <f t="shared" si="20"/>
        <v>1.1375014620234249</v>
      </c>
      <c r="Q138" s="64">
        <f t="shared" si="21"/>
        <v>0.98478303197167749</v>
      </c>
      <c r="R138" s="64">
        <f t="shared" si="22"/>
        <v>1.0303380587370992</v>
      </c>
      <c r="S138" s="64">
        <f t="shared" si="23"/>
        <v>1.0972524026334656</v>
      </c>
      <c r="T138" s="64">
        <f t="shared" si="24"/>
        <v>1.0450513647961428</v>
      </c>
      <c r="V138" s="64">
        <f t="shared" si="25"/>
        <v>1.0884646442668551</v>
      </c>
      <c r="W138" s="64">
        <f t="shared" si="26"/>
        <v>0.94232978889394403</v>
      </c>
      <c r="X138" s="64">
        <f t="shared" si="27"/>
        <v>0.98592097330841366</v>
      </c>
      <c r="Y138" s="64">
        <f t="shared" si="28"/>
        <v>1.0499506910337422</v>
      </c>
      <c r="Z138" s="64">
        <f t="shared" si="29"/>
        <v>0.95689076507265169</v>
      </c>
    </row>
    <row r="139" spans="1:26" x14ac:dyDescent="0.2">
      <c r="A139" s="47" t="s">
        <v>2513</v>
      </c>
      <c r="B139" s="48" t="s">
        <v>3258</v>
      </c>
      <c r="C139" s="48" t="s">
        <v>3259</v>
      </c>
      <c r="D139" s="47" t="s">
        <v>3260</v>
      </c>
      <c r="E139" s="47">
        <v>136814</v>
      </c>
      <c r="F139" s="47">
        <v>137812</v>
      </c>
      <c r="G139" s="49" t="s">
        <v>2949</v>
      </c>
      <c r="H139" s="50">
        <v>42.242242242242199</v>
      </c>
      <c r="I139" s="62">
        <v>519.18119037698136</v>
      </c>
      <c r="J139" s="62">
        <v>522.60318846647863</v>
      </c>
      <c r="K139" s="62">
        <v>522.46113594602843</v>
      </c>
      <c r="L139" s="62">
        <v>562.38800012937475</v>
      </c>
      <c r="M139" s="62">
        <v>531.6907199473842</v>
      </c>
      <c r="N139" s="62">
        <v>526.74967670650869</v>
      </c>
      <c r="P139" s="64">
        <f t="shared" si="20"/>
        <v>0.97647216868550801</v>
      </c>
      <c r="Q139" s="64">
        <f t="shared" si="21"/>
        <v>0.98290823755245371</v>
      </c>
      <c r="R139" s="64">
        <f t="shared" si="22"/>
        <v>0.98264106621558278</v>
      </c>
      <c r="S139" s="64">
        <f t="shared" si="23"/>
        <v>1.0577352190480742</v>
      </c>
      <c r="T139" s="64">
        <f t="shared" si="24"/>
        <v>0.99070692217203926</v>
      </c>
      <c r="V139" s="64">
        <f t="shared" si="25"/>
        <v>0.9856317209782659</v>
      </c>
      <c r="W139" s="64">
        <f t="shared" si="26"/>
        <v>0.99212816177514163</v>
      </c>
      <c r="X139" s="64">
        <f t="shared" si="27"/>
        <v>0.99185848430454804</v>
      </c>
      <c r="Y139" s="64">
        <f t="shared" si="28"/>
        <v>1.067657039005119</v>
      </c>
      <c r="Z139" s="64">
        <f t="shared" si="29"/>
        <v>1.0093802492139516</v>
      </c>
    </row>
    <row r="140" spans="1:26" x14ac:dyDescent="0.2">
      <c r="B140" s="48" t="s">
        <v>3261</v>
      </c>
      <c r="C140" s="48" t="s">
        <v>3262</v>
      </c>
      <c r="D140" s="47" t="s">
        <v>206</v>
      </c>
      <c r="E140" s="47">
        <v>138212</v>
      </c>
      <c r="F140" s="47">
        <v>140497</v>
      </c>
      <c r="G140" s="49" t="s">
        <v>2949</v>
      </c>
      <c r="H140" s="50">
        <v>40.769903762029699</v>
      </c>
      <c r="I140" s="62">
        <v>352.04462234404951</v>
      </c>
      <c r="J140" s="62">
        <v>318.76536611321393</v>
      </c>
      <c r="K140" s="62">
        <v>319.43677857426974</v>
      </c>
      <c r="L140" s="62">
        <v>401.80626649686781</v>
      </c>
      <c r="M140" s="62">
        <v>387.86296185472179</v>
      </c>
      <c r="N140" s="62">
        <v>402.68873809767854</v>
      </c>
      <c r="P140" s="64">
        <f t="shared" si="20"/>
        <v>0.9076520755181352</v>
      </c>
      <c r="Q140" s="64">
        <f t="shared" si="21"/>
        <v>0.82185049221743145</v>
      </c>
      <c r="R140" s="64">
        <f t="shared" si="22"/>
        <v>0.8235815480982126</v>
      </c>
      <c r="S140" s="64">
        <f t="shared" si="23"/>
        <v>1.035949049054518</v>
      </c>
      <c r="T140" s="64">
        <f t="shared" si="24"/>
        <v>1.0382242639824679</v>
      </c>
      <c r="V140" s="64">
        <f t="shared" si="25"/>
        <v>0.87423508292565044</v>
      </c>
      <c r="W140" s="64">
        <f t="shared" si="26"/>
        <v>0.7915924533153752</v>
      </c>
      <c r="X140" s="64">
        <f t="shared" si="27"/>
        <v>0.79325977697639327</v>
      </c>
      <c r="Y140" s="64">
        <f t="shared" si="28"/>
        <v>0.9978085515751457</v>
      </c>
      <c r="Z140" s="64">
        <f t="shared" si="29"/>
        <v>0.96318303731811705</v>
      </c>
    </row>
    <row r="141" spans="1:26" x14ac:dyDescent="0.2">
      <c r="B141" s="48" t="s">
        <v>2991</v>
      </c>
      <c r="C141" s="48" t="s">
        <v>3263</v>
      </c>
      <c r="D141" s="47" t="s">
        <v>207</v>
      </c>
      <c r="E141" s="47">
        <v>140640</v>
      </c>
      <c r="F141" s="47">
        <v>141080</v>
      </c>
      <c r="G141" s="49" t="s">
        <v>2990</v>
      </c>
      <c r="H141" s="50">
        <v>39.682539682539598</v>
      </c>
      <c r="I141" s="62">
        <v>145.37174723230095</v>
      </c>
      <c r="J141" s="62">
        <v>158.91300229534284</v>
      </c>
      <c r="K141" s="62">
        <v>172.8501268387439</v>
      </c>
      <c r="L141" s="62">
        <v>216.39226370296169</v>
      </c>
      <c r="M141" s="62">
        <v>193.41594782808852</v>
      </c>
      <c r="N141" s="62">
        <v>197.62801350171583</v>
      </c>
      <c r="P141" s="64">
        <f t="shared" si="20"/>
        <v>0.75160165883275509</v>
      </c>
      <c r="Q141" s="64">
        <f t="shared" si="21"/>
        <v>0.82161271642702127</v>
      </c>
      <c r="R141" s="64">
        <f t="shared" si="22"/>
        <v>0.89367050018220895</v>
      </c>
      <c r="S141" s="64">
        <f t="shared" si="23"/>
        <v>1.1187922512744135</v>
      </c>
      <c r="T141" s="64">
        <f t="shared" si="24"/>
        <v>1.021777240816621</v>
      </c>
      <c r="V141" s="64">
        <f t="shared" si="25"/>
        <v>0.73558269729326009</v>
      </c>
      <c r="W141" s="64">
        <f t="shared" si="26"/>
        <v>0.80410160219499016</v>
      </c>
      <c r="X141" s="64">
        <f t="shared" si="27"/>
        <v>0.87462361117768961</v>
      </c>
      <c r="Y141" s="64">
        <f t="shared" si="28"/>
        <v>1.0949473198094102</v>
      </c>
      <c r="Z141" s="64">
        <f t="shared" si="29"/>
        <v>0.97868689970113609</v>
      </c>
    </row>
    <row r="142" spans="1:26" x14ac:dyDescent="0.2">
      <c r="B142" s="48" t="s">
        <v>3264</v>
      </c>
      <c r="C142" s="48" t="s">
        <v>3265</v>
      </c>
      <c r="D142" s="47" t="s">
        <v>208</v>
      </c>
      <c r="E142" s="47">
        <v>141464</v>
      </c>
      <c r="F142" s="47">
        <v>142414</v>
      </c>
      <c r="G142" s="49" t="s">
        <v>2949</v>
      </c>
      <c r="H142" s="50">
        <v>39.852786540483699</v>
      </c>
      <c r="I142" s="62">
        <v>16.200658286501923</v>
      </c>
      <c r="J142" s="62">
        <v>9.9525901307020153</v>
      </c>
      <c r="K142" s="62">
        <v>15.194602944314468</v>
      </c>
      <c r="L142" s="62">
        <v>17.921432671477891</v>
      </c>
      <c r="M142" s="62">
        <v>19.431141815149282</v>
      </c>
      <c r="N142" s="62">
        <v>50.08648549451506</v>
      </c>
      <c r="P142" s="64">
        <f t="shared" si="20"/>
        <v>0.83374710763889615</v>
      </c>
      <c r="Q142" s="64">
        <f t="shared" si="21"/>
        <v>0.51219790506302543</v>
      </c>
      <c r="R142" s="64">
        <f t="shared" si="22"/>
        <v>0.78197169723027593</v>
      </c>
      <c r="S142" s="64">
        <f t="shared" si="23"/>
        <v>0.92230466135065914</v>
      </c>
      <c r="T142" s="64">
        <f t="shared" si="24"/>
        <v>2.5776398510696716</v>
      </c>
      <c r="V142" s="64">
        <f t="shared" si="25"/>
        <v>0.32345368469257135</v>
      </c>
      <c r="W142" s="64">
        <f t="shared" si="26"/>
        <v>0.19870809525639241</v>
      </c>
      <c r="X142" s="64">
        <f t="shared" si="27"/>
        <v>0.30336732143001766</v>
      </c>
      <c r="Y142" s="64">
        <f t="shared" si="28"/>
        <v>0.35780974637241131</v>
      </c>
      <c r="Z142" s="64">
        <f t="shared" si="29"/>
        <v>0.38795179225096904</v>
      </c>
    </row>
    <row r="143" spans="1:26" x14ac:dyDescent="0.2">
      <c r="B143" s="48" t="s">
        <v>3264</v>
      </c>
      <c r="C143" s="48" t="s">
        <v>3265</v>
      </c>
      <c r="D143" s="47" t="s">
        <v>209</v>
      </c>
      <c r="E143" s="47">
        <v>142407</v>
      </c>
      <c r="F143" s="47">
        <v>143366</v>
      </c>
      <c r="G143" s="49" t="s">
        <v>2949</v>
      </c>
      <c r="H143" s="50">
        <v>41.3541666666666</v>
      </c>
      <c r="I143" s="62">
        <v>14.756258152778775</v>
      </c>
      <c r="J143" s="62">
        <v>9.5446265791343432</v>
      </c>
      <c r="K143" s="62">
        <v>15.110495222105751</v>
      </c>
      <c r="L143" s="62">
        <v>17.85805628874968</v>
      </c>
      <c r="M143" s="62">
        <v>20.187949244077732</v>
      </c>
      <c r="N143" s="62">
        <v>54.055956916620495</v>
      </c>
      <c r="P143" s="64">
        <f t="shared" si="20"/>
        <v>0.730943890058948</v>
      </c>
      <c r="Q143" s="64">
        <f t="shared" si="21"/>
        <v>0.47278831860221376</v>
      </c>
      <c r="R143" s="64">
        <f t="shared" si="22"/>
        <v>0.74849084666380927</v>
      </c>
      <c r="S143" s="64">
        <f t="shared" si="23"/>
        <v>0.88458991415328914</v>
      </c>
      <c r="T143" s="64">
        <f t="shared" si="24"/>
        <v>2.6776348733132549</v>
      </c>
      <c r="V143" s="64">
        <f t="shared" si="25"/>
        <v>0.27298116608202516</v>
      </c>
      <c r="W143" s="64">
        <f t="shared" si="26"/>
        <v>0.17656937594975167</v>
      </c>
      <c r="X143" s="64">
        <f t="shared" si="27"/>
        <v>0.27953432117413413</v>
      </c>
      <c r="Y143" s="64">
        <f t="shared" si="28"/>
        <v>0.33036241160794055</v>
      </c>
      <c r="Z143" s="64">
        <f t="shared" si="29"/>
        <v>0.37346391398115414</v>
      </c>
    </row>
    <row r="144" spans="1:26" x14ac:dyDescent="0.2">
      <c r="A144" s="47" t="s">
        <v>2489</v>
      </c>
      <c r="B144" s="48" t="s">
        <v>3266</v>
      </c>
      <c r="C144" s="48" t="s">
        <v>3267</v>
      </c>
      <c r="D144" s="47" t="s">
        <v>3268</v>
      </c>
      <c r="E144" s="47">
        <v>143363</v>
      </c>
      <c r="F144" s="47">
        <v>144118</v>
      </c>
      <c r="G144" s="49" t="s">
        <v>2949</v>
      </c>
      <c r="H144" s="50">
        <v>39.682539682539598</v>
      </c>
      <c r="I144" s="62">
        <v>14.908419776645918</v>
      </c>
      <c r="J144" s="62">
        <v>12.386537894428661</v>
      </c>
      <c r="K144" s="62">
        <v>15.113273397362619</v>
      </c>
      <c r="L144" s="62">
        <v>21.215300005731887</v>
      </c>
      <c r="M144" s="62">
        <v>16.916443257311354</v>
      </c>
      <c r="N144" s="62">
        <v>43.367503751460909</v>
      </c>
      <c r="P144" s="64">
        <f t="shared" si="20"/>
        <v>0.88129753695135882</v>
      </c>
      <c r="Q144" s="64">
        <f t="shared" si="21"/>
        <v>0.7322188066380414</v>
      </c>
      <c r="R144" s="64">
        <f t="shared" si="22"/>
        <v>0.89340727051654922</v>
      </c>
      <c r="S144" s="64">
        <f t="shared" si="23"/>
        <v>1.2541229668099736</v>
      </c>
      <c r="T144" s="64">
        <f t="shared" si="24"/>
        <v>2.5636301373645609</v>
      </c>
      <c r="V144" s="64">
        <f t="shared" si="25"/>
        <v>0.3437693776908638</v>
      </c>
      <c r="W144" s="64">
        <f t="shared" si="26"/>
        <v>0.28561795867744405</v>
      </c>
      <c r="X144" s="64">
        <f t="shared" si="27"/>
        <v>0.34849304409995013</v>
      </c>
      <c r="Y144" s="64">
        <f t="shared" si="28"/>
        <v>0.48919809005647952</v>
      </c>
      <c r="Z144" s="64">
        <f t="shared" si="29"/>
        <v>0.39007186934852101</v>
      </c>
    </row>
    <row r="145" spans="1:26" x14ac:dyDescent="0.2">
      <c r="B145" s="48" t="s">
        <v>3269</v>
      </c>
      <c r="C145" s="48" t="s">
        <v>3270</v>
      </c>
      <c r="D145" s="47" t="s">
        <v>210</v>
      </c>
      <c r="E145" s="47">
        <v>144140</v>
      </c>
      <c r="F145" s="47">
        <v>145093</v>
      </c>
      <c r="G145" s="49" t="s">
        <v>2949</v>
      </c>
      <c r="H145" s="50">
        <v>37.421383647798699</v>
      </c>
      <c r="I145" s="62">
        <v>31.323939631110981</v>
      </c>
      <c r="J145" s="62">
        <v>26.386416695374507</v>
      </c>
      <c r="K145" s="62">
        <v>26.829834405195903</v>
      </c>
      <c r="L145" s="62">
        <v>36.221529264916803</v>
      </c>
      <c r="M145" s="62">
        <v>21.141687375690591</v>
      </c>
      <c r="N145" s="62">
        <v>104.2528647201964</v>
      </c>
      <c r="P145" s="64">
        <f t="shared" si="20"/>
        <v>1.4816196585674746</v>
      </c>
      <c r="Q145" s="64">
        <f t="shared" si="21"/>
        <v>1.2480752470928351</v>
      </c>
      <c r="R145" s="64">
        <f t="shared" si="22"/>
        <v>1.2690488667449378</v>
      </c>
      <c r="S145" s="64">
        <f t="shared" si="23"/>
        <v>1.7132752282850192</v>
      </c>
      <c r="T145" s="64">
        <f t="shared" si="24"/>
        <v>4.931151561727745</v>
      </c>
      <c r="V145" s="64">
        <f t="shared" si="25"/>
        <v>0.30046118843046765</v>
      </c>
      <c r="W145" s="64">
        <f t="shared" si="26"/>
        <v>0.25310015956101389</v>
      </c>
      <c r="X145" s="64">
        <f t="shared" si="27"/>
        <v>0.25735344997189596</v>
      </c>
      <c r="Y145" s="64">
        <f t="shared" si="28"/>
        <v>0.3474391745697496</v>
      </c>
      <c r="Z145" s="64">
        <f t="shared" si="29"/>
        <v>0.20279238783924672</v>
      </c>
    </row>
    <row r="146" spans="1:26" x14ac:dyDescent="0.2">
      <c r="B146" s="48" t="s">
        <v>2991</v>
      </c>
      <c r="C146" s="48"/>
      <c r="D146" s="47" t="s">
        <v>211</v>
      </c>
      <c r="E146" s="47">
        <v>145280</v>
      </c>
      <c r="F146" s="47">
        <v>145402</v>
      </c>
      <c r="G146" s="49" t="s">
        <v>2990</v>
      </c>
      <c r="H146" s="50">
        <v>39.024390243902403</v>
      </c>
      <c r="I146" s="62">
        <v>5.0439764381939201</v>
      </c>
      <c r="J146" s="62">
        <v>28.651787104343246</v>
      </c>
      <c r="K146" s="62">
        <v>13.205141318499045</v>
      </c>
      <c r="L146" s="62">
        <v>21.233664489671877</v>
      </c>
      <c r="M146" s="62">
        <v>29.772358499490704</v>
      </c>
      <c r="N146" s="62">
        <v>32.969680716711188</v>
      </c>
      <c r="P146" s="64">
        <f t="shared" si="20"/>
        <v>0.169418100963691</v>
      </c>
      <c r="Q146" s="64">
        <f t="shared" si="21"/>
        <v>0.9623620212968137</v>
      </c>
      <c r="R146" s="64">
        <f t="shared" si="22"/>
        <v>0.44353695790425662</v>
      </c>
      <c r="S146" s="64">
        <f t="shared" si="23"/>
        <v>0.71320061828608938</v>
      </c>
      <c r="T146" s="64">
        <f t="shared" si="24"/>
        <v>1.1073923054256913</v>
      </c>
      <c r="V146" s="64">
        <f t="shared" si="25"/>
        <v>0.15298833135612694</v>
      </c>
      <c r="W146" s="64">
        <f t="shared" si="26"/>
        <v>0.86903441226898648</v>
      </c>
      <c r="X146" s="64">
        <f t="shared" si="27"/>
        <v>0.40052378523052595</v>
      </c>
      <c r="Y146" s="64">
        <f t="shared" si="28"/>
        <v>0.64403609704686249</v>
      </c>
      <c r="Z146" s="64">
        <f t="shared" si="29"/>
        <v>0.90302234817821958</v>
      </c>
    </row>
    <row r="147" spans="1:26" x14ac:dyDescent="0.2">
      <c r="A147" s="47" t="s">
        <v>2709</v>
      </c>
      <c r="B147" s="48" t="s">
        <v>3271</v>
      </c>
      <c r="C147" s="48"/>
      <c r="D147" s="47" t="s">
        <v>3272</v>
      </c>
      <c r="E147" s="47">
        <v>145470</v>
      </c>
      <c r="F147" s="47">
        <v>145766</v>
      </c>
      <c r="G147" s="49" t="s">
        <v>2990</v>
      </c>
      <c r="H147" s="50">
        <v>32.323232323232297</v>
      </c>
      <c r="I147" s="62">
        <v>6.9630651166986768</v>
      </c>
      <c r="J147" s="62">
        <v>18.646401131397987</v>
      </c>
      <c r="K147" s="62">
        <v>11.126170968111873</v>
      </c>
      <c r="L147" s="62">
        <v>16.685557643528742</v>
      </c>
      <c r="M147" s="62">
        <v>16.882569722555022</v>
      </c>
      <c r="N147" s="62">
        <v>17.125494143896894</v>
      </c>
      <c r="P147" s="64">
        <f t="shared" si="20"/>
        <v>0.41244106976179457</v>
      </c>
      <c r="Q147" s="64">
        <f t="shared" si="21"/>
        <v>1.1044764770902438</v>
      </c>
      <c r="R147" s="64">
        <f t="shared" si="22"/>
        <v>0.65903302346486792</v>
      </c>
      <c r="S147" s="64">
        <f t="shared" si="23"/>
        <v>0.98833044481592913</v>
      </c>
      <c r="T147" s="64">
        <f t="shared" si="24"/>
        <v>1.0143890666725532</v>
      </c>
      <c r="V147" s="64">
        <f t="shared" si="25"/>
        <v>0.40659061036087779</v>
      </c>
      <c r="W147" s="64">
        <f t="shared" si="26"/>
        <v>1.0888095242520699</v>
      </c>
      <c r="X147" s="64">
        <f t="shared" si="27"/>
        <v>0.64968466746852782</v>
      </c>
      <c r="Y147" s="64">
        <f t="shared" si="28"/>
        <v>0.97431101860935587</v>
      </c>
      <c r="Z147" s="64">
        <f t="shared" si="29"/>
        <v>0.98581504163904987</v>
      </c>
    </row>
    <row r="148" spans="1:26" x14ac:dyDescent="0.2">
      <c r="B148" s="48" t="s">
        <v>3273</v>
      </c>
      <c r="C148" s="48" t="s">
        <v>3274</v>
      </c>
      <c r="D148" s="47" t="s">
        <v>212</v>
      </c>
      <c r="E148" s="47">
        <v>145986</v>
      </c>
      <c r="F148" s="47">
        <v>146564</v>
      </c>
      <c r="G148" s="49" t="s">
        <v>2949</v>
      </c>
      <c r="H148" s="50">
        <v>37.823834196891099</v>
      </c>
      <c r="I148" s="62">
        <v>134.11837522316839</v>
      </c>
      <c r="J148" s="62">
        <v>110.60310888717312</v>
      </c>
      <c r="K148" s="62">
        <v>168.89463041380608</v>
      </c>
      <c r="L148" s="62">
        <v>198.58991352191191</v>
      </c>
      <c r="M148" s="62">
        <v>158.6039632141063</v>
      </c>
      <c r="N148" s="62">
        <v>159.78438570584208</v>
      </c>
      <c r="P148" s="64">
        <f t="shared" si="20"/>
        <v>0.84561805711069293</v>
      </c>
      <c r="Q148" s="64">
        <f t="shared" si="21"/>
        <v>0.6973540045645974</v>
      </c>
      <c r="R148" s="64">
        <f t="shared" si="22"/>
        <v>1.0648827872340616</v>
      </c>
      <c r="S148" s="64">
        <f t="shared" si="23"/>
        <v>1.252111923923533</v>
      </c>
      <c r="T148" s="64">
        <f t="shared" si="24"/>
        <v>1.0074425787843793</v>
      </c>
      <c r="V148" s="64">
        <f t="shared" si="25"/>
        <v>0.83937097251840365</v>
      </c>
      <c r="W148" s="64">
        <f t="shared" si="26"/>
        <v>0.69220223489665555</v>
      </c>
      <c r="X148" s="64">
        <f t="shared" si="27"/>
        <v>1.05701586339441</v>
      </c>
      <c r="Y148" s="64">
        <f t="shared" si="28"/>
        <v>1.2428618268590372</v>
      </c>
      <c r="Z148" s="64">
        <f t="shared" si="29"/>
        <v>0.99261240398101913</v>
      </c>
    </row>
    <row r="149" spans="1:26" x14ac:dyDescent="0.2">
      <c r="B149" s="48" t="s">
        <v>2991</v>
      </c>
      <c r="C149" s="48" t="s">
        <v>3275</v>
      </c>
      <c r="D149" s="47" t="s">
        <v>213</v>
      </c>
      <c r="E149" s="47">
        <v>146612</v>
      </c>
      <c r="F149" s="47">
        <v>146971</v>
      </c>
      <c r="G149" s="49" t="s">
        <v>2949</v>
      </c>
      <c r="H149" s="50">
        <v>38.8888888888888</v>
      </c>
      <c r="I149" s="62">
        <v>799.63839800167602</v>
      </c>
      <c r="J149" s="62">
        <v>1277.9311015403609</v>
      </c>
      <c r="K149" s="62">
        <v>1410.157309582152</v>
      </c>
      <c r="L149" s="62">
        <v>1579.1358316166254</v>
      </c>
      <c r="M149" s="62">
        <v>1158.5378934411431</v>
      </c>
      <c r="N149" s="62">
        <v>2849.1904461517975</v>
      </c>
      <c r="P149" s="64">
        <f t="shared" si="20"/>
        <v>0.69021341686680004</v>
      </c>
      <c r="Q149" s="64">
        <f t="shared" si="21"/>
        <v>1.1030550737918383</v>
      </c>
      <c r="R149" s="64">
        <f t="shared" si="22"/>
        <v>1.2171870402906177</v>
      </c>
      <c r="S149" s="64">
        <f t="shared" si="23"/>
        <v>1.3630420209443497</v>
      </c>
      <c r="T149" s="64">
        <f t="shared" si="24"/>
        <v>2.4592984504710498</v>
      </c>
      <c r="V149" s="64">
        <f t="shared" si="25"/>
        <v>0.28065459754776723</v>
      </c>
      <c r="W149" s="64">
        <f t="shared" si="26"/>
        <v>0.44852428284194662</v>
      </c>
      <c r="X149" s="64">
        <f t="shared" si="27"/>
        <v>0.49493262603303795</v>
      </c>
      <c r="Y149" s="64">
        <f t="shared" si="28"/>
        <v>0.55424018206626158</v>
      </c>
      <c r="Z149" s="64">
        <f t="shared" si="29"/>
        <v>0.40662002605192621</v>
      </c>
    </row>
    <row r="150" spans="1:26" x14ac:dyDescent="0.2">
      <c r="B150" s="48" t="s">
        <v>3276</v>
      </c>
      <c r="C150" s="48" t="s">
        <v>3277</v>
      </c>
      <c r="D150" s="47" t="s">
        <v>214</v>
      </c>
      <c r="E150" s="47">
        <v>146990</v>
      </c>
      <c r="F150" s="47">
        <v>147886</v>
      </c>
      <c r="G150" s="49" t="s">
        <v>2949</v>
      </c>
      <c r="H150" s="50">
        <v>39.018952062430301</v>
      </c>
      <c r="I150" s="62">
        <v>662.59968742267824</v>
      </c>
      <c r="J150" s="62">
        <v>891.0609964075818</v>
      </c>
      <c r="K150" s="62">
        <v>1013.1393777410433</v>
      </c>
      <c r="L150" s="62">
        <v>1256.3724927057858</v>
      </c>
      <c r="M150" s="62">
        <v>979.42251073235798</v>
      </c>
      <c r="N150" s="62">
        <v>2251.1913293365787</v>
      </c>
      <c r="P150" s="64">
        <f t="shared" si="20"/>
        <v>0.67652078664929072</v>
      </c>
      <c r="Q150" s="64">
        <f t="shared" si="21"/>
        <v>0.90978202628944649</v>
      </c>
      <c r="R150" s="64">
        <f t="shared" si="22"/>
        <v>1.0344252522677611</v>
      </c>
      <c r="S150" s="64">
        <f t="shared" si="23"/>
        <v>1.2827686508515512</v>
      </c>
      <c r="T150" s="64">
        <f t="shared" si="24"/>
        <v>2.2984884507639736</v>
      </c>
      <c r="V150" s="64">
        <f t="shared" si="25"/>
        <v>0.29433290666499901</v>
      </c>
      <c r="W150" s="64">
        <f t="shared" si="26"/>
        <v>0.3958175321642588</v>
      </c>
      <c r="X150" s="64">
        <f t="shared" si="27"/>
        <v>0.45004587772626742</v>
      </c>
      <c r="Y150" s="64">
        <f t="shared" si="28"/>
        <v>0.55809227600216282</v>
      </c>
      <c r="Z150" s="64">
        <f t="shared" si="29"/>
        <v>0.43506853369988402</v>
      </c>
    </row>
    <row r="151" spans="1:26" x14ac:dyDescent="0.2">
      <c r="A151" s="47" t="s">
        <v>2540</v>
      </c>
      <c r="B151" s="48" t="s">
        <v>3278</v>
      </c>
      <c r="C151" s="48" t="s">
        <v>3279</v>
      </c>
      <c r="D151" s="47" t="s">
        <v>3280</v>
      </c>
      <c r="E151" s="47">
        <v>148510</v>
      </c>
      <c r="F151" s="47">
        <v>149244</v>
      </c>
      <c r="G151" s="49" t="s">
        <v>2990</v>
      </c>
      <c r="H151" s="50">
        <v>41.632653061224403</v>
      </c>
      <c r="I151" s="62">
        <v>863.78954323193011</v>
      </c>
      <c r="J151" s="62">
        <v>1165.544675455842</v>
      </c>
      <c r="K151" s="62">
        <v>1369.3387711795274</v>
      </c>
      <c r="L151" s="62">
        <v>1624.3086657534946</v>
      </c>
      <c r="M151" s="62">
        <v>1939.4228448928518</v>
      </c>
      <c r="N151" s="62">
        <v>394.72610961707062</v>
      </c>
      <c r="P151" s="64">
        <f t="shared" si="20"/>
        <v>0.44538484503602527</v>
      </c>
      <c r="Q151" s="64">
        <f t="shared" si="21"/>
        <v>0.60097501611116444</v>
      </c>
      <c r="R151" s="64">
        <f t="shared" si="22"/>
        <v>0.70605478056807147</v>
      </c>
      <c r="S151" s="64">
        <f t="shared" si="23"/>
        <v>0.83752167302290048</v>
      </c>
      <c r="T151" s="64">
        <f t="shared" si="24"/>
        <v>0.20352761681472215</v>
      </c>
      <c r="V151" s="64">
        <f t="shared" si="25"/>
        <v>2.188326341193656</v>
      </c>
      <c r="W151" s="64">
        <f t="shared" si="26"/>
        <v>2.9527934612345592</v>
      </c>
      <c r="X151" s="64">
        <f t="shared" si="27"/>
        <v>3.4690858745268769</v>
      </c>
      <c r="Y151" s="64">
        <f t="shared" si="28"/>
        <v>4.1150271699261527</v>
      </c>
      <c r="Z151" s="64">
        <f t="shared" si="29"/>
        <v>4.9133381289986451</v>
      </c>
    </row>
    <row r="152" spans="1:26" x14ac:dyDescent="0.2">
      <c r="B152" s="48" t="s">
        <v>3281</v>
      </c>
      <c r="C152" s="48" t="s">
        <v>3282</v>
      </c>
      <c r="D152" s="47" t="s">
        <v>215</v>
      </c>
      <c r="E152" s="47">
        <v>149678</v>
      </c>
      <c r="F152" s="47">
        <v>151207</v>
      </c>
      <c r="G152" s="49" t="s">
        <v>2949</v>
      </c>
      <c r="H152" s="50">
        <v>36.928104575163403</v>
      </c>
      <c r="I152" s="62">
        <v>65.217296659196876</v>
      </c>
      <c r="J152" s="62">
        <v>57.847717392348805</v>
      </c>
      <c r="K152" s="62">
        <v>77.862120281429767</v>
      </c>
      <c r="L152" s="62">
        <v>64.122677605436962</v>
      </c>
      <c r="M152" s="62">
        <v>74.050097455249102</v>
      </c>
      <c r="N152" s="62">
        <v>92.947326205313843</v>
      </c>
      <c r="P152" s="64">
        <f t="shared" si="20"/>
        <v>0.88071857972381229</v>
      </c>
      <c r="Q152" s="64">
        <f t="shared" si="21"/>
        <v>0.78119704605801599</v>
      </c>
      <c r="R152" s="64">
        <f t="shared" si="22"/>
        <v>1.0514789710909482</v>
      </c>
      <c r="S152" s="64">
        <f t="shared" si="23"/>
        <v>0.86593643774997586</v>
      </c>
      <c r="T152" s="64">
        <f t="shared" si="24"/>
        <v>1.2551951908163923</v>
      </c>
      <c r="V152" s="64">
        <f t="shared" si="25"/>
        <v>0.70165866326414428</v>
      </c>
      <c r="W152" s="64">
        <f t="shared" si="26"/>
        <v>0.62237096809613901</v>
      </c>
      <c r="X152" s="64">
        <f t="shared" si="27"/>
        <v>0.83770156130621809</v>
      </c>
      <c r="Y152" s="64">
        <f t="shared" si="28"/>
        <v>0.68988189572871261</v>
      </c>
      <c r="Z152" s="64">
        <f t="shared" si="29"/>
        <v>0.79668883956573266</v>
      </c>
    </row>
    <row r="153" spans="1:26" x14ac:dyDescent="0.2">
      <c r="A153" s="47" t="s">
        <v>2634</v>
      </c>
      <c r="B153" s="48" t="s">
        <v>3283</v>
      </c>
      <c r="C153" s="48" t="s">
        <v>3284</v>
      </c>
      <c r="D153" s="47" t="s">
        <v>3285</v>
      </c>
      <c r="E153" s="47">
        <v>151197</v>
      </c>
      <c r="F153" s="47">
        <v>151418</v>
      </c>
      <c r="G153" s="49" t="s">
        <v>2949</v>
      </c>
      <c r="H153" s="50">
        <v>37.837837837837803</v>
      </c>
      <c r="I153" s="62">
        <v>141.5948701028131</v>
      </c>
      <c r="J153" s="62">
        <v>107.49398273857271</v>
      </c>
      <c r="K153" s="62">
        <v>152.1298736333886</v>
      </c>
      <c r="L153" s="62">
        <v>153.24142896427091</v>
      </c>
      <c r="M153" s="62">
        <v>165.97006669549765</v>
      </c>
      <c r="N153" s="62">
        <v>238.39963816458368</v>
      </c>
      <c r="P153" s="64">
        <f t="shared" si="20"/>
        <v>0.85313498344610961</v>
      </c>
      <c r="Q153" s="64">
        <f t="shared" si="21"/>
        <v>0.64767090161980845</v>
      </c>
      <c r="R153" s="64">
        <f t="shared" si="22"/>
        <v>0.91661030607705052</v>
      </c>
      <c r="S153" s="64">
        <f t="shared" si="23"/>
        <v>0.92330763019707796</v>
      </c>
      <c r="T153" s="64">
        <f t="shared" si="24"/>
        <v>1.4364014120809585</v>
      </c>
      <c r="V153" s="64">
        <f t="shared" si="25"/>
        <v>0.59393911497911089</v>
      </c>
      <c r="W153" s="64">
        <f t="shared" si="26"/>
        <v>0.45089826295945223</v>
      </c>
      <c r="X153" s="64">
        <f t="shared" si="27"/>
        <v>0.63812963310104887</v>
      </c>
      <c r="Y153" s="64">
        <f t="shared" si="28"/>
        <v>0.64279220448513352</v>
      </c>
      <c r="Z153" s="64">
        <f t="shared" si="29"/>
        <v>0.69618422231378174</v>
      </c>
    </row>
    <row r="154" spans="1:26" x14ac:dyDescent="0.2">
      <c r="B154" s="48" t="s">
        <v>3286</v>
      </c>
      <c r="C154" s="48" t="s">
        <v>3287</v>
      </c>
      <c r="D154" s="47" t="s">
        <v>216</v>
      </c>
      <c r="E154" s="47">
        <v>151415</v>
      </c>
      <c r="F154" s="47">
        <v>152176</v>
      </c>
      <c r="G154" s="49" t="s">
        <v>2949</v>
      </c>
      <c r="H154" s="50">
        <v>45.01312335958</v>
      </c>
      <c r="I154" s="62">
        <v>181.42759607117853</v>
      </c>
      <c r="J154" s="62">
        <v>156.58572288689726</v>
      </c>
      <c r="K154" s="62">
        <v>191.54446501715302</v>
      </c>
      <c r="L154" s="62">
        <v>257.50051636829016</v>
      </c>
      <c r="M154" s="62">
        <v>258.84640286949696</v>
      </c>
      <c r="N154" s="62">
        <v>277.82005077447548</v>
      </c>
      <c r="P154" s="64">
        <f t="shared" si="20"/>
        <v>0.70090831496951189</v>
      </c>
      <c r="Q154" s="64">
        <f t="shared" si="21"/>
        <v>0.60493683184712188</v>
      </c>
      <c r="R154" s="64">
        <f t="shared" si="22"/>
        <v>0.73999276363799549</v>
      </c>
      <c r="S154" s="64">
        <f t="shared" si="23"/>
        <v>0.99480044348197738</v>
      </c>
      <c r="T154" s="64">
        <f t="shared" si="24"/>
        <v>1.0733007980587796</v>
      </c>
      <c r="V154" s="64">
        <f t="shared" si="25"/>
        <v>0.65303996441370982</v>
      </c>
      <c r="W154" s="64">
        <f t="shared" si="26"/>
        <v>0.56362282869931524</v>
      </c>
      <c r="X154" s="64">
        <f t="shared" si="27"/>
        <v>0.68945515085461584</v>
      </c>
      <c r="Y154" s="64">
        <f t="shared" si="28"/>
        <v>0.92686080666409498</v>
      </c>
      <c r="Z154" s="64">
        <f t="shared" si="29"/>
        <v>0.93170526082589822</v>
      </c>
    </row>
    <row r="155" spans="1:26" x14ac:dyDescent="0.2">
      <c r="B155" s="48" t="s">
        <v>3288</v>
      </c>
      <c r="C155" s="48"/>
      <c r="D155" s="47" t="s">
        <v>217</v>
      </c>
      <c r="E155" s="47">
        <v>152205</v>
      </c>
      <c r="F155" s="47">
        <v>152852</v>
      </c>
      <c r="G155" s="49" t="s">
        <v>2949</v>
      </c>
      <c r="H155" s="50">
        <v>38.271604938271601</v>
      </c>
      <c r="I155" s="62">
        <v>132.7624415583881</v>
      </c>
      <c r="J155" s="62">
        <v>123.84318084770162</v>
      </c>
      <c r="K155" s="62">
        <v>132.75973494153828</v>
      </c>
      <c r="L155" s="62">
        <v>201.26484156446762</v>
      </c>
      <c r="M155" s="62">
        <v>182.75223648170282</v>
      </c>
      <c r="N155" s="62">
        <v>215.21616204821777</v>
      </c>
      <c r="P155" s="64">
        <f t="shared" si="20"/>
        <v>0.72646137806187827</v>
      </c>
      <c r="Q155" s="64">
        <f t="shared" si="21"/>
        <v>0.67765617117413945</v>
      </c>
      <c r="R155" s="64">
        <f t="shared" si="22"/>
        <v>0.72644656775420746</v>
      </c>
      <c r="S155" s="64">
        <f t="shared" si="23"/>
        <v>1.1012989249224223</v>
      </c>
      <c r="T155" s="64">
        <f t="shared" si="24"/>
        <v>1.1776390056368216</v>
      </c>
      <c r="V155" s="64">
        <f t="shared" si="25"/>
        <v>0.61687951450711009</v>
      </c>
      <c r="W155" s="64">
        <f t="shared" si="26"/>
        <v>0.57543624823100115</v>
      </c>
      <c r="X155" s="64">
        <f t="shared" si="27"/>
        <v>0.61686693823577399</v>
      </c>
      <c r="Y155" s="64">
        <f t="shared" si="28"/>
        <v>0.93517531234190276</v>
      </c>
      <c r="Z155" s="64">
        <f t="shared" si="29"/>
        <v>0.84915665599853218</v>
      </c>
    </row>
    <row r="156" spans="1:26" x14ac:dyDescent="0.2">
      <c r="A156" s="47" t="s">
        <v>58</v>
      </c>
      <c r="B156" s="48" t="s">
        <v>3289</v>
      </c>
      <c r="C156" s="48" t="s">
        <v>3290</v>
      </c>
      <c r="D156" s="47" t="s">
        <v>3291</v>
      </c>
      <c r="E156" s="47">
        <v>152972</v>
      </c>
      <c r="F156" s="47">
        <v>153514</v>
      </c>
      <c r="G156" s="49" t="s">
        <v>2990</v>
      </c>
      <c r="H156" s="50">
        <v>40.331491712707098</v>
      </c>
      <c r="I156" s="62">
        <v>23.422443073491653</v>
      </c>
      <c r="J156" s="62">
        <v>18.728816164022948</v>
      </c>
      <c r="K156" s="62">
        <v>20.113374898342517</v>
      </c>
      <c r="L156" s="62">
        <v>28.92067817480525</v>
      </c>
      <c r="M156" s="62">
        <v>29.258649296312068</v>
      </c>
      <c r="N156" s="62">
        <v>29.366757465807364</v>
      </c>
      <c r="P156" s="64">
        <f t="shared" si="20"/>
        <v>0.80053056572382364</v>
      </c>
      <c r="Q156" s="64">
        <f t="shared" si="21"/>
        <v>0.6401121246011735</v>
      </c>
      <c r="R156" s="64">
        <f t="shared" si="22"/>
        <v>0.68743347290736778</v>
      </c>
      <c r="S156" s="64">
        <f t="shared" si="23"/>
        <v>0.98844884744732842</v>
      </c>
      <c r="T156" s="64">
        <f t="shared" si="24"/>
        <v>1.0036949131998696</v>
      </c>
      <c r="V156" s="64">
        <f t="shared" si="25"/>
        <v>0.79758356368635996</v>
      </c>
      <c r="W156" s="64">
        <f t="shared" si="26"/>
        <v>0.63775567274764655</v>
      </c>
      <c r="X156" s="64">
        <f t="shared" si="27"/>
        <v>0.68490281645023798</v>
      </c>
      <c r="Y156" s="64">
        <f t="shared" si="28"/>
        <v>0.98481005975816371</v>
      </c>
      <c r="Z156" s="64">
        <f t="shared" si="29"/>
        <v>0.9963186889250143</v>
      </c>
    </row>
    <row r="157" spans="1:26" x14ac:dyDescent="0.2">
      <c r="A157" s="47" t="s">
        <v>2823</v>
      </c>
      <c r="B157" s="48" t="s">
        <v>3292</v>
      </c>
      <c r="C157" s="48" t="s">
        <v>3293</v>
      </c>
      <c r="D157" s="47" t="s">
        <v>3294</v>
      </c>
      <c r="E157" s="47">
        <v>154512</v>
      </c>
      <c r="F157" s="47">
        <v>155123</v>
      </c>
      <c r="G157" s="49" t="s">
        <v>2990</v>
      </c>
      <c r="H157" s="50">
        <v>40.359477124183002</v>
      </c>
      <c r="I157" s="62">
        <v>3623.10805585445</v>
      </c>
      <c r="J157" s="62">
        <v>4221.9291126423859</v>
      </c>
      <c r="K157" s="62">
        <v>2593.0245839845215</v>
      </c>
      <c r="L157" s="62">
        <v>2014.7761116213449</v>
      </c>
      <c r="M157" s="62">
        <v>3388.6849048050408</v>
      </c>
      <c r="N157" s="62">
        <v>848.2735075262633</v>
      </c>
      <c r="P157" s="64">
        <f t="shared" si="20"/>
        <v>1.0691782085483974</v>
      </c>
      <c r="Q157" s="64">
        <f t="shared" si="21"/>
        <v>1.2458901406430067</v>
      </c>
      <c r="R157" s="64">
        <f t="shared" si="22"/>
        <v>0.76520085426287354</v>
      </c>
      <c r="S157" s="64">
        <f t="shared" si="23"/>
        <v>0.59455988627460177</v>
      </c>
      <c r="T157" s="64">
        <f t="shared" si="24"/>
        <v>0.25032528292124184</v>
      </c>
      <c r="V157" s="64">
        <f t="shared" si="25"/>
        <v>4.2711554984431421</v>
      </c>
      <c r="W157" s="64">
        <f t="shared" si="26"/>
        <v>4.9770847199441404</v>
      </c>
      <c r="X157" s="64">
        <f t="shared" si="27"/>
        <v>3.0568260837784553</v>
      </c>
      <c r="Y157" s="64">
        <f t="shared" si="28"/>
        <v>2.3751491632655588</v>
      </c>
      <c r="Z157" s="64">
        <f t="shared" si="29"/>
        <v>3.9948022362352558</v>
      </c>
    </row>
    <row r="158" spans="1:26" x14ac:dyDescent="0.2">
      <c r="B158" s="48" t="s">
        <v>3295</v>
      </c>
      <c r="C158" s="48" t="s">
        <v>3296</v>
      </c>
      <c r="D158" s="47" t="s">
        <v>218</v>
      </c>
      <c r="E158" s="47">
        <v>155447</v>
      </c>
      <c r="F158" s="47">
        <v>156244</v>
      </c>
      <c r="G158" s="49" t="s">
        <v>2949</v>
      </c>
      <c r="H158" s="50">
        <v>37.969924812030001</v>
      </c>
      <c r="I158" s="62">
        <v>261.61361251707672</v>
      </c>
      <c r="J158" s="62">
        <v>206.42827839000296</v>
      </c>
      <c r="K158" s="62">
        <v>191.46598991333695</v>
      </c>
      <c r="L158" s="62">
        <v>204.93126624589624</v>
      </c>
      <c r="M158" s="62">
        <v>220.05888369921419</v>
      </c>
      <c r="N158" s="62">
        <v>129.37038854954179</v>
      </c>
      <c r="P158" s="64">
        <f t="shared" si="20"/>
        <v>1.1888345888124257</v>
      </c>
      <c r="Q158" s="64">
        <f t="shared" si="21"/>
        <v>0.93805928177004605</v>
      </c>
      <c r="R158" s="64">
        <f t="shared" si="22"/>
        <v>0.87006707793283544</v>
      </c>
      <c r="S158" s="64">
        <f t="shared" si="23"/>
        <v>0.93125650190066844</v>
      </c>
      <c r="T158" s="64">
        <f t="shared" si="24"/>
        <v>0.58788987008754767</v>
      </c>
      <c r="V158" s="64">
        <f t="shared" si="25"/>
        <v>2.0222062826756759</v>
      </c>
      <c r="W158" s="64">
        <f t="shared" si="26"/>
        <v>1.5956377707789926</v>
      </c>
      <c r="X158" s="64">
        <f t="shared" si="27"/>
        <v>1.4799831094270537</v>
      </c>
      <c r="Y158" s="64">
        <f t="shared" si="28"/>
        <v>1.5840662499627476</v>
      </c>
      <c r="Z158" s="64">
        <f t="shared" si="29"/>
        <v>1.7009988619995808</v>
      </c>
    </row>
    <row r="159" spans="1:26" x14ac:dyDescent="0.2">
      <c r="A159" s="47" t="s">
        <v>18</v>
      </c>
      <c r="B159" s="48" t="s">
        <v>3297</v>
      </c>
      <c r="C159" s="48" t="s">
        <v>3298</v>
      </c>
      <c r="D159" s="47" t="s">
        <v>3299</v>
      </c>
      <c r="E159" s="47">
        <v>156278</v>
      </c>
      <c r="F159" s="47">
        <v>156910</v>
      </c>
      <c r="G159" s="49" t="s">
        <v>2949</v>
      </c>
      <c r="H159" s="50">
        <v>38.230647709320699</v>
      </c>
      <c r="I159" s="62">
        <v>296.64637415652959</v>
      </c>
      <c r="J159" s="62">
        <v>242.73902667167766</v>
      </c>
      <c r="K159" s="62">
        <v>196.69164817649263</v>
      </c>
      <c r="L159" s="62">
        <v>177.46972407806629</v>
      </c>
      <c r="M159" s="62">
        <v>214.40656774598594</v>
      </c>
      <c r="N159" s="62">
        <v>141.15864585112914</v>
      </c>
      <c r="P159" s="64">
        <f t="shared" si="20"/>
        <v>1.3835694366787108</v>
      </c>
      <c r="Q159" s="64">
        <f t="shared" si="21"/>
        <v>1.132143614925351</v>
      </c>
      <c r="R159" s="64">
        <f t="shared" si="22"/>
        <v>0.91737697330950829</v>
      </c>
      <c r="S159" s="64">
        <f t="shared" si="23"/>
        <v>0.82772522289671713</v>
      </c>
      <c r="T159" s="64">
        <f t="shared" si="24"/>
        <v>0.65836903848190009</v>
      </c>
      <c r="V159" s="64">
        <f t="shared" si="25"/>
        <v>2.1015104839513925</v>
      </c>
      <c r="W159" s="64">
        <f t="shared" si="26"/>
        <v>1.7196185554774928</v>
      </c>
      <c r="X159" s="64">
        <f t="shared" si="27"/>
        <v>1.3934084376519915</v>
      </c>
      <c r="Y159" s="64">
        <f t="shared" si="28"/>
        <v>1.2572359490132266</v>
      </c>
      <c r="Z159" s="64">
        <f t="shared" si="29"/>
        <v>1.5189049629457811</v>
      </c>
    </row>
    <row r="160" spans="1:26" x14ac:dyDescent="0.2">
      <c r="B160" s="48" t="s">
        <v>3300</v>
      </c>
      <c r="C160" s="48" t="s">
        <v>3257</v>
      </c>
      <c r="D160" s="47" t="s">
        <v>219</v>
      </c>
      <c r="E160" s="47">
        <v>156925</v>
      </c>
      <c r="F160" s="47">
        <v>157698</v>
      </c>
      <c r="G160" s="49" t="s">
        <v>2949</v>
      </c>
      <c r="H160" s="50">
        <v>41.343669250645902</v>
      </c>
      <c r="I160" s="62">
        <v>394.23498270899262</v>
      </c>
      <c r="J160" s="62">
        <v>380.25649190983472</v>
      </c>
      <c r="K160" s="62">
        <v>313.54356731559892</v>
      </c>
      <c r="L160" s="62">
        <v>249.78783190707523</v>
      </c>
      <c r="M160" s="62">
        <v>285.04059578081274</v>
      </c>
      <c r="N160" s="62">
        <v>201.04964149572984</v>
      </c>
      <c r="P160" s="64">
        <f t="shared" si="20"/>
        <v>1.3830836328034724</v>
      </c>
      <c r="Q160" s="64">
        <f t="shared" si="21"/>
        <v>1.3340432820391661</v>
      </c>
      <c r="R160" s="64">
        <f t="shared" si="22"/>
        <v>1.0999961828479481</v>
      </c>
      <c r="S160" s="64">
        <f t="shared" si="23"/>
        <v>0.87632370828734241</v>
      </c>
      <c r="T160" s="64">
        <f t="shared" si="24"/>
        <v>0.70533686945536245</v>
      </c>
      <c r="V160" s="64">
        <f t="shared" si="25"/>
        <v>1.9608837885809705</v>
      </c>
      <c r="W160" s="64">
        <f t="shared" si="26"/>
        <v>1.8913562296399873</v>
      </c>
      <c r="X160" s="64">
        <f t="shared" si="27"/>
        <v>1.5595330833865644</v>
      </c>
      <c r="Y160" s="64">
        <f t="shared" si="28"/>
        <v>1.2424186884828667</v>
      </c>
      <c r="Z160" s="64">
        <f t="shared" si="29"/>
        <v>1.4177622683642876</v>
      </c>
    </row>
    <row r="161" spans="1:26" x14ac:dyDescent="0.2">
      <c r="B161" s="48" t="s">
        <v>3301</v>
      </c>
      <c r="C161" s="48" t="s">
        <v>3302</v>
      </c>
      <c r="D161" s="47" t="s">
        <v>220</v>
      </c>
      <c r="E161" s="47">
        <v>158087</v>
      </c>
      <c r="F161" s="47">
        <v>158884</v>
      </c>
      <c r="G161" s="49" t="s">
        <v>2949</v>
      </c>
      <c r="H161" s="50">
        <v>43.1077694235588</v>
      </c>
      <c r="I161" s="62">
        <v>278.97677451672422</v>
      </c>
      <c r="J161" s="62">
        <v>165.42021575140214</v>
      </c>
      <c r="K161" s="62">
        <v>286.28657362774976</v>
      </c>
      <c r="L161" s="62">
        <v>226.28876307619132</v>
      </c>
      <c r="M161" s="62">
        <v>174.45155650329107</v>
      </c>
      <c r="N161" s="62">
        <v>209.38709358451135</v>
      </c>
      <c r="P161" s="64">
        <f t="shared" si="20"/>
        <v>1.5991647200434194</v>
      </c>
      <c r="Q161" s="64">
        <f t="shared" si="21"/>
        <v>0.94823009359782606</v>
      </c>
      <c r="R161" s="64">
        <f t="shared" si="22"/>
        <v>1.6410663187310048</v>
      </c>
      <c r="S161" s="64">
        <f t="shared" si="23"/>
        <v>1.297143846761392</v>
      </c>
      <c r="T161" s="64">
        <f t="shared" si="24"/>
        <v>1.2002592454975385</v>
      </c>
      <c r="V161" s="64">
        <f t="shared" si="25"/>
        <v>1.3323494287107318</v>
      </c>
      <c r="W161" s="64">
        <f t="shared" si="26"/>
        <v>0.79002107016035539</v>
      </c>
      <c r="X161" s="64">
        <f t="shared" si="27"/>
        <v>1.3672598856347409</v>
      </c>
      <c r="Y161" s="64">
        <f t="shared" si="28"/>
        <v>1.0807197291979136</v>
      </c>
      <c r="Z161" s="64">
        <f t="shared" si="29"/>
        <v>0.83315334062307023</v>
      </c>
    </row>
    <row r="162" spans="1:26" x14ac:dyDescent="0.2">
      <c r="B162" s="48" t="s">
        <v>2991</v>
      </c>
      <c r="C162" s="48" t="s">
        <v>3303</v>
      </c>
      <c r="D162" s="47" t="s">
        <v>221</v>
      </c>
      <c r="E162" s="47">
        <v>158900</v>
      </c>
      <c r="F162" s="47">
        <v>159274</v>
      </c>
      <c r="G162" s="49" t="s">
        <v>2949</v>
      </c>
      <c r="H162" s="50">
        <v>39.200000000000003</v>
      </c>
      <c r="I162" s="62">
        <v>294.48752036751381</v>
      </c>
      <c r="J162" s="62">
        <v>175.60434729505366</v>
      </c>
      <c r="K162" s="62">
        <v>259.42911704263355</v>
      </c>
      <c r="L162" s="62">
        <v>195.0099746731465</v>
      </c>
      <c r="M162" s="62">
        <v>149.18425004181722</v>
      </c>
      <c r="N162" s="62">
        <v>195.20286216883989</v>
      </c>
      <c r="P162" s="64">
        <f t="shared" si="20"/>
        <v>1.9739853254279003</v>
      </c>
      <c r="Q162" s="64">
        <f t="shared" si="21"/>
        <v>1.1770970946720631</v>
      </c>
      <c r="R162" s="64">
        <f t="shared" si="22"/>
        <v>1.7389846245157519</v>
      </c>
      <c r="S162" s="64">
        <f t="shared" si="23"/>
        <v>1.3071753527499321</v>
      </c>
      <c r="T162" s="64">
        <f t="shared" si="24"/>
        <v>1.3084683008703892</v>
      </c>
      <c r="V162" s="64">
        <f t="shared" si="25"/>
        <v>1.508622963288305</v>
      </c>
      <c r="W162" s="64">
        <f t="shared" si="26"/>
        <v>0.89959924431418137</v>
      </c>
      <c r="X162" s="64">
        <f t="shared" si="27"/>
        <v>1.3290231206663428</v>
      </c>
      <c r="Y162" s="64">
        <f t="shared" si="28"/>
        <v>0.99901186133466346</v>
      </c>
      <c r="Z162" s="64">
        <f t="shared" si="29"/>
        <v>0.76425236999230539</v>
      </c>
    </row>
    <row r="163" spans="1:26" x14ac:dyDescent="0.2">
      <c r="B163" s="48" t="s">
        <v>3304</v>
      </c>
      <c r="C163" s="48" t="s">
        <v>3305</v>
      </c>
      <c r="D163" s="47" t="s">
        <v>222</v>
      </c>
      <c r="E163" s="47">
        <v>159258</v>
      </c>
      <c r="F163" s="47">
        <v>161876</v>
      </c>
      <c r="G163" s="49" t="s">
        <v>2949</v>
      </c>
      <c r="H163" s="50">
        <v>40.091638029782303</v>
      </c>
      <c r="I163" s="62">
        <v>256.62843084739967</v>
      </c>
      <c r="J163" s="62">
        <v>183.54210103359583</v>
      </c>
      <c r="K163" s="62">
        <v>169.11468813107038</v>
      </c>
      <c r="L163" s="62">
        <v>112.32881053332953</v>
      </c>
      <c r="M163" s="62">
        <v>158.41024879020586</v>
      </c>
      <c r="N163" s="62">
        <v>215.83180582801458</v>
      </c>
      <c r="P163" s="64">
        <f t="shared" si="20"/>
        <v>1.6200241638864621</v>
      </c>
      <c r="Q163" s="64">
        <f t="shared" si="21"/>
        <v>1.1586504183619704</v>
      </c>
      <c r="R163" s="64">
        <f t="shared" si="22"/>
        <v>1.0675741590119032</v>
      </c>
      <c r="S163" s="64">
        <f t="shared" si="23"/>
        <v>0.70910065094395935</v>
      </c>
      <c r="T163" s="64">
        <f t="shared" si="24"/>
        <v>1.3624863762057229</v>
      </c>
      <c r="V163" s="64">
        <f t="shared" si="25"/>
        <v>1.1890204498029073</v>
      </c>
      <c r="W163" s="64">
        <f t="shared" si="26"/>
        <v>0.85039413134434516</v>
      </c>
      <c r="X163" s="64">
        <f t="shared" si="27"/>
        <v>0.7835485019563303</v>
      </c>
      <c r="Y163" s="64">
        <f t="shared" si="28"/>
        <v>0.52044604872943823</v>
      </c>
      <c r="Z163" s="64">
        <f t="shared" si="29"/>
        <v>0.73395229300187081</v>
      </c>
    </row>
    <row r="164" spans="1:26" x14ac:dyDescent="0.2">
      <c r="A164" s="47" t="s">
        <v>2664</v>
      </c>
      <c r="B164" s="48" t="s">
        <v>3306</v>
      </c>
      <c r="C164" s="48" t="s">
        <v>3307</v>
      </c>
      <c r="D164" s="47" t="s">
        <v>3308</v>
      </c>
      <c r="E164" s="47">
        <v>161894</v>
      </c>
      <c r="F164" s="47">
        <v>164002</v>
      </c>
      <c r="G164" s="49" t="s">
        <v>2949</v>
      </c>
      <c r="H164" s="50">
        <v>40.540540540540498</v>
      </c>
      <c r="I164" s="62">
        <v>211.70590342934452</v>
      </c>
      <c r="J164" s="62">
        <v>195.65193926834152</v>
      </c>
      <c r="K164" s="62">
        <v>228.2811196216476</v>
      </c>
      <c r="L164" s="62">
        <v>245.1513577121122</v>
      </c>
      <c r="M164" s="62">
        <v>224.92643836730889</v>
      </c>
      <c r="N164" s="62">
        <v>319.97370437455675</v>
      </c>
      <c r="P164" s="64">
        <f t="shared" si="20"/>
        <v>0.94122285030639663</v>
      </c>
      <c r="Q164" s="64">
        <f t="shared" si="21"/>
        <v>0.86984856332823979</v>
      </c>
      <c r="R164" s="64">
        <f t="shared" si="22"/>
        <v>1.0149145706422491</v>
      </c>
      <c r="S164" s="64">
        <f t="shared" si="23"/>
        <v>1.0899179282418354</v>
      </c>
      <c r="T164" s="64">
        <f t="shared" si="24"/>
        <v>1.4225704487972817</v>
      </c>
      <c r="V164" s="64">
        <f t="shared" si="25"/>
        <v>0.66163531732446534</v>
      </c>
      <c r="W164" s="64">
        <f t="shared" si="26"/>
        <v>0.6114625564334315</v>
      </c>
      <c r="X164" s="64">
        <f t="shared" si="27"/>
        <v>0.71343712467829834</v>
      </c>
      <c r="Y164" s="64">
        <f t="shared" si="28"/>
        <v>0.76616095122973438</v>
      </c>
      <c r="Z164" s="64">
        <f t="shared" si="29"/>
        <v>0.70295288422830249</v>
      </c>
    </row>
    <row r="165" spans="1:26" x14ac:dyDescent="0.2">
      <c r="B165" s="48" t="s">
        <v>3309</v>
      </c>
      <c r="C165" s="48" t="s">
        <v>3310</v>
      </c>
      <c r="D165" s="47" t="s">
        <v>223</v>
      </c>
      <c r="E165" s="47">
        <v>164031</v>
      </c>
      <c r="F165" s="47">
        <v>164594</v>
      </c>
      <c r="G165" s="49" t="s">
        <v>2949</v>
      </c>
      <c r="H165" s="50">
        <v>44.1489361702127</v>
      </c>
      <c r="I165" s="62">
        <v>305.9878224194785</v>
      </c>
      <c r="J165" s="62">
        <v>301.71463958357805</v>
      </c>
      <c r="K165" s="62">
        <v>363.4562557325691</v>
      </c>
      <c r="L165" s="62">
        <v>421.4572526390757</v>
      </c>
      <c r="M165" s="62">
        <v>402.66018507113978</v>
      </c>
      <c r="N165" s="62">
        <v>457.36960700707726</v>
      </c>
      <c r="P165" s="64">
        <f t="shared" si="20"/>
        <v>0.7599157646177962</v>
      </c>
      <c r="Q165" s="64">
        <f t="shared" si="21"/>
        <v>0.74930338476418468</v>
      </c>
      <c r="R165" s="64">
        <f t="shared" si="22"/>
        <v>0.90263768112150367</v>
      </c>
      <c r="S165" s="64">
        <f t="shared" si="23"/>
        <v>1.0466822106203895</v>
      </c>
      <c r="T165" s="64">
        <f t="shared" si="24"/>
        <v>1.1358699567633481</v>
      </c>
      <c r="V165" s="64">
        <f t="shared" si="25"/>
        <v>0.66901651909446558</v>
      </c>
      <c r="W165" s="64">
        <f t="shared" si="26"/>
        <v>0.65967356588893189</v>
      </c>
      <c r="X165" s="64">
        <f t="shared" si="27"/>
        <v>0.79466639270358219</v>
      </c>
      <c r="Y165" s="64">
        <f t="shared" si="28"/>
        <v>0.92148067161042069</v>
      </c>
      <c r="Z165" s="64">
        <f t="shared" si="29"/>
        <v>0.88038247164269723</v>
      </c>
    </row>
    <row r="166" spans="1:26" x14ac:dyDescent="0.2">
      <c r="B166" s="48" t="s">
        <v>2991</v>
      </c>
      <c r="C166" s="48"/>
      <c r="D166" s="47" t="s">
        <v>224</v>
      </c>
      <c r="E166" s="47">
        <v>164769</v>
      </c>
      <c r="F166" s="47">
        <v>165713</v>
      </c>
      <c r="G166" s="49" t="s">
        <v>2949</v>
      </c>
      <c r="H166" s="50">
        <v>40.952380952380899</v>
      </c>
      <c r="I166" s="62">
        <v>179.33871569851493</v>
      </c>
      <c r="J166" s="62">
        <v>182.62818022409226</v>
      </c>
      <c r="K166" s="62">
        <v>242.7013904399997</v>
      </c>
      <c r="L166" s="62">
        <v>261.17407322296407</v>
      </c>
      <c r="M166" s="62">
        <v>232.32909030393776</v>
      </c>
      <c r="N166" s="62">
        <v>311.15502062683396</v>
      </c>
      <c r="P166" s="64">
        <f t="shared" si="20"/>
        <v>0.77191674733413829</v>
      </c>
      <c r="Q166" s="64">
        <f t="shared" si="21"/>
        <v>0.78607538980665004</v>
      </c>
      <c r="R166" s="64">
        <f t="shared" si="22"/>
        <v>1.0446448618315196</v>
      </c>
      <c r="S166" s="64">
        <f t="shared" si="23"/>
        <v>1.1241557089613303</v>
      </c>
      <c r="T166" s="64">
        <f t="shared" si="24"/>
        <v>1.3392856668089841</v>
      </c>
      <c r="V166" s="64">
        <f t="shared" si="25"/>
        <v>0.57636452510787095</v>
      </c>
      <c r="W166" s="64">
        <f t="shared" si="26"/>
        <v>0.5869363118621086</v>
      </c>
      <c r="X166" s="64">
        <f t="shared" si="27"/>
        <v>0.78000152448470306</v>
      </c>
      <c r="Y166" s="64">
        <f t="shared" si="28"/>
        <v>0.83936962577951879</v>
      </c>
      <c r="Z166" s="64">
        <f t="shared" si="29"/>
        <v>0.74666669313547218</v>
      </c>
    </row>
    <row r="167" spans="1:26" x14ac:dyDescent="0.2">
      <c r="B167" s="48" t="s">
        <v>3311</v>
      </c>
      <c r="C167" s="48" t="s">
        <v>3312</v>
      </c>
      <c r="D167" s="47" t="s">
        <v>225</v>
      </c>
      <c r="E167" s="47">
        <v>165837</v>
      </c>
      <c r="F167" s="47">
        <v>166283</v>
      </c>
      <c r="G167" s="49" t="s">
        <v>2990</v>
      </c>
      <c r="H167" s="50">
        <v>42.281879194630797</v>
      </c>
      <c r="I167" s="62">
        <v>380.29551212530532</v>
      </c>
      <c r="J167" s="62">
        <v>440.60569868071161</v>
      </c>
      <c r="K167" s="62">
        <v>527.6280615089513</v>
      </c>
      <c r="L167" s="62">
        <v>655.14496770723451</v>
      </c>
      <c r="M167" s="62">
        <v>637.49428610298219</v>
      </c>
      <c r="N167" s="62">
        <v>1199.8361010047088</v>
      </c>
      <c r="P167" s="64">
        <f t="shared" si="20"/>
        <v>0.59654732664360155</v>
      </c>
      <c r="Q167" s="64">
        <f t="shared" si="21"/>
        <v>0.69115238879103491</v>
      </c>
      <c r="R167" s="64">
        <f t="shared" si="22"/>
        <v>0.82765927948053353</v>
      </c>
      <c r="S167" s="64">
        <f t="shared" si="23"/>
        <v>1.0276875918561583</v>
      </c>
      <c r="T167" s="64">
        <f t="shared" si="24"/>
        <v>1.8821127140438161</v>
      </c>
      <c r="V167" s="64">
        <f t="shared" si="25"/>
        <v>0.31695621744241287</v>
      </c>
      <c r="W167" s="64">
        <f t="shared" si="26"/>
        <v>0.36722157160612262</v>
      </c>
      <c r="X167" s="64">
        <f t="shared" si="27"/>
        <v>0.43975011342560077</v>
      </c>
      <c r="Y167" s="64">
        <f t="shared" si="28"/>
        <v>0.5460287177212243</v>
      </c>
      <c r="Z167" s="64">
        <f t="shared" si="29"/>
        <v>0.53131780713145949</v>
      </c>
    </row>
    <row r="168" spans="1:26" x14ac:dyDescent="0.2">
      <c r="B168" s="48" t="s">
        <v>3313</v>
      </c>
      <c r="C168" s="48" t="s">
        <v>3314</v>
      </c>
      <c r="D168" s="47" t="s">
        <v>226</v>
      </c>
      <c r="E168" s="47">
        <v>166793</v>
      </c>
      <c r="F168" s="47">
        <v>167506</v>
      </c>
      <c r="G168" s="49" t="s">
        <v>2990</v>
      </c>
      <c r="H168" s="50">
        <v>37.955182072829103</v>
      </c>
      <c r="I168" s="62">
        <v>96.884614652115559</v>
      </c>
      <c r="J168" s="62">
        <v>115.63902550396398</v>
      </c>
      <c r="K168" s="62">
        <v>104.7208649765351</v>
      </c>
      <c r="L168" s="62">
        <v>98.763305000280525</v>
      </c>
      <c r="M168" s="62">
        <v>137.05869781889007</v>
      </c>
      <c r="N168" s="62">
        <v>147.18959652826578</v>
      </c>
      <c r="P168" s="64">
        <f t="shared" si="20"/>
        <v>0.70688410289830195</v>
      </c>
      <c r="Q168" s="64">
        <f t="shared" si="21"/>
        <v>0.84371898569158932</v>
      </c>
      <c r="R168" s="64">
        <f t="shared" si="22"/>
        <v>0.76405851392892765</v>
      </c>
      <c r="S168" s="64">
        <f t="shared" si="23"/>
        <v>0.72059129826832857</v>
      </c>
      <c r="T168" s="64">
        <f t="shared" si="24"/>
        <v>1.0739164961479695</v>
      </c>
      <c r="V168" s="64">
        <f t="shared" si="25"/>
        <v>0.65823004435989585</v>
      </c>
      <c r="W168" s="64">
        <f t="shared" si="26"/>
        <v>0.78564673204846414</v>
      </c>
      <c r="X168" s="64">
        <f t="shared" si="27"/>
        <v>0.71146920330354235</v>
      </c>
      <c r="Y168" s="64">
        <f t="shared" si="28"/>
        <v>0.67099378848636471</v>
      </c>
      <c r="Z168" s="64">
        <f t="shared" si="29"/>
        <v>0.93117109531970077</v>
      </c>
    </row>
    <row r="169" spans="1:26" x14ac:dyDescent="0.2">
      <c r="B169" s="48" t="s">
        <v>3315</v>
      </c>
      <c r="C169" s="48" t="s">
        <v>3316</v>
      </c>
      <c r="D169" s="47" t="s">
        <v>227</v>
      </c>
      <c r="E169" s="47">
        <v>167691</v>
      </c>
      <c r="F169" s="47">
        <v>168935</v>
      </c>
      <c r="G169" s="49" t="s">
        <v>2990</v>
      </c>
      <c r="H169" s="50">
        <v>36.465863453815203</v>
      </c>
      <c r="I169" s="62">
        <v>86.37556438738504</v>
      </c>
      <c r="J169" s="62">
        <v>87.588661121800556</v>
      </c>
      <c r="K169" s="62">
        <v>76.386832431347443</v>
      </c>
      <c r="L169" s="62">
        <v>83.911348826655129</v>
      </c>
      <c r="M169" s="62">
        <v>144.8056880494228</v>
      </c>
      <c r="N169" s="62">
        <v>88.387290664718776</v>
      </c>
      <c r="P169" s="64">
        <f t="shared" si="20"/>
        <v>0.59649289714299547</v>
      </c>
      <c r="Q169" s="64">
        <f t="shared" si="21"/>
        <v>0.60487030793918928</v>
      </c>
      <c r="R169" s="64">
        <f t="shared" si="22"/>
        <v>0.52751265133505176</v>
      </c>
      <c r="S169" s="64">
        <f t="shared" si="23"/>
        <v>0.5794755023574476</v>
      </c>
      <c r="T169" s="64">
        <f t="shared" si="24"/>
        <v>0.61038548868710063</v>
      </c>
      <c r="V169" s="64">
        <f t="shared" si="25"/>
        <v>0.97723964314094824</v>
      </c>
      <c r="W169" s="64">
        <f t="shared" si="26"/>
        <v>0.99096443010174762</v>
      </c>
      <c r="X169" s="64">
        <f t="shared" si="27"/>
        <v>0.86422869008517411</v>
      </c>
      <c r="Y169" s="64">
        <f t="shared" si="28"/>
        <v>0.94935989321086534</v>
      </c>
      <c r="Z169" s="64">
        <f t="shared" si="29"/>
        <v>1.6383089351467626</v>
      </c>
    </row>
    <row r="170" spans="1:26" x14ac:dyDescent="0.2">
      <c r="B170" s="48" t="s">
        <v>3317</v>
      </c>
      <c r="C170" s="48" t="s">
        <v>3318</v>
      </c>
      <c r="D170" s="47" t="s">
        <v>228</v>
      </c>
      <c r="E170" s="47">
        <v>168913</v>
      </c>
      <c r="F170" s="47">
        <v>169287</v>
      </c>
      <c r="G170" s="49" t="s">
        <v>2990</v>
      </c>
      <c r="H170" s="50">
        <v>34.6666666666666</v>
      </c>
      <c r="I170" s="62">
        <v>74.173354849120983</v>
      </c>
      <c r="J170" s="62">
        <v>75.182289361796677</v>
      </c>
      <c r="K170" s="62">
        <v>71.83961157023991</v>
      </c>
      <c r="L170" s="62">
        <v>85.093638215892227</v>
      </c>
      <c r="M170" s="62">
        <v>137.16537793371512</v>
      </c>
      <c r="N170" s="62">
        <v>47.288580694423182</v>
      </c>
      <c r="P170" s="64">
        <f t="shared" si="20"/>
        <v>0.54075857892481516</v>
      </c>
      <c r="Q170" s="64">
        <f t="shared" si="21"/>
        <v>0.54811418518547994</v>
      </c>
      <c r="R170" s="64">
        <f t="shared" si="22"/>
        <v>0.52374449480215224</v>
      </c>
      <c r="S170" s="64">
        <f t="shared" si="23"/>
        <v>0.6203725714007331</v>
      </c>
      <c r="T170" s="64">
        <f t="shared" si="24"/>
        <v>0.34475595377483148</v>
      </c>
      <c r="V170" s="64">
        <f t="shared" si="25"/>
        <v>1.5685257150859757</v>
      </c>
      <c r="W170" s="64">
        <f t="shared" si="26"/>
        <v>1.589861405391324</v>
      </c>
      <c r="X170" s="64">
        <f t="shared" si="27"/>
        <v>1.5191746192270912</v>
      </c>
      <c r="Y170" s="64">
        <f t="shared" si="28"/>
        <v>1.79945426498976</v>
      </c>
      <c r="Z170" s="64">
        <f t="shared" si="29"/>
        <v>2.9006025539246361</v>
      </c>
    </row>
    <row r="171" spans="1:26" x14ac:dyDescent="0.2">
      <c r="B171" s="48" t="s">
        <v>3319</v>
      </c>
      <c r="C171" s="48" t="s">
        <v>3320</v>
      </c>
      <c r="D171" s="47" t="s">
        <v>229</v>
      </c>
      <c r="E171" s="47">
        <v>169450</v>
      </c>
      <c r="F171" s="47">
        <v>171429</v>
      </c>
      <c r="G171" s="49" t="s">
        <v>2949</v>
      </c>
      <c r="H171" s="50">
        <v>41.6666666666666</v>
      </c>
      <c r="I171" s="62">
        <v>58.280855026767924</v>
      </c>
      <c r="J171" s="62">
        <v>47.344907599995068</v>
      </c>
      <c r="K171" s="62">
        <v>42.317165512615333</v>
      </c>
      <c r="L171" s="62">
        <v>49.41405348080167</v>
      </c>
      <c r="M171" s="62">
        <v>175.61666347349933</v>
      </c>
      <c r="N171" s="62">
        <v>87.687158528682872</v>
      </c>
      <c r="P171" s="64">
        <f t="shared" si="20"/>
        <v>0.33186403769459238</v>
      </c>
      <c r="Q171" s="64">
        <f t="shared" si="21"/>
        <v>0.26959234199970689</v>
      </c>
      <c r="R171" s="64">
        <f t="shared" si="22"/>
        <v>0.24096327008855295</v>
      </c>
      <c r="S171" s="64">
        <f t="shared" si="23"/>
        <v>0.28137451482933046</v>
      </c>
      <c r="T171" s="64">
        <f t="shared" si="24"/>
        <v>0.49931001303822697</v>
      </c>
      <c r="V171" s="64">
        <f t="shared" si="25"/>
        <v>0.66464526852816186</v>
      </c>
      <c r="W171" s="64">
        <f t="shared" si="26"/>
        <v>0.53992977300670919</v>
      </c>
      <c r="X171" s="64">
        <f t="shared" si="27"/>
        <v>0.48259250525004976</v>
      </c>
      <c r="Y171" s="64">
        <f t="shared" si="28"/>
        <v>0.56352668178474619</v>
      </c>
      <c r="Z171" s="64">
        <f t="shared" si="29"/>
        <v>2.0027637617662606</v>
      </c>
    </row>
    <row r="172" spans="1:26" x14ac:dyDescent="0.2">
      <c r="A172" s="47" t="s">
        <v>2835</v>
      </c>
      <c r="B172" s="48" t="s">
        <v>3321</v>
      </c>
      <c r="C172" s="48" t="s">
        <v>3322</v>
      </c>
      <c r="D172" s="47" t="s">
        <v>3323</v>
      </c>
      <c r="E172" s="47">
        <v>171581</v>
      </c>
      <c r="F172" s="47">
        <v>172183</v>
      </c>
      <c r="G172" s="49" t="s">
        <v>2949</v>
      </c>
      <c r="H172" s="50">
        <v>39.3034825870646</v>
      </c>
      <c r="I172" s="62">
        <v>222.57905314079935</v>
      </c>
      <c r="J172" s="62">
        <v>240.62206594338355</v>
      </c>
      <c r="K172" s="62">
        <v>266.75790024633721</v>
      </c>
      <c r="L172" s="62">
        <v>318.51309350829655</v>
      </c>
      <c r="M172" s="62">
        <v>395.4904044900199</v>
      </c>
      <c r="N172" s="62">
        <v>207.79600689848593</v>
      </c>
      <c r="P172" s="64">
        <f t="shared" si="20"/>
        <v>0.56279254974039727</v>
      </c>
      <c r="Q172" s="64">
        <f t="shared" si="21"/>
        <v>0.60841442222514297</v>
      </c>
      <c r="R172" s="64">
        <f t="shared" si="22"/>
        <v>0.67449904528105631</v>
      </c>
      <c r="S172" s="64">
        <f t="shared" si="23"/>
        <v>0.80536238020493911</v>
      </c>
      <c r="T172" s="64">
        <f t="shared" si="24"/>
        <v>0.5254135234113616</v>
      </c>
      <c r="V172" s="64">
        <f t="shared" si="25"/>
        <v>1.0711421093357936</v>
      </c>
      <c r="W172" s="64">
        <f t="shared" si="26"/>
        <v>1.1579725209105391</v>
      </c>
      <c r="X172" s="64">
        <f t="shared" si="27"/>
        <v>1.2837489238985029</v>
      </c>
      <c r="Y172" s="64">
        <f t="shared" si="28"/>
        <v>1.5328162377244283</v>
      </c>
      <c r="Z172" s="64">
        <f t="shared" si="29"/>
        <v>1.9032627738762462</v>
      </c>
    </row>
    <row r="173" spans="1:26" x14ac:dyDescent="0.2">
      <c r="A173" s="47" t="s">
        <v>2836</v>
      </c>
      <c r="B173" s="48" t="s">
        <v>3324</v>
      </c>
      <c r="C173" s="48" t="s">
        <v>3325</v>
      </c>
      <c r="D173" s="47" t="s">
        <v>3326</v>
      </c>
      <c r="E173" s="47">
        <v>172196</v>
      </c>
      <c r="F173" s="47">
        <v>173197</v>
      </c>
      <c r="G173" s="49" t="s">
        <v>2949</v>
      </c>
      <c r="H173" s="50">
        <v>45.808383233532901</v>
      </c>
      <c r="I173" s="62">
        <v>271.81596380554601</v>
      </c>
      <c r="J173" s="62">
        <v>317.94905306448447</v>
      </c>
      <c r="K173" s="62">
        <v>331.18510786665092</v>
      </c>
      <c r="L173" s="62">
        <v>405.74947503368003</v>
      </c>
      <c r="M173" s="62">
        <v>440.2496660106633</v>
      </c>
      <c r="N173" s="62">
        <v>229.86589888103458</v>
      </c>
      <c r="P173" s="64">
        <f t="shared" si="20"/>
        <v>0.61741321979552011</v>
      </c>
      <c r="Q173" s="64">
        <f t="shared" si="21"/>
        <v>0.72220169056705974</v>
      </c>
      <c r="R173" s="64">
        <f t="shared" si="22"/>
        <v>0.75226657380048823</v>
      </c>
      <c r="S173" s="64">
        <f t="shared" si="23"/>
        <v>0.92163494116961431</v>
      </c>
      <c r="T173" s="64">
        <f t="shared" si="24"/>
        <v>0.522126231154181</v>
      </c>
      <c r="V173" s="64">
        <f t="shared" si="25"/>
        <v>1.1824979917800786</v>
      </c>
      <c r="W173" s="64">
        <f t="shared" si="26"/>
        <v>1.3831936560065252</v>
      </c>
      <c r="X173" s="64">
        <f t="shared" si="27"/>
        <v>1.4407752932419668</v>
      </c>
      <c r="Y173" s="64">
        <f t="shared" si="28"/>
        <v>1.7651573243740373</v>
      </c>
      <c r="Z173" s="64">
        <f t="shared" si="29"/>
        <v>1.9152456634662078</v>
      </c>
    </row>
    <row r="174" spans="1:26" x14ac:dyDescent="0.2">
      <c r="B174" s="48" t="s">
        <v>3327</v>
      </c>
      <c r="C174" s="48" t="s">
        <v>3328</v>
      </c>
      <c r="D174" s="47" t="s">
        <v>230</v>
      </c>
      <c r="E174" s="47">
        <v>173261</v>
      </c>
      <c r="F174" s="47">
        <v>173848</v>
      </c>
      <c r="G174" s="49" t="s">
        <v>2949</v>
      </c>
      <c r="H174" s="50">
        <v>37.414965986394499</v>
      </c>
      <c r="I174" s="62">
        <v>197.65868212391888</v>
      </c>
      <c r="J174" s="62">
        <v>258.40487118930207</v>
      </c>
      <c r="K174" s="62">
        <v>266.32381776696985</v>
      </c>
      <c r="L174" s="62">
        <v>300.67135588200995</v>
      </c>
      <c r="M174" s="62">
        <v>328.06615193033775</v>
      </c>
      <c r="N174" s="62">
        <v>214.96722209955959</v>
      </c>
      <c r="P174" s="64">
        <f t="shared" si="20"/>
        <v>0.60249642019116356</v>
      </c>
      <c r="Q174" s="64">
        <f t="shared" si="21"/>
        <v>0.78766087165302046</v>
      </c>
      <c r="R174" s="64">
        <f t="shared" si="22"/>
        <v>0.81179913319287389</v>
      </c>
      <c r="S174" s="64">
        <f t="shared" si="23"/>
        <v>0.91649612162932048</v>
      </c>
      <c r="T174" s="64">
        <f t="shared" si="24"/>
        <v>0.65525571850279196</v>
      </c>
      <c r="V174" s="64">
        <f t="shared" si="25"/>
        <v>0.91948288763937946</v>
      </c>
      <c r="W174" s="64">
        <f t="shared" si="26"/>
        <v>1.2020663832629555</v>
      </c>
      <c r="X174" s="64">
        <f t="shared" si="27"/>
        <v>1.2389043090654306</v>
      </c>
      <c r="Y174" s="64">
        <f t="shared" si="28"/>
        <v>1.398684659667591</v>
      </c>
      <c r="Z174" s="64">
        <f t="shared" si="29"/>
        <v>1.5261217441717589</v>
      </c>
    </row>
    <row r="175" spans="1:26" x14ac:dyDescent="0.2">
      <c r="B175" s="48" t="s">
        <v>3329</v>
      </c>
      <c r="C175" s="48" t="s">
        <v>3330</v>
      </c>
      <c r="D175" s="47" t="s">
        <v>231</v>
      </c>
      <c r="E175" s="47">
        <v>173897</v>
      </c>
      <c r="F175" s="47">
        <v>174367</v>
      </c>
      <c r="G175" s="49" t="s">
        <v>2949</v>
      </c>
      <c r="H175" s="50">
        <v>38.428874734607199</v>
      </c>
      <c r="I175" s="62">
        <v>220.63381012290918</v>
      </c>
      <c r="J175" s="62">
        <v>275.99049012192762</v>
      </c>
      <c r="K175" s="62">
        <v>293.47723253597218</v>
      </c>
      <c r="L175" s="62">
        <v>303.13197458291654</v>
      </c>
      <c r="M175" s="62">
        <v>342.45651717253475</v>
      </c>
      <c r="N175" s="62">
        <v>261.79983757281389</v>
      </c>
      <c r="P175" s="64">
        <f t="shared" si="20"/>
        <v>0.64426810137694224</v>
      </c>
      <c r="Q175" s="64">
        <f t="shared" si="21"/>
        <v>0.80591396653981462</v>
      </c>
      <c r="R175" s="64">
        <f t="shared" si="22"/>
        <v>0.8569766315415569</v>
      </c>
      <c r="S175" s="64">
        <f t="shared" si="23"/>
        <v>0.88516923866919461</v>
      </c>
      <c r="T175" s="64">
        <f t="shared" si="24"/>
        <v>0.76447614352427462</v>
      </c>
      <c r="V175" s="64">
        <f t="shared" si="25"/>
        <v>0.84275762799717069</v>
      </c>
      <c r="W175" s="64">
        <f t="shared" si="26"/>
        <v>1.0542042068500783</v>
      </c>
      <c r="X175" s="64">
        <f t="shared" si="27"/>
        <v>1.1209985279473214</v>
      </c>
      <c r="Y175" s="64">
        <f t="shared" si="28"/>
        <v>1.1578768626951765</v>
      </c>
      <c r="Z175" s="64">
        <f t="shared" si="29"/>
        <v>1.3080852927469369</v>
      </c>
    </row>
    <row r="176" spans="1:26" x14ac:dyDescent="0.2">
      <c r="B176" s="48" t="s">
        <v>2991</v>
      </c>
      <c r="C176" s="48"/>
      <c r="D176" s="47" t="s">
        <v>232</v>
      </c>
      <c r="E176" s="47">
        <v>174499</v>
      </c>
      <c r="F176" s="47">
        <v>174873</v>
      </c>
      <c r="G176" s="49" t="s">
        <v>2949</v>
      </c>
      <c r="H176" s="50">
        <v>40</v>
      </c>
      <c r="I176" s="62">
        <v>547.61443394183743</v>
      </c>
      <c r="J176" s="62">
        <v>712.62069987931568</v>
      </c>
      <c r="K176" s="62">
        <v>770.07284252839293</v>
      </c>
      <c r="L176" s="62">
        <v>700.39296764476251</v>
      </c>
      <c r="M176" s="62">
        <v>601.69478491186101</v>
      </c>
      <c r="N176" s="62">
        <v>607.23669705668226</v>
      </c>
      <c r="P176" s="64">
        <f t="shared" si="20"/>
        <v>0.91011996060769329</v>
      </c>
      <c r="Q176" s="64">
        <f t="shared" si="21"/>
        <v>1.1843557859383866</v>
      </c>
      <c r="R176" s="64">
        <f t="shared" si="22"/>
        <v>1.2798396493351636</v>
      </c>
      <c r="S176" s="64">
        <f t="shared" si="23"/>
        <v>1.1640336350054277</v>
      </c>
      <c r="T176" s="64">
        <f t="shared" si="24"/>
        <v>1.0092105038697203</v>
      </c>
      <c r="V176" s="64">
        <f t="shared" si="25"/>
        <v>0.90181380110286813</v>
      </c>
      <c r="W176" s="64">
        <f t="shared" si="26"/>
        <v>1.1735468283347117</v>
      </c>
      <c r="X176" s="64">
        <f t="shared" si="27"/>
        <v>1.2681592635309897</v>
      </c>
      <c r="Y176" s="64">
        <f t="shared" si="28"/>
        <v>1.1534101463887394</v>
      </c>
      <c r="Z176" s="64">
        <f t="shared" si="29"/>
        <v>0.99087355528464716</v>
      </c>
    </row>
    <row r="177" spans="1:26" x14ac:dyDescent="0.2">
      <c r="B177" s="48" t="s">
        <v>3331</v>
      </c>
      <c r="C177" s="48" t="s">
        <v>3332</v>
      </c>
      <c r="D177" s="47" t="s">
        <v>233</v>
      </c>
      <c r="E177" s="47">
        <v>175169</v>
      </c>
      <c r="F177" s="47">
        <v>176533</v>
      </c>
      <c r="G177" s="49" t="s">
        <v>2990</v>
      </c>
      <c r="H177" s="50">
        <v>38.021978021978001</v>
      </c>
      <c r="I177" s="62">
        <v>118.55192240172632</v>
      </c>
      <c r="J177" s="62">
        <v>139.19640897342066</v>
      </c>
      <c r="K177" s="62">
        <v>130.15195443375808</v>
      </c>
      <c r="L177" s="62">
        <v>157.72981035255555</v>
      </c>
      <c r="M177" s="62">
        <v>142.68283268444003</v>
      </c>
      <c r="N177" s="62">
        <v>88.875058486303047</v>
      </c>
      <c r="P177" s="64">
        <f t="shared" si="20"/>
        <v>0.83087726933427175</v>
      </c>
      <c r="Q177" s="64">
        <f t="shared" si="21"/>
        <v>0.97556521940708862</v>
      </c>
      <c r="R177" s="64">
        <f t="shared" si="22"/>
        <v>0.91217669277427738</v>
      </c>
      <c r="S177" s="64">
        <f t="shared" si="23"/>
        <v>1.1054575199063625</v>
      </c>
      <c r="T177" s="64">
        <f t="shared" si="24"/>
        <v>0.62288543627992554</v>
      </c>
      <c r="V177" s="64">
        <f t="shared" si="25"/>
        <v>1.3339166738213388</v>
      </c>
      <c r="W177" s="64">
        <f t="shared" si="26"/>
        <v>1.5662032896987952</v>
      </c>
      <c r="X177" s="64">
        <f t="shared" si="27"/>
        <v>1.4644373421573209</v>
      </c>
      <c r="Y177" s="64">
        <f t="shared" si="28"/>
        <v>1.7747365013195915</v>
      </c>
      <c r="Z177" s="64">
        <f t="shared" si="29"/>
        <v>1.6054316600695071</v>
      </c>
    </row>
    <row r="178" spans="1:26" x14ac:dyDescent="0.2">
      <c r="B178" s="48" t="s">
        <v>3333</v>
      </c>
      <c r="C178" s="48" t="s">
        <v>3334</v>
      </c>
      <c r="D178" s="47" t="s">
        <v>234</v>
      </c>
      <c r="E178" s="47">
        <v>176916</v>
      </c>
      <c r="F178" s="47">
        <v>177656</v>
      </c>
      <c r="G178" s="49" t="s">
        <v>2990</v>
      </c>
      <c r="H178" s="50">
        <v>39.406207827260403</v>
      </c>
      <c r="I178" s="62">
        <v>236.38619402045919</v>
      </c>
      <c r="J178" s="62">
        <v>392.57091159310039</v>
      </c>
      <c r="K178" s="62">
        <v>312.76809518552437</v>
      </c>
      <c r="L178" s="62">
        <v>309.2173056273129</v>
      </c>
      <c r="M178" s="62">
        <v>253.7891896308501</v>
      </c>
      <c r="N178" s="62">
        <v>69.011675055414685</v>
      </c>
      <c r="P178" s="64">
        <f t="shared" si="20"/>
        <v>0.93142735655642184</v>
      </c>
      <c r="Q178" s="64">
        <f t="shared" si="21"/>
        <v>1.5468385874280763</v>
      </c>
      <c r="R178" s="64">
        <f t="shared" si="22"/>
        <v>1.2323932931913382</v>
      </c>
      <c r="S178" s="64">
        <f t="shared" si="23"/>
        <v>1.2184021946604027</v>
      </c>
      <c r="T178" s="64">
        <f t="shared" si="24"/>
        <v>0.27192519569409496</v>
      </c>
      <c r="V178" s="64">
        <f t="shared" si="25"/>
        <v>3.4253072951880514</v>
      </c>
      <c r="W178" s="64">
        <f t="shared" si="26"/>
        <v>5.6884709910008064</v>
      </c>
      <c r="X178" s="64">
        <f t="shared" si="27"/>
        <v>4.5321040959283954</v>
      </c>
      <c r="Y178" s="64">
        <f t="shared" si="28"/>
        <v>4.4806520835643964</v>
      </c>
      <c r="Z178" s="64">
        <f t="shared" si="29"/>
        <v>3.6774819539891417</v>
      </c>
    </row>
    <row r="179" spans="1:26" x14ac:dyDescent="0.2">
      <c r="B179" s="48" t="s">
        <v>3335</v>
      </c>
      <c r="C179" s="48" t="s">
        <v>3336</v>
      </c>
      <c r="D179" s="47" t="s">
        <v>235</v>
      </c>
      <c r="E179" s="47">
        <v>177669</v>
      </c>
      <c r="F179" s="47">
        <v>179264</v>
      </c>
      <c r="G179" s="49" t="s">
        <v>2990</v>
      </c>
      <c r="H179" s="50">
        <v>42.543859649122801</v>
      </c>
      <c r="I179" s="62">
        <v>188.92156862303017</v>
      </c>
      <c r="J179" s="62">
        <v>289.70619020993081</v>
      </c>
      <c r="K179" s="62">
        <v>233.40181431700955</v>
      </c>
      <c r="L179" s="62">
        <v>244.0796838149833</v>
      </c>
      <c r="M179" s="62">
        <v>179.35822715362644</v>
      </c>
      <c r="N179" s="62">
        <v>64.771326357693354</v>
      </c>
      <c r="P179" s="64">
        <f t="shared" si="20"/>
        <v>1.0533197814294428</v>
      </c>
      <c r="Q179" s="64">
        <f t="shared" si="21"/>
        <v>1.6152378109858745</v>
      </c>
      <c r="R179" s="64">
        <f t="shared" si="22"/>
        <v>1.3013164660525605</v>
      </c>
      <c r="S179" s="64">
        <f t="shared" si="23"/>
        <v>1.3608502252083521</v>
      </c>
      <c r="T179" s="64">
        <f t="shared" si="24"/>
        <v>0.3611282704205952</v>
      </c>
      <c r="V179" s="64">
        <f t="shared" si="25"/>
        <v>2.9167469503361589</v>
      </c>
      <c r="W179" s="64">
        <f t="shared" si="26"/>
        <v>4.4727537091035705</v>
      </c>
      <c r="X179" s="64">
        <f t="shared" si="27"/>
        <v>3.6034743680879826</v>
      </c>
      <c r="Y179" s="64">
        <f t="shared" si="28"/>
        <v>3.7683292521613185</v>
      </c>
      <c r="Z179" s="64">
        <f t="shared" si="29"/>
        <v>2.7690991869324719</v>
      </c>
    </row>
    <row r="180" spans="1:26" x14ac:dyDescent="0.2">
      <c r="B180" s="48" t="s">
        <v>2991</v>
      </c>
      <c r="C180" s="48"/>
      <c r="D180" s="47" t="s">
        <v>236</v>
      </c>
      <c r="E180" s="47">
        <v>179921</v>
      </c>
      <c r="F180" s="47">
        <v>180217</v>
      </c>
      <c r="G180" s="49" t="s">
        <v>2990</v>
      </c>
      <c r="H180" s="50">
        <v>36.026936026935999</v>
      </c>
      <c r="I180" s="62">
        <v>1024.9631851780453</v>
      </c>
      <c r="J180" s="62">
        <v>816.03431860499916</v>
      </c>
      <c r="K180" s="62">
        <v>875.00734393286609</v>
      </c>
      <c r="L180" s="62">
        <v>700.11697950211817</v>
      </c>
      <c r="M180" s="62">
        <v>664.86974019725119</v>
      </c>
      <c r="N180" s="62">
        <v>797.02975448082304</v>
      </c>
      <c r="P180" s="64">
        <f t="shared" si="20"/>
        <v>1.5415999905093634</v>
      </c>
      <c r="Q180" s="64">
        <f t="shared" si="21"/>
        <v>1.227359690580746</v>
      </c>
      <c r="R180" s="64">
        <f t="shared" si="22"/>
        <v>1.316058305907067</v>
      </c>
      <c r="S180" s="64">
        <f t="shared" si="23"/>
        <v>1.0530137516777496</v>
      </c>
      <c r="T180" s="64">
        <f t="shared" si="24"/>
        <v>1.198775799669215</v>
      </c>
      <c r="V180" s="64">
        <f t="shared" si="25"/>
        <v>1.2859785715850667</v>
      </c>
      <c r="W180" s="64">
        <f t="shared" si="26"/>
        <v>1.0238442341924305</v>
      </c>
      <c r="X180" s="64">
        <f t="shared" si="27"/>
        <v>1.0978352301324521</v>
      </c>
      <c r="Y180" s="64">
        <f t="shared" si="28"/>
        <v>0.87840758210860914</v>
      </c>
      <c r="Z180" s="64">
        <f t="shared" si="29"/>
        <v>0.83418434062143698</v>
      </c>
    </row>
    <row r="181" spans="1:26" x14ac:dyDescent="0.2">
      <c r="B181" s="48" t="s">
        <v>3337</v>
      </c>
      <c r="C181" s="48" t="s">
        <v>3338</v>
      </c>
      <c r="D181" s="47" t="s">
        <v>237</v>
      </c>
      <c r="E181" s="47">
        <v>180394</v>
      </c>
      <c r="F181" s="47">
        <v>181110</v>
      </c>
      <c r="G181" s="49" t="s">
        <v>2949</v>
      </c>
      <c r="H181" s="50">
        <v>41.701534170153401</v>
      </c>
      <c r="I181" s="62">
        <v>162.09665981710501</v>
      </c>
      <c r="J181" s="62">
        <v>208.40278954891338</v>
      </c>
      <c r="K181" s="62">
        <v>200.12905127366568</v>
      </c>
      <c r="L181" s="62">
        <v>219.11610906593489</v>
      </c>
      <c r="M181" s="62">
        <v>190.38786034212455</v>
      </c>
      <c r="N181" s="62">
        <v>189.80772147951313</v>
      </c>
      <c r="P181" s="64">
        <f t="shared" si="20"/>
        <v>0.85140228755036895</v>
      </c>
      <c r="Q181" s="64">
        <f t="shared" si="21"/>
        <v>1.0946222578184146</v>
      </c>
      <c r="R181" s="64">
        <f t="shared" si="22"/>
        <v>1.0511649792903619</v>
      </c>
      <c r="S181" s="64">
        <f t="shared" si="23"/>
        <v>1.1508932800241887</v>
      </c>
      <c r="T181" s="64">
        <f t="shared" si="24"/>
        <v>0.99695285791032617</v>
      </c>
      <c r="V181" s="64">
        <f t="shared" si="25"/>
        <v>0.85400456079233256</v>
      </c>
      <c r="W181" s="64">
        <f t="shared" si="26"/>
        <v>1.0979679220869174</v>
      </c>
      <c r="X181" s="64">
        <f t="shared" si="27"/>
        <v>1.05437781831898</v>
      </c>
      <c r="Y181" s="64">
        <f t="shared" si="28"/>
        <v>1.1544109341704791</v>
      </c>
      <c r="Z181" s="64">
        <f t="shared" si="29"/>
        <v>1.0030564555440071</v>
      </c>
    </row>
    <row r="182" spans="1:26" x14ac:dyDescent="0.2">
      <c r="B182" s="48" t="s">
        <v>3339</v>
      </c>
      <c r="C182" s="48" t="s">
        <v>3340</v>
      </c>
      <c r="D182" s="47" t="s">
        <v>238</v>
      </c>
      <c r="E182" s="47">
        <v>181107</v>
      </c>
      <c r="F182" s="47">
        <v>181943</v>
      </c>
      <c r="G182" s="49" t="s">
        <v>2949</v>
      </c>
      <c r="H182" s="50">
        <v>41.218637992831503</v>
      </c>
      <c r="I182" s="62">
        <v>255.84772003792349</v>
      </c>
      <c r="J182" s="62">
        <v>321.92109308142585</v>
      </c>
      <c r="K182" s="62">
        <v>311.35637433617825</v>
      </c>
      <c r="L182" s="62">
        <v>330.19802107379002</v>
      </c>
      <c r="M182" s="62">
        <v>315.88579078921998</v>
      </c>
      <c r="N182" s="62">
        <v>310.40891303541099</v>
      </c>
      <c r="P182" s="64">
        <f t="shared" si="20"/>
        <v>0.80993741250185614</v>
      </c>
      <c r="Q182" s="64">
        <f t="shared" si="21"/>
        <v>1.0191059631936183</v>
      </c>
      <c r="R182" s="64">
        <f t="shared" si="22"/>
        <v>0.98566122128594236</v>
      </c>
      <c r="S182" s="64">
        <f t="shared" si="23"/>
        <v>1.0453082433648309</v>
      </c>
      <c r="T182" s="64">
        <f t="shared" si="24"/>
        <v>0.98266184199002626</v>
      </c>
      <c r="V182" s="64">
        <f t="shared" si="25"/>
        <v>0.82422800793976159</v>
      </c>
      <c r="W182" s="64">
        <f t="shared" si="26"/>
        <v>1.03708714396581</v>
      </c>
      <c r="X182" s="64">
        <f t="shared" si="27"/>
        <v>1.0030523005654131</v>
      </c>
      <c r="Y182" s="64">
        <f t="shared" si="28"/>
        <v>1.0637517391007438</v>
      </c>
      <c r="Z182" s="64">
        <f t="shared" si="29"/>
        <v>1.0176440737485659</v>
      </c>
    </row>
    <row r="183" spans="1:26" x14ac:dyDescent="0.2">
      <c r="B183" s="48" t="s">
        <v>3053</v>
      </c>
      <c r="C183" s="48" t="s">
        <v>3341</v>
      </c>
      <c r="D183" s="47" t="s">
        <v>239</v>
      </c>
      <c r="E183" s="47">
        <v>181948</v>
      </c>
      <c r="F183" s="47">
        <v>182475</v>
      </c>
      <c r="G183" s="49" t="s">
        <v>2949</v>
      </c>
      <c r="H183" s="50">
        <v>43.371212121212103</v>
      </c>
      <c r="I183" s="62">
        <v>326.26311987431239</v>
      </c>
      <c r="J183" s="62">
        <v>391.51085648277336</v>
      </c>
      <c r="K183" s="62">
        <v>378.05408895461494</v>
      </c>
      <c r="L183" s="62">
        <v>426.91915815292202</v>
      </c>
      <c r="M183" s="62">
        <v>385.40630375057492</v>
      </c>
      <c r="N183" s="62">
        <v>415.39448168798555</v>
      </c>
      <c r="P183" s="64">
        <f t="shared" si="20"/>
        <v>0.84654328873007101</v>
      </c>
      <c r="Q183" s="64">
        <f t="shared" si="21"/>
        <v>1.0158392654006747</v>
      </c>
      <c r="R183" s="64">
        <f t="shared" si="22"/>
        <v>0.9809234703106513</v>
      </c>
      <c r="S183" s="64">
        <f t="shared" si="23"/>
        <v>1.1077119237499893</v>
      </c>
      <c r="T183" s="64">
        <f t="shared" si="24"/>
        <v>1.0778092564796713</v>
      </c>
      <c r="V183" s="64">
        <f t="shared" si="25"/>
        <v>0.78542959585914229</v>
      </c>
      <c r="W183" s="64">
        <f t="shared" si="26"/>
        <v>0.94250374942835224</v>
      </c>
      <c r="X183" s="64">
        <f t="shared" si="27"/>
        <v>0.9101085970578251</v>
      </c>
      <c r="Y183" s="64">
        <f t="shared" si="28"/>
        <v>1.0277439325099003</v>
      </c>
      <c r="Z183" s="64">
        <f t="shared" si="29"/>
        <v>0.9278079530196176</v>
      </c>
    </row>
    <row r="184" spans="1:26" x14ac:dyDescent="0.2">
      <c r="B184" s="48" t="s">
        <v>2991</v>
      </c>
      <c r="C184" s="48"/>
      <c r="D184" s="47" t="s">
        <v>240</v>
      </c>
      <c r="E184" s="47">
        <v>182695</v>
      </c>
      <c r="F184" s="47">
        <v>184059</v>
      </c>
      <c r="G184" s="49" t="s">
        <v>2949</v>
      </c>
      <c r="H184" s="50">
        <v>36.410256410256402</v>
      </c>
      <c r="I184" s="62">
        <v>4.0906094630627612</v>
      </c>
      <c r="J184" s="62">
        <v>4.1308950198789383</v>
      </c>
      <c r="K184" s="62">
        <v>8.0011447397802105</v>
      </c>
      <c r="L184" s="62">
        <v>9.2233917095740114</v>
      </c>
      <c r="M184" s="62">
        <v>10.772409410077769</v>
      </c>
      <c r="N184" s="62">
        <v>18.479969668256782</v>
      </c>
      <c r="P184" s="64">
        <f t="shared" si="20"/>
        <v>0.37973022629792808</v>
      </c>
      <c r="Q184" s="64">
        <f t="shared" si="21"/>
        <v>0.38346992419489895</v>
      </c>
      <c r="R184" s="64">
        <f t="shared" si="22"/>
        <v>0.74274421210681119</v>
      </c>
      <c r="S184" s="64">
        <f t="shared" si="23"/>
        <v>0.85620508453247002</v>
      </c>
      <c r="T184" s="64">
        <f t="shared" si="24"/>
        <v>1.7154908400499949</v>
      </c>
      <c r="V184" s="64">
        <f t="shared" si="25"/>
        <v>0.22135368923733895</v>
      </c>
      <c r="W184" s="64">
        <f t="shared" si="26"/>
        <v>0.22353364718853491</v>
      </c>
      <c r="X184" s="64">
        <f t="shared" si="27"/>
        <v>0.43296308832821584</v>
      </c>
      <c r="Y184" s="64">
        <f t="shared" si="28"/>
        <v>0.49910210217590983</v>
      </c>
      <c r="Z184" s="64">
        <f t="shared" si="29"/>
        <v>0.58292354389421097</v>
      </c>
    </row>
    <row r="185" spans="1:26" x14ac:dyDescent="0.2">
      <c r="B185" s="48" t="s">
        <v>2991</v>
      </c>
      <c r="C185" s="48"/>
      <c r="D185" s="47" t="s">
        <v>241</v>
      </c>
      <c r="E185" s="47">
        <v>184124</v>
      </c>
      <c r="F185" s="47">
        <v>186019</v>
      </c>
      <c r="G185" s="49" t="s">
        <v>2949</v>
      </c>
      <c r="H185" s="50">
        <v>34.177215189873401</v>
      </c>
      <c r="I185" s="62">
        <v>5.9990331582949832</v>
      </c>
      <c r="J185" s="62">
        <v>4.9920428345451571</v>
      </c>
      <c r="K185" s="62">
        <v>8.1235251181840216</v>
      </c>
      <c r="L185" s="62">
        <v>9.2539769534264558</v>
      </c>
      <c r="M185" s="62">
        <v>9.3006006967858852</v>
      </c>
      <c r="N185" s="62">
        <v>14.971991084962204</v>
      </c>
      <c r="P185" s="64">
        <f t="shared" si="20"/>
        <v>0.64501566660830167</v>
      </c>
      <c r="Q185" s="64">
        <f t="shared" si="21"/>
        <v>0.53674413054527914</v>
      </c>
      <c r="R185" s="64">
        <f t="shared" si="22"/>
        <v>0.87344090806858965</v>
      </c>
      <c r="S185" s="64">
        <f t="shared" si="23"/>
        <v>0.9949870180562056</v>
      </c>
      <c r="T185" s="64">
        <f t="shared" si="24"/>
        <v>1.6097875366411811</v>
      </c>
      <c r="V185" s="64">
        <f t="shared" si="25"/>
        <v>0.40068372498033233</v>
      </c>
      <c r="W185" s="64">
        <f t="shared" si="26"/>
        <v>0.33342544797259072</v>
      </c>
      <c r="X185" s="64">
        <f t="shared" si="27"/>
        <v>0.54258148245514592</v>
      </c>
      <c r="Y185" s="64">
        <f t="shared" si="28"/>
        <v>0.61808592463838063</v>
      </c>
      <c r="Z185" s="64">
        <f t="shared" si="29"/>
        <v>0.62119998896655526</v>
      </c>
    </row>
    <row r="186" spans="1:26" x14ac:dyDescent="0.2">
      <c r="B186" s="48" t="s">
        <v>2991</v>
      </c>
      <c r="C186" s="48"/>
      <c r="D186" s="47" t="s">
        <v>242</v>
      </c>
      <c r="E186" s="47">
        <v>185989</v>
      </c>
      <c r="F186" s="47">
        <v>186852</v>
      </c>
      <c r="G186" s="49" t="s">
        <v>2949</v>
      </c>
      <c r="H186" s="50">
        <v>36.689814814814802</v>
      </c>
      <c r="I186" s="62">
        <v>7.1806609015955107</v>
      </c>
      <c r="J186" s="62">
        <v>11.304380685910029</v>
      </c>
      <c r="K186" s="62">
        <v>10.566326560288449</v>
      </c>
      <c r="L186" s="62">
        <v>12.013883353976563</v>
      </c>
      <c r="M186" s="62">
        <v>14.801887850147434</v>
      </c>
      <c r="N186" s="62">
        <v>20.60411014187595</v>
      </c>
      <c r="P186" s="64">
        <f t="shared" si="20"/>
        <v>0.48511791024845441</v>
      </c>
      <c r="Q186" s="64">
        <f t="shared" si="21"/>
        <v>0.76371208864397877</v>
      </c>
      <c r="R186" s="64">
        <f t="shared" si="22"/>
        <v>0.71384992693234084</v>
      </c>
      <c r="S186" s="64">
        <f t="shared" si="23"/>
        <v>0.81164534386449216</v>
      </c>
      <c r="T186" s="64">
        <f t="shared" si="24"/>
        <v>1.391992045235684</v>
      </c>
      <c r="V186" s="64">
        <f t="shared" si="25"/>
        <v>0.34850623745218101</v>
      </c>
      <c r="W186" s="64">
        <f t="shared" si="26"/>
        <v>0.54864687715558846</v>
      </c>
      <c r="X186" s="64">
        <f t="shared" si="27"/>
        <v>0.51282615398242148</v>
      </c>
      <c r="Y186" s="64">
        <f t="shared" si="28"/>
        <v>0.58308188372374581</v>
      </c>
      <c r="Z186" s="64">
        <f t="shared" si="29"/>
        <v>0.71839490995847299</v>
      </c>
    </row>
    <row r="187" spans="1:26" x14ac:dyDescent="0.2">
      <c r="A187" s="47" t="s">
        <v>99</v>
      </c>
      <c r="B187" s="48" t="s">
        <v>3342</v>
      </c>
      <c r="C187" s="48" t="s">
        <v>3343</v>
      </c>
      <c r="D187" s="47" t="s">
        <v>3344</v>
      </c>
      <c r="E187" s="47">
        <v>187038</v>
      </c>
      <c r="F187" s="47">
        <v>187601</v>
      </c>
      <c r="G187" s="49" t="s">
        <v>2990</v>
      </c>
      <c r="H187" s="50">
        <v>40.957446808510603</v>
      </c>
      <c r="I187" s="62">
        <v>244.20358266192051</v>
      </c>
      <c r="J187" s="62">
        <v>386.15903279247294</v>
      </c>
      <c r="K187" s="62">
        <v>278.55049107373122</v>
      </c>
      <c r="L187" s="62">
        <v>358.40786507706724</v>
      </c>
      <c r="M187" s="62">
        <v>424.8359630631499</v>
      </c>
      <c r="N187" s="62">
        <v>397.65441717668352</v>
      </c>
      <c r="P187" s="64">
        <f t="shared" si="20"/>
        <v>0.57481852737034123</v>
      </c>
      <c r="Q187" s="64">
        <f t="shared" si="21"/>
        <v>0.90896031966830493</v>
      </c>
      <c r="R187" s="64">
        <f t="shared" si="22"/>
        <v>0.65566598709141288</v>
      </c>
      <c r="S187" s="64">
        <f t="shared" si="23"/>
        <v>0.84363824214145344</v>
      </c>
      <c r="T187" s="64">
        <f t="shared" si="24"/>
        <v>0.93601872663867214</v>
      </c>
      <c r="V187" s="64">
        <f t="shared" si="25"/>
        <v>0.61411007174457555</v>
      </c>
      <c r="W187" s="64">
        <f t="shared" si="26"/>
        <v>0.97109202390903404</v>
      </c>
      <c r="X187" s="64">
        <f t="shared" si="27"/>
        <v>0.70048383481169096</v>
      </c>
      <c r="Y187" s="64">
        <f t="shared" si="28"/>
        <v>0.90130487578067442</v>
      </c>
      <c r="Z187" s="64">
        <f t="shared" si="29"/>
        <v>1.0683546937047834</v>
      </c>
    </row>
    <row r="188" spans="1:26" x14ac:dyDescent="0.2">
      <c r="B188" s="48" t="s">
        <v>3345</v>
      </c>
      <c r="C188" s="48" t="s">
        <v>3346</v>
      </c>
      <c r="D188" s="47" t="s">
        <v>243</v>
      </c>
      <c r="E188" s="47">
        <v>187844</v>
      </c>
      <c r="F188" s="47">
        <v>188113</v>
      </c>
      <c r="G188" s="49" t="s">
        <v>2949</v>
      </c>
      <c r="H188" s="50">
        <v>38.518518518518498</v>
      </c>
      <c r="I188" s="62">
        <v>4875.9559786194159</v>
      </c>
      <c r="J188" s="62">
        <v>7185.5771399955274</v>
      </c>
      <c r="K188" s="62">
        <v>4964.3843384701477</v>
      </c>
      <c r="L188" s="62">
        <v>4902.780536940485</v>
      </c>
      <c r="M188" s="62">
        <v>6237.293837767148</v>
      </c>
      <c r="N188" s="62">
        <v>2229.7624800950293</v>
      </c>
      <c r="P188" s="64">
        <f t="shared" si="20"/>
        <v>0.78174222754990974</v>
      </c>
      <c r="Q188" s="64">
        <f t="shared" si="21"/>
        <v>1.1520344121815254</v>
      </c>
      <c r="R188" s="64">
        <f t="shared" si="22"/>
        <v>0.79591958749971581</v>
      </c>
      <c r="S188" s="64">
        <f t="shared" si="23"/>
        <v>0.78604290008815791</v>
      </c>
      <c r="T188" s="64">
        <f t="shared" si="24"/>
        <v>0.35748876645728922</v>
      </c>
      <c r="V188" s="64">
        <f t="shared" si="25"/>
        <v>2.1867602590620367</v>
      </c>
      <c r="W188" s="64">
        <f t="shared" si="26"/>
        <v>3.222575141586062</v>
      </c>
      <c r="X188" s="64">
        <f t="shared" si="27"/>
        <v>2.2264184561301672</v>
      </c>
      <c r="Y188" s="64">
        <f t="shared" si="28"/>
        <v>2.1987904903357847</v>
      </c>
      <c r="Z188" s="64">
        <f t="shared" si="29"/>
        <v>2.7972906950615313</v>
      </c>
    </row>
    <row r="189" spans="1:26" x14ac:dyDescent="0.2">
      <c r="B189" s="48" t="s">
        <v>3347</v>
      </c>
      <c r="C189" s="48" t="s">
        <v>3348</v>
      </c>
      <c r="D189" s="47" t="s">
        <v>244</v>
      </c>
      <c r="E189" s="47">
        <v>188291</v>
      </c>
      <c r="F189" s="47">
        <v>190402</v>
      </c>
      <c r="G189" s="49" t="s">
        <v>2949</v>
      </c>
      <c r="H189" s="50">
        <v>41.287878787878697</v>
      </c>
      <c r="I189" s="62">
        <v>1069.7063184474566</v>
      </c>
      <c r="J189" s="62">
        <v>1104.4496470141169</v>
      </c>
      <c r="K189" s="62">
        <v>930.70891596178205</v>
      </c>
      <c r="L189" s="62">
        <v>840.3940409748252</v>
      </c>
      <c r="M189" s="62">
        <v>756.70131634084703</v>
      </c>
      <c r="N189" s="62">
        <v>703.11797061022628</v>
      </c>
      <c r="P189" s="64">
        <f t="shared" si="20"/>
        <v>1.4136440565746555</v>
      </c>
      <c r="Q189" s="64">
        <f t="shared" si="21"/>
        <v>1.4595582473080182</v>
      </c>
      <c r="R189" s="64">
        <f t="shared" si="22"/>
        <v>1.2299554604482219</v>
      </c>
      <c r="S189" s="64">
        <f t="shared" si="23"/>
        <v>1.1106020603197679</v>
      </c>
      <c r="T189" s="64">
        <f t="shared" si="24"/>
        <v>0.92918824829097457</v>
      </c>
      <c r="V189" s="64">
        <f t="shared" si="25"/>
        <v>1.5213753070755303</v>
      </c>
      <c r="W189" s="64">
        <f t="shared" si="26"/>
        <v>1.5707885350385518</v>
      </c>
      <c r="X189" s="64">
        <f t="shared" si="27"/>
        <v>1.3236881360805397</v>
      </c>
      <c r="Y189" s="64">
        <f t="shared" si="28"/>
        <v>1.1952390297256361</v>
      </c>
      <c r="Z189" s="64">
        <f t="shared" si="29"/>
        <v>1.0762081869193536</v>
      </c>
    </row>
    <row r="190" spans="1:26" x14ac:dyDescent="0.2">
      <c r="B190" s="48" t="s">
        <v>2991</v>
      </c>
      <c r="C190" s="48" t="s">
        <v>3349</v>
      </c>
      <c r="D190" s="47" t="s">
        <v>245</v>
      </c>
      <c r="E190" s="47">
        <v>190577</v>
      </c>
      <c r="F190" s="47">
        <v>190834</v>
      </c>
      <c r="G190" s="49" t="s">
        <v>2949</v>
      </c>
      <c r="H190" s="50">
        <v>39.1472868217054</v>
      </c>
      <c r="I190" s="62">
        <v>106.20698449801732</v>
      </c>
      <c r="J190" s="62">
        <v>66.346497048927716</v>
      </c>
      <c r="K190" s="62">
        <v>82.926593155706513</v>
      </c>
      <c r="L190" s="62">
        <v>73.067483216323183</v>
      </c>
      <c r="M190" s="62">
        <v>53.062970971453645</v>
      </c>
      <c r="N190" s="62">
        <v>94.841438656112842</v>
      </c>
      <c r="P190" s="64">
        <f t="shared" si="20"/>
        <v>2.001527290191754</v>
      </c>
      <c r="Q190" s="64">
        <f t="shared" si="21"/>
        <v>1.2503351364291349</v>
      </c>
      <c r="R190" s="64">
        <f t="shared" si="22"/>
        <v>1.5627958939637707</v>
      </c>
      <c r="S190" s="64">
        <f t="shared" si="23"/>
        <v>1.3769957067732108</v>
      </c>
      <c r="T190" s="64">
        <f t="shared" si="24"/>
        <v>1.7873375146509383</v>
      </c>
      <c r="V190" s="64">
        <f t="shared" si="25"/>
        <v>1.1198373411765188</v>
      </c>
      <c r="W190" s="64">
        <f t="shared" si="26"/>
        <v>0.69955177809453728</v>
      </c>
      <c r="X190" s="64">
        <f t="shared" si="27"/>
        <v>0.87437089030662463</v>
      </c>
      <c r="Y190" s="64">
        <f t="shared" si="28"/>
        <v>0.77041728016442046</v>
      </c>
      <c r="Z190" s="64">
        <f t="shared" si="29"/>
        <v>0.55949141771093913</v>
      </c>
    </row>
    <row r="191" spans="1:26" x14ac:dyDescent="0.2">
      <c r="B191" s="48" t="s">
        <v>3350</v>
      </c>
      <c r="C191" s="48" t="s">
        <v>3351</v>
      </c>
      <c r="D191" s="47" t="s">
        <v>246</v>
      </c>
      <c r="E191" s="47">
        <v>190935</v>
      </c>
      <c r="F191" s="47">
        <v>192932</v>
      </c>
      <c r="G191" s="49" t="s">
        <v>2949</v>
      </c>
      <c r="H191" s="50">
        <v>40.540540540540498</v>
      </c>
      <c r="I191" s="62">
        <v>330.64679279490969</v>
      </c>
      <c r="J191" s="62">
        <v>296.67936070416198</v>
      </c>
      <c r="K191" s="62">
        <v>363.85586138960451</v>
      </c>
      <c r="L191" s="62">
        <v>490.17482018547241</v>
      </c>
      <c r="M191" s="62">
        <v>552.50042249941907</v>
      </c>
      <c r="N191" s="62">
        <v>426.67687044088473</v>
      </c>
      <c r="P191" s="64">
        <f t="shared" si="20"/>
        <v>0.59845527592380687</v>
      </c>
      <c r="Q191" s="64">
        <f t="shared" si="21"/>
        <v>0.53697580784107712</v>
      </c>
      <c r="R191" s="64">
        <f t="shared" si="22"/>
        <v>0.65856214144340697</v>
      </c>
      <c r="S191" s="64">
        <f t="shared" si="23"/>
        <v>0.88719356623838208</v>
      </c>
      <c r="T191" s="64">
        <f t="shared" si="24"/>
        <v>0.77226523829732163</v>
      </c>
      <c r="V191" s="64">
        <f t="shared" si="25"/>
        <v>0.77493488797096677</v>
      </c>
      <c r="W191" s="64">
        <f t="shared" si="26"/>
        <v>0.69532562287148003</v>
      </c>
      <c r="X191" s="64">
        <f t="shared" si="27"/>
        <v>0.85276678113259963</v>
      </c>
      <c r="Y191" s="64">
        <f t="shared" si="28"/>
        <v>1.1488197606750403</v>
      </c>
      <c r="Z191" s="64">
        <f t="shared" si="29"/>
        <v>1.2948918977691972</v>
      </c>
    </row>
    <row r="192" spans="1:26" x14ac:dyDescent="0.2">
      <c r="B192" s="48" t="s">
        <v>3352</v>
      </c>
      <c r="C192" s="48" t="s">
        <v>3353</v>
      </c>
      <c r="D192" s="47" t="s">
        <v>247</v>
      </c>
      <c r="E192" s="47">
        <v>193473</v>
      </c>
      <c r="F192" s="47">
        <v>194771</v>
      </c>
      <c r="G192" s="49" t="s">
        <v>2949</v>
      </c>
      <c r="H192" s="50">
        <v>40.569668976135397</v>
      </c>
      <c r="I192" s="62">
        <v>359.55708407397975</v>
      </c>
      <c r="J192" s="62">
        <v>658.09307642037879</v>
      </c>
      <c r="K192" s="62">
        <v>602.37717637897242</v>
      </c>
      <c r="L192" s="62">
        <v>503.03113232527426</v>
      </c>
      <c r="M192" s="62">
        <v>490.60869402010275</v>
      </c>
      <c r="N192" s="62">
        <v>1004.7564078880018</v>
      </c>
      <c r="P192" s="64">
        <f t="shared" si="20"/>
        <v>0.73287956054697811</v>
      </c>
      <c r="Q192" s="64">
        <f t="shared" si="21"/>
        <v>1.3413807876658079</v>
      </c>
      <c r="R192" s="64">
        <f t="shared" si="22"/>
        <v>1.2278159431766815</v>
      </c>
      <c r="S192" s="64">
        <f t="shared" si="23"/>
        <v>1.0253204610040247</v>
      </c>
      <c r="T192" s="64">
        <f t="shared" si="24"/>
        <v>2.0479792146668152</v>
      </c>
      <c r="V192" s="64">
        <f t="shared" si="25"/>
        <v>0.35785497982517855</v>
      </c>
      <c r="W192" s="64">
        <f t="shared" si="26"/>
        <v>0.6549777351544247</v>
      </c>
      <c r="X192" s="64">
        <f t="shared" si="27"/>
        <v>0.59952558814247259</v>
      </c>
      <c r="Y192" s="64">
        <f t="shared" si="28"/>
        <v>0.50064983748911418</v>
      </c>
      <c r="Z192" s="64">
        <f t="shared" si="29"/>
        <v>0.4882862056598995</v>
      </c>
    </row>
    <row r="193" spans="1:26" x14ac:dyDescent="0.2">
      <c r="A193" s="47" t="s">
        <v>107</v>
      </c>
      <c r="B193" s="48" t="s">
        <v>3354</v>
      </c>
      <c r="C193" s="48" t="s">
        <v>3355</v>
      </c>
      <c r="D193" s="47" t="s">
        <v>3356</v>
      </c>
      <c r="E193" s="47">
        <v>194818</v>
      </c>
      <c r="F193" s="47">
        <v>196194</v>
      </c>
      <c r="G193" s="49" t="s">
        <v>2990</v>
      </c>
      <c r="H193" s="50">
        <v>41.176470588235198</v>
      </c>
      <c r="I193" s="62">
        <v>69.985630957249839</v>
      </c>
      <c r="J193" s="62">
        <v>85.846568346122496</v>
      </c>
      <c r="K193" s="62">
        <v>131.74288648150812</v>
      </c>
      <c r="L193" s="62">
        <v>276.81932569597814</v>
      </c>
      <c r="M193" s="62">
        <v>492.03075970872743</v>
      </c>
      <c r="N193" s="62">
        <v>234.85160291928557</v>
      </c>
      <c r="P193" s="64">
        <f t="shared" si="20"/>
        <v>0.14223832469067577</v>
      </c>
      <c r="Q193" s="64">
        <f t="shared" si="21"/>
        <v>0.17447398694533239</v>
      </c>
      <c r="R193" s="64">
        <f t="shared" si="22"/>
        <v>0.26775335460632038</v>
      </c>
      <c r="S193" s="64">
        <f t="shared" si="23"/>
        <v>0.56260573192588559</v>
      </c>
      <c r="T193" s="64">
        <f t="shared" si="24"/>
        <v>0.47731081499521111</v>
      </c>
      <c r="V193" s="64">
        <f t="shared" si="25"/>
        <v>0.29799937529616388</v>
      </c>
      <c r="W193" s="64">
        <f t="shared" si="26"/>
        <v>0.36553537331242519</v>
      </c>
      <c r="X193" s="64">
        <f t="shared" si="27"/>
        <v>0.56096226231330371</v>
      </c>
      <c r="Y193" s="64">
        <f t="shared" si="28"/>
        <v>1.1786988986024343</v>
      </c>
      <c r="Z193" s="64">
        <f t="shared" si="29"/>
        <v>2.0950709026151713</v>
      </c>
    </row>
    <row r="194" spans="1:26" x14ac:dyDescent="0.2">
      <c r="B194" s="48" t="s">
        <v>2991</v>
      </c>
      <c r="C194" s="48" t="s">
        <v>3357</v>
      </c>
      <c r="D194" s="47" t="s">
        <v>248</v>
      </c>
      <c r="E194" s="47">
        <v>196412</v>
      </c>
      <c r="F194" s="47">
        <v>196735</v>
      </c>
      <c r="G194" s="49" t="s">
        <v>2990</v>
      </c>
      <c r="H194" s="50">
        <v>37.345679012345599</v>
      </c>
      <c r="I194" s="62">
        <v>299.35377447540395</v>
      </c>
      <c r="J194" s="62">
        <v>406.18077131228614</v>
      </c>
      <c r="K194" s="62">
        <v>578.2308767961531</v>
      </c>
      <c r="L194" s="62">
        <v>1275.3835223348369</v>
      </c>
      <c r="M194" s="62">
        <v>1118.4228211706113</v>
      </c>
      <c r="N194" s="62">
        <v>1605.9007853178991</v>
      </c>
      <c r="P194" s="64">
        <f t="shared" si="20"/>
        <v>0.26765706923083127</v>
      </c>
      <c r="Q194" s="64">
        <f t="shared" si="21"/>
        <v>0.36317282124764938</v>
      </c>
      <c r="R194" s="64">
        <f t="shared" si="22"/>
        <v>0.51700561348608787</v>
      </c>
      <c r="S194" s="64">
        <f t="shared" si="23"/>
        <v>1.1403411108867938</v>
      </c>
      <c r="T194" s="64">
        <f t="shared" si="24"/>
        <v>1.435861961075743</v>
      </c>
      <c r="V194" s="64">
        <f t="shared" si="25"/>
        <v>0.18640863570917601</v>
      </c>
      <c r="W194" s="64">
        <f t="shared" si="26"/>
        <v>0.25293017789506833</v>
      </c>
      <c r="X194" s="64">
        <f t="shared" si="27"/>
        <v>0.36006637650512657</v>
      </c>
      <c r="Y194" s="64">
        <f t="shared" si="28"/>
        <v>0.79418575169472005</v>
      </c>
      <c r="Z194" s="64">
        <f t="shared" si="29"/>
        <v>0.69644577759466741</v>
      </c>
    </row>
    <row r="195" spans="1:26" x14ac:dyDescent="0.2">
      <c r="A195" s="47" t="s">
        <v>2805</v>
      </c>
      <c r="B195" s="48" t="s">
        <v>3358</v>
      </c>
      <c r="C195" s="48" t="s">
        <v>3359</v>
      </c>
      <c r="D195" s="47" t="s">
        <v>3360</v>
      </c>
      <c r="E195" s="47">
        <v>197065</v>
      </c>
      <c r="F195" s="47">
        <v>197673</v>
      </c>
      <c r="G195" s="49" t="s">
        <v>2990</v>
      </c>
      <c r="H195" s="50">
        <v>38.752052545155998</v>
      </c>
      <c r="I195" s="62">
        <v>870.33854852993704</v>
      </c>
      <c r="J195" s="62">
        <v>1582.610999672585</v>
      </c>
      <c r="K195" s="62">
        <v>2134.0064659983905</v>
      </c>
      <c r="L195" s="62">
        <v>2870.594577695877</v>
      </c>
      <c r="M195" s="62">
        <v>1113.447850162537</v>
      </c>
      <c r="N195" s="62">
        <v>1813.1397469543774</v>
      </c>
      <c r="P195" s="64">
        <f t="shared" si="20"/>
        <v>0.78166081007106736</v>
      </c>
      <c r="Q195" s="64">
        <f t="shared" si="21"/>
        <v>1.4213606855871708</v>
      </c>
      <c r="R195" s="64">
        <f t="shared" si="22"/>
        <v>1.9165751370276356</v>
      </c>
      <c r="S195" s="64">
        <f t="shared" si="23"/>
        <v>2.5781131799543537</v>
      </c>
      <c r="T195" s="64">
        <f t="shared" si="24"/>
        <v>1.6284011385802237</v>
      </c>
      <c r="V195" s="64">
        <f t="shared" si="25"/>
        <v>0.48001735662785439</v>
      </c>
      <c r="W195" s="64">
        <f t="shared" si="26"/>
        <v>0.87285660265899345</v>
      </c>
      <c r="X195" s="64">
        <f t="shared" si="27"/>
        <v>1.1769674508448613</v>
      </c>
      <c r="Y195" s="64">
        <f t="shared" si="28"/>
        <v>1.5832175002052433</v>
      </c>
      <c r="Z195" s="64">
        <f t="shared" si="29"/>
        <v>0.61409930041677796</v>
      </c>
    </row>
    <row r="196" spans="1:26" x14ac:dyDescent="0.2">
      <c r="A196" s="47" t="s">
        <v>2833</v>
      </c>
      <c r="B196" s="48" t="s">
        <v>3361</v>
      </c>
      <c r="C196" s="48" t="s">
        <v>3362</v>
      </c>
      <c r="D196" s="47" t="s">
        <v>3363</v>
      </c>
      <c r="E196" s="47">
        <v>197995</v>
      </c>
      <c r="F196" s="47">
        <v>198711</v>
      </c>
      <c r="G196" s="49" t="s">
        <v>2949</v>
      </c>
      <c r="H196" s="50">
        <v>37.517433751743297</v>
      </c>
      <c r="I196" s="62">
        <v>68.0690599943715</v>
      </c>
      <c r="J196" s="62">
        <v>93.247609339945072</v>
      </c>
      <c r="K196" s="62">
        <v>91.315714652191716</v>
      </c>
      <c r="L196" s="62">
        <v>87.001984482062383</v>
      </c>
      <c r="M196" s="62">
        <v>101.3620882547836</v>
      </c>
      <c r="N196" s="62">
        <v>97.300422879649403</v>
      </c>
      <c r="P196" s="64">
        <f t="shared" ref="P196:P259" si="30">I196/M196</f>
        <v>0.671543583664863</v>
      </c>
      <c r="Q196" s="64">
        <f t="shared" ref="Q196:Q259" si="31">J196/M196</f>
        <v>0.91994562213002173</v>
      </c>
      <c r="R196" s="64">
        <f t="shared" ref="R196:R259" si="32">K196/M196</f>
        <v>0.90088628030887308</v>
      </c>
      <c r="S196" s="64">
        <f t="shared" ref="S196:S259" si="33">L196/M196</f>
        <v>0.8583286510768634</v>
      </c>
      <c r="T196" s="64">
        <f t="shared" ref="T196:T259" si="34">N196/M196</f>
        <v>0.95992914663592166</v>
      </c>
      <c r="V196" s="64">
        <f t="shared" ref="V196:V259" si="35">I196/N196</f>
        <v>0.69957619894998724</v>
      </c>
      <c r="W196" s="64">
        <f t="shared" ref="W196:W259" si="36">J196/N196</f>
        <v>0.95834742111329518</v>
      </c>
      <c r="X196" s="64">
        <f t="shared" ref="X196:X259" si="37">K196/N196</f>
        <v>0.93849247464360808</v>
      </c>
      <c r="Y196" s="64">
        <f t="shared" ref="Y196:Y259" si="38">L196/N196</f>
        <v>0.8941583387533153</v>
      </c>
      <c r="Z196" s="64">
        <f t="shared" ref="Z196:Z259" si="39">M196/N196</f>
        <v>1.0417435531617172</v>
      </c>
    </row>
    <row r="197" spans="1:26" x14ac:dyDescent="0.2">
      <c r="B197" s="48" t="s">
        <v>3364</v>
      </c>
      <c r="C197" s="48" t="s">
        <v>3365</v>
      </c>
      <c r="D197" s="47" t="s">
        <v>249</v>
      </c>
      <c r="E197" s="47">
        <v>198796</v>
      </c>
      <c r="F197" s="47">
        <v>199107</v>
      </c>
      <c r="G197" s="49" t="s">
        <v>2949</v>
      </c>
      <c r="H197" s="50">
        <v>36.217948717948701</v>
      </c>
      <c r="I197" s="62">
        <v>142.1770858515911</v>
      </c>
      <c r="J197" s="62">
        <v>213.32200063593581</v>
      </c>
      <c r="K197" s="62">
        <v>193.33535318334296</v>
      </c>
      <c r="L197" s="62">
        <v>177.18540223993824</v>
      </c>
      <c r="M197" s="62">
        <v>173.89083293422951</v>
      </c>
      <c r="N197" s="62">
        <v>260.17355117077454</v>
      </c>
      <c r="P197" s="64">
        <f t="shared" si="30"/>
        <v>0.8176226627505232</v>
      </c>
      <c r="Q197" s="64">
        <f t="shared" si="31"/>
        <v>1.2267581737136213</v>
      </c>
      <c r="R197" s="64">
        <f t="shared" si="32"/>
        <v>1.1118202720695916</v>
      </c>
      <c r="S197" s="64">
        <f t="shared" si="33"/>
        <v>1.0189461931380526</v>
      </c>
      <c r="T197" s="64">
        <f t="shared" si="34"/>
        <v>1.4961889984688246</v>
      </c>
      <c r="V197" s="64">
        <f t="shared" si="35"/>
        <v>0.54647017428096645</v>
      </c>
      <c r="W197" s="64">
        <f t="shared" si="36"/>
        <v>0.81992193163368099</v>
      </c>
      <c r="X197" s="64">
        <f t="shared" si="37"/>
        <v>0.74310148865378001</v>
      </c>
      <c r="Y197" s="64">
        <f t="shared" si="38"/>
        <v>0.6810277272328733</v>
      </c>
      <c r="Z197" s="64">
        <f t="shared" si="39"/>
        <v>0.66836475941434115</v>
      </c>
    </row>
    <row r="198" spans="1:26" x14ac:dyDescent="0.2">
      <c r="B198" s="48" t="s">
        <v>3366</v>
      </c>
      <c r="C198" s="48" t="s">
        <v>3367</v>
      </c>
      <c r="D198" s="47" t="s">
        <v>250</v>
      </c>
      <c r="E198" s="47">
        <v>199100</v>
      </c>
      <c r="F198" s="47">
        <v>199417</v>
      </c>
      <c r="G198" s="49" t="s">
        <v>2949</v>
      </c>
      <c r="H198" s="50">
        <v>35.2201257861635</v>
      </c>
      <c r="I198" s="62">
        <v>130.06480123644698</v>
      </c>
      <c r="J198" s="62">
        <v>181.4330011973951</v>
      </c>
      <c r="K198" s="62">
        <v>180.52897329535537</v>
      </c>
      <c r="L198" s="62">
        <v>192.69011207790044</v>
      </c>
      <c r="M198" s="62">
        <v>166.71224430607413</v>
      </c>
      <c r="N198" s="62">
        <v>242.94447811783155</v>
      </c>
      <c r="P198" s="64">
        <f t="shared" si="30"/>
        <v>0.78017545608500993</v>
      </c>
      <c r="Q198" s="64">
        <f t="shared" si="31"/>
        <v>1.0883003942067657</v>
      </c>
      <c r="R198" s="64">
        <f t="shared" si="32"/>
        <v>1.0828777097134781</v>
      </c>
      <c r="S198" s="64">
        <f t="shared" si="33"/>
        <v>1.1558245939280407</v>
      </c>
      <c r="T198" s="64">
        <f t="shared" si="34"/>
        <v>1.4572683555972015</v>
      </c>
      <c r="V198" s="64">
        <f t="shared" si="35"/>
        <v>0.53536841933638724</v>
      </c>
      <c r="W198" s="64">
        <f t="shared" si="36"/>
        <v>0.74680849963339158</v>
      </c>
      <c r="X198" s="64">
        <f t="shared" si="37"/>
        <v>0.74308736997840397</v>
      </c>
      <c r="Y198" s="64">
        <f t="shared" si="38"/>
        <v>0.79314464593199341</v>
      </c>
      <c r="Z198" s="64">
        <f t="shared" si="39"/>
        <v>0.68621540854785879</v>
      </c>
    </row>
    <row r="199" spans="1:26" x14ac:dyDescent="0.2">
      <c r="B199" s="48" t="s">
        <v>3368</v>
      </c>
      <c r="C199" s="48" t="s">
        <v>3369</v>
      </c>
      <c r="D199" s="47" t="s">
        <v>251</v>
      </c>
      <c r="E199" s="47">
        <v>199550</v>
      </c>
      <c r="F199" s="47">
        <v>200245</v>
      </c>
      <c r="G199" s="49" t="s">
        <v>2949</v>
      </c>
      <c r="H199" s="50">
        <v>39.655172413793103</v>
      </c>
      <c r="I199" s="62">
        <v>163.2733723624855</v>
      </c>
      <c r="J199" s="62">
        <v>196.31766984289965</v>
      </c>
      <c r="K199" s="62">
        <v>203.43140418843475</v>
      </c>
      <c r="L199" s="62">
        <v>204.3669803734069</v>
      </c>
      <c r="M199" s="62">
        <v>197.994081198934</v>
      </c>
      <c r="N199" s="62">
        <v>209.75538249080051</v>
      </c>
      <c r="P199" s="64">
        <f t="shared" si="30"/>
        <v>0.82463764256890604</v>
      </c>
      <c r="Q199" s="64">
        <f t="shared" si="31"/>
        <v>0.99153302287683043</v>
      </c>
      <c r="R199" s="64">
        <f t="shared" si="32"/>
        <v>1.027462048140912</v>
      </c>
      <c r="S199" s="64">
        <f t="shared" si="33"/>
        <v>1.0321873216405382</v>
      </c>
      <c r="T199" s="64">
        <f t="shared" si="34"/>
        <v>1.0594022872837769</v>
      </c>
      <c r="V199" s="64">
        <f t="shared" si="35"/>
        <v>0.77839896370547901</v>
      </c>
      <c r="W199" s="64">
        <f t="shared" si="36"/>
        <v>0.93593626781667827</v>
      </c>
      <c r="X199" s="64">
        <f t="shared" si="37"/>
        <v>0.96985069833598614</v>
      </c>
      <c r="Y199" s="64">
        <f t="shared" si="38"/>
        <v>0.97431101860935587</v>
      </c>
      <c r="Z199" s="64">
        <f t="shared" si="39"/>
        <v>0.94392848873672008</v>
      </c>
    </row>
    <row r="200" spans="1:26" x14ac:dyDescent="0.2">
      <c r="A200" s="47" t="s">
        <v>2895</v>
      </c>
      <c r="B200" s="48" t="s">
        <v>3370</v>
      </c>
      <c r="C200" s="48" t="s">
        <v>3371</v>
      </c>
      <c r="D200" s="47" t="s">
        <v>3372</v>
      </c>
      <c r="E200" s="47">
        <v>200329</v>
      </c>
      <c r="F200" s="47">
        <v>200958</v>
      </c>
      <c r="G200" s="49" t="s">
        <v>2949</v>
      </c>
      <c r="H200" s="50">
        <v>39.523809523809497</v>
      </c>
      <c r="I200" s="62">
        <v>343.85107631640216</v>
      </c>
      <c r="J200" s="62">
        <v>435.52665499765294</v>
      </c>
      <c r="K200" s="62">
        <v>412.50346213977969</v>
      </c>
      <c r="L200" s="62">
        <v>502.25783312108473</v>
      </c>
      <c r="M200" s="62">
        <v>426.65207461127295</v>
      </c>
      <c r="N200" s="62">
        <v>272.64249528276935</v>
      </c>
      <c r="P200" s="64">
        <f t="shared" si="30"/>
        <v>0.80592852297668627</v>
      </c>
      <c r="Q200" s="64">
        <f t="shared" si="31"/>
        <v>1.020800509160692</v>
      </c>
      <c r="R200" s="64">
        <f t="shared" si="32"/>
        <v>0.96683805537712619</v>
      </c>
      <c r="S200" s="64">
        <f t="shared" si="33"/>
        <v>1.1772070570117277</v>
      </c>
      <c r="T200" s="64">
        <f t="shared" si="34"/>
        <v>0.63902770314940271</v>
      </c>
      <c r="V200" s="64">
        <f t="shared" si="35"/>
        <v>1.2611793182122226</v>
      </c>
      <c r="W200" s="64">
        <f t="shared" si="36"/>
        <v>1.5974276297095555</v>
      </c>
      <c r="X200" s="64">
        <f t="shared" si="37"/>
        <v>1.512983006232959</v>
      </c>
      <c r="Y200" s="64">
        <f t="shared" si="38"/>
        <v>1.8421846990513029</v>
      </c>
      <c r="Z200" s="64">
        <f t="shared" si="39"/>
        <v>1.5648773833615834</v>
      </c>
    </row>
    <row r="201" spans="1:26" x14ac:dyDescent="0.2">
      <c r="B201" s="48" t="s">
        <v>2991</v>
      </c>
      <c r="C201" s="48" t="s">
        <v>3373</v>
      </c>
      <c r="D201" s="47" t="s">
        <v>252</v>
      </c>
      <c r="E201" s="47">
        <v>201291</v>
      </c>
      <c r="F201" s="47">
        <v>201893</v>
      </c>
      <c r="G201" s="49" t="s">
        <v>2949</v>
      </c>
      <c r="H201" s="50">
        <v>35.820895522388</v>
      </c>
      <c r="I201" s="62">
        <v>36.181957020576782</v>
      </c>
      <c r="J201" s="62">
        <v>43.081535748364303</v>
      </c>
      <c r="K201" s="62">
        <v>40.496672878622221</v>
      </c>
      <c r="L201" s="62">
        <v>49.476144755211337</v>
      </c>
      <c r="M201" s="62">
        <v>60.355965343858458</v>
      </c>
      <c r="N201" s="62">
        <v>41.832767159486743</v>
      </c>
      <c r="P201" s="64">
        <f t="shared" si="30"/>
        <v>0.59947607190841645</v>
      </c>
      <c r="Q201" s="64">
        <f t="shared" si="31"/>
        <v>0.71379084905561996</v>
      </c>
      <c r="R201" s="64">
        <f t="shared" si="32"/>
        <v>0.67096388315397848</v>
      </c>
      <c r="S201" s="64">
        <f t="shared" si="33"/>
        <v>0.81973910073904233</v>
      </c>
      <c r="T201" s="64">
        <f t="shared" si="34"/>
        <v>0.69310078831741273</v>
      </c>
      <c r="V201" s="64">
        <f t="shared" si="35"/>
        <v>0.86491904498293548</v>
      </c>
      <c r="W201" s="64">
        <f t="shared" si="36"/>
        <v>1.0298514459757504</v>
      </c>
      <c r="X201" s="64">
        <f t="shared" si="37"/>
        <v>0.9680610590312928</v>
      </c>
      <c r="Y201" s="64">
        <f t="shared" si="38"/>
        <v>1.1827126942519566</v>
      </c>
      <c r="Z201" s="64">
        <f t="shared" si="39"/>
        <v>1.4427916067266677</v>
      </c>
    </row>
    <row r="202" spans="1:26" x14ac:dyDescent="0.2">
      <c r="B202" s="48" t="s">
        <v>3273</v>
      </c>
      <c r="C202" s="48" t="s">
        <v>3274</v>
      </c>
      <c r="D202" s="47" t="s">
        <v>253</v>
      </c>
      <c r="E202" s="47">
        <v>201916</v>
      </c>
      <c r="F202" s="47">
        <v>202407</v>
      </c>
      <c r="G202" s="49" t="s">
        <v>2949</v>
      </c>
      <c r="H202" s="50">
        <v>39.430894308943003</v>
      </c>
      <c r="I202" s="62">
        <v>132.40438150259038</v>
      </c>
      <c r="J202" s="62">
        <v>158.81276280693115</v>
      </c>
      <c r="K202" s="62">
        <v>121.69220749547827</v>
      </c>
      <c r="L202" s="62">
        <v>159.45665352340129</v>
      </c>
      <c r="M202" s="62">
        <v>213.90294491172551</v>
      </c>
      <c r="N202" s="62">
        <v>136.90799619651258</v>
      </c>
      <c r="P202" s="64">
        <f t="shared" si="30"/>
        <v>0.61899279393853901</v>
      </c>
      <c r="Q202" s="64">
        <f t="shared" si="31"/>
        <v>0.74245243735410349</v>
      </c>
      <c r="R202" s="64">
        <f t="shared" si="32"/>
        <v>0.56891319353129421</v>
      </c>
      <c r="S202" s="64">
        <f t="shared" si="33"/>
        <v>0.74546263768928767</v>
      </c>
      <c r="T202" s="64">
        <f t="shared" si="34"/>
        <v>0.6400472712192552</v>
      </c>
      <c r="V202" s="64">
        <f t="shared" si="35"/>
        <v>0.96710480892980211</v>
      </c>
      <c r="W202" s="64">
        <f t="shared" si="36"/>
        <v>1.15999625455753</v>
      </c>
      <c r="X202" s="64">
        <f t="shared" si="37"/>
        <v>0.88886121246567551</v>
      </c>
      <c r="Y202" s="64">
        <f t="shared" si="38"/>
        <v>1.1646993452049594</v>
      </c>
      <c r="Z202" s="64">
        <f t="shared" si="39"/>
        <v>1.5623846002734367</v>
      </c>
    </row>
    <row r="203" spans="1:26" x14ac:dyDescent="0.2">
      <c r="B203" s="48" t="s">
        <v>2991</v>
      </c>
      <c r="C203" s="48"/>
      <c r="D203" s="47" t="s">
        <v>254</v>
      </c>
      <c r="E203" s="47">
        <v>202842</v>
      </c>
      <c r="F203" s="47">
        <v>204215</v>
      </c>
      <c r="G203" s="49" t="s">
        <v>2949</v>
      </c>
      <c r="H203" s="50">
        <v>38.355167394468701</v>
      </c>
      <c r="I203" s="62">
        <v>66.977692951126684</v>
      </c>
      <c r="J203" s="62">
        <v>61.117854538110599</v>
      </c>
      <c r="K203" s="62">
        <v>74.025146966583719</v>
      </c>
      <c r="L203" s="62">
        <v>80.444110001586651</v>
      </c>
      <c r="M203" s="62">
        <v>80.079343706070503</v>
      </c>
      <c r="N203" s="62">
        <v>98.14769655146479</v>
      </c>
      <c r="P203" s="64">
        <f t="shared" si="30"/>
        <v>0.83639163174172426</v>
      </c>
      <c r="Q203" s="64">
        <f t="shared" si="31"/>
        <v>0.76321622667691136</v>
      </c>
      <c r="R203" s="64">
        <f t="shared" si="32"/>
        <v>0.92439752301531608</v>
      </c>
      <c r="S203" s="64">
        <f t="shared" si="33"/>
        <v>1.0045550610011866</v>
      </c>
      <c r="T203" s="64">
        <f t="shared" si="34"/>
        <v>1.2256306309366594</v>
      </c>
      <c r="V203" s="64">
        <f t="shared" si="35"/>
        <v>0.68241736998897595</v>
      </c>
      <c r="W203" s="64">
        <f t="shared" si="36"/>
        <v>0.62271308125976044</v>
      </c>
      <c r="X203" s="64">
        <f t="shared" si="37"/>
        <v>0.7542219488336932</v>
      </c>
      <c r="Y203" s="64">
        <f t="shared" si="38"/>
        <v>0.8196230052062905</v>
      </c>
      <c r="Z203" s="64">
        <f t="shared" si="39"/>
        <v>0.81590650132150622</v>
      </c>
    </row>
    <row r="204" spans="1:26" x14ac:dyDescent="0.2">
      <c r="B204" s="48" t="s">
        <v>2991</v>
      </c>
      <c r="C204" s="48" t="s">
        <v>3374</v>
      </c>
      <c r="D204" s="47" t="s">
        <v>255</v>
      </c>
      <c r="E204" s="47">
        <v>204196</v>
      </c>
      <c r="F204" s="47">
        <v>204642</v>
      </c>
      <c r="G204" s="49" t="s">
        <v>2949</v>
      </c>
      <c r="H204" s="50">
        <v>40.492170022371297</v>
      </c>
      <c r="I204" s="62">
        <v>79.343893344878182</v>
      </c>
      <c r="J204" s="62">
        <v>83.570917285554188</v>
      </c>
      <c r="K204" s="62">
        <v>86.455322356014349</v>
      </c>
      <c r="L204" s="62">
        <v>113.41064270623748</v>
      </c>
      <c r="M204" s="62">
        <v>97.174395924357313</v>
      </c>
      <c r="N204" s="62">
        <v>111.32658427879139</v>
      </c>
      <c r="P204" s="64">
        <f t="shared" si="30"/>
        <v>0.81651028123335301</v>
      </c>
      <c r="Q204" s="64">
        <f t="shared" si="31"/>
        <v>0.86000964030285953</v>
      </c>
      <c r="R204" s="64">
        <f t="shared" si="32"/>
        <v>0.88969240851585096</v>
      </c>
      <c r="S204" s="64">
        <f t="shared" si="33"/>
        <v>1.1670835885053386</v>
      </c>
      <c r="T204" s="64">
        <f t="shared" si="34"/>
        <v>1.1456370088006562</v>
      </c>
      <c r="V204" s="64">
        <f t="shared" si="35"/>
        <v>0.71271290553727906</v>
      </c>
      <c r="W204" s="64">
        <f t="shared" si="36"/>
        <v>0.75068248816716032</v>
      </c>
      <c r="X204" s="64">
        <f t="shared" si="37"/>
        <v>0.7765918887757054</v>
      </c>
      <c r="Y204" s="64">
        <f t="shared" si="38"/>
        <v>1.0187202224962464</v>
      </c>
      <c r="Z204" s="64">
        <f t="shared" si="39"/>
        <v>0.87287682950019174</v>
      </c>
    </row>
    <row r="205" spans="1:26" x14ac:dyDescent="0.2">
      <c r="B205" s="48" t="s">
        <v>2991</v>
      </c>
      <c r="C205" s="48" t="s">
        <v>3375</v>
      </c>
      <c r="D205" s="47" t="s">
        <v>256</v>
      </c>
      <c r="E205" s="47">
        <v>204818</v>
      </c>
      <c r="F205" s="47">
        <v>205183</v>
      </c>
      <c r="G205" s="49" t="s">
        <v>2949</v>
      </c>
      <c r="H205" s="50">
        <v>38.524590163934398</v>
      </c>
      <c r="I205" s="62">
        <v>352.01718623165925</v>
      </c>
      <c r="J205" s="62">
        <v>228.61710501922218</v>
      </c>
      <c r="K205" s="62">
        <v>561.76343272713677</v>
      </c>
      <c r="L205" s="62">
        <v>411.3208046834967</v>
      </c>
      <c r="M205" s="62">
        <v>292.46743090924662</v>
      </c>
      <c r="N205" s="62">
        <v>761.70130931733877</v>
      </c>
      <c r="P205" s="64">
        <f t="shared" si="30"/>
        <v>1.203611578688538</v>
      </c>
      <c r="Q205" s="64">
        <f t="shared" si="31"/>
        <v>0.78168397865184058</v>
      </c>
      <c r="R205" s="64">
        <f t="shared" si="32"/>
        <v>1.9207726172472632</v>
      </c>
      <c r="S205" s="64">
        <f t="shared" si="33"/>
        <v>1.4063815700939726</v>
      </c>
      <c r="T205" s="64">
        <f t="shared" si="34"/>
        <v>2.6043970330279156</v>
      </c>
      <c r="V205" s="64">
        <f t="shared" si="35"/>
        <v>0.46214596446886558</v>
      </c>
      <c r="W205" s="64">
        <f t="shared" si="36"/>
        <v>0.30014009720439655</v>
      </c>
      <c r="X205" s="64">
        <f t="shared" si="37"/>
        <v>0.7375114442570766</v>
      </c>
      <c r="Y205" s="64">
        <f t="shared" si="38"/>
        <v>0.5400027539038047</v>
      </c>
      <c r="Z205" s="64">
        <f t="shared" si="39"/>
        <v>0.38396603410248215</v>
      </c>
    </row>
    <row r="206" spans="1:26" x14ac:dyDescent="0.2">
      <c r="A206" s="47" t="s">
        <v>2893</v>
      </c>
      <c r="B206" s="48" t="s">
        <v>3376</v>
      </c>
      <c r="C206" s="48" t="s">
        <v>3377</v>
      </c>
      <c r="D206" s="47" t="s">
        <v>3378</v>
      </c>
      <c r="E206" s="47">
        <v>205363</v>
      </c>
      <c r="F206" s="47">
        <v>207108</v>
      </c>
      <c r="G206" s="49" t="s">
        <v>2990</v>
      </c>
      <c r="H206" s="50">
        <v>38.717067583046898</v>
      </c>
      <c r="I206" s="62">
        <v>102.86851947275383</v>
      </c>
      <c r="J206" s="62">
        <v>153.16961259276201</v>
      </c>
      <c r="K206" s="62">
        <v>170.23741462662946</v>
      </c>
      <c r="L206" s="62">
        <v>156.87167143682601</v>
      </c>
      <c r="M206" s="62">
        <v>117.45246583304235</v>
      </c>
      <c r="N206" s="62">
        <v>210.33365853704072</v>
      </c>
      <c r="P206" s="64">
        <f t="shared" si="30"/>
        <v>0.8758310755176526</v>
      </c>
      <c r="Q206" s="64">
        <f t="shared" si="31"/>
        <v>1.3040987390634375</v>
      </c>
      <c r="R206" s="64">
        <f t="shared" si="32"/>
        <v>1.4494154160085531</v>
      </c>
      <c r="S206" s="64">
        <f t="shared" si="33"/>
        <v>1.3356183739881435</v>
      </c>
      <c r="T206" s="64">
        <f t="shared" si="34"/>
        <v>1.7907981500876122</v>
      </c>
      <c r="V206" s="64">
        <f t="shared" si="35"/>
        <v>0.48907302895907273</v>
      </c>
      <c r="W206" s="64">
        <f t="shared" si="36"/>
        <v>0.72822207181732701</v>
      </c>
      <c r="X206" s="64">
        <f t="shared" si="37"/>
        <v>0.80936839025528517</v>
      </c>
      <c r="Y206" s="64">
        <f t="shared" si="38"/>
        <v>0.74582295828415968</v>
      </c>
      <c r="Z206" s="64">
        <f t="shared" si="39"/>
        <v>0.55841022616148916</v>
      </c>
    </row>
    <row r="207" spans="1:26" x14ac:dyDescent="0.2">
      <c r="B207" s="48" t="s">
        <v>3379</v>
      </c>
      <c r="C207" s="48" t="s">
        <v>3380</v>
      </c>
      <c r="D207" s="47" t="s">
        <v>257</v>
      </c>
      <c r="E207" s="47">
        <v>207287</v>
      </c>
      <c r="F207" s="47">
        <v>208354</v>
      </c>
      <c r="G207" s="49" t="s">
        <v>2949</v>
      </c>
      <c r="H207" s="50">
        <v>41.479400749063601</v>
      </c>
      <c r="I207" s="62">
        <v>448.36369395895025</v>
      </c>
      <c r="J207" s="62">
        <v>496.28758427028703</v>
      </c>
      <c r="K207" s="62">
        <v>518.02167994086369</v>
      </c>
      <c r="L207" s="62">
        <v>694.25701976487517</v>
      </c>
      <c r="M207" s="62">
        <v>559.3755259581925</v>
      </c>
      <c r="N207" s="62">
        <v>333.75601466727454</v>
      </c>
      <c r="P207" s="64">
        <f t="shared" si="30"/>
        <v>0.80154328023364541</v>
      </c>
      <c r="Q207" s="64">
        <f t="shared" si="31"/>
        <v>0.88721719353052164</v>
      </c>
      <c r="R207" s="64">
        <f t="shared" si="32"/>
        <v>0.92607140624093098</v>
      </c>
      <c r="S207" s="64">
        <f t="shared" si="33"/>
        <v>1.2411287007518517</v>
      </c>
      <c r="T207" s="64">
        <f t="shared" si="34"/>
        <v>0.59665823615640157</v>
      </c>
      <c r="V207" s="64">
        <f t="shared" si="35"/>
        <v>1.3433876072793161</v>
      </c>
      <c r="W207" s="64">
        <f t="shared" si="36"/>
        <v>1.4869772002911834</v>
      </c>
      <c r="X207" s="64">
        <f t="shared" si="37"/>
        <v>1.5520969126422661</v>
      </c>
      <c r="Y207" s="64">
        <f t="shared" si="38"/>
        <v>2.0801333586661754</v>
      </c>
      <c r="Z207" s="64">
        <f t="shared" si="39"/>
        <v>1.6760013344353983</v>
      </c>
    </row>
    <row r="208" spans="1:26" x14ac:dyDescent="0.2">
      <c r="A208" s="47" t="s">
        <v>2660</v>
      </c>
      <c r="B208" s="48" t="s">
        <v>3381</v>
      </c>
      <c r="C208" s="48" t="s">
        <v>3382</v>
      </c>
      <c r="D208" s="47" t="s">
        <v>3383</v>
      </c>
      <c r="E208" s="47">
        <v>208552</v>
      </c>
      <c r="F208" s="47">
        <v>209904</v>
      </c>
      <c r="G208" s="49" t="s">
        <v>2949</v>
      </c>
      <c r="H208" s="50">
        <v>41.980783444198003</v>
      </c>
      <c r="I208" s="62">
        <v>240.20027189762862</v>
      </c>
      <c r="J208" s="62">
        <v>308.24857710698632</v>
      </c>
      <c r="K208" s="62">
        <v>342.05041603372291</v>
      </c>
      <c r="L208" s="62">
        <v>343.97051601625805</v>
      </c>
      <c r="M208" s="62">
        <v>262.99610668920735</v>
      </c>
      <c r="N208" s="62">
        <v>275.84802202117379</v>
      </c>
      <c r="P208" s="64">
        <f t="shared" si="30"/>
        <v>0.91332253895865678</v>
      </c>
      <c r="Q208" s="64">
        <f t="shared" si="31"/>
        <v>1.1720651723230853</v>
      </c>
      <c r="R208" s="64">
        <f t="shared" si="32"/>
        <v>1.3005911773360854</v>
      </c>
      <c r="S208" s="64">
        <f t="shared" si="33"/>
        <v>1.3078920458040897</v>
      </c>
      <c r="T208" s="64">
        <f t="shared" si="34"/>
        <v>1.0488673216259967</v>
      </c>
      <c r="V208" s="64">
        <f t="shared" si="35"/>
        <v>0.87077032540472998</v>
      </c>
      <c r="W208" s="64">
        <f t="shared" si="36"/>
        <v>1.1174579931674316</v>
      </c>
      <c r="X208" s="64">
        <f t="shared" si="37"/>
        <v>1.239995898928242</v>
      </c>
      <c r="Y208" s="64">
        <f t="shared" si="38"/>
        <v>1.2469566158058412</v>
      </c>
      <c r="Z208" s="64">
        <f t="shared" si="39"/>
        <v>0.95340943452195592</v>
      </c>
    </row>
    <row r="209" spans="1:26" x14ac:dyDescent="0.2">
      <c r="B209" s="48" t="s">
        <v>3384</v>
      </c>
      <c r="C209" s="48" t="s">
        <v>3385</v>
      </c>
      <c r="D209" s="47" t="s">
        <v>258</v>
      </c>
      <c r="E209" s="47">
        <v>210221</v>
      </c>
      <c r="F209" s="47">
        <v>211756</v>
      </c>
      <c r="G209" s="49" t="s">
        <v>2949</v>
      </c>
      <c r="H209" s="50">
        <v>40.9505208333333</v>
      </c>
      <c r="I209" s="62">
        <v>1327.0534533108028</v>
      </c>
      <c r="J209" s="62">
        <v>1205.1402131236659</v>
      </c>
      <c r="K209" s="62">
        <v>971.17019726246269</v>
      </c>
      <c r="L209" s="62">
        <v>905.30666456968436</v>
      </c>
      <c r="M209" s="62">
        <v>1106.9627692337681</v>
      </c>
      <c r="N209" s="62">
        <v>706.03881476029653</v>
      </c>
      <c r="P209" s="64">
        <f t="shared" si="30"/>
        <v>1.1988239263271518</v>
      </c>
      <c r="Q209" s="64">
        <f t="shared" si="31"/>
        <v>1.0886908273869551</v>
      </c>
      <c r="R209" s="64">
        <f t="shared" si="32"/>
        <v>0.87732869095019328</v>
      </c>
      <c r="S209" s="64">
        <f t="shared" si="33"/>
        <v>0.81782937035572689</v>
      </c>
      <c r="T209" s="64">
        <f t="shared" si="34"/>
        <v>0.6378162250651046</v>
      </c>
      <c r="V209" s="64">
        <f t="shared" si="35"/>
        <v>1.8795757762430434</v>
      </c>
      <c r="W209" s="64">
        <f t="shared" si="36"/>
        <v>1.7069036261594437</v>
      </c>
      <c r="X209" s="64">
        <f t="shared" si="37"/>
        <v>1.375519556374786</v>
      </c>
      <c r="Y209" s="64">
        <f t="shared" si="38"/>
        <v>1.2822335622964867</v>
      </c>
      <c r="Z209" s="64">
        <f t="shared" si="39"/>
        <v>1.5678497358669823</v>
      </c>
    </row>
    <row r="210" spans="1:26" x14ac:dyDescent="0.2">
      <c r="B210" s="48" t="s">
        <v>3386</v>
      </c>
      <c r="C210" s="48" t="s">
        <v>3387</v>
      </c>
      <c r="D210" s="47" t="s">
        <v>259</v>
      </c>
      <c r="E210" s="47">
        <v>212475</v>
      </c>
      <c r="F210" s="47">
        <v>212825</v>
      </c>
      <c r="G210" s="49" t="s">
        <v>2949</v>
      </c>
      <c r="H210" s="50">
        <v>39.031339031339002</v>
      </c>
      <c r="I210" s="62">
        <v>240.68102386065775</v>
      </c>
      <c r="J210" s="62">
        <v>401.04105817991359</v>
      </c>
      <c r="K210" s="62">
        <v>503.11471667147867</v>
      </c>
      <c r="L210" s="62">
        <v>540.22528185464444</v>
      </c>
      <c r="M210" s="62">
        <v>262.27079359827485</v>
      </c>
      <c r="N210" s="62">
        <v>172.32305957684193</v>
      </c>
      <c r="P210" s="64">
        <f t="shared" si="30"/>
        <v>0.9176813802199929</v>
      </c>
      <c r="Q210" s="64">
        <f t="shared" si="31"/>
        <v>1.5291106290477612</v>
      </c>
      <c r="R210" s="64">
        <f t="shared" si="32"/>
        <v>1.9183024909823128</v>
      </c>
      <c r="S210" s="64">
        <f t="shared" si="33"/>
        <v>2.0597996232936167</v>
      </c>
      <c r="T210" s="64">
        <f t="shared" si="34"/>
        <v>0.65704250638289685</v>
      </c>
      <c r="V210" s="64">
        <f t="shared" si="35"/>
        <v>1.3966849500680656</v>
      </c>
      <c r="W210" s="64">
        <f t="shared" si="36"/>
        <v>2.3272628698951472</v>
      </c>
      <c r="X210" s="64">
        <f t="shared" si="37"/>
        <v>2.9196018101520003</v>
      </c>
      <c r="Y210" s="64">
        <f t="shared" si="38"/>
        <v>3.1349564195368083</v>
      </c>
      <c r="Z210" s="64">
        <f t="shared" si="39"/>
        <v>1.5219715471760389</v>
      </c>
    </row>
    <row r="211" spans="1:26" x14ac:dyDescent="0.2">
      <c r="A211" s="47" t="s">
        <v>19</v>
      </c>
      <c r="B211" s="48" t="s">
        <v>3388</v>
      </c>
      <c r="C211" s="48" t="s">
        <v>3389</v>
      </c>
      <c r="D211" s="47" t="s">
        <v>3390</v>
      </c>
      <c r="E211" s="47">
        <v>212841</v>
      </c>
      <c r="F211" s="47">
        <v>213959</v>
      </c>
      <c r="G211" s="49" t="s">
        <v>2949</v>
      </c>
      <c r="H211" s="50">
        <v>42.448614834673798</v>
      </c>
      <c r="I211" s="62">
        <v>286.64120257478959</v>
      </c>
      <c r="J211" s="62">
        <v>259.59989564436927</v>
      </c>
      <c r="K211" s="62">
        <v>275.63550364056061</v>
      </c>
      <c r="L211" s="62">
        <v>303.92807929763825</v>
      </c>
      <c r="M211" s="62">
        <v>275.49961534657609</v>
      </c>
      <c r="N211" s="62">
        <v>232.9196255913356</v>
      </c>
      <c r="P211" s="64">
        <f t="shared" si="30"/>
        <v>1.0404413894160887</v>
      </c>
      <c r="Q211" s="64">
        <f t="shared" si="31"/>
        <v>0.94228768819802122</v>
      </c>
      <c r="R211" s="64">
        <f t="shared" si="32"/>
        <v>1.0004932431350715</v>
      </c>
      <c r="S211" s="64">
        <f t="shared" si="33"/>
        <v>1.1031887609545277</v>
      </c>
      <c r="T211" s="64">
        <f t="shared" si="34"/>
        <v>0.84544446749344737</v>
      </c>
      <c r="V211" s="64">
        <f t="shared" si="35"/>
        <v>1.2306442698723468</v>
      </c>
      <c r="W211" s="64">
        <f t="shared" si="36"/>
        <v>1.1145471103403068</v>
      </c>
      <c r="X211" s="64">
        <f t="shared" si="37"/>
        <v>1.183393211030535</v>
      </c>
      <c r="Y211" s="64">
        <f t="shared" si="38"/>
        <v>1.3048624757404046</v>
      </c>
      <c r="Z211" s="64">
        <f t="shared" si="39"/>
        <v>1.182809798217469</v>
      </c>
    </row>
    <row r="212" spans="1:26" x14ac:dyDescent="0.2">
      <c r="A212" s="47" t="s">
        <v>2698</v>
      </c>
      <c r="B212" s="48" t="s">
        <v>3391</v>
      </c>
      <c r="C212" s="48" t="s">
        <v>3392</v>
      </c>
      <c r="D212" s="47" t="s">
        <v>3393</v>
      </c>
      <c r="E212" s="47">
        <v>213970</v>
      </c>
      <c r="F212" s="47">
        <v>214332</v>
      </c>
      <c r="G212" s="49" t="s">
        <v>2949</v>
      </c>
      <c r="H212" s="50">
        <v>39.669421487603302</v>
      </c>
      <c r="I212" s="62">
        <v>277.16164194059235</v>
      </c>
      <c r="J212" s="62">
        <v>206.65143733227023</v>
      </c>
      <c r="K212" s="62">
        <v>231.43807098537798</v>
      </c>
      <c r="L212" s="62">
        <v>304.39868674005135</v>
      </c>
      <c r="M212" s="62">
        <v>237.45963746637656</v>
      </c>
      <c r="N212" s="62">
        <v>154.12944729507205</v>
      </c>
      <c r="P212" s="64">
        <f t="shared" si="30"/>
        <v>1.1671947489595467</v>
      </c>
      <c r="Q212" s="64">
        <f t="shared" si="31"/>
        <v>0.8702592134696211</v>
      </c>
      <c r="R212" s="64">
        <f t="shared" si="32"/>
        <v>0.97464172629400558</v>
      </c>
      <c r="S212" s="64">
        <f t="shared" si="33"/>
        <v>1.2818965361351278</v>
      </c>
      <c r="T212" s="64">
        <f t="shared" si="34"/>
        <v>0.64907640279243761</v>
      </c>
      <c r="V212" s="64">
        <f t="shared" si="35"/>
        <v>1.7982393812778823</v>
      </c>
      <c r="W212" s="64">
        <f t="shared" si="36"/>
        <v>1.340765447219491</v>
      </c>
      <c r="X212" s="64">
        <f t="shared" si="37"/>
        <v>1.501582436367938</v>
      </c>
      <c r="Y212" s="64">
        <f t="shared" si="38"/>
        <v>1.9749547674513968</v>
      </c>
      <c r="Z212" s="64">
        <f t="shared" si="39"/>
        <v>1.5406506779445825</v>
      </c>
    </row>
    <row r="213" spans="1:26" x14ac:dyDescent="0.2">
      <c r="B213" s="48" t="s">
        <v>3394</v>
      </c>
      <c r="C213" s="48" t="s">
        <v>3395</v>
      </c>
      <c r="D213" s="47" t="s">
        <v>260</v>
      </c>
      <c r="E213" s="47">
        <v>214982</v>
      </c>
      <c r="F213" s="47">
        <v>217711</v>
      </c>
      <c r="G213" s="49" t="s">
        <v>2949</v>
      </c>
      <c r="H213" s="50">
        <v>37.6556776556776</v>
      </c>
      <c r="I213" s="62">
        <v>93.705257514974733</v>
      </c>
      <c r="J213" s="62">
        <v>85.679188671239046</v>
      </c>
      <c r="K213" s="62">
        <v>105.51253178638363</v>
      </c>
      <c r="L213" s="62">
        <v>99.887369790918541</v>
      </c>
      <c r="M213" s="62">
        <v>94.206990339090069</v>
      </c>
      <c r="N213" s="62">
        <v>155.82088866054661</v>
      </c>
      <c r="P213" s="64">
        <f t="shared" si="30"/>
        <v>0.99467414443122115</v>
      </c>
      <c r="Q213" s="64">
        <f t="shared" si="31"/>
        <v>0.90947803727562126</v>
      </c>
      <c r="R213" s="64">
        <f t="shared" si="32"/>
        <v>1.1200074581153716</v>
      </c>
      <c r="S213" s="64">
        <f t="shared" si="33"/>
        <v>1.0602967935965519</v>
      </c>
      <c r="T213" s="64">
        <f t="shared" si="34"/>
        <v>1.6540268200871564</v>
      </c>
      <c r="V213" s="64">
        <f t="shared" si="35"/>
        <v>0.60136518486369428</v>
      </c>
      <c r="W213" s="64">
        <f t="shared" si="36"/>
        <v>0.54985688637606112</v>
      </c>
      <c r="X213" s="64">
        <f t="shared" si="37"/>
        <v>0.67713984109178738</v>
      </c>
      <c r="Y213" s="64">
        <f t="shared" si="38"/>
        <v>0.64103966194495032</v>
      </c>
      <c r="Z213" s="64">
        <f t="shared" si="39"/>
        <v>0.60458511788055924</v>
      </c>
    </row>
    <row r="214" spans="1:26" x14ac:dyDescent="0.2">
      <c r="B214" s="48" t="s">
        <v>3396</v>
      </c>
      <c r="C214" s="48" t="s">
        <v>3397</v>
      </c>
      <c r="D214" s="47" t="s">
        <v>261</v>
      </c>
      <c r="E214" s="47">
        <v>218012</v>
      </c>
      <c r="F214" s="47">
        <v>219835</v>
      </c>
      <c r="G214" s="49" t="s">
        <v>2949</v>
      </c>
      <c r="H214" s="50">
        <v>40.570175438596401</v>
      </c>
      <c r="I214" s="62">
        <v>125.56708339763729</v>
      </c>
      <c r="J214" s="62">
        <v>163.40135728304023</v>
      </c>
      <c r="K214" s="62">
        <v>130.07124113155854</v>
      </c>
      <c r="L214" s="62">
        <v>131.86103857122632</v>
      </c>
      <c r="M214" s="62">
        <v>149.27839457868373</v>
      </c>
      <c r="N214" s="62">
        <v>85.652973211208348</v>
      </c>
      <c r="P214" s="64">
        <f t="shared" si="30"/>
        <v>0.84116046231627739</v>
      </c>
      <c r="Q214" s="64">
        <f t="shared" si="31"/>
        <v>1.0946082167095679</v>
      </c>
      <c r="R214" s="64">
        <f t="shared" si="32"/>
        <v>0.87133333325740436</v>
      </c>
      <c r="S214" s="64">
        <f t="shared" si="33"/>
        <v>0.88332299488740262</v>
      </c>
      <c r="T214" s="64">
        <f t="shared" si="34"/>
        <v>0.57378010698032522</v>
      </c>
      <c r="V214" s="64">
        <f t="shared" si="35"/>
        <v>1.4659979530191705</v>
      </c>
      <c r="W214" s="64">
        <f t="shared" si="36"/>
        <v>1.9077137798838011</v>
      </c>
      <c r="X214" s="64">
        <f t="shared" si="37"/>
        <v>1.5185840754274915</v>
      </c>
      <c r="Y214" s="64">
        <f t="shared" si="38"/>
        <v>1.5394799926685008</v>
      </c>
      <c r="Z214" s="64">
        <f t="shared" si="39"/>
        <v>1.7428279367557262</v>
      </c>
    </row>
    <row r="215" spans="1:26" x14ac:dyDescent="0.2">
      <c r="B215" s="48" t="s">
        <v>2991</v>
      </c>
      <c r="C215" s="48"/>
      <c r="D215" s="47" t="s">
        <v>262</v>
      </c>
      <c r="E215" s="47">
        <v>220000</v>
      </c>
      <c r="F215" s="47">
        <v>220203</v>
      </c>
      <c r="G215" s="49" t="s">
        <v>2949</v>
      </c>
      <c r="H215" s="50">
        <v>32.843137254901897</v>
      </c>
      <c r="I215" s="62">
        <v>3.5480912690236641</v>
      </c>
      <c r="J215" s="62">
        <v>1.4807436192580754</v>
      </c>
      <c r="K215" s="62">
        <v>6.5891780209954671</v>
      </c>
      <c r="L215" s="62">
        <v>6.565461870863853</v>
      </c>
      <c r="M215" s="62">
        <v>8.0088991529172944</v>
      </c>
      <c r="N215" s="62">
        <v>25.606561593537407</v>
      </c>
      <c r="P215" s="64">
        <f t="shared" si="30"/>
        <v>0.44301859734758287</v>
      </c>
      <c r="Q215" s="64">
        <f t="shared" si="31"/>
        <v>0.18488728487968348</v>
      </c>
      <c r="R215" s="64">
        <f t="shared" si="32"/>
        <v>0.82273205033369856</v>
      </c>
      <c r="S215" s="64">
        <f t="shared" si="33"/>
        <v>0.81977082561619474</v>
      </c>
      <c r="T215" s="64">
        <f t="shared" si="34"/>
        <v>3.1972635820005362</v>
      </c>
      <c r="V215" s="64">
        <f t="shared" si="35"/>
        <v>0.13856180010982547</v>
      </c>
      <c r="W215" s="64">
        <f t="shared" si="36"/>
        <v>5.7826725929176918E-2</v>
      </c>
      <c r="X215" s="64">
        <f t="shared" si="37"/>
        <v>0.25732381120073716</v>
      </c>
      <c r="Y215" s="64">
        <f t="shared" si="38"/>
        <v>0.25639763647614627</v>
      </c>
      <c r="Z215" s="64">
        <f t="shared" si="39"/>
        <v>0.31276745703095815</v>
      </c>
    </row>
    <row r="216" spans="1:26" x14ac:dyDescent="0.2">
      <c r="A216" s="47" t="s">
        <v>67</v>
      </c>
      <c r="B216" s="48" t="s">
        <v>3398</v>
      </c>
      <c r="C216" s="48" t="s">
        <v>3399</v>
      </c>
      <c r="D216" s="47" t="s">
        <v>3400</v>
      </c>
      <c r="E216" s="47">
        <v>220220</v>
      </c>
      <c r="F216" s="47">
        <v>220456</v>
      </c>
      <c r="G216" s="49" t="s">
        <v>2949</v>
      </c>
      <c r="H216" s="50">
        <v>32.911392405063197</v>
      </c>
      <c r="I216" s="62">
        <v>2.1814666030163576</v>
      </c>
      <c r="J216" s="62">
        <v>1.2745641279689761</v>
      </c>
      <c r="K216" s="62">
        <v>4.4900938835053497</v>
      </c>
      <c r="L216" s="62">
        <v>4.2384627267602086</v>
      </c>
      <c r="M216" s="62">
        <v>3.8034405405386367</v>
      </c>
      <c r="N216" s="62">
        <v>9.5704737201695433</v>
      </c>
      <c r="P216" s="64">
        <f t="shared" si="30"/>
        <v>0.57355086263749566</v>
      </c>
      <c r="Q216" s="64">
        <f t="shared" si="31"/>
        <v>0.33510820384442624</v>
      </c>
      <c r="R216" s="64">
        <f t="shared" si="32"/>
        <v>1.1805347909736141</v>
      </c>
      <c r="S216" s="64">
        <f t="shared" si="33"/>
        <v>1.1143759660720145</v>
      </c>
      <c r="T216" s="64">
        <f t="shared" si="34"/>
        <v>2.5162674736632504</v>
      </c>
      <c r="V216" s="64">
        <f t="shared" si="35"/>
        <v>0.22793716035382544</v>
      </c>
      <c r="W216" s="64">
        <f t="shared" si="36"/>
        <v>0.13317670213992258</v>
      </c>
      <c r="X216" s="64">
        <f t="shared" si="37"/>
        <v>0.46916109011851576</v>
      </c>
      <c r="Y216" s="64">
        <f t="shared" si="38"/>
        <v>0.44286864482243449</v>
      </c>
      <c r="Z216" s="64">
        <f t="shared" si="39"/>
        <v>0.39741403108635859</v>
      </c>
    </row>
    <row r="217" spans="1:26" x14ac:dyDescent="0.2">
      <c r="A217" s="47" t="s">
        <v>2688</v>
      </c>
      <c r="B217" s="48" t="s">
        <v>3401</v>
      </c>
      <c r="C217" s="48" t="s">
        <v>3402</v>
      </c>
      <c r="D217" s="47" t="s">
        <v>3403</v>
      </c>
      <c r="E217" s="47">
        <v>220775</v>
      </c>
      <c r="F217" s="47">
        <v>221440</v>
      </c>
      <c r="G217" s="49" t="s">
        <v>2990</v>
      </c>
      <c r="H217" s="50">
        <v>44.7447447447447</v>
      </c>
      <c r="I217" s="62">
        <v>476.01959620090457</v>
      </c>
      <c r="J217" s="62">
        <v>426.04506801307718</v>
      </c>
      <c r="K217" s="62">
        <v>386.25346025326354</v>
      </c>
      <c r="L217" s="62">
        <v>546.85269778358747</v>
      </c>
      <c r="M217" s="62">
        <v>530.73200736368619</v>
      </c>
      <c r="N217" s="62">
        <v>378.75613509265025</v>
      </c>
      <c r="P217" s="64">
        <f t="shared" si="30"/>
        <v>0.89691141592429013</v>
      </c>
      <c r="Q217" s="64">
        <f t="shared" si="31"/>
        <v>0.80274990409826197</v>
      </c>
      <c r="R217" s="64">
        <f t="shared" si="32"/>
        <v>0.7277749502463714</v>
      </c>
      <c r="S217" s="64">
        <f t="shared" si="33"/>
        <v>1.0303744454757455</v>
      </c>
      <c r="T217" s="64">
        <f t="shared" si="34"/>
        <v>0.71364856431789714</v>
      </c>
      <c r="V217" s="64">
        <f t="shared" si="35"/>
        <v>1.2567970577808911</v>
      </c>
      <c r="W217" s="64">
        <f t="shared" si="36"/>
        <v>1.1248532460308776</v>
      </c>
      <c r="X217" s="64">
        <f t="shared" si="37"/>
        <v>1.0197945972776898</v>
      </c>
      <c r="Y217" s="64">
        <f t="shared" si="38"/>
        <v>1.4438121184487689</v>
      </c>
      <c r="Z217" s="64">
        <f t="shared" si="39"/>
        <v>1.4012499288859308</v>
      </c>
    </row>
    <row r="218" spans="1:26" x14ac:dyDescent="0.2">
      <c r="A218" s="47" t="s">
        <v>2687</v>
      </c>
      <c r="B218" s="48" t="s">
        <v>3404</v>
      </c>
      <c r="C218" s="48" t="s">
        <v>3405</v>
      </c>
      <c r="D218" s="47" t="s">
        <v>3406</v>
      </c>
      <c r="E218" s="47">
        <v>221443</v>
      </c>
      <c r="F218" s="47">
        <v>222360</v>
      </c>
      <c r="G218" s="49" t="s">
        <v>2990</v>
      </c>
      <c r="H218" s="50">
        <v>40.631808278867098</v>
      </c>
      <c r="I218" s="62">
        <v>403.91921557837651</v>
      </c>
      <c r="J218" s="62">
        <v>366.23725516316398</v>
      </c>
      <c r="K218" s="62">
        <v>329.45890104977337</v>
      </c>
      <c r="L218" s="62">
        <v>407.93403090967405</v>
      </c>
      <c r="M218" s="62">
        <v>434.4444222490539</v>
      </c>
      <c r="N218" s="62">
        <v>334.83199838099205</v>
      </c>
      <c r="P218" s="64">
        <f t="shared" si="30"/>
        <v>0.92973737236019061</v>
      </c>
      <c r="Q218" s="64">
        <f t="shared" si="31"/>
        <v>0.84300139766372972</v>
      </c>
      <c r="R218" s="64">
        <f t="shared" si="32"/>
        <v>0.75834533527721182</v>
      </c>
      <c r="S218" s="64">
        <f t="shared" si="33"/>
        <v>0.93897863574323381</v>
      </c>
      <c r="T218" s="64">
        <f t="shared" si="34"/>
        <v>0.77071307912670806</v>
      </c>
      <c r="V218" s="64">
        <f t="shared" si="35"/>
        <v>1.2063339750425313</v>
      </c>
      <c r="W218" s="64">
        <f t="shared" si="36"/>
        <v>1.093794072651435</v>
      </c>
      <c r="X218" s="64">
        <f t="shared" si="37"/>
        <v>0.9839528558883287</v>
      </c>
      <c r="Y218" s="64">
        <f t="shared" si="38"/>
        <v>1.2183245116421104</v>
      </c>
      <c r="Z218" s="64">
        <f t="shared" si="39"/>
        <v>1.2974997143335054</v>
      </c>
    </row>
    <row r="219" spans="1:26" x14ac:dyDescent="0.2">
      <c r="A219" s="47" t="s">
        <v>2686</v>
      </c>
      <c r="B219" s="48" t="s">
        <v>3401</v>
      </c>
      <c r="C219" s="48" t="s">
        <v>3402</v>
      </c>
      <c r="D219" s="47" t="s">
        <v>3407</v>
      </c>
      <c r="E219" s="47">
        <v>222357</v>
      </c>
      <c r="F219" s="47">
        <v>222998</v>
      </c>
      <c r="G219" s="49" t="s">
        <v>2990</v>
      </c>
      <c r="H219" s="50">
        <v>42.990654205607399</v>
      </c>
      <c r="I219" s="62">
        <v>367.86458689893414</v>
      </c>
      <c r="J219" s="62">
        <v>341.43825922194458</v>
      </c>
      <c r="K219" s="62">
        <v>325.66653145669261</v>
      </c>
      <c r="L219" s="62">
        <v>388.92384855492514</v>
      </c>
      <c r="M219" s="62">
        <v>410.86710871885219</v>
      </c>
      <c r="N219" s="62">
        <v>283.92676411289727</v>
      </c>
      <c r="P219" s="64">
        <f t="shared" si="30"/>
        <v>0.89533715182505935</v>
      </c>
      <c r="Q219" s="64">
        <f t="shared" si="31"/>
        <v>0.83101872108137931</v>
      </c>
      <c r="R219" s="64">
        <f t="shared" si="32"/>
        <v>0.79263227585233509</v>
      </c>
      <c r="S219" s="64">
        <f t="shared" si="33"/>
        <v>0.94659280410069924</v>
      </c>
      <c r="T219" s="64">
        <f t="shared" si="34"/>
        <v>0.69104281673513668</v>
      </c>
      <c r="V219" s="64">
        <f t="shared" si="35"/>
        <v>1.2956319494863149</v>
      </c>
      <c r="W219" s="64">
        <f t="shared" si="36"/>
        <v>1.202557498546277</v>
      </c>
      <c r="X219" s="64">
        <f t="shared" si="37"/>
        <v>1.1470089213822703</v>
      </c>
      <c r="Y219" s="64">
        <f t="shared" si="38"/>
        <v>1.3698034060652278</v>
      </c>
      <c r="Z219" s="64">
        <f t="shared" si="39"/>
        <v>1.447088336327039</v>
      </c>
    </row>
    <row r="220" spans="1:26" x14ac:dyDescent="0.2">
      <c r="A220" s="47" t="s">
        <v>2685</v>
      </c>
      <c r="B220" s="48" t="s">
        <v>3408</v>
      </c>
      <c r="C220" s="48" t="s">
        <v>3409</v>
      </c>
      <c r="D220" s="47" t="s">
        <v>3410</v>
      </c>
      <c r="E220" s="47">
        <v>223002</v>
      </c>
      <c r="F220" s="47">
        <v>224171</v>
      </c>
      <c r="G220" s="49" t="s">
        <v>2990</v>
      </c>
      <c r="H220" s="50">
        <v>40.854700854700802</v>
      </c>
      <c r="I220" s="62">
        <v>485.19173353549974</v>
      </c>
      <c r="J220" s="62">
        <v>479.0977619930427</v>
      </c>
      <c r="K220" s="62">
        <v>478.84457762747871</v>
      </c>
      <c r="L220" s="62">
        <v>474.41185752981323</v>
      </c>
      <c r="M220" s="62">
        <v>479.5510710119741</v>
      </c>
      <c r="N220" s="62">
        <v>322.45952523316544</v>
      </c>
      <c r="P220" s="64">
        <f t="shared" si="30"/>
        <v>1.0117623812446555</v>
      </c>
      <c r="Q220" s="64">
        <f t="shared" si="31"/>
        <v>0.99905472212172353</v>
      </c>
      <c r="R220" s="64">
        <f t="shared" si="32"/>
        <v>0.99852676090785386</v>
      </c>
      <c r="S220" s="64">
        <f t="shared" si="33"/>
        <v>0.98928328223453688</v>
      </c>
      <c r="T220" s="64">
        <f t="shared" si="34"/>
        <v>0.67241957056355695</v>
      </c>
      <c r="V220" s="64">
        <f t="shared" si="35"/>
        <v>1.5046593310731484</v>
      </c>
      <c r="W220" s="64">
        <f t="shared" si="36"/>
        <v>1.4857609234728439</v>
      </c>
      <c r="X220" s="64">
        <f t="shared" si="37"/>
        <v>1.4849757571317941</v>
      </c>
      <c r="Y220" s="64">
        <f t="shared" si="38"/>
        <v>1.4712291633710415</v>
      </c>
      <c r="Z220" s="64">
        <f t="shared" si="39"/>
        <v>1.4871667092644207</v>
      </c>
    </row>
    <row r="221" spans="1:26" x14ac:dyDescent="0.2">
      <c r="A221" s="47" t="s">
        <v>2760</v>
      </c>
      <c r="B221" s="48" t="s">
        <v>3411</v>
      </c>
      <c r="C221" s="48" t="s">
        <v>3412</v>
      </c>
      <c r="D221" s="47" t="s">
        <v>3413</v>
      </c>
      <c r="E221" s="47">
        <v>224433</v>
      </c>
      <c r="F221" s="47">
        <v>225464</v>
      </c>
      <c r="G221" s="49" t="s">
        <v>2949</v>
      </c>
      <c r="H221" s="50">
        <v>42.344961240309999</v>
      </c>
      <c r="I221" s="62">
        <v>440.25800932480013</v>
      </c>
      <c r="J221" s="62">
        <v>479.93885144658151</v>
      </c>
      <c r="K221" s="62">
        <v>560.56857376000823</v>
      </c>
      <c r="L221" s="62">
        <v>582.91758590784298</v>
      </c>
      <c r="M221" s="62">
        <v>511.90481357954815</v>
      </c>
      <c r="N221" s="62">
        <v>639.11407678655814</v>
      </c>
      <c r="P221" s="64">
        <f t="shared" si="30"/>
        <v>0.86003881511925973</v>
      </c>
      <c r="Q221" s="64">
        <f t="shared" si="31"/>
        <v>0.93755487097407564</v>
      </c>
      <c r="R221" s="64">
        <f t="shared" si="32"/>
        <v>1.0950640800585048</v>
      </c>
      <c r="S221" s="64">
        <f t="shared" si="33"/>
        <v>1.1387226110099073</v>
      </c>
      <c r="T221" s="64">
        <f t="shared" si="34"/>
        <v>1.2485017914121297</v>
      </c>
      <c r="V221" s="64">
        <f t="shared" si="35"/>
        <v>0.68885669290590668</v>
      </c>
      <c r="W221" s="64">
        <f t="shared" si="36"/>
        <v>0.75094395332316299</v>
      </c>
      <c r="X221" s="64">
        <f t="shared" si="37"/>
        <v>0.87710253008121208</v>
      </c>
      <c r="Y221" s="64">
        <f t="shared" si="38"/>
        <v>0.91207126721215559</v>
      </c>
      <c r="Z221" s="64">
        <f t="shared" si="39"/>
        <v>0.80096000412537705</v>
      </c>
    </row>
    <row r="222" spans="1:26" x14ac:dyDescent="0.2">
      <c r="B222" s="48" t="s">
        <v>3414</v>
      </c>
      <c r="C222" s="48" t="s">
        <v>3415</v>
      </c>
      <c r="D222" s="47" t="s">
        <v>263</v>
      </c>
      <c r="E222" s="47">
        <v>226035</v>
      </c>
      <c r="F222" s="47">
        <v>228695</v>
      </c>
      <c r="G222" s="49" t="s">
        <v>2949</v>
      </c>
      <c r="H222" s="50">
        <v>41.600901916572703</v>
      </c>
      <c r="I222" s="62">
        <v>247.21550208406208</v>
      </c>
      <c r="J222" s="62">
        <v>290.68204767138531</v>
      </c>
      <c r="K222" s="62">
        <v>267.28514068142886</v>
      </c>
      <c r="L222" s="62">
        <v>225.7926733690278</v>
      </c>
      <c r="M222" s="62">
        <v>215.44539630081542</v>
      </c>
      <c r="N222" s="62">
        <v>295.88166925280404</v>
      </c>
      <c r="P222" s="64">
        <f t="shared" si="30"/>
        <v>1.1474624490879708</v>
      </c>
      <c r="Q222" s="64">
        <f t="shared" si="31"/>
        <v>1.3492144769040262</v>
      </c>
      <c r="R222" s="64">
        <f t="shared" si="32"/>
        <v>1.2406166261646745</v>
      </c>
      <c r="S222" s="64">
        <f t="shared" si="33"/>
        <v>1.0480273760585026</v>
      </c>
      <c r="T222" s="64">
        <f t="shared" si="34"/>
        <v>1.3733487664766786</v>
      </c>
      <c r="V222" s="64">
        <f t="shared" si="35"/>
        <v>0.83552152016838477</v>
      </c>
      <c r="W222" s="64">
        <f t="shared" si="36"/>
        <v>0.98242668565933988</v>
      </c>
      <c r="X222" s="64">
        <f t="shared" si="37"/>
        <v>0.90335146937763811</v>
      </c>
      <c r="Y222" s="64">
        <f t="shared" si="38"/>
        <v>0.76311815442716202</v>
      </c>
      <c r="Z222" s="64">
        <f t="shared" si="39"/>
        <v>0.72814715708777777</v>
      </c>
    </row>
    <row r="223" spans="1:26" x14ac:dyDescent="0.2">
      <c r="B223" s="48" t="s">
        <v>3416</v>
      </c>
      <c r="C223" s="48" t="s">
        <v>3417</v>
      </c>
      <c r="D223" s="47" t="s">
        <v>264</v>
      </c>
      <c r="E223" s="47">
        <v>228760</v>
      </c>
      <c r="F223" s="47">
        <v>229452</v>
      </c>
      <c r="G223" s="49" t="s">
        <v>2990</v>
      </c>
      <c r="H223" s="50">
        <v>38.816738816738798</v>
      </c>
      <c r="I223" s="62">
        <v>1927.7743137374337</v>
      </c>
      <c r="J223" s="62">
        <v>1413.4456379706983</v>
      </c>
      <c r="K223" s="62">
        <v>1999.9629063697078</v>
      </c>
      <c r="L223" s="62">
        <v>1736.8119354853789</v>
      </c>
      <c r="M223" s="62">
        <v>1421.4690125146449</v>
      </c>
      <c r="N223" s="62">
        <v>1968.6714281595141</v>
      </c>
      <c r="P223" s="64">
        <f t="shared" si="30"/>
        <v>1.3561845504652339</v>
      </c>
      <c r="Q223" s="64">
        <f t="shared" si="31"/>
        <v>0.99435557548331432</v>
      </c>
      <c r="R223" s="64">
        <f t="shared" si="32"/>
        <v>1.4069690501600736</v>
      </c>
      <c r="S223" s="64">
        <f t="shared" si="33"/>
        <v>1.2218429808841753</v>
      </c>
      <c r="T223" s="64">
        <f t="shared" si="34"/>
        <v>1.3849555711923982</v>
      </c>
      <c r="V223" s="64">
        <f t="shared" si="35"/>
        <v>0.97922603343701964</v>
      </c>
      <c r="W223" s="64">
        <f t="shared" si="36"/>
        <v>0.71796929530902509</v>
      </c>
      <c r="X223" s="64">
        <f t="shared" si="37"/>
        <v>1.0158947185206257</v>
      </c>
      <c r="Y223" s="64">
        <f t="shared" si="38"/>
        <v>0.88222539863297667</v>
      </c>
      <c r="Z223" s="64">
        <f t="shared" si="39"/>
        <v>0.72204482280903426</v>
      </c>
    </row>
    <row r="224" spans="1:26" x14ac:dyDescent="0.2">
      <c r="A224" s="47" t="s">
        <v>2872</v>
      </c>
      <c r="B224" s="48" t="s">
        <v>3418</v>
      </c>
      <c r="C224" s="48" t="s">
        <v>3419</v>
      </c>
      <c r="D224" s="47" t="s">
        <v>3420</v>
      </c>
      <c r="E224" s="47">
        <v>229659</v>
      </c>
      <c r="F224" s="47">
        <v>230804</v>
      </c>
      <c r="G224" s="49" t="s">
        <v>2949</v>
      </c>
      <c r="H224" s="50">
        <v>39.965095986038399</v>
      </c>
      <c r="I224" s="62">
        <v>260.57904105308273</v>
      </c>
      <c r="J224" s="62">
        <v>220.35945881566246</v>
      </c>
      <c r="K224" s="62">
        <v>190.60318620942385</v>
      </c>
      <c r="L224" s="62">
        <v>234.41620681387218</v>
      </c>
      <c r="M224" s="62">
        <v>252.04825465575684</v>
      </c>
      <c r="N224" s="62">
        <v>112.09662186710719</v>
      </c>
      <c r="P224" s="64">
        <f t="shared" si="30"/>
        <v>1.033845845943179</v>
      </c>
      <c r="Q224" s="64">
        <f t="shared" si="31"/>
        <v>0.87427488484943339</v>
      </c>
      <c r="R224" s="64">
        <f t="shared" si="32"/>
        <v>0.75621704450898264</v>
      </c>
      <c r="S224" s="64">
        <f t="shared" si="33"/>
        <v>0.93004495164639722</v>
      </c>
      <c r="T224" s="64">
        <f t="shared" si="34"/>
        <v>0.44474270222663048</v>
      </c>
      <c r="V224" s="64">
        <f t="shared" si="35"/>
        <v>2.324593165367681</v>
      </c>
      <c r="W224" s="64">
        <f t="shared" si="36"/>
        <v>1.9657992823093551</v>
      </c>
      <c r="X224" s="64">
        <f t="shared" si="37"/>
        <v>1.700347281074962</v>
      </c>
      <c r="Y224" s="64">
        <f t="shared" si="38"/>
        <v>2.0911977801773305</v>
      </c>
      <c r="Z224" s="64">
        <f t="shared" si="39"/>
        <v>2.248491082581999</v>
      </c>
    </row>
    <row r="225" spans="1:26" x14ac:dyDescent="0.2">
      <c r="B225" s="48" t="s">
        <v>3421</v>
      </c>
      <c r="C225" s="48" t="s">
        <v>3422</v>
      </c>
      <c r="D225" s="47" t="s">
        <v>265</v>
      </c>
      <c r="E225" s="47">
        <v>230898</v>
      </c>
      <c r="F225" s="47">
        <v>231275</v>
      </c>
      <c r="G225" s="49" t="s">
        <v>2949</v>
      </c>
      <c r="H225" s="50">
        <v>41.534391534391503</v>
      </c>
      <c r="I225" s="62">
        <v>2747.2524737037606</v>
      </c>
      <c r="J225" s="62">
        <v>3264.4520837897471</v>
      </c>
      <c r="K225" s="62">
        <v>2934.9384260290071</v>
      </c>
      <c r="L225" s="62">
        <v>2985.8209490321701</v>
      </c>
      <c r="M225" s="62">
        <v>3122.3133902855993</v>
      </c>
      <c r="N225" s="62">
        <v>1366.1218267703389</v>
      </c>
      <c r="P225" s="64">
        <f t="shared" si="30"/>
        <v>0.87987723533814399</v>
      </c>
      <c r="Q225" s="64">
        <f t="shared" si="31"/>
        <v>1.0455235191785621</v>
      </c>
      <c r="R225" s="64">
        <f t="shared" si="32"/>
        <v>0.93998841857464766</v>
      </c>
      <c r="S225" s="64">
        <f t="shared" si="33"/>
        <v>0.9562848362121189</v>
      </c>
      <c r="T225" s="64">
        <f t="shared" si="34"/>
        <v>0.43753514013703126</v>
      </c>
      <c r="V225" s="64">
        <f t="shared" si="35"/>
        <v>2.0109864434261806</v>
      </c>
      <c r="W225" s="64">
        <f t="shared" si="36"/>
        <v>2.3895761123349213</v>
      </c>
      <c r="X225" s="64">
        <f t="shared" si="37"/>
        <v>2.1483723987980792</v>
      </c>
      <c r="Y225" s="64">
        <f t="shared" si="38"/>
        <v>2.1856183617906</v>
      </c>
      <c r="Z225" s="64">
        <f t="shared" si="39"/>
        <v>2.2855307111717034</v>
      </c>
    </row>
    <row r="226" spans="1:26" x14ac:dyDescent="0.2">
      <c r="B226" s="48" t="s">
        <v>3423</v>
      </c>
      <c r="C226" s="48" t="s">
        <v>3424</v>
      </c>
      <c r="D226" s="47" t="s">
        <v>266</v>
      </c>
      <c r="E226" s="47">
        <v>231590</v>
      </c>
      <c r="F226" s="47">
        <v>234187</v>
      </c>
      <c r="G226" s="49" t="s">
        <v>2949</v>
      </c>
      <c r="H226" s="50">
        <v>40.993071593533401</v>
      </c>
      <c r="I226" s="62">
        <v>4204.1990153755396</v>
      </c>
      <c r="J226" s="62">
        <v>1986.75896840173</v>
      </c>
      <c r="K226" s="62">
        <v>2483.6471032528898</v>
      </c>
      <c r="L226" s="62">
        <v>2388.8372366220201</v>
      </c>
      <c r="M226" s="62">
        <v>1577.4769641884</v>
      </c>
      <c r="N226" s="62">
        <v>2582.8732052580399</v>
      </c>
      <c r="P226" s="64">
        <f t="shared" si="30"/>
        <v>2.6651413052732393</v>
      </c>
      <c r="Q226" s="64">
        <f t="shared" si="31"/>
        <v>1.259453553684001</v>
      </c>
      <c r="R226" s="64">
        <f t="shared" si="32"/>
        <v>1.5744427079673442</v>
      </c>
      <c r="S226" s="64">
        <f t="shared" si="33"/>
        <v>1.5143404885478369</v>
      </c>
      <c r="T226" s="64">
        <f t="shared" si="34"/>
        <v>1.6373444835607529</v>
      </c>
      <c r="V226" s="64">
        <f t="shared" si="35"/>
        <v>1.6277217971121902</v>
      </c>
      <c r="W226" s="64">
        <f t="shared" si="36"/>
        <v>0.76920499401876152</v>
      </c>
      <c r="X226" s="64">
        <f t="shared" si="37"/>
        <v>0.96158305339838124</v>
      </c>
      <c r="Y226" s="64">
        <f t="shared" si="38"/>
        <v>0.92487592180637657</v>
      </c>
      <c r="Z226" s="64">
        <f t="shared" si="39"/>
        <v>0.61074502649881468</v>
      </c>
    </row>
    <row r="227" spans="1:26" x14ac:dyDescent="0.2">
      <c r="B227" s="48" t="s">
        <v>2991</v>
      </c>
      <c r="C227" s="48"/>
      <c r="D227" s="47" t="s">
        <v>267</v>
      </c>
      <c r="E227" s="47">
        <v>234465</v>
      </c>
      <c r="F227" s="47">
        <v>234719</v>
      </c>
      <c r="G227" s="49" t="s">
        <v>2949</v>
      </c>
      <c r="H227" s="50">
        <v>37.647058823529399</v>
      </c>
      <c r="I227" s="62">
        <v>16.625341946282312</v>
      </c>
      <c r="J227" s="62">
        <v>10.266489093522656</v>
      </c>
      <c r="K227" s="62">
        <v>17.351502121954731</v>
      </c>
      <c r="L227" s="62">
        <v>16.938891626828742</v>
      </c>
      <c r="M227" s="62">
        <v>19.88416341413949</v>
      </c>
      <c r="N227" s="62">
        <v>26.415189854385957</v>
      </c>
      <c r="P227" s="64">
        <f t="shared" si="30"/>
        <v>0.83610970197821588</v>
      </c>
      <c r="Q227" s="64">
        <f t="shared" si="31"/>
        <v>0.51631486221956047</v>
      </c>
      <c r="R227" s="64">
        <f t="shared" si="32"/>
        <v>0.87262922560856637</v>
      </c>
      <c r="S227" s="64">
        <f t="shared" si="33"/>
        <v>0.8518785162861624</v>
      </c>
      <c r="T227" s="64">
        <f t="shared" si="34"/>
        <v>1.3284536695972988</v>
      </c>
      <c r="V227" s="64">
        <f t="shared" si="35"/>
        <v>0.62938566930352213</v>
      </c>
      <c r="W227" s="64">
        <f t="shared" si="36"/>
        <v>0.38865853889814145</v>
      </c>
      <c r="X227" s="64">
        <f t="shared" si="37"/>
        <v>0.65687591940868451</v>
      </c>
      <c r="Y227" s="64">
        <f t="shared" si="38"/>
        <v>0.64125572143166787</v>
      </c>
      <c r="Z227" s="64">
        <f t="shared" si="39"/>
        <v>0.75275489306536025</v>
      </c>
    </row>
    <row r="228" spans="1:26" x14ac:dyDescent="0.2">
      <c r="B228" s="48" t="s">
        <v>3425</v>
      </c>
      <c r="C228" s="48" t="s">
        <v>3426</v>
      </c>
      <c r="D228" s="47" t="s">
        <v>268</v>
      </c>
      <c r="E228" s="47">
        <v>234919</v>
      </c>
      <c r="F228" s="47">
        <v>235578</v>
      </c>
      <c r="G228" s="49" t="s">
        <v>2949</v>
      </c>
      <c r="H228" s="50">
        <v>43.030303030303003</v>
      </c>
      <c r="I228" s="62">
        <v>6.2667586050288095</v>
      </c>
      <c r="J228" s="62">
        <v>1.9832990294305131</v>
      </c>
      <c r="K228" s="62">
        <v>11.880487643916069</v>
      </c>
      <c r="L228" s="62">
        <v>11.922281897318678</v>
      </c>
      <c r="M228" s="62">
        <v>24.242611354410471</v>
      </c>
      <c r="N228" s="62">
        <v>36.970239047128764</v>
      </c>
      <c r="P228" s="64">
        <f t="shared" si="30"/>
        <v>0.25850179724506844</v>
      </c>
      <c r="Q228" s="64">
        <f t="shared" si="31"/>
        <v>8.1810453520704998E-2</v>
      </c>
      <c r="R228" s="64">
        <f t="shared" si="32"/>
        <v>0.49006633279853518</v>
      </c>
      <c r="S228" s="64">
        <f t="shared" si="33"/>
        <v>0.49179033244492659</v>
      </c>
      <c r="T228" s="64">
        <f t="shared" si="34"/>
        <v>1.5250105900989395</v>
      </c>
      <c r="V228" s="64">
        <f t="shared" si="35"/>
        <v>0.16950819812228149</v>
      </c>
      <c r="W228" s="64">
        <f t="shared" si="36"/>
        <v>5.3645826495799812E-2</v>
      </c>
      <c r="X228" s="64">
        <f t="shared" si="37"/>
        <v>0.32135274074833847</v>
      </c>
      <c r="Y228" s="64">
        <f t="shared" si="38"/>
        <v>0.32248322446929384</v>
      </c>
      <c r="Z228" s="64">
        <f t="shared" si="39"/>
        <v>0.65573315129249177</v>
      </c>
    </row>
    <row r="229" spans="1:26" x14ac:dyDescent="0.2">
      <c r="B229" s="48" t="s">
        <v>3425</v>
      </c>
      <c r="C229" s="48" t="s">
        <v>3427</v>
      </c>
      <c r="D229" s="47" t="s">
        <v>269</v>
      </c>
      <c r="E229" s="47">
        <v>235588</v>
      </c>
      <c r="F229" s="47">
        <v>236025</v>
      </c>
      <c r="G229" s="49" t="s">
        <v>2949</v>
      </c>
      <c r="H229" s="50">
        <v>42.237442922374399</v>
      </c>
      <c r="I229" s="62">
        <v>2.3607652279218119</v>
      </c>
      <c r="J229" s="62">
        <v>0.45977427447282704</v>
      </c>
      <c r="K229" s="62">
        <v>4.731270519641722</v>
      </c>
      <c r="L229" s="62">
        <v>6.8037971305595955</v>
      </c>
      <c r="M229" s="62">
        <v>12.219529647578112</v>
      </c>
      <c r="N229" s="62">
        <v>25.892719996349108</v>
      </c>
      <c r="P229" s="64">
        <f t="shared" si="30"/>
        <v>0.19319608004631433</v>
      </c>
      <c r="Q229" s="64">
        <f t="shared" si="31"/>
        <v>3.7626184291304002E-2</v>
      </c>
      <c r="R229" s="64">
        <f t="shared" si="32"/>
        <v>0.38718925000353438</v>
      </c>
      <c r="S229" s="64">
        <f t="shared" si="33"/>
        <v>0.55679697392510485</v>
      </c>
      <c r="T229" s="64">
        <f t="shared" si="34"/>
        <v>2.1189620830848424</v>
      </c>
      <c r="V229" s="64">
        <f t="shared" si="35"/>
        <v>9.1174864141530185E-2</v>
      </c>
      <c r="W229" s="64">
        <f t="shared" si="36"/>
        <v>1.7756893618656348E-2</v>
      </c>
      <c r="X229" s="64">
        <f t="shared" si="37"/>
        <v>0.18272589825668506</v>
      </c>
      <c r="Y229" s="64">
        <f t="shared" si="38"/>
        <v>0.26276872926131112</v>
      </c>
      <c r="Z229" s="64">
        <f t="shared" si="39"/>
        <v>0.4719291619150508</v>
      </c>
    </row>
    <row r="230" spans="1:26" x14ac:dyDescent="0.2">
      <c r="B230" s="48" t="s">
        <v>3428</v>
      </c>
      <c r="C230" s="48" t="s">
        <v>3429</v>
      </c>
      <c r="D230" s="47" t="s">
        <v>270</v>
      </c>
      <c r="E230" s="47">
        <v>236042</v>
      </c>
      <c r="F230" s="47">
        <v>237061</v>
      </c>
      <c r="G230" s="49" t="s">
        <v>2949</v>
      </c>
      <c r="H230" s="50">
        <v>41.568627450980301</v>
      </c>
      <c r="I230" s="62">
        <v>2.8384730152189315</v>
      </c>
      <c r="J230" s="62">
        <v>0.88844617155484518</v>
      </c>
      <c r="K230" s="62">
        <v>7.0833663725701266</v>
      </c>
      <c r="L230" s="62">
        <v>8.141172719871177</v>
      </c>
      <c r="M230" s="62">
        <v>13.035173793713666</v>
      </c>
      <c r="N230" s="62">
        <v>30.121402716608475</v>
      </c>
      <c r="P230" s="64">
        <f t="shared" si="30"/>
        <v>0.21775490378101531</v>
      </c>
      <c r="Q230" s="64">
        <f t="shared" si="31"/>
        <v>6.8157600781917196E-2</v>
      </c>
      <c r="R230" s="64">
        <f t="shared" si="32"/>
        <v>0.54340406078714087</v>
      </c>
      <c r="S230" s="64">
        <f t="shared" si="33"/>
        <v>0.62455421375335507</v>
      </c>
      <c r="T230" s="64">
        <f t="shared" si="34"/>
        <v>2.3107787585566988</v>
      </c>
      <c r="V230" s="64">
        <f t="shared" si="35"/>
        <v>9.4234423340910395E-2</v>
      </c>
      <c r="W230" s="64">
        <f t="shared" si="36"/>
        <v>2.9495511212197623E-2</v>
      </c>
      <c r="X230" s="64">
        <f t="shared" si="37"/>
        <v>0.23516057466555063</v>
      </c>
      <c r="Y230" s="64">
        <f t="shared" si="38"/>
        <v>0.27027867182899357</v>
      </c>
      <c r="Z230" s="64">
        <f t="shared" si="39"/>
        <v>0.4327545405621589</v>
      </c>
    </row>
    <row r="231" spans="1:26" x14ac:dyDescent="0.2">
      <c r="B231" s="48" t="s">
        <v>3430</v>
      </c>
      <c r="C231" s="48" t="s">
        <v>3431</v>
      </c>
      <c r="D231" s="47" t="s">
        <v>271</v>
      </c>
      <c r="E231" s="47">
        <v>237065</v>
      </c>
      <c r="F231" s="47">
        <v>237544</v>
      </c>
      <c r="G231" s="49" t="s">
        <v>2949</v>
      </c>
      <c r="H231" s="50">
        <v>41.25</v>
      </c>
      <c r="I231" s="62">
        <v>3.2312974057179797</v>
      </c>
      <c r="J231" s="62">
        <v>1.0488600636411367</v>
      </c>
      <c r="K231" s="62">
        <v>8.6345686983461434</v>
      </c>
      <c r="L231" s="62">
        <v>9.3475763386424102</v>
      </c>
      <c r="M231" s="62">
        <v>14.436731145474193</v>
      </c>
      <c r="N231" s="62">
        <v>30.643641801739829</v>
      </c>
      <c r="P231" s="64">
        <f t="shared" si="30"/>
        <v>0.2238247268829251</v>
      </c>
      <c r="Q231" s="64">
        <f t="shared" si="31"/>
        <v>7.2652185115322759E-2</v>
      </c>
      <c r="R231" s="64">
        <f t="shared" si="32"/>
        <v>0.59809721545261418</v>
      </c>
      <c r="S231" s="64">
        <f t="shared" si="33"/>
        <v>0.64748565616758791</v>
      </c>
      <c r="T231" s="64">
        <f t="shared" si="34"/>
        <v>2.1226163660564104</v>
      </c>
      <c r="V231" s="64">
        <f t="shared" si="35"/>
        <v>0.10544756483658281</v>
      </c>
      <c r="W231" s="64">
        <f t="shared" si="36"/>
        <v>3.4227657092036186E-2</v>
      </c>
      <c r="X231" s="64">
        <f t="shared" si="37"/>
        <v>0.28177358142386016</v>
      </c>
      <c r="Y231" s="64">
        <f t="shared" si="38"/>
        <v>0.30504130021881704</v>
      </c>
      <c r="Z231" s="64">
        <f t="shared" si="39"/>
        <v>0.47111669164121772</v>
      </c>
    </row>
    <row r="232" spans="1:26" x14ac:dyDescent="0.2">
      <c r="A232" s="47" t="s">
        <v>98</v>
      </c>
      <c r="B232" s="48" t="s">
        <v>3430</v>
      </c>
      <c r="C232" s="48" t="s">
        <v>3432</v>
      </c>
      <c r="D232" s="47" t="s">
        <v>3433</v>
      </c>
      <c r="E232" s="47">
        <v>237555</v>
      </c>
      <c r="F232" s="47">
        <v>238850</v>
      </c>
      <c r="G232" s="49" t="s">
        <v>2949</v>
      </c>
      <c r="H232" s="50">
        <v>41.358024691357997</v>
      </c>
      <c r="I232" s="62">
        <v>4.8668923888591795</v>
      </c>
      <c r="J232" s="62">
        <v>5.0500669730869543</v>
      </c>
      <c r="K232" s="62">
        <v>14.434163890128188</v>
      </c>
      <c r="L232" s="62">
        <v>14.830040957381824</v>
      </c>
      <c r="M232" s="62">
        <v>16.736348964190196</v>
      </c>
      <c r="N232" s="62">
        <v>42.215885902016105</v>
      </c>
      <c r="P232" s="64">
        <f t="shared" si="30"/>
        <v>0.29079773606971204</v>
      </c>
      <c r="Q232" s="64">
        <f t="shared" si="31"/>
        <v>0.30174245194649635</v>
      </c>
      <c r="R232" s="64">
        <f t="shared" si="32"/>
        <v>0.86244400860738135</v>
      </c>
      <c r="S232" s="64">
        <f t="shared" si="33"/>
        <v>0.88609773787059598</v>
      </c>
      <c r="T232" s="64">
        <f t="shared" si="34"/>
        <v>2.5224071266883241</v>
      </c>
      <c r="V232" s="64">
        <f t="shared" si="35"/>
        <v>0.1152858049729273</v>
      </c>
      <c r="W232" s="64">
        <f t="shared" si="36"/>
        <v>0.11962480154528222</v>
      </c>
      <c r="X232" s="64">
        <f t="shared" si="37"/>
        <v>0.34191308749578686</v>
      </c>
      <c r="Y232" s="64">
        <f t="shared" si="38"/>
        <v>0.35129053057900145</v>
      </c>
      <c r="Z232" s="64">
        <f t="shared" si="39"/>
        <v>0.39644670736119547</v>
      </c>
    </row>
    <row r="233" spans="1:26" x14ac:dyDescent="0.2">
      <c r="B233" s="48" t="s">
        <v>3434</v>
      </c>
      <c r="C233" s="48" t="s">
        <v>3435</v>
      </c>
      <c r="D233" s="47" t="s">
        <v>272</v>
      </c>
      <c r="E233" s="47">
        <v>238864</v>
      </c>
      <c r="F233" s="47">
        <v>239703</v>
      </c>
      <c r="G233" s="49" t="s">
        <v>2949</v>
      </c>
      <c r="H233" s="50">
        <v>42.023809523809497</v>
      </c>
      <c r="I233" s="62">
        <v>5.1700758491487679</v>
      </c>
      <c r="J233" s="62">
        <v>3.7159613683285984</v>
      </c>
      <c r="K233" s="62">
        <v>8.6012305952637256</v>
      </c>
      <c r="L233" s="62">
        <v>11.121423447681162</v>
      </c>
      <c r="M233" s="62">
        <v>14.41996374576981</v>
      </c>
      <c r="N233" s="62">
        <v>27.902488262732394</v>
      </c>
      <c r="P233" s="64">
        <f t="shared" si="30"/>
        <v>0.35853598110920654</v>
      </c>
      <c r="Q233" s="64">
        <f t="shared" si="31"/>
        <v>0.25769561101834948</v>
      </c>
      <c r="R233" s="64">
        <f t="shared" si="32"/>
        <v>0.59648073649193134</v>
      </c>
      <c r="S233" s="64">
        <f t="shared" si="33"/>
        <v>0.77125183140239884</v>
      </c>
      <c r="T233" s="64">
        <f t="shared" si="34"/>
        <v>1.9349901812976313</v>
      </c>
      <c r="V233" s="64">
        <f t="shared" si="35"/>
        <v>0.18529085293278716</v>
      </c>
      <c r="W233" s="64">
        <f t="shared" si="36"/>
        <v>0.13317670213992261</v>
      </c>
      <c r="X233" s="64">
        <f t="shared" si="37"/>
        <v>0.30826034274340508</v>
      </c>
      <c r="Y233" s="64">
        <f t="shared" si="38"/>
        <v>0.39858178034019104</v>
      </c>
      <c r="Z233" s="64">
        <f t="shared" si="39"/>
        <v>0.51679848800544614</v>
      </c>
    </row>
    <row r="234" spans="1:26" x14ac:dyDescent="0.2">
      <c r="B234" s="48" t="s">
        <v>3040</v>
      </c>
      <c r="C234" s="48" t="s">
        <v>3436</v>
      </c>
      <c r="D234" s="47" t="s">
        <v>273</v>
      </c>
      <c r="E234" s="47">
        <v>239761</v>
      </c>
      <c r="F234" s="47">
        <v>240672</v>
      </c>
      <c r="G234" s="49" t="s">
        <v>2949</v>
      </c>
      <c r="H234" s="50">
        <v>36.5131578947368</v>
      </c>
      <c r="I234" s="62">
        <v>5.1020485353441787</v>
      </c>
      <c r="J234" s="62">
        <v>4.5266592220301689</v>
      </c>
      <c r="K234" s="62">
        <v>6.3868786957894654</v>
      </c>
      <c r="L234" s="62">
        <v>8.6279671625332544</v>
      </c>
      <c r="M234" s="62">
        <v>9.5132930954344275</v>
      </c>
      <c r="N234" s="62">
        <v>14.62092107608836</v>
      </c>
      <c r="P234" s="64">
        <f t="shared" si="30"/>
        <v>0.53630730012856731</v>
      </c>
      <c r="Q234" s="64">
        <f t="shared" si="31"/>
        <v>0.47582463576178274</v>
      </c>
      <c r="R234" s="64">
        <f t="shared" si="32"/>
        <v>0.6713635995147279</v>
      </c>
      <c r="S234" s="64">
        <f t="shared" si="33"/>
        <v>0.90693801567765697</v>
      </c>
      <c r="T234" s="64">
        <f t="shared" si="34"/>
        <v>1.536893789502308</v>
      </c>
      <c r="V234" s="64">
        <f t="shared" si="35"/>
        <v>0.34895534342827916</v>
      </c>
      <c r="W234" s="64">
        <f t="shared" si="36"/>
        <v>0.30960150858301594</v>
      </c>
      <c r="X234" s="64">
        <f t="shared" si="37"/>
        <v>0.43683148705554692</v>
      </c>
      <c r="Y234" s="64">
        <f t="shared" si="38"/>
        <v>0.5901110550855635</v>
      </c>
      <c r="Z234" s="64">
        <f t="shared" si="39"/>
        <v>0.65066304960724042</v>
      </c>
    </row>
    <row r="235" spans="1:26" x14ac:dyDescent="0.2">
      <c r="B235" s="48" t="s">
        <v>3437</v>
      </c>
      <c r="C235" s="48" t="s">
        <v>3438</v>
      </c>
      <c r="D235" s="47" t="s">
        <v>274</v>
      </c>
      <c r="E235" s="47">
        <v>240724</v>
      </c>
      <c r="F235" s="47">
        <v>241485</v>
      </c>
      <c r="G235" s="49" t="s">
        <v>2949</v>
      </c>
      <c r="H235" s="50">
        <v>35.039370078740099</v>
      </c>
      <c r="I235" s="62">
        <v>16.962191106131126</v>
      </c>
      <c r="J235" s="62">
        <v>20.745956534382167</v>
      </c>
      <c r="K235" s="62">
        <v>27.121990633664414</v>
      </c>
      <c r="L235" s="62">
        <v>25.354573028072256</v>
      </c>
      <c r="M235" s="62">
        <v>24.250676989772924</v>
      </c>
      <c r="N235" s="62">
        <v>31.390057684908268</v>
      </c>
      <c r="P235" s="64">
        <f t="shared" si="30"/>
        <v>0.69945227150914091</v>
      </c>
      <c r="Q235" s="64">
        <f t="shared" si="31"/>
        <v>0.85547947973292537</v>
      </c>
      <c r="R235" s="64">
        <f t="shared" si="32"/>
        <v>1.1184013809223714</v>
      </c>
      <c r="S235" s="64">
        <f t="shared" si="33"/>
        <v>1.0455202153228493</v>
      </c>
      <c r="T235" s="64">
        <f t="shared" si="34"/>
        <v>1.294399232571783</v>
      </c>
      <c r="V235" s="64">
        <f t="shared" si="35"/>
        <v>0.54036826808018956</v>
      </c>
      <c r="W235" s="64">
        <f t="shared" si="36"/>
        <v>0.66090851895300662</v>
      </c>
      <c r="X235" s="64">
        <f t="shared" si="37"/>
        <v>0.86403124536799247</v>
      </c>
      <c r="Y235" s="64">
        <f t="shared" si="38"/>
        <v>0.80772623238160679</v>
      </c>
      <c r="Z235" s="64">
        <f t="shared" si="39"/>
        <v>0.77255917249977468</v>
      </c>
    </row>
    <row r="236" spans="1:26" x14ac:dyDescent="0.2">
      <c r="A236" s="47" t="s">
        <v>2589</v>
      </c>
      <c r="B236" s="48" t="s">
        <v>3439</v>
      </c>
      <c r="C236" s="48" t="s">
        <v>3440</v>
      </c>
      <c r="D236" s="47" t="s">
        <v>3441</v>
      </c>
      <c r="E236" s="47">
        <v>241588</v>
      </c>
      <c r="F236" s="47">
        <v>242223</v>
      </c>
      <c r="G236" s="49" t="s">
        <v>2949</v>
      </c>
      <c r="H236" s="50">
        <v>44.339622641509401</v>
      </c>
      <c r="I236" s="62">
        <v>51.863339493033237</v>
      </c>
      <c r="J236" s="62">
        <v>57.311297062353432</v>
      </c>
      <c r="K236" s="62">
        <v>82.603013146850401</v>
      </c>
      <c r="L236" s="62">
        <v>89.342929015354386</v>
      </c>
      <c r="M236" s="62">
        <v>66.702614220230515</v>
      </c>
      <c r="N236" s="62">
        <v>76.838756201858644</v>
      </c>
      <c r="P236" s="64">
        <f t="shared" si="30"/>
        <v>0.77753083742411089</v>
      </c>
      <c r="Q236" s="64">
        <f t="shared" si="31"/>
        <v>0.85920616054312382</v>
      </c>
      <c r="R236" s="64">
        <f t="shared" si="32"/>
        <v>1.2383774476083036</v>
      </c>
      <c r="S236" s="64">
        <f t="shared" si="33"/>
        <v>1.3394217012300726</v>
      </c>
      <c r="T236" s="64">
        <f t="shared" si="34"/>
        <v>1.151960190767964</v>
      </c>
      <c r="V236" s="64">
        <f t="shared" si="35"/>
        <v>0.67496328749499879</v>
      </c>
      <c r="W236" s="64">
        <f t="shared" si="36"/>
        <v>0.7458644555853331</v>
      </c>
      <c r="X236" s="64">
        <f t="shared" si="37"/>
        <v>1.0750175722502433</v>
      </c>
      <c r="Y236" s="64">
        <f t="shared" si="38"/>
        <v>1.1627326290999136</v>
      </c>
      <c r="Z236" s="64">
        <f t="shared" si="39"/>
        <v>0.8680855536625286</v>
      </c>
    </row>
    <row r="237" spans="1:26" x14ac:dyDescent="0.2">
      <c r="A237" s="47" t="s">
        <v>2590</v>
      </c>
      <c r="B237" s="48" t="s">
        <v>3442</v>
      </c>
      <c r="C237" s="48" t="s">
        <v>3443</v>
      </c>
      <c r="D237" s="47" t="s">
        <v>3444</v>
      </c>
      <c r="E237" s="47">
        <v>242230</v>
      </c>
      <c r="F237" s="47">
        <v>243237</v>
      </c>
      <c r="G237" s="49" t="s">
        <v>2949</v>
      </c>
      <c r="H237" s="50">
        <v>43.75</v>
      </c>
      <c r="I237" s="62">
        <v>35.903304507977552</v>
      </c>
      <c r="J237" s="62">
        <v>39.457116679833234</v>
      </c>
      <c r="K237" s="62">
        <v>54.563362044890042</v>
      </c>
      <c r="L237" s="62">
        <v>59.194673189270702</v>
      </c>
      <c r="M237" s="62">
        <v>52.20250441298063</v>
      </c>
      <c r="N237" s="62">
        <v>65.733134616994207</v>
      </c>
      <c r="P237" s="64">
        <f t="shared" si="30"/>
        <v>0.68776977104282122</v>
      </c>
      <c r="Q237" s="64">
        <f t="shared" si="31"/>
        <v>0.75584719782183207</v>
      </c>
      <c r="R237" s="64">
        <f t="shared" si="32"/>
        <v>1.0452249879284021</v>
      </c>
      <c r="S237" s="64">
        <f t="shared" si="33"/>
        <v>1.133943167189339</v>
      </c>
      <c r="T237" s="64">
        <f t="shared" si="34"/>
        <v>1.2591950397048204</v>
      </c>
      <c r="V237" s="64">
        <f t="shared" si="35"/>
        <v>0.54619796723790126</v>
      </c>
      <c r="W237" s="64">
        <f t="shared" si="36"/>
        <v>0.60026221037133154</v>
      </c>
      <c r="X237" s="64">
        <f t="shared" si="37"/>
        <v>0.83007394007319402</v>
      </c>
      <c r="Y237" s="64">
        <f t="shared" si="38"/>
        <v>0.90053020495947722</v>
      </c>
      <c r="Z237" s="64">
        <f t="shared" si="39"/>
        <v>0.79415814744189217</v>
      </c>
    </row>
    <row r="238" spans="1:26" x14ac:dyDescent="0.2">
      <c r="A238" s="47" t="s">
        <v>2595</v>
      </c>
      <c r="B238" s="48" t="s">
        <v>3445</v>
      </c>
      <c r="C238" s="48" t="s">
        <v>3446</v>
      </c>
      <c r="D238" s="47" t="s">
        <v>3447</v>
      </c>
      <c r="E238" s="47">
        <v>243254</v>
      </c>
      <c r="F238" s="47">
        <v>244096</v>
      </c>
      <c r="G238" s="49" t="s">
        <v>2949</v>
      </c>
      <c r="H238" s="50">
        <v>39.264531435349902</v>
      </c>
      <c r="I238" s="62">
        <v>39.128213425348918</v>
      </c>
      <c r="J238" s="62">
        <v>34.041294592196323</v>
      </c>
      <c r="K238" s="62">
        <v>40.926377364095217</v>
      </c>
      <c r="L238" s="62">
        <v>43.175505306652362</v>
      </c>
      <c r="M238" s="62">
        <v>40.967352103350663</v>
      </c>
      <c r="N238" s="62">
        <v>55.19871087844578</v>
      </c>
      <c r="P238" s="64">
        <f t="shared" si="30"/>
        <v>0.955107211387203</v>
      </c>
      <c r="Q238" s="64">
        <f t="shared" si="31"/>
        <v>0.83093714493234561</v>
      </c>
      <c r="R238" s="64">
        <f t="shared" si="32"/>
        <v>0.99899981968197316</v>
      </c>
      <c r="S238" s="64">
        <f t="shared" si="33"/>
        <v>1.0539003154934463</v>
      </c>
      <c r="T238" s="64">
        <f t="shared" si="34"/>
        <v>1.3473829291967141</v>
      </c>
      <c r="V238" s="64">
        <f t="shared" si="35"/>
        <v>0.70886100060405333</v>
      </c>
      <c r="W238" s="64">
        <f t="shared" si="36"/>
        <v>0.61670452172622947</v>
      </c>
      <c r="X238" s="64">
        <f t="shared" si="37"/>
        <v>0.74143719505008077</v>
      </c>
      <c r="Y238" s="64">
        <f t="shared" si="38"/>
        <v>0.78218321804163204</v>
      </c>
      <c r="Z238" s="64">
        <f t="shared" si="39"/>
        <v>0.74217950838681201</v>
      </c>
    </row>
    <row r="239" spans="1:26" x14ac:dyDescent="0.2">
      <c r="A239" s="47" t="s">
        <v>2578</v>
      </c>
      <c r="B239" s="48" t="s">
        <v>3448</v>
      </c>
      <c r="C239" s="48" t="s">
        <v>3449</v>
      </c>
      <c r="D239" s="47" t="s">
        <v>3450</v>
      </c>
      <c r="E239" s="47">
        <v>244112</v>
      </c>
      <c r="F239" s="47">
        <v>244915</v>
      </c>
      <c r="G239" s="49" t="s">
        <v>2949</v>
      </c>
      <c r="H239" s="50">
        <v>42.288557213930297</v>
      </c>
      <c r="I239" s="62">
        <v>55.301806346616175</v>
      </c>
      <c r="J239" s="62">
        <v>57.483793338660504</v>
      </c>
      <c r="K239" s="62">
        <v>65.830313997072253</v>
      </c>
      <c r="L239" s="62">
        <v>66.093132766431296</v>
      </c>
      <c r="M239" s="62">
        <v>57.599771880013527</v>
      </c>
      <c r="N239" s="62">
        <v>89.421814268712126</v>
      </c>
      <c r="P239" s="64">
        <f t="shared" si="30"/>
        <v>0.96010460704281508</v>
      </c>
      <c r="Q239" s="64">
        <f t="shared" si="31"/>
        <v>0.99798647568267074</v>
      </c>
      <c r="R239" s="64">
        <f t="shared" si="32"/>
        <v>1.1428919221104525</v>
      </c>
      <c r="S239" s="64">
        <f t="shared" si="33"/>
        <v>1.1474547660381424</v>
      </c>
      <c r="T239" s="64">
        <f t="shared" si="34"/>
        <v>1.5524682016968281</v>
      </c>
      <c r="V239" s="64">
        <f t="shared" si="35"/>
        <v>0.61843753449728178</v>
      </c>
      <c r="W239" s="64">
        <f t="shared" si="36"/>
        <v>0.64283859379012354</v>
      </c>
      <c r="X239" s="64">
        <f t="shared" si="37"/>
        <v>0.73617734705373428</v>
      </c>
      <c r="Y239" s="64">
        <f t="shared" si="38"/>
        <v>0.73911643715728859</v>
      </c>
      <c r="Z239" s="64">
        <f t="shared" si="39"/>
        <v>0.6441355764369362</v>
      </c>
    </row>
    <row r="240" spans="1:26" x14ac:dyDescent="0.2">
      <c r="A240" s="47" t="s">
        <v>2499</v>
      </c>
      <c r="B240" s="48" t="s">
        <v>3451</v>
      </c>
      <c r="C240" s="48" t="s">
        <v>3452</v>
      </c>
      <c r="D240" s="47" t="s">
        <v>3453</v>
      </c>
      <c r="E240" s="47">
        <v>244957</v>
      </c>
      <c r="F240" s="47">
        <v>246000</v>
      </c>
      <c r="G240" s="49" t="s">
        <v>2990</v>
      </c>
      <c r="H240" s="50">
        <v>43.869731800766203</v>
      </c>
      <c r="I240" s="62">
        <v>534.73638907191946</v>
      </c>
      <c r="J240" s="62">
        <v>579.2600958371188</v>
      </c>
      <c r="K240" s="62">
        <v>494.41556460986675</v>
      </c>
      <c r="L240" s="62">
        <v>786.35744268599979</v>
      </c>
      <c r="M240" s="62">
        <v>853.87308444010148</v>
      </c>
      <c r="N240" s="62">
        <v>517.67312383087392</v>
      </c>
      <c r="P240" s="64">
        <f t="shared" si="30"/>
        <v>0.62624809098246126</v>
      </c>
      <c r="Q240" s="64">
        <f t="shared" si="31"/>
        <v>0.67839132816435954</v>
      </c>
      <c r="R240" s="64">
        <f t="shared" si="32"/>
        <v>0.5790269931439086</v>
      </c>
      <c r="S240" s="64">
        <f t="shared" si="33"/>
        <v>0.92093012066497826</v>
      </c>
      <c r="T240" s="64">
        <f t="shared" si="34"/>
        <v>0.60626471692841877</v>
      </c>
      <c r="V240" s="64">
        <f t="shared" si="35"/>
        <v>1.0329614663299</v>
      </c>
      <c r="W240" s="64">
        <f t="shared" si="36"/>
        <v>1.1189688418639359</v>
      </c>
      <c r="X240" s="64">
        <f t="shared" si="37"/>
        <v>0.95507288644058419</v>
      </c>
      <c r="Y240" s="64">
        <f t="shared" si="38"/>
        <v>1.5190231180379112</v>
      </c>
      <c r="Z240" s="64">
        <f t="shared" si="39"/>
        <v>1.6494444952468994</v>
      </c>
    </row>
    <row r="241" spans="1:26" x14ac:dyDescent="0.2">
      <c r="B241" s="48" t="s">
        <v>3454</v>
      </c>
      <c r="C241" s="48" t="s">
        <v>3455</v>
      </c>
      <c r="D241" s="47" t="s">
        <v>275</v>
      </c>
      <c r="E241" s="47">
        <v>245997</v>
      </c>
      <c r="F241" s="47">
        <v>247082</v>
      </c>
      <c r="G241" s="49" t="s">
        <v>2990</v>
      </c>
      <c r="H241" s="50">
        <v>43.186003683241204</v>
      </c>
      <c r="I241" s="62">
        <v>395.99162903516986</v>
      </c>
      <c r="J241" s="62">
        <v>311.25067258725267</v>
      </c>
      <c r="K241" s="62">
        <v>294.99616517569024</v>
      </c>
      <c r="L241" s="62">
        <v>441.45657793908481</v>
      </c>
      <c r="M241" s="62">
        <v>526.9669495601737</v>
      </c>
      <c r="N241" s="62">
        <v>319.36348744065509</v>
      </c>
      <c r="P241" s="64">
        <f t="shared" si="30"/>
        <v>0.75145439266291614</v>
      </c>
      <c r="Q241" s="64">
        <f t="shared" si="31"/>
        <v>0.590645528807896</v>
      </c>
      <c r="R241" s="64">
        <f t="shared" si="32"/>
        <v>0.55980012678575963</v>
      </c>
      <c r="S241" s="64">
        <f t="shared" si="33"/>
        <v>0.83773105373599033</v>
      </c>
      <c r="T241" s="64">
        <f t="shared" si="34"/>
        <v>0.60604082989873997</v>
      </c>
      <c r="V241" s="64">
        <f t="shared" si="35"/>
        <v>1.2399402079699358</v>
      </c>
      <c r="W241" s="64">
        <f t="shared" si="36"/>
        <v>0.97459692428080102</v>
      </c>
      <c r="X241" s="64">
        <f t="shared" si="37"/>
        <v>0.92370035015511021</v>
      </c>
      <c r="Y241" s="64">
        <f t="shared" si="38"/>
        <v>1.3823013440793459</v>
      </c>
      <c r="Z241" s="64">
        <f t="shared" si="39"/>
        <v>1.6500538423575926</v>
      </c>
    </row>
    <row r="242" spans="1:26" x14ac:dyDescent="0.2">
      <c r="B242" s="48" t="s">
        <v>3456</v>
      </c>
      <c r="C242" s="48" t="s">
        <v>3457</v>
      </c>
      <c r="D242" s="47" t="s">
        <v>276</v>
      </c>
      <c r="E242" s="47">
        <v>247095</v>
      </c>
      <c r="F242" s="47">
        <v>248072</v>
      </c>
      <c r="G242" s="49" t="s">
        <v>2990</v>
      </c>
      <c r="H242" s="50">
        <v>42.842535787320998</v>
      </c>
      <c r="I242" s="62">
        <v>266.9619942556368</v>
      </c>
      <c r="J242" s="62">
        <v>218.2658488264255</v>
      </c>
      <c r="K242" s="62">
        <v>234.62661553390248</v>
      </c>
      <c r="L242" s="62">
        <v>277.6968837385902</v>
      </c>
      <c r="M242" s="62">
        <v>366.89127902848077</v>
      </c>
      <c r="N242" s="62">
        <v>214.91487100446167</v>
      </c>
      <c r="P242" s="64">
        <f t="shared" si="30"/>
        <v>0.72763243368047803</v>
      </c>
      <c r="Q242" s="64">
        <f t="shared" si="31"/>
        <v>0.59490606973375926</v>
      </c>
      <c r="R242" s="64">
        <f t="shared" si="32"/>
        <v>0.63949902585634655</v>
      </c>
      <c r="S242" s="64">
        <f t="shared" si="33"/>
        <v>0.75689148151442798</v>
      </c>
      <c r="T242" s="64">
        <f t="shared" si="34"/>
        <v>0.58577263426252879</v>
      </c>
      <c r="V242" s="64">
        <f t="shared" si="35"/>
        <v>1.2421755321440489</v>
      </c>
      <c r="W242" s="64">
        <f t="shared" si="36"/>
        <v>1.0155921170382587</v>
      </c>
      <c r="X242" s="64">
        <f t="shared" si="37"/>
        <v>1.0917188486646492</v>
      </c>
      <c r="Y242" s="64">
        <f t="shared" si="38"/>
        <v>1.2921250281132253</v>
      </c>
      <c r="Z242" s="64">
        <f t="shared" si="39"/>
        <v>1.7071470080861182</v>
      </c>
    </row>
    <row r="243" spans="1:26" x14ac:dyDescent="0.2">
      <c r="B243" s="48" t="s">
        <v>3458</v>
      </c>
      <c r="C243" s="48" t="s">
        <v>3459</v>
      </c>
      <c r="D243" s="47" t="s">
        <v>277</v>
      </c>
      <c r="E243" s="47">
        <v>248065</v>
      </c>
      <c r="F243" s="47">
        <v>249012</v>
      </c>
      <c r="G243" s="49" t="s">
        <v>2990</v>
      </c>
      <c r="H243" s="50">
        <v>43.037974683544299</v>
      </c>
      <c r="I243" s="62">
        <v>170.80883501618081</v>
      </c>
      <c r="J243" s="62">
        <v>206.16074769898191</v>
      </c>
      <c r="K243" s="62">
        <v>191.6561126064652</v>
      </c>
      <c r="L243" s="62">
        <v>219.62301029162484</v>
      </c>
      <c r="M243" s="62">
        <v>272.54028623297171</v>
      </c>
      <c r="N243" s="62">
        <v>119.48591432454097</v>
      </c>
      <c r="P243" s="64">
        <f t="shared" si="30"/>
        <v>0.62672875770802827</v>
      </c>
      <c r="Q243" s="64">
        <f t="shared" si="31"/>
        <v>0.75644137073648066</v>
      </c>
      <c r="R243" s="64">
        <f t="shared" si="32"/>
        <v>0.70322122008279742</v>
      </c>
      <c r="S243" s="64">
        <f t="shared" si="33"/>
        <v>0.80583686664175458</v>
      </c>
      <c r="T243" s="64">
        <f t="shared" si="34"/>
        <v>0.43841560444536459</v>
      </c>
      <c r="V243" s="64">
        <f t="shared" si="35"/>
        <v>1.4295311374714796</v>
      </c>
      <c r="W243" s="64">
        <f t="shared" si="36"/>
        <v>1.7253979171052714</v>
      </c>
      <c r="X243" s="64">
        <f t="shared" si="37"/>
        <v>1.6040059088965044</v>
      </c>
      <c r="Y243" s="64">
        <f t="shared" si="38"/>
        <v>1.8380661145973831</v>
      </c>
      <c r="Z243" s="64">
        <f t="shared" si="39"/>
        <v>2.280940709820515</v>
      </c>
    </row>
    <row r="244" spans="1:26" x14ac:dyDescent="0.2">
      <c r="B244" s="48" t="s">
        <v>3460</v>
      </c>
      <c r="C244" s="48" t="s">
        <v>3461</v>
      </c>
      <c r="D244" s="47" t="s">
        <v>278</v>
      </c>
      <c r="E244" s="47">
        <v>249309</v>
      </c>
      <c r="F244" s="47">
        <v>249965</v>
      </c>
      <c r="G244" s="49" t="s">
        <v>2949</v>
      </c>
      <c r="H244" s="50">
        <v>37.595129375951203</v>
      </c>
      <c r="I244" s="62">
        <v>81.210323840510327</v>
      </c>
      <c r="J244" s="62">
        <v>87.970144515800911</v>
      </c>
      <c r="K244" s="62">
        <v>97.353350151907151</v>
      </c>
      <c r="L244" s="62">
        <v>186.07238444698939</v>
      </c>
      <c r="M244" s="62">
        <v>166.18560320706231</v>
      </c>
      <c r="N244" s="62">
        <v>179.31362454037321</v>
      </c>
      <c r="P244" s="64">
        <f t="shared" si="30"/>
        <v>0.48867243776420682</v>
      </c>
      <c r="Q244" s="64">
        <f t="shared" si="31"/>
        <v>0.52934876919628671</v>
      </c>
      <c r="R244" s="64">
        <f t="shared" si="32"/>
        <v>0.58581097443566021</v>
      </c>
      <c r="S244" s="64">
        <f t="shared" si="33"/>
        <v>1.1196660893371657</v>
      </c>
      <c r="T244" s="64">
        <f t="shared" si="34"/>
        <v>1.0789961409410043</v>
      </c>
      <c r="V244" s="64">
        <f t="shared" si="35"/>
        <v>0.45289544533313186</v>
      </c>
      <c r="W244" s="64">
        <f t="shared" si="36"/>
        <v>0.4905937557243123</v>
      </c>
      <c r="X244" s="64">
        <f t="shared" si="37"/>
        <v>0.54292221464737411</v>
      </c>
      <c r="Y244" s="64">
        <f t="shared" si="38"/>
        <v>1.0376923946740835</v>
      </c>
      <c r="Z244" s="64">
        <f t="shared" si="39"/>
        <v>0.92678737398253264</v>
      </c>
    </row>
    <row r="245" spans="1:26" x14ac:dyDescent="0.2">
      <c r="B245" s="48" t="s">
        <v>3462</v>
      </c>
      <c r="C245" s="48" t="s">
        <v>3463</v>
      </c>
      <c r="D245" s="47" t="s">
        <v>279</v>
      </c>
      <c r="E245" s="47">
        <v>250098</v>
      </c>
      <c r="F245" s="47">
        <v>251495</v>
      </c>
      <c r="G245" s="49" t="s">
        <v>2990</v>
      </c>
      <c r="H245" s="50">
        <v>41.773962804005699</v>
      </c>
      <c r="I245" s="62">
        <v>35.206811218809918</v>
      </c>
      <c r="J245" s="62">
        <v>40.621945125740844</v>
      </c>
      <c r="K245" s="62">
        <v>44.550007621208266</v>
      </c>
      <c r="L245" s="62">
        <v>64.021706625305654</v>
      </c>
      <c r="M245" s="62">
        <v>74.634358718498774</v>
      </c>
      <c r="N245" s="62">
        <v>56.7861799061562</v>
      </c>
      <c r="P245" s="64">
        <f t="shared" si="30"/>
        <v>0.4717239060310115</v>
      </c>
      <c r="Q245" s="64">
        <f t="shared" si="31"/>
        <v>0.54427941531535318</v>
      </c>
      <c r="R245" s="64">
        <f t="shared" si="32"/>
        <v>0.59691016826766352</v>
      </c>
      <c r="S245" s="64">
        <f t="shared" si="33"/>
        <v>0.85780473932627654</v>
      </c>
      <c r="T245" s="64">
        <f t="shared" si="34"/>
        <v>0.76085841536253795</v>
      </c>
      <c r="V245" s="64">
        <f t="shared" si="35"/>
        <v>0.61998907616240517</v>
      </c>
      <c r="W245" s="64">
        <f t="shared" si="36"/>
        <v>0.71534914292301266</v>
      </c>
      <c r="X245" s="64">
        <f t="shared" si="37"/>
        <v>0.78452200332599931</v>
      </c>
      <c r="Y245" s="64">
        <f t="shared" si="38"/>
        <v>1.1274170358193976</v>
      </c>
      <c r="Z245" s="64">
        <f t="shared" si="39"/>
        <v>1.3143049742356001</v>
      </c>
    </row>
    <row r="246" spans="1:26" x14ac:dyDescent="0.2">
      <c r="B246" s="48" t="s">
        <v>3462</v>
      </c>
      <c r="C246" s="48" t="s">
        <v>3464</v>
      </c>
      <c r="D246" s="47" t="s">
        <v>280</v>
      </c>
      <c r="E246" s="47">
        <v>252267</v>
      </c>
      <c r="F246" s="47">
        <v>253637</v>
      </c>
      <c r="G246" s="49" t="s">
        <v>2990</v>
      </c>
      <c r="H246" s="50">
        <v>42.523705324580597</v>
      </c>
      <c r="I246" s="62">
        <v>11.916440323347999</v>
      </c>
      <c r="J246" s="62">
        <v>11.383689093348003</v>
      </c>
      <c r="K246" s="62">
        <v>17.443779450913965</v>
      </c>
      <c r="L246" s="62">
        <v>21.54103616886928</v>
      </c>
      <c r="M246" s="62">
        <v>24.696875468303329</v>
      </c>
      <c r="N246" s="62">
        <v>31.734678026955663</v>
      </c>
      <c r="P246" s="64">
        <f t="shared" si="30"/>
        <v>0.48250801355992973</v>
      </c>
      <c r="Q246" s="64">
        <f t="shared" si="31"/>
        <v>0.46093640905944372</v>
      </c>
      <c r="R246" s="64">
        <f t="shared" si="32"/>
        <v>0.70631523705506016</v>
      </c>
      <c r="S246" s="64">
        <f t="shared" si="33"/>
        <v>0.87221706229663165</v>
      </c>
      <c r="T246" s="64">
        <f t="shared" si="34"/>
        <v>1.2849673258337821</v>
      </c>
      <c r="V246" s="64">
        <f t="shared" si="35"/>
        <v>0.37550216558762906</v>
      </c>
      <c r="W246" s="64">
        <f t="shared" si="36"/>
        <v>0.35871449786503634</v>
      </c>
      <c r="X246" s="64">
        <f t="shared" si="37"/>
        <v>0.54967563988193269</v>
      </c>
      <c r="Y246" s="64">
        <f t="shared" si="38"/>
        <v>0.67878540159040435</v>
      </c>
      <c r="Z246" s="64">
        <f t="shared" si="39"/>
        <v>0.77822990506869572</v>
      </c>
    </row>
    <row r="247" spans="1:26" x14ac:dyDescent="0.2">
      <c r="A247" s="47" t="s">
        <v>2582</v>
      </c>
      <c r="B247" s="48" t="s">
        <v>3465</v>
      </c>
      <c r="C247" s="48" t="s">
        <v>3466</v>
      </c>
      <c r="D247" s="47" t="s">
        <v>3467</v>
      </c>
      <c r="E247" s="47">
        <v>254309</v>
      </c>
      <c r="F247" s="47">
        <v>254833</v>
      </c>
      <c r="G247" s="49" t="s">
        <v>2949</v>
      </c>
      <c r="H247" s="50">
        <v>41.523809523809497</v>
      </c>
      <c r="I247" s="62">
        <v>3534.5592833837632</v>
      </c>
      <c r="J247" s="62">
        <v>3818.1862668741028</v>
      </c>
      <c r="K247" s="62">
        <v>2901.4284465040314</v>
      </c>
      <c r="L247" s="62">
        <v>1873.7565560970602</v>
      </c>
      <c r="M247" s="62">
        <v>3765.3409332954129</v>
      </c>
      <c r="N247" s="62">
        <v>1123.1692518755717</v>
      </c>
      <c r="P247" s="64">
        <f t="shared" si="30"/>
        <v>0.93870896314569041</v>
      </c>
      <c r="Q247" s="64">
        <f t="shared" si="31"/>
        <v>1.0140346742871009</v>
      </c>
      <c r="R247" s="64">
        <f t="shared" si="32"/>
        <v>0.77056194854703675</v>
      </c>
      <c r="S247" s="64">
        <f t="shared" si="33"/>
        <v>0.49763264184875688</v>
      </c>
      <c r="T247" s="64">
        <f t="shared" si="34"/>
        <v>0.29829151510393986</v>
      </c>
      <c r="V247" s="64">
        <f t="shared" si="35"/>
        <v>3.1469516081226669</v>
      </c>
      <c r="W247" s="64">
        <f t="shared" si="36"/>
        <v>3.3994754223356298</v>
      </c>
      <c r="X247" s="64">
        <f t="shared" si="37"/>
        <v>2.583251314669591</v>
      </c>
      <c r="Y247" s="64">
        <f t="shared" si="38"/>
        <v>1.6682762219212184</v>
      </c>
      <c r="Z247" s="64">
        <f t="shared" si="39"/>
        <v>3.3524252262138576</v>
      </c>
    </row>
    <row r="248" spans="1:26" x14ac:dyDescent="0.2">
      <c r="A248" s="47" t="s">
        <v>2814</v>
      </c>
      <c r="B248" s="48" t="s">
        <v>3468</v>
      </c>
      <c r="C248" s="48" t="s">
        <v>3469</v>
      </c>
      <c r="D248" s="47" t="s">
        <v>3470</v>
      </c>
      <c r="E248" s="47">
        <v>254905</v>
      </c>
      <c r="F248" s="47">
        <v>255105</v>
      </c>
      <c r="G248" s="49" t="s">
        <v>2949</v>
      </c>
      <c r="H248" s="50">
        <v>42.288557213930297</v>
      </c>
      <c r="I248" s="62">
        <v>3943.6618367735773</v>
      </c>
      <c r="J248" s="62">
        <v>5487.8863270154761</v>
      </c>
      <c r="K248" s="62">
        <v>4017.2513731038757</v>
      </c>
      <c r="L248" s="62">
        <v>2594.0825795560636</v>
      </c>
      <c r="M248" s="62">
        <v>4863.6070153868359</v>
      </c>
      <c r="N248" s="62">
        <v>1402.7085358709642</v>
      </c>
      <c r="P248" s="64">
        <f t="shared" si="30"/>
        <v>0.81085125181725048</v>
      </c>
      <c r="Q248" s="64">
        <f t="shared" si="31"/>
        <v>1.1283572685156569</v>
      </c>
      <c r="R248" s="64">
        <f t="shared" si="32"/>
        <v>0.82598190199056543</v>
      </c>
      <c r="S248" s="64">
        <f t="shared" si="33"/>
        <v>0.53336599181415123</v>
      </c>
      <c r="T248" s="64">
        <f t="shared" si="34"/>
        <v>0.28840910283936605</v>
      </c>
      <c r="V248" s="64">
        <f t="shared" si="35"/>
        <v>2.811462064943445</v>
      </c>
      <c r="W248" s="64">
        <f t="shared" si="36"/>
        <v>3.912349705356259</v>
      </c>
      <c r="X248" s="64">
        <f t="shared" si="37"/>
        <v>2.8639245220030691</v>
      </c>
      <c r="Y248" s="64">
        <f t="shared" si="38"/>
        <v>1.849338271792405</v>
      </c>
      <c r="Z248" s="64">
        <f t="shared" si="39"/>
        <v>3.4672969408908205</v>
      </c>
    </row>
    <row r="249" spans="1:26" x14ac:dyDescent="0.2">
      <c r="A249" s="47" t="s">
        <v>2803</v>
      </c>
      <c r="B249" s="48" t="s">
        <v>3471</v>
      </c>
      <c r="C249" s="48" t="s">
        <v>3472</v>
      </c>
      <c r="D249" s="47" t="s">
        <v>3473</v>
      </c>
      <c r="E249" s="47">
        <v>255159</v>
      </c>
      <c r="F249" s="47">
        <v>255518</v>
      </c>
      <c r="G249" s="49" t="s">
        <v>2949</v>
      </c>
      <c r="H249" s="50">
        <v>40.2777777777777</v>
      </c>
      <c r="I249" s="62">
        <v>4259.8552732625203</v>
      </c>
      <c r="J249" s="62">
        <v>4125.5162503218044</v>
      </c>
      <c r="K249" s="62">
        <v>3334.0325622623036</v>
      </c>
      <c r="L249" s="62">
        <v>1814.7319596343491</v>
      </c>
      <c r="M249" s="62">
        <v>4079.8436960705931</v>
      </c>
      <c r="N249" s="62">
        <v>1228.80048994391</v>
      </c>
      <c r="P249" s="64">
        <f t="shared" si="30"/>
        <v>1.0441221749169707</v>
      </c>
      <c r="Q249" s="64">
        <f t="shared" si="31"/>
        <v>1.0111946823588365</v>
      </c>
      <c r="R249" s="64">
        <f t="shared" si="32"/>
        <v>0.8171961503018853</v>
      </c>
      <c r="S249" s="64">
        <f t="shared" si="33"/>
        <v>0.44480428536567862</v>
      </c>
      <c r="T249" s="64">
        <f t="shared" si="34"/>
        <v>0.30118812912548604</v>
      </c>
      <c r="V249" s="64">
        <f t="shared" si="35"/>
        <v>3.4666777138548883</v>
      </c>
      <c r="W249" s="64">
        <f t="shared" si="36"/>
        <v>3.3573523807026788</v>
      </c>
      <c r="X249" s="64">
        <f t="shared" si="37"/>
        <v>2.713241563253681</v>
      </c>
      <c r="Y249" s="64">
        <f t="shared" si="38"/>
        <v>1.476832060603414</v>
      </c>
      <c r="Z249" s="64">
        <f t="shared" si="39"/>
        <v>3.3201839757215774</v>
      </c>
    </row>
    <row r="250" spans="1:26" x14ac:dyDescent="0.2">
      <c r="B250" s="48" t="s">
        <v>3474</v>
      </c>
      <c r="C250" s="48"/>
      <c r="D250" s="47" t="s">
        <v>281</v>
      </c>
      <c r="E250" s="47">
        <v>255874</v>
      </c>
      <c r="F250" s="47">
        <v>257211</v>
      </c>
      <c r="G250" s="49" t="s">
        <v>2949</v>
      </c>
      <c r="H250" s="50">
        <v>42.152466367712996</v>
      </c>
      <c r="I250" s="62">
        <v>4.636839326590823</v>
      </c>
      <c r="J250" s="62">
        <v>2.182381477710706</v>
      </c>
      <c r="K250" s="62">
        <v>12.432271983559833</v>
      </c>
      <c r="L250" s="62">
        <v>13.163309428086228</v>
      </c>
      <c r="M250" s="62">
        <v>27.074463163921124</v>
      </c>
      <c r="N250" s="62">
        <v>45.925008626219203</v>
      </c>
      <c r="P250" s="64">
        <f t="shared" si="30"/>
        <v>0.17126246598195824</v>
      </c>
      <c r="Q250" s="64">
        <f t="shared" si="31"/>
        <v>8.0606638975538505E-2</v>
      </c>
      <c r="R250" s="64">
        <f t="shared" si="32"/>
        <v>0.45918812529316644</v>
      </c>
      <c r="S250" s="64">
        <f t="shared" si="33"/>
        <v>0.48618912029352385</v>
      </c>
      <c r="T250" s="64">
        <f t="shared" si="34"/>
        <v>1.6962481711333774</v>
      </c>
      <c r="V250" s="64">
        <f t="shared" si="35"/>
        <v>0.10096545357954684</v>
      </c>
      <c r="W250" s="64">
        <f t="shared" si="36"/>
        <v>4.7520545841873943E-2</v>
      </c>
      <c r="X250" s="64">
        <f t="shared" si="37"/>
        <v>0.27070810339406409</v>
      </c>
      <c r="Y250" s="64">
        <f t="shared" si="38"/>
        <v>0.28662617214123109</v>
      </c>
      <c r="Z250" s="64">
        <f t="shared" si="39"/>
        <v>0.58953637623192412</v>
      </c>
    </row>
    <row r="251" spans="1:26" x14ac:dyDescent="0.2">
      <c r="A251" s="47" t="s">
        <v>2577</v>
      </c>
      <c r="B251" s="48" t="s">
        <v>3475</v>
      </c>
      <c r="C251" s="48" t="s">
        <v>3476</v>
      </c>
      <c r="D251" s="47" t="s">
        <v>3477</v>
      </c>
      <c r="E251" s="47">
        <v>257247</v>
      </c>
      <c r="F251" s="47">
        <v>259376</v>
      </c>
      <c r="G251" s="49" t="s">
        <v>2949</v>
      </c>
      <c r="H251" s="50">
        <v>43.3333333333333</v>
      </c>
      <c r="I251" s="62">
        <v>5.776892263368107</v>
      </c>
      <c r="J251" s="62">
        <v>3.5454424686460957</v>
      </c>
      <c r="K251" s="62">
        <v>12.726703464025986</v>
      </c>
      <c r="L251" s="62">
        <v>13.000539217249987</v>
      </c>
      <c r="M251" s="62">
        <v>20.260686696316469</v>
      </c>
      <c r="N251" s="62">
        <v>41.369118114866879</v>
      </c>
      <c r="P251" s="64">
        <f t="shared" si="30"/>
        <v>0.28512815730072888</v>
      </c>
      <c r="Q251" s="64">
        <f t="shared" si="31"/>
        <v>0.17499122916158025</v>
      </c>
      <c r="R251" s="64">
        <f t="shared" si="32"/>
        <v>0.62814768594885717</v>
      </c>
      <c r="S251" s="64">
        <f t="shared" si="33"/>
        <v>0.6416633064867231</v>
      </c>
      <c r="T251" s="64">
        <f t="shared" si="34"/>
        <v>2.0418418553596243</v>
      </c>
      <c r="V251" s="64">
        <f t="shared" si="35"/>
        <v>0.1396426253836931</v>
      </c>
      <c r="W251" s="64">
        <f t="shared" si="36"/>
        <v>8.5702635932477497E-2</v>
      </c>
      <c r="X251" s="64">
        <f t="shared" si="37"/>
        <v>0.30763777532527031</v>
      </c>
      <c r="Y251" s="64">
        <f t="shared" si="38"/>
        <v>0.3142571031162002</v>
      </c>
      <c r="Z251" s="64">
        <f t="shared" si="39"/>
        <v>0.48975389419856541</v>
      </c>
    </row>
    <row r="252" spans="1:26" x14ac:dyDescent="0.2">
      <c r="B252" s="48" t="s">
        <v>2991</v>
      </c>
      <c r="C252" s="48"/>
      <c r="D252" s="47" t="s">
        <v>282</v>
      </c>
      <c r="E252" s="47">
        <v>259351</v>
      </c>
      <c r="F252" s="47">
        <v>259995</v>
      </c>
      <c r="G252" s="49" t="s">
        <v>2949</v>
      </c>
      <c r="H252" s="50">
        <v>39.844961240309999</v>
      </c>
      <c r="I252" s="62">
        <v>5.1299977417910254</v>
      </c>
      <c r="J252" s="62">
        <v>5.932157383198243</v>
      </c>
      <c r="K252" s="62">
        <v>10.680597861939164</v>
      </c>
      <c r="L252" s="62">
        <v>12.718673810301372</v>
      </c>
      <c r="M252" s="62">
        <v>15.023590135127616</v>
      </c>
      <c r="N252" s="62">
        <v>28.452431596833854</v>
      </c>
      <c r="P252" s="64">
        <f t="shared" si="30"/>
        <v>0.34146283915162529</v>
      </c>
      <c r="Q252" s="64">
        <f t="shared" si="31"/>
        <v>0.39485617817327739</v>
      </c>
      <c r="R252" s="64">
        <f t="shared" si="32"/>
        <v>0.71092180802817406</v>
      </c>
      <c r="S252" s="64">
        <f t="shared" si="33"/>
        <v>0.846580191279515</v>
      </c>
      <c r="T252" s="64">
        <f t="shared" si="34"/>
        <v>1.8938503607275206</v>
      </c>
      <c r="V252" s="64">
        <f t="shared" si="35"/>
        <v>0.18030085493156531</v>
      </c>
      <c r="W252" s="64">
        <f t="shared" si="36"/>
        <v>0.20849386327523461</v>
      </c>
      <c r="X252" s="64">
        <f t="shared" si="37"/>
        <v>0.37538436128347236</v>
      </c>
      <c r="Y252" s="64">
        <f t="shared" si="38"/>
        <v>0.44701535497994793</v>
      </c>
      <c r="Z252" s="64">
        <f t="shared" si="39"/>
        <v>0.52802482220181912</v>
      </c>
    </row>
    <row r="253" spans="1:26" x14ac:dyDescent="0.2">
      <c r="B253" s="48" t="s">
        <v>3313</v>
      </c>
      <c r="C253" s="48" t="s">
        <v>3478</v>
      </c>
      <c r="D253" s="47" t="s">
        <v>283</v>
      </c>
      <c r="E253" s="47">
        <v>260066</v>
      </c>
      <c r="F253" s="47">
        <v>260599</v>
      </c>
      <c r="G253" s="49" t="s">
        <v>2990</v>
      </c>
      <c r="H253" s="50">
        <v>39.325842696629202</v>
      </c>
      <c r="I253" s="62">
        <v>15.490863967486945</v>
      </c>
      <c r="J253" s="62">
        <v>13.576256104658308</v>
      </c>
      <c r="K253" s="62">
        <v>17.935150287484852</v>
      </c>
      <c r="L253" s="62">
        <v>22.134458812951674</v>
      </c>
      <c r="M253" s="62">
        <v>28.274734243077255</v>
      </c>
      <c r="N253" s="62">
        <v>39.386556300881608</v>
      </c>
      <c r="P253" s="64">
        <f t="shared" si="30"/>
        <v>0.54786948072835395</v>
      </c>
      <c r="Q253" s="64">
        <f t="shared" si="31"/>
        <v>0.48015503834425249</v>
      </c>
      <c r="R253" s="64">
        <f t="shared" si="32"/>
        <v>0.63431720112015089</v>
      </c>
      <c r="S253" s="64">
        <f t="shared" si="33"/>
        <v>0.78283525576800228</v>
      </c>
      <c r="T253" s="64">
        <f t="shared" si="34"/>
        <v>1.3929947479709719</v>
      </c>
      <c r="V253" s="64">
        <f t="shared" si="35"/>
        <v>0.39330333551248309</v>
      </c>
      <c r="W253" s="64">
        <f t="shared" si="36"/>
        <v>0.34469264083274076</v>
      </c>
      <c r="X253" s="64">
        <f t="shared" si="37"/>
        <v>0.45536223452679464</v>
      </c>
      <c r="Y253" s="64">
        <f t="shared" si="38"/>
        <v>0.56198004831552706</v>
      </c>
      <c r="Z253" s="64">
        <f t="shared" si="39"/>
        <v>0.71787779634962323</v>
      </c>
    </row>
    <row r="254" spans="1:26" x14ac:dyDescent="0.2">
      <c r="B254" s="48" t="s">
        <v>2991</v>
      </c>
      <c r="C254" s="48"/>
      <c r="D254" s="47" t="s">
        <v>284</v>
      </c>
      <c r="E254" s="47">
        <v>260925</v>
      </c>
      <c r="F254" s="47">
        <v>261092</v>
      </c>
      <c r="G254" s="49" t="s">
        <v>2990</v>
      </c>
      <c r="H254" s="50">
        <v>41.071428571428498</v>
      </c>
      <c r="I254" s="62">
        <v>131.09835188912948</v>
      </c>
      <c r="J254" s="62">
        <v>257.12055274402724</v>
      </c>
      <c r="K254" s="62">
        <v>295.70897434104359</v>
      </c>
      <c r="L254" s="62">
        <v>263.08743639675868</v>
      </c>
      <c r="M254" s="62">
        <v>141.18150551090906</v>
      </c>
      <c r="N254" s="62">
        <v>705.33562705206236</v>
      </c>
      <c r="P254" s="64">
        <f t="shared" si="30"/>
        <v>0.92858020896369842</v>
      </c>
      <c r="Q254" s="64">
        <f t="shared" si="31"/>
        <v>1.8212056303944115</v>
      </c>
      <c r="R254" s="64">
        <f t="shared" si="32"/>
        <v>2.0945305355041297</v>
      </c>
      <c r="S254" s="64">
        <f t="shared" si="33"/>
        <v>1.8634695489660291</v>
      </c>
      <c r="T254" s="64">
        <f t="shared" si="34"/>
        <v>4.9959491825759095</v>
      </c>
      <c r="V254" s="64">
        <f t="shared" si="35"/>
        <v>0.18586662414466812</v>
      </c>
      <c r="W254" s="64">
        <f t="shared" si="36"/>
        <v>0.36453646020782754</v>
      </c>
      <c r="X254" s="64">
        <f t="shared" si="37"/>
        <v>0.41924576471055908</v>
      </c>
      <c r="Y254" s="64">
        <f t="shared" si="38"/>
        <v>0.37299609761147029</v>
      </c>
      <c r="Z254" s="64">
        <f t="shared" si="39"/>
        <v>0.20016216407637685</v>
      </c>
    </row>
    <row r="255" spans="1:26" x14ac:dyDescent="0.2">
      <c r="B255" s="48" t="s">
        <v>3479</v>
      </c>
      <c r="C255" s="48" t="s">
        <v>3480</v>
      </c>
      <c r="D255" s="47" t="s">
        <v>285</v>
      </c>
      <c r="E255" s="47">
        <v>261174</v>
      </c>
      <c r="F255" s="47">
        <v>261632</v>
      </c>
      <c r="G255" s="49" t="s">
        <v>2990</v>
      </c>
      <c r="H255" s="50">
        <v>41.612200435729797</v>
      </c>
      <c r="I255" s="62">
        <v>83.802536639797012</v>
      </c>
      <c r="J255" s="62">
        <v>104.41984633582872</v>
      </c>
      <c r="K255" s="62">
        <v>137.1525202888686</v>
      </c>
      <c r="L255" s="62">
        <v>146.40979972026392</v>
      </c>
      <c r="M255" s="62">
        <v>113.29063476080711</v>
      </c>
      <c r="N255" s="62">
        <v>200.36011352136288</v>
      </c>
      <c r="P255" s="64">
        <f t="shared" si="30"/>
        <v>0.73971283519358033</v>
      </c>
      <c r="Q255" s="64">
        <f t="shared" si="31"/>
        <v>0.92169883729835689</v>
      </c>
      <c r="R255" s="64">
        <f t="shared" si="32"/>
        <v>1.2106254023418757</v>
      </c>
      <c r="S255" s="64">
        <f t="shared" si="33"/>
        <v>1.292338065095866</v>
      </c>
      <c r="T255" s="64">
        <f t="shared" si="34"/>
        <v>1.7685496594170151</v>
      </c>
      <c r="V255" s="64">
        <f t="shared" si="35"/>
        <v>0.41825957855060703</v>
      </c>
      <c r="W255" s="64">
        <f t="shared" si="36"/>
        <v>0.52116084634128157</v>
      </c>
      <c r="X255" s="64">
        <f t="shared" si="37"/>
        <v>0.68453005879458673</v>
      </c>
      <c r="Y255" s="64">
        <f t="shared" si="38"/>
        <v>0.73073326395701688</v>
      </c>
      <c r="Z255" s="64">
        <f t="shared" si="39"/>
        <v>0.56543506973371616</v>
      </c>
    </row>
    <row r="256" spans="1:26" x14ac:dyDescent="0.2">
      <c r="B256" s="48" t="s">
        <v>3481</v>
      </c>
      <c r="C256" s="48" t="s">
        <v>3482</v>
      </c>
      <c r="D256" s="47" t="s">
        <v>286</v>
      </c>
      <c r="E256" s="47">
        <v>261647</v>
      </c>
      <c r="F256" s="47">
        <v>262474</v>
      </c>
      <c r="G256" s="49" t="s">
        <v>2990</v>
      </c>
      <c r="H256" s="50">
        <v>42.874396135265698</v>
      </c>
      <c r="I256" s="62">
        <v>90.039243653049795</v>
      </c>
      <c r="J256" s="62">
        <v>160.52119234855658</v>
      </c>
      <c r="K256" s="62">
        <v>169.57981767923056</v>
      </c>
      <c r="L256" s="62">
        <v>171.26102441769677</v>
      </c>
      <c r="M256" s="62">
        <v>129.14299853474733</v>
      </c>
      <c r="N256" s="62">
        <v>233.17889698249272</v>
      </c>
      <c r="P256" s="64">
        <f t="shared" si="30"/>
        <v>0.69720576937683343</v>
      </c>
      <c r="Q256" s="64">
        <f t="shared" si="31"/>
        <v>1.2429724736906012</v>
      </c>
      <c r="R256" s="64">
        <f t="shared" si="32"/>
        <v>1.3131166195866457</v>
      </c>
      <c r="S256" s="64">
        <f t="shared" si="33"/>
        <v>1.3261347991050179</v>
      </c>
      <c r="T256" s="64">
        <f t="shared" si="34"/>
        <v>1.8055868272235709</v>
      </c>
      <c r="V256" s="64">
        <f t="shared" si="35"/>
        <v>0.38613804601627405</v>
      </c>
      <c r="W256" s="64">
        <f t="shared" si="36"/>
        <v>0.68840360095111286</v>
      </c>
      <c r="X256" s="64">
        <f t="shared" si="37"/>
        <v>0.72725199352822556</v>
      </c>
      <c r="Y256" s="64">
        <f t="shared" si="38"/>
        <v>0.73446193731054144</v>
      </c>
      <c r="Z256" s="64">
        <f t="shared" si="39"/>
        <v>0.55383656156690508</v>
      </c>
    </row>
    <row r="257" spans="1:26" x14ac:dyDescent="0.2">
      <c r="B257" s="48" t="s">
        <v>3483</v>
      </c>
      <c r="C257" s="48" t="s">
        <v>3484</v>
      </c>
      <c r="D257" s="47" t="s">
        <v>287</v>
      </c>
      <c r="E257" s="47">
        <v>262617</v>
      </c>
      <c r="F257" s="47">
        <v>264035</v>
      </c>
      <c r="G257" s="49" t="s">
        <v>2949</v>
      </c>
      <c r="H257" s="50">
        <v>42.706131078224097</v>
      </c>
      <c r="I257" s="62">
        <v>1240.7453345095992</v>
      </c>
      <c r="J257" s="62">
        <v>1286.4124545454658</v>
      </c>
      <c r="K257" s="62">
        <v>1492.4023863923937</v>
      </c>
      <c r="L257" s="62">
        <v>1596.2289583889547</v>
      </c>
      <c r="M257" s="62">
        <v>1341.0062907084312</v>
      </c>
      <c r="N257" s="62">
        <v>1297.7970714572173</v>
      </c>
      <c r="P257" s="64">
        <f t="shared" si="30"/>
        <v>0.92523453700887126</v>
      </c>
      <c r="Q257" s="64">
        <f t="shared" si="31"/>
        <v>0.95928890375739828</v>
      </c>
      <c r="R257" s="64">
        <f t="shared" si="32"/>
        <v>1.1128973791793195</v>
      </c>
      <c r="S257" s="64">
        <f t="shared" si="33"/>
        <v>1.1903217527381573</v>
      </c>
      <c r="T257" s="64">
        <f t="shared" si="34"/>
        <v>0.96777851114450242</v>
      </c>
      <c r="V257" s="64">
        <f t="shared" si="35"/>
        <v>0.95603955487158077</v>
      </c>
      <c r="W257" s="64">
        <f t="shared" si="36"/>
        <v>0.99122773724634139</v>
      </c>
      <c r="X257" s="64">
        <f t="shared" si="37"/>
        <v>1.1499504962795655</v>
      </c>
      <c r="Y257" s="64">
        <f t="shared" si="38"/>
        <v>1.2299526586206937</v>
      </c>
      <c r="Z257" s="64">
        <f t="shared" si="39"/>
        <v>1.0332942801317133</v>
      </c>
    </row>
    <row r="258" spans="1:26" x14ac:dyDescent="0.2">
      <c r="B258" s="48" t="s">
        <v>3485</v>
      </c>
      <c r="C258" s="48" t="s">
        <v>3486</v>
      </c>
      <c r="D258" s="47" t="s">
        <v>288</v>
      </c>
      <c r="E258" s="47">
        <v>264347</v>
      </c>
      <c r="F258" s="47">
        <v>265051</v>
      </c>
      <c r="G258" s="49" t="s">
        <v>2949</v>
      </c>
      <c r="H258" s="50">
        <v>39.574468085106297</v>
      </c>
      <c r="I258" s="62">
        <v>64.240942466018737</v>
      </c>
      <c r="J258" s="62">
        <v>61.556927649951305</v>
      </c>
      <c r="K258" s="62">
        <v>82.303973975724944</v>
      </c>
      <c r="L258" s="62">
        <v>72.287132104992054</v>
      </c>
      <c r="M258" s="62">
        <v>60.49392410793407</v>
      </c>
      <c r="N258" s="62">
        <v>101.78393172723446</v>
      </c>
      <c r="P258" s="64">
        <f t="shared" si="30"/>
        <v>1.06194040828628</v>
      </c>
      <c r="Q258" s="64">
        <f t="shared" si="31"/>
        <v>1.0175720712070291</v>
      </c>
      <c r="R258" s="64">
        <f t="shared" si="32"/>
        <v>1.3605328996161183</v>
      </c>
      <c r="S258" s="64">
        <f t="shared" si="33"/>
        <v>1.1949486360980053</v>
      </c>
      <c r="T258" s="64">
        <f t="shared" si="34"/>
        <v>1.6825480116917231</v>
      </c>
      <c r="V258" s="64">
        <f t="shared" si="35"/>
        <v>0.63115013711766166</v>
      </c>
      <c r="W258" s="64">
        <f t="shared" si="36"/>
        <v>0.60478040694001245</v>
      </c>
      <c r="X258" s="64">
        <f t="shared" si="37"/>
        <v>0.80861460722785938</v>
      </c>
      <c r="Y258" s="64">
        <f t="shared" si="38"/>
        <v>0.71020180571045965</v>
      </c>
      <c r="Z258" s="64">
        <f t="shared" si="39"/>
        <v>0.594336680469847</v>
      </c>
    </row>
    <row r="259" spans="1:26" x14ac:dyDescent="0.2">
      <c r="B259" s="48" t="s">
        <v>3487</v>
      </c>
      <c r="C259" s="48" t="s">
        <v>3003</v>
      </c>
      <c r="D259" s="47" t="s">
        <v>289</v>
      </c>
      <c r="E259" s="47">
        <v>265222</v>
      </c>
      <c r="F259" s="47">
        <v>266553</v>
      </c>
      <c r="G259" s="49" t="s">
        <v>2949</v>
      </c>
      <c r="H259" s="50">
        <v>38.5885885885885</v>
      </c>
      <c r="I259" s="62">
        <v>7.4523615843585844</v>
      </c>
      <c r="J259" s="62">
        <v>5.74510737561992</v>
      </c>
      <c r="K259" s="62">
        <v>11.731408165758822</v>
      </c>
      <c r="L259" s="62">
        <v>12.920947258470349</v>
      </c>
      <c r="M259" s="62">
        <v>15.31120391023704</v>
      </c>
      <c r="N259" s="62">
        <v>28.896925838131356</v>
      </c>
      <c r="P259" s="64">
        <f t="shared" si="30"/>
        <v>0.48672603591778635</v>
      </c>
      <c r="Q259" s="64">
        <f t="shared" si="31"/>
        <v>0.37522244555692663</v>
      </c>
      <c r="R259" s="64">
        <f t="shared" si="32"/>
        <v>0.76619763112913841</v>
      </c>
      <c r="S259" s="64">
        <f t="shared" si="33"/>
        <v>0.84388839272341154</v>
      </c>
      <c r="T259" s="64">
        <f t="shared" si="34"/>
        <v>1.8873059236583565</v>
      </c>
      <c r="V259" s="64">
        <f t="shared" si="35"/>
        <v>0.25789461571461392</v>
      </c>
      <c r="W259" s="64">
        <f t="shared" si="36"/>
        <v>0.1988137910517416</v>
      </c>
      <c r="X259" s="64">
        <f t="shared" si="37"/>
        <v>0.40597426284973442</v>
      </c>
      <c r="Y259" s="64">
        <f t="shared" si="38"/>
        <v>0.44713916389750796</v>
      </c>
      <c r="Z259" s="64">
        <f t="shared" si="39"/>
        <v>0.52985580528545084</v>
      </c>
    </row>
    <row r="260" spans="1:26" x14ac:dyDescent="0.2">
      <c r="A260" s="47" t="s">
        <v>64</v>
      </c>
      <c r="B260" s="48" t="s">
        <v>2999</v>
      </c>
      <c r="C260" s="48" t="s">
        <v>3488</v>
      </c>
      <c r="D260" s="47" t="s">
        <v>3489</v>
      </c>
      <c r="E260" s="47">
        <v>266653</v>
      </c>
      <c r="F260" s="47">
        <v>267966</v>
      </c>
      <c r="G260" s="49" t="s">
        <v>2949</v>
      </c>
      <c r="H260" s="50">
        <v>37.595129375951203</v>
      </c>
      <c r="I260" s="62">
        <v>11.410365268288757</v>
      </c>
      <c r="J260" s="62">
        <v>12.643792548002743</v>
      </c>
      <c r="K260" s="62">
        <v>21.056285015342439</v>
      </c>
      <c r="L260" s="62">
        <v>20.131085142854236</v>
      </c>
      <c r="M260" s="62">
        <v>27.35459619352574</v>
      </c>
      <c r="N260" s="62">
        <v>37.348287025036896</v>
      </c>
      <c r="P260" s="64">
        <f t="shared" ref="P260:P323" si="40">I260/M260</f>
        <v>0.41712790009999678</v>
      </c>
      <c r="Q260" s="64">
        <f t="shared" ref="Q260:Q323" si="41">J260/M260</f>
        <v>0.46221821219920856</v>
      </c>
      <c r="R260" s="64">
        <f t="shared" ref="R260:R323" si="42">K260/M260</f>
        <v>0.7697530925470587</v>
      </c>
      <c r="S260" s="64">
        <f t="shared" ref="S260:S323" si="43">L260/M260</f>
        <v>0.73593062754181116</v>
      </c>
      <c r="T260" s="64">
        <f t="shared" ref="T260:T323" si="44">N260/M260</f>
        <v>1.365338634897358</v>
      </c>
      <c r="V260" s="64">
        <f t="shared" ref="V260:V323" si="45">I260/N260</f>
        <v>0.30551241240701815</v>
      </c>
      <c r="W260" s="64">
        <f t="shared" ref="W260:W323" si="46">J260/N260</f>
        <v>0.3385374151035847</v>
      </c>
      <c r="X260" s="64">
        <f t="shared" ref="X260:X323" si="47">K260/N260</f>
        <v>0.56378181417603146</v>
      </c>
      <c r="Y260" s="64">
        <f t="shared" ref="Y260:Y323" si="48">L260/N260</f>
        <v>0.53900959712982577</v>
      </c>
      <c r="Z260" s="64">
        <f t="shared" ref="Z260:Z323" si="49">M260/N260</f>
        <v>0.73241903103047912</v>
      </c>
    </row>
    <row r="261" spans="1:26" x14ac:dyDescent="0.2">
      <c r="B261" s="48" t="s">
        <v>2991</v>
      </c>
      <c r="C261" s="48"/>
      <c r="D261" s="47" t="s">
        <v>290</v>
      </c>
      <c r="E261" s="47">
        <v>268235</v>
      </c>
      <c r="F261" s="47">
        <v>268414</v>
      </c>
      <c r="G261" s="49" t="s">
        <v>2949</v>
      </c>
      <c r="H261" s="50">
        <v>33.3333333333333</v>
      </c>
      <c r="I261" s="62">
        <v>8.6167930819146132</v>
      </c>
      <c r="J261" s="62">
        <v>2.7969601697096977</v>
      </c>
      <c r="K261" s="62">
        <v>12.135069521999984</v>
      </c>
      <c r="L261" s="62">
        <v>9.3010709837237915</v>
      </c>
      <c r="M261" s="62">
        <v>11.893675523642695</v>
      </c>
      <c r="N261" s="62">
        <v>22.529281823085981</v>
      </c>
      <c r="P261" s="64">
        <f t="shared" si="40"/>
        <v>0.72448530017367874</v>
      </c>
      <c r="Q261" s="64">
        <f t="shared" si="41"/>
        <v>0.23516365182064999</v>
      </c>
      <c r="R261" s="64">
        <f t="shared" si="42"/>
        <v>1.0202959966309353</v>
      </c>
      <c r="S261" s="64">
        <f t="shared" si="43"/>
        <v>0.78201822180492253</v>
      </c>
      <c r="T261" s="64">
        <f t="shared" si="44"/>
        <v>1.8942236803334198</v>
      </c>
      <c r="V261" s="64">
        <f t="shared" si="45"/>
        <v>0.38247082839031732</v>
      </c>
      <c r="W261" s="64">
        <f t="shared" si="46"/>
        <v>0.12414777318128377</v>
      </c>
      <c r="X261" s="64">
        <f t="shared" si="47"/>
        <v>0.53863543531001756</v>
      </c>
      <c r="Y261" s="64">
        <f t="shared" si="48"/>
        <v>0.4128436519531169</v>
      </c>
      <c r="Z261" s="64">
        <f t="shared" si="49"/>
        <v>0.52792075739649746</v>
      </c>
    </row>
    <row r="262" spans="1:26" x14ac:dyDescent="0.2">
      <c r="B262" s="48" t="s">
        <v>2991</v>
      </c>
      <c r="C262" s="48"/>
      <c r="D262" s="47" t="s">
        <v>291</v>
      </c>
      <c r="E262" s="47">
        <v>268550</v>
      </c>
      <c r="F262" s="47">
        <v>268750</v>
      </c>
      <c r="G262" s="49" t="s">
        <v>2949</v>
      </c>
      <c r="H262" s="50">
        <v>24.875621890547201</v>
      </c>
      <c r="I262" s="62">
        <v>6.1732248945059913</v>
      </c>
      <c r="J262" s="62">
        <v>3.506636630680815</v>
      </c>
      <c r="K262" s="62">
        <v>11.424520101079205</v>
      </c>
      <c r="L262" s="62">
        <v>8.829076336788555</v>
      </c>
      <c r="M262" s="62">
        <v>9.5298892648197562</v>
      </c>
      <c r="N262" s="62">
        <v>21.885262383164726</v>
      </c>
      <c r="P262" s="64">
        <f t="shared" si="40"/>
        <v>0.64777509191999505</v>
      </c>
      <c r="Q262" s="64">
        <f t="shared" si="41"/>
        <v>0.36796194931936999</v>
      </c>
      <c r="R262" s="64">
        <f t="shared" si="42"/>
        <v>1.1988093233416268</v>
      </c>
      <c r="S262" s="64">
        <f t="shared" si="43"/>
        <v>0.92646158747947882</v>
      </c>
      <c r="T262" s="64">
        <f t="shared" si="44"/>
        <v>2.2964865356784032</v>
      </c>
      <c r="V262" s="64">
        <f t="shared" si="45"/>
        <v>0.28207223593785902</v>
      </c>
      <c r="W262" s="64">
        <f t="shared" si="46"/>
        <v>0.16022821976209436</v>
      </c>
      <c r="X262" s="64">
        <f t="shared" si="47"/>
        <v>0.52201887740982877</v>
      </c>
      <c r="Y262" s="64">
        <f t="shared" si="48"/>
        <v>0.40342565614293646</v>
      </c>
      <c r="Z262" s="64">
        <f t="shared" si="49"/>
        <v>0.43544779578017029</v>
      </c>
    </row>
    <row r="263" spans="1:26" x14ac:dyDescent="0.2">
      <c r="B263" s="48" t="s">
        <v>2991</v>
      </c>
      <c r="C263" s="48" t="s">
        <v>3490</v>
      </c>
      <c r="D263" s="47" t="s">
        <v>292</v>
      </c>
      <c r="E263" s="47">
        <v>268849</v>
      </c>
      <c r="F263" s="47">
        <v>269229</v>
      </c>
      <c r="G263" s="49" t="s">
        <v>2990</v>
      </c>
      <c r="H263" s="50">
        <v>37.532808398950102</v>
      </c>
      <c r="I263" s="62">
        <v>96.616640540522909</v>
      </c>
      <c r="J263" s="62">
        <v>134.2540881460655</v>
      </c>
      <c r="K263" s="62">
        <v>135.83045715721363</v>
      </c>
      <c r="L263" s="62">
        <v>150.72129200396506</v>
      </c>
      <c r="M263" s="62">
        <v>141.80731239751361</v>
      </c>
      <c r="N263" s="62">
        <v>109.6847992668059</v>
      </c>
      <c r="P263" s="64">
        <f t="shared" si="40"/>
        <v>0.68132340220712728</v>
      </c>
      <c r="Q263" s="64">
        <f t="shared" si="41"/>
        <v>0.94673600307525085</v>
      </c>
      <c r="R263" s="64">
        <f t="shared" si="42"/>
        <v>0.95785227757828395</v>
      </c>
      <c r="S263" s="64">
        <f t="shared" si="43"/>
        <v>1.0628598021903399</v>
      </c>
      <c r="T263" s="64">
        <f t="shared" si="44"/>
        <v>0.77347773829418587</v>
      </c>
      <c r="V263" s="64">
        <f t="shared" si="45"/>
        <v>0.88085715784103347</v>
      </c>
      <c r="W263" s="64">
        <f t="shared" si="46"/>
        <v>1.2239990321675782</v>
      </c>
      <c r="X263" s="64">
        <f t="shared" si="47"/>
        <v>1.2383708414035475</v>
      </c>
      <c r="Y263" s="64">
        <f t="shared" si="48"/>
        <v>1.3741310829893465</v>
      </c>
      <c r="Z263" s="64">
        <f t="shared" si="49"/>
        <v>1.2928620314340038</v>
      </c>
    </row>
    <row r="264" spans="1:26" x14ac:dyDescent="0.2">
      <c r="B264" s="48" t="s">
        <v>3491</v>
      </c>
      <c r="C264" s="48" t="s">
        <v>3492</v>
      </c>
      <c r="D264" s="47" t="s">
        <v>293</v>
      </c>
      <c r="E264" s="47">
        <v>269444</v>
      </c>
      <c r="F264" s="47">
        <v>270901</v>
      </c>
      <c r="G264" s="49" t="s">
        <v>2949</v>
      </c>
      <c r="H264" s="50">
        <v>40.466392318244097</v>
      </c>
      <c r="I264" s="62">
        <v>227.65354562095396</v>
      </c>
      <c r="J264" s="62">
        <v>489.22631709193826</v>
      </c>
      <c r="K264" s="62">
        <v>639.29036715771997</v>
      </c>
      <c r="L264" s="62">
        <v>646.25219131354936</v>
      </c>
      <c r="M264" s="62">
        <v>325.70432420007887</v>
      </c>
      <c r="N264" s="62">
        <v>1315.6930872578084</v>
      </c>
      <c r="P264" s="64">
        <f t="shared" si="40"/>
        <v>0.69895770091497866</v>
      </c>
      <c r="Q264" s="64">
        <f t="shared" si="41"/>
        <v>1.5020565609420908</v>
      </c>
      <c r="R264" s="64">
        <f t="shared" si="42"/>
        <v>1.9627936126663348</v>
      </c>
      <c r="S264" s="64">
        <f t="shared" si="43"/>
        <v>1.9841682879118276</v>
      </c>
      <c r="T264" s="64">
        <f t="shared" si="44"/>
        <v>4.039532144650261</v>
      </c>
      <c r="V264" s="64">
        <f t="shared" si="45"/>
        <v>0.17302936971070787</v>
      </c>
      <c r="W264" s="64">
        <f t="shared" si="46"/>
        <v>0.37183923958405274</v>
      </c>
      <c r="X264" s="64">
        <f t="shared" si="47"/>
        <v>0.48589627273191854</v>
      </c>
      <c r="Y264" s="64">
        <f t="shared" si="48"/>
        <v>0.49118764670298604</v>
      </c>
      <c r="Z264" s="64">
        <f t="shared" si="49"/>
        <v>0.24755342059212135</v>
      </c>
    </row>
    <row r="265" spans="1:26" x14ac:dyDescent="0.2">
      <c r="B265" s="48" t="s">
        <v>3246</v>
      </c>
      <c r="C265" s="48"/>
      <c r="D265" s="47" t="s">
        <v>294</v>
      </c>
      <c r="E265" s="47">
        <v>271090</v>
      </c>
      <c r="F265" s="47">
        <v>272301</v>
      </c>
      <c r="G265" s="49" t="s">
        <v>2990</v>
      </c>
      <c r="H265" s="50">
        <v>32.178217821782098</v>
      </c>
      <c r="I265" s="62">
        <v>103.31620219998609</v>
      </c>
      <c r="J265" s="62">
        <v>105.25985747590654</v>
      </c>
      <c r="K265" s="62">
        <v>91.313394422970177</v>
      </c>
      <c r="L265" s="62">
        <v>91.638571642609364</v>
      </c>
      <c r="M265" s="62">
        <v>105.00708575264011</v>
      </c>
      <c r="N265" s="62">
        <v>92.551907875338955</v>
      </c>
      <c r="P265" s="64">
        <f t="shared" si="40"/>
        <v>0.9838974337728299</v>
      </c>
      <c r="Q265" s="64">
        <f t="shared" si="41"/>
        <v>1.0024071873003111</v>
      </c>
      <c r="R265" s="64">
        <f t="shared" si="42"/>
        <v>0.86959269242146697</v>
      </c>
      <c r="S265" s="64">
        <f t="shared" si="43"/>
        <v>0.8726894093459342</v>
      </c>
      <c r="T265" s="64">
        <f t="shared" si="44"/>
        <v>0.88138726269728895</v>
      </c>
      <c r="V265" s="64">
        <f t="shared" si="45"/>
        <v>1.1163054827475398</v>
      </c>
      <c r="W265" s="64">
        <f t="shared" si="46"/>
        <v>1.1373061873309442</v>
      </c>
      <c r="X265" s="64">
        <f t="shared" si="47"/>
        <v>0.98661817480805503</v>
      </c>
      <c r="Y265" s="64">
        <f t="shared" si="48"/>
        <v>0.99013163257574555</v>
      </c>
      <c r="Z265" s="64">
        <f t="shared" si="49"/>
        <v>1.1345750526729004</v>
      </c>
    </row>
    <row r="266" spans="1:26" x14ac:dyDescent="0.2">
      <c r="B266" s="48" t="s">
        <v>3246</v>
      </c>
      <c r="C266" s="48"/>
      <c r="D266" s="47" t="s">
        <v>295</v>
      </c>
      <c r="E266" s="47">
        <v>272311</v>
      </c>
      <c r="F266" s="47">
        <v>274074</v>
      </c>
      <c r="G266" s="49" t="s">
        <v>2990</v>
      </c>
      <c r="H266" s="50">
        <v>33.730158730158699</v>
      </c>
      <c r="I266" s="62">
        <v>112.54586882500719</v>
      </c>
      <c r="J266" s="62">
        <v>116.15946827263745</v>
      </c>
      <c r="K266" s="62">
        <v>102.61785634511762</v>
      </c>
      <c r="L266" s="62">
        <v>118.97778148159333</v>
      </c>
      <c r="M266" s="62">
        <v>132.28679919153612</v>
      </c>
      <c r="N266" s="62">
        <v>97.021639120519012</v>
      </c>
      <c r="P266" s="64">
        <f t="shared" si="40"/>
        <v>0.85077172864431982</v>
      </c>
      <c r="Q266" s="64">
        <f t="shared" si="41"/>
        <v>0.8780881311101334</v>
      </c>
      <c r="R266" s="64">
        <f t="shared" si="42"/>
        <v>0.77572257377350795</v>
      </c>
      <c r="S266" s="64">
        <f t="shared" si="43"/>
        <v>0.89939269986665216</v>
      </c>
      <c r="T266" s="64">
        <f t="shared" si="44"/>
        <v>0.73341890281919064</v>
      </c>
      <c r="V266" s="64">
        <f t="shared" si="45"/>
        <v>1.1600079100416369</v>
      </c>
      <c r="W266" s="64">
        <f t="shared" si="46"/>
        <v>1.1972532037759709</v>
      </c>
      <c r="X266" s="64">
        <f t="shared" si="47"/>
        <v>1.0576800935886792</v>
      </c>
      <c r="Y266" s="64">
        <f t="shared" si="48"/>
        <v>1.2263014989243861</v>
      </c>
      <c r="Z266" s="64">
        <f t="shared" si="49"/>
        <v>1.3634772653883036</v>
      </c>
    </row>
    <row r="267" spans="1:26" x14ac:dyDescent="0.2">
      <c r="B267" s="48" t="s">
        <v>3493</v>
      </c>
      <c r="C267" s="48" t="s">
        <v>3494</v>
      </c>
      <c r="D267" s="47" t="s">
        <v>296</v>
      </c>
      <c r="E267" s="47">
        <v>274086</v>
      </c>
      <c r="F267" s="47">
        <v>275042</v>
      </c>
      <c r="G267" s="49" t="s">
        <v>2990</v>
      </c>
      <c r="H267" s="50">
        <v>35.527690700104401</v>
      </c>
      <c r="I267" s="62">
        <v>117.01550981458966</v>
      </c>
      <c r="J267" s="62">
        <v>122.57524505498927</v>
      </c>
      <c r="K267" s="62">
        <v>113.53766516845899</v>
      </c>
      <c r="L267" s="62">
        <v>151.25465779048758</v>
      </c>
      <c r="M267" s="62">
        <v>167.89686154147319</v>
      </c>
      <c r="N267" s="62">
        <v>98.180314283487178</v>
      </c>
      <c r="P267" s="64">
        <f t="shared" si="40"/>
        <v>0.69694876211658652</v>
      </c>
      <c r="Q267" s="64">
        <f t="shared" si="41"/>
        <v>0.73006275358346251</v>
      </c>
      <c r="R267" s="64">
        <f t="shared" si="42"/>
        <v>0.67623458905700495</v>
      </c>
      <c r="S267" s="64">
        <f t="shared" si="43"/>
        <v>0.90087841072077035</v>
      </c>
      <c r="T267" s="64">
        <f t="shared" si="44"/>
        <v>0.58476563160315587</v>
      </c>
      <c r="V267" s="64">
        <f t="shared" si="45"/>
        <v>1.1918428930337042</v>
      </c>
      <c r="W267" s="64">
        <f t="shared" si="46"/>
        <v>1.2484706934331442</v>
      </c>
      <c r="X267" s="64">
        <f t="shared" si="47"/>
        <v>1.1564198586758316</v>
      </c>
      <c r="Y267" s="64">
        <f t="shared" si="48"/>
        <v>1.5405802975304481</v>
      </c>
      <c r="Z267" s="64">
        <f t="shared" si="49"/>
        <v>1.7100868210371123</v>
      </c>
    </row>
    <row r="268" spans="1:26" x14ac:dyDescent="0.2">
      <c r="B268" s="48" t="s">
        <v>2991</v>
      </c>
      <c r="C268" s="48" t="s">
        <v>3495</v>
      </c>
      <c r="D268" s="47" t="s">
        <v>297</v>
      </c>
      <c r="E268" s="47">
        <v>275180</v>
      </c>
      <c r="F268" s="47">
        <v>275530</v>
      </c>
      <c r="G268" s="49" t="s">
        <v>2990</v>
      </c>
      <c r="H268" s="50">
        <v>39.886039886039804</v>
      </c>
      <c r="I268" s="62">
        <v>637.20080123696778</v>
      </c>
      <c r="J268" s="62">
        <v>847.40721449461</v>
      </c>
      <c r="K268" s="62">
        <v>1065.7479202818922</v>
      </c>
      <c r="L268" s="62">
        <v>971.79497549942835</v>
      </c>
      <c r="M268" s="62">
        <v>895.95812109276017</v>
      </c>
      <c r="N268" s="62">
        <v>1504.1061597837759</v>
      </c>
      <c r="P268" s="64">
        <f t="shared" si="40"/>
        <v>0.71119484966529722</v>
      </c>
      <c r="Q268" s="64">
        <f t="shared" si="41"/>
        <v>0.94581118753749915</v>
      </c>
      <c r="R268" s="64">
        <f t="shared" si="42"/>
        <v>1.1895064012389853</v>
      </c>
      <c r="S268" s="64">
        <f t="shared" si="43"/>
        <v>1.0846433026514379</v>
      </c>
      <c r="T268" s="64">
        <f t="shared" si="44"/>
        <v>1.6787683758581089</v>
      </c>
      <c r="V268" s="64">
        <f t="shared" si="45"/>
        <v>0.42364084283024889</v>
      </c>
      <c r="W268" s="64">
        <f t="shared" si="46"/>
        <v>0.56339588065807122</v>
      </c>
      <c r="X268" s="64">
        <f t="shared" si="47"/>
        <v>0.70855897594030182</v>
      </c>
      <c r="Y268" s="64">
        <f t="shared" si="48"/>
        <v>0.64609467169466916</v>
      </c>
      <c r="Z268" s="64">
        <f t="shared" si="49"/>
        <v>0.59567479015015767</v>
      </c>
    </row>
    <row r="269" spans="1:26" x14ac:dyDescent="0.2">
      <c r="A269" s="47" t="s">
        <v>2699</v>
      </c>
      <c r="B269" s="48" t="s">
        <v>3496</v>
      </c>
      <c r="C269" s="48" t="s">
        <v>3497</v>
      </c>
      <c r="D269" s="47" t="s">
        <v>3498</v>
      </c>
      <c r="E269" s="47">
        <v>275732</v>
      </c>
      <c r="F269" s="47">
        <v>276811</v>
      </c>
      <c r="G269" s="49" t="s">
        <v>2949</v>
      </c>
      <c r="H269" s="50">
        <v>41.481481481481403</v>
      </c>
      <c r="I269" s="62">
        <v>554.25127945781878</v>
      </c>
      <c r="J269" s="62">
        <v>629.03634216771104</v>
      </c>
      <c r="K269" s="62">
        <v>602.03428239699929</v>
      </c>
      <c r="L269" s="62">
        <v>621.34254528269503</v>
      </c>
      <c r="M269" s="62">
        <v>692.23278157341474</v>
      </c>
      <c r="N269" s="62">
        <v>413.48232769658085</v>
      </c>
      <c r="P269" s="64">
        <f t="shared" si="40"/>
        <v>0.80067181764785822</v>
      </c>
      <c r="Q269" s="64">
        <f t="shared" si="41"/>
        <v>0.90870637582048486</v>
      </c>
      <c r="R269" s="64">
        <f t="shared" si="42"/>
        <v>0.8696991798461231</v>
      </c>
      <c r="S269" s="64">
        <f t="shared" si="43"/>
        <v>0.89759191101931157</v>
      </c>
      <c r="T269" s="64">
        <f t="shared" si="44"/>
        <v>0.59731688342865485</v>
      </c>
      <c r="V269" s="64">
        <f t="shared" si="45"/>
        <v>1.3404473234574035</v>
      </c>
      <c r="W269" s="64">
        <f t="shared" si="46"/>
        <v>1.5213137298320203</v>
      </c>
      <c r="X269" s="64">
        <f t="shared" si="47"/>
        <v>1.4560097060273409</v>
      </c>
      <c r="Y269" s="64">
        <f t="shared" si="48"/>
        <v>1.5027064124942358</v>
      </c>
      <c r="Z269" s="64">
        <f t="shared" si="49"/>
        <v>1.6741532472008933</v>
      </c>
    </row>
    <row r="270" spans="1:26" x14ac:dyDescent="0.2">
      <c r="B270" s="48" t="s">
        <v>3499</v>
      </c>
      <c r="C270" s="48" t="s">
        <v>3500</v>
      </c>
      <c r="D270" s="47" t="s">
        <v>298</v>
      </c>
      <c r="E270" s="47">
        <v>276935</v>
      </c>
      <c r="F270" s="47">
        <v>277255</v>
      </c>
      <c r="G270" s="49" t="s">
        <v>2949</v>
      </c>
      <c r="H270" s="50">
        <v>37.694704049844198</v>
      </c>
      <c r="I270" s="62">
        <v>299.57448845534918</v>
      </c>
      <c r="J270" s="62">
        <v>269.76288739629985</v>
      </c>
      <c r="K270" s="62">
        <v>359.77733076008582</v>
      </c>
      <c r="L270" s="62">
        <v>287.89857101021681</v>
      </c>
      <c r="M270" s="62">
        <v>218.33348280489199</v>
      </c>
      <c r="N270" s="62">
        <v>448.58715747852176</v>
      </c>
      <c r="P270" s="64">
        <f t="shared" si="40"/>
        <v>1.372095954348221</v>
      </c>
      <c r="Q270" s="64">
        <f t="shared" si="41"/>
        <v>1.2355543635850228</v>
      </c>
      <c r="R270" s="64">
        <f t="shared" si="42"/>
        <v>1.6478339746065949</v>
      </c>
      <c r="S270" s="64">
        <f t="shared" si="43"/>
        <v>1.3186185064774965</v>
      </c>
      <c r="T270" s="64">
        <f t="shared" si="44"/>
        <v>2.0545962612587001</v>
      </c>
      <c r="V270" s="64">
        <f t="shared" si="45"/>
        <v>0.66781779964285481</v>
      </c>
      <c r="W270" s="64">
        <f t="shared" si="46"/>
        <v>0.60136114665568874</v>
      </c>
      <c r="X270" s="64">
        <f t="shared" si="47"/>
        <v>0.80202325180767542</v>
      </c>
      <c r="Y270" s="64">
        <f t="shared" si="48"/>
        <v>0.64178959698372851</v>
      </c>
      <c r="Z270" s="64">
        <f t="shared" si="49"/>
        <v>0.48671362780898547</v>
      </c>
    </row>
    <row r="271" spans="1:26" x14ac:dyDescent="0.2">
      <c r="B271" s="48" t="s">
        <v>3501</v>
      </c>
      <c r="C271" s="48" t="s">
        <v>3502</v>
      </c>
      <c r="D271" s="47" t="s">
        <v>299</v>
      </c>
      <c r="E271" s="47">
        <v>277277</v>
      </c>
      <c r="F271" s="47">
        <v>277732</v>
      </c>
      <c r="G271" s="49" t="s">
        <v>2949</v>
      </c>
      <c r="H271" s="50">
        <v>39.6929824561403</v>
      </c>
      <c r="I271" s="62">
        <v>303.1750618557852</v>
      </c>
      <c r="J271" s="62">
        <v>310.90420412773062</v>
      </c>
      <c r="K271" s="62">
        <v>413.42757096206424</v>
      </c>
      <c r="L271" s="62">
        <v>327.42217512966624</v>
      </c>
      <c r="M271" s="62">
        <v>254.14082983517685</v>
      </c>
      <c r="N271" s="62">
        <v>556.65011890715789</v>
      </c>
      <c r="P271" s="64">
        <f t="shared" si="40"/>
        <v>1.1929411816763544</v>
      </c>
      <c r="Q271" s="64">
        <f t="shared" si="41"/>
        <v>1.2233540133215417</v>
      </c>
      <c r="R271" s="64">
        <f t="shared" si="42"/>
        <v>1.6267656449779946</v>
      </c>
      <c r="S271" s="64">
        <f t="shared" si="43"/>
        <v>1.2883493586686408</v>
      </c>
      <c r="T271" s="64">
        <f t="shared" si="44"/>
        <v>2.1903214814721963</v>
      </c>
      <c r="V271" s="64">
        <f t="shared" si="45"/>
        <v>0.54464204993074095</v>
      </c>
      <c r="W271" s="64">
        <f t="shared" si="46"/>
        <v>0.55852714940241566</v>
      </c>
      <c r="X271" s="64">
        <f t="shared" si="47"/>
        <v>0.74270633728368729</v>
      </c>
      <c r="Y271" s="64">
        <f t="shared" si="48"/>
        <v>0.58820103330342788</v>
      </c>
      <c r="Z271" s="64">
        <f t="shared" si="49"/>
        <v>0.45655398463601926</v>
      </c>
    </row>
    <row r="272" spans="1:26" x14ac:dyDescent="0.2">
      <c r="B272" s="48" t="s">
        <v>3503</v>
      </c>
      <c r="C272" s="48" t="s">
        <v>3504</v>
      </c>
      <c r="D272" s="47" t="s">
        <v>300</v>
      </c>
      <c r="E272" s="47">
        <v>278002</v>
      </c>
      <c r="F272" s="47">
        <v>278607</v>
      </c>
      <c r="G272" s="49" t="s">
        <v>2949</v>
      </c>
      <c r="H272" s="50">
        <v>42.409240924092401</v>
      </c>
      <c r="I272" s="62">
        <v>404.05081223710499</v>
      </c>
      <c r="J272" s="62">
        <v>470.22162061060067</v>
      </c>
      <c r="K272" s="62">
        <v>439.65366120452342</v>
      </c>
      <c r="L272" s="62">
        <v>523.80684906357351</v>
      </c>
      <c r="M272" s="62">
        <v>616.00438264452714</v>
      </c>
      <c r="N272" s="62">
        <v>273.23228685256316</v>
      </c>
      <c r="P272" s="64">
        <f t="shared" si="40"/>
        <v>0.65592197656533147</v>
      </c>
      <c r="Q272" s="64">
        <f t="shared" si="41"/>
        <v>0.76334135577400231</v>
      </c>
      <c r="R272" s="64">
        <f t="shared" si="42"/>
        <v>0.7137183981014481</v>
      </c>
      <c r="S272" s="64">
        <f t="shared" si="43"/>
        <v>0.85032974410807505</v>
      </c>
      <c r="T272" s="64">
        <f t="shared" si="44"/>
        <v>0.44355575146976706</v>
      </c>
      <c r="V272" s="64">
        <f t="shared" si="45"/>
        <v>1.4787813581311195</v>
      </c>
      <c r="W272" s="64">
        <f t="shared" si="46"/>
        <v>1.7209592103012827</v>
      </c>
      <c r="X272" s="64">
        <f t="shared" si="47"/>
        <v>1.609083854141153</v>
      </c>
      <c r="Y272" s="64">
        <f t="shared" si="48"/>
        <v>1.917075229642319</v>
      </c>
      <c r="Z272" s="64">
        <f t="shared" si="49"/>
        <v>2.2545080222416201</v>
      </c>
    </row>
    <row r="273" spans="1:26" x14ac:dyDescent="0.2">
      <c r="B273" s="48" t="s">
        <v>3505</v>
      </c>
      <c r="C273" s="48" t="s">
        <v>3506</v>
      </c>
      <c r="D273" s="47" t="s">
        <v>301</v>
      </c>
      <c r="E273" s="47">
        <v>278657</v>
      </c>
      <c r="F273" s="47">
        <v>279961</v>
      </c>
      <c r="G273" s="49" t="s">
        <v>2990</v>
      </c>
      <c r="H273" s="50">
        <v>40.153256704980798</v>
      </c>
      <c r="I273" s="62">
        <v>248.95598954828242</v>
      </c>
      <c r="J273" s="62">
        <v>232.93855868561593</v>
      </c>
      <c r="K273" s="62">
        <v>332.95798179195714</v>
      </c>
      <c r="L273" s="62">
        <v>231.64156921671281</v>
      </c>
      <c r="M273" s="62">
        <v>209.59635087943843</v>
      </c>
      <c r="N273" s="62">
        <v>432.99409904755078</v>
      </c>
      <c r="P273" s="64">
        <f t="shared" si="40"/>
        <v>1.187787805005651</v>
      </c>
      <c r="Q273" s="64">
        <f t="shared" si="41"/>
        <v>1.1113674341573061</v>
      </c>
      <c r="R273" s="64">
        <f t="shared" si="42"/>
        <v>1.588567646311158</v>
      </c>
      <c r="S273" s="64">
        <f t="shared" si="43"/>
        <v>1.1051793995686259</v>
      </c>
      <c r="T273" s="64">
        <f t="shared" si="44"/>
        <v>2.0658475075103411</v>
      </c>
      <c r="V273" s="64">
        <f t="shared" si="45"/>
        <v>0.57496393160069936</v>
      </c>
      <c r="W273" s="64">
        <f t="shared" si="46"/>
        <v>0.5379716702791254</v>
      </c>
      <c r="X273" s="64">
        <f t="shared" si="47"/>
        <v>0.76896655756824106</v>
      </c>
      <c r="Y273" s="64">
        <f t="shared" si="48"/>
        <v>0.53497627271653481</v>
      </c>
      <c r="Z273" s="64">
        <f t="shared" si="49"/>
        <v>0.4840628344369674</v>
      </c>
    </row>
    <row r="274" spans="1:26" x14ac:dyDescent="0.2">
      <c r="A274" s="47" t="s">
        <v>2785</v>
      </c>
      <c r="B274" s="48" t="s">
        <v>3507</v>
      </c>
      <c r="C274" s="48" t="s">
        <v>3508</v>
      </c>
      <c r="D274" s="47" t="s">
        <v>3509</v>
      </c>
      <c r="E274" s="47">
        <v>280390</v>
      </c>
      <c r="F274" s="47">
        <v>280869</v>
      </c>
      <c r="G274" s="49" t="s">
        <v>2949</v>
      </c>
      <c r="H274" s="50">
        <v>41.6666666666666</v>
      </c>
      <c r="I274" s="62">
        <v>38.775568868615757</v>
      </c>
      <c r="J274" s="62">
        <v>51.603915131143921</v>
      </c>
      <c r="K274" s="62">
        <v>48.656961448788401</v>
      </c>
      <c r="L274" s="62">
        <v>50.714089538753974</v>
      </c>
      <c r="M274" s="62">
        <v>54.460514239837607</v>
      </c>
      <c r="N274" s="62">
        <v>58.852975609883508</v>
      </c>
      <c r="P274" s="64">
        <f t="shared" si="40"/>
        <v>0.71199417430861522</v>
      </c>
      <c r="Q274" s="64">
        <f t="shared" si="41"/>
        <v>0.94754733500837751</v>
      </c>
      <c r="R274" s="64">
        <f t="shared" si="42"/>
        <v>0.89343558590925065</v>
      </c>
      <c r="S274" s="64">
        <f t="shared" si="43"/>
        <v>0.93120842222339606</v>
      </c>
      <c r="T274" s="64">
        <f t="shared" si="44"/>
        <v>1.0806540560873521</v>
      </c>
      <c r="V274" s="64">
        <f t="shared" si="45"/>
        <v>0.65885485766507212</v>
      </c>
      <c r="W274" s="64">
        <f t="shared" si="46"/>
        <v>0.87682763014751952</v>
      </c>
      <c r="X274" s="64">
        <f t="shared" si="47"/>
        <v>0.82675448343205205</v>
      </c>
      <c r="Y274" s="64">
        <f t="shared" si="48"/>
        <v>0.861708163660586</v>
      </c>
      <c r="Z274" s="64">
        <f t="shared" si="49"/>
        <v>0.92536551763903929</v>
      </c>
    </row>
    <row r="275" spans="1:26" x14ac:dyDescent="0.2">
      <c r="B275" s="48" t="s">
        <v>2991</v>
      </c>
      <c r="C275" s="48"/>
      <c r="D275" s="47" t="s">
        <v>302</v>
      </c>
      <c r="E275" s="47">
        <v>281225</v>
      </c>
      <c r="F275" s="47">
        <v>281620</v>
      </c>
      <c r="G275" s="49" t="s">
        <v>2949</v>
      </c>
      <c r="H275" s="50">
        <v>34.595959595959599</v>
      </c>
      <c r="I275" s="62">
        <v>5.483413779400208</v>
      </c>
      <c r="J275" s="62">
        <v>3.0512292760469433</v>
      </c>
      <c r="K275" s="62">
        <v>5.0916375616783149</v>
      </c>
      <c r="L275" s="62">
        <v>6.510749688606654</v>
      </c>
      <c r="M275" s="62">
        <v>7.1134422988293631</v>
      </c>
      <c r="N275" s="62">
        <v>10.934859436474706</v>
      </c>
      <c r="P275" s="64">
        <f t="shared" si="40"/>
        <v>0.77085235938479413</v>
      </c>
      <c r="Q275" s="64">
        <f t="shared" si="41"/>
        <v>0.42893850092086561</v>
      </c>
      <c r="R275" s="64">
        <f t="shared" si="42"/>
        <v>0.71577688379031768</v>
      </c>
      <c r="S275" s="64">
        <f t="shared" si="43"/>
        <v>0.91527412680048137</v>
      </c>
      <c r="T275" s="64">
        <f t="shared" si="44"/>
        <v>1.5372106748197314</v>
      </c>
      <c r="V275" s="64">
        <f t="shared" si="45"/>
        <v>0.50146175277841598</v>
      </c>
      <c r="W275" s="64">
        <f t="shared" si="46"/>
        <v>0.27903689972174256</v>
      </c>
      <c r="X275" s="64">
        <f t="shared" si="47"/>
        <v>0.46563356312514337</v>
      </c>
      <c r="Y275" s="64">
        <f t="shared" si="48"/>
        <v>0.59541228915016187</v>
      </c>
      <c r="Z275" s="64">
        <f t="shared" si="49"/>
        <v>0.65052891993302742</v>
      </c>
    </row>
    <row r="276" spans="1:26" x14ac:dyDescent="0.2">
      <c r="B276" s="48" t="s">
        <v>2991</v>
      </c>
      <c r="C276" s="48" t="s">
        <v>3510</v>
      </c>
      <c r="D276" s="47" t="s">
        <v>303</v>
      </c>
      <c r="E276" s="47">
        <v>281667</v>
      </c>
      <c r="F276" s="47">
        <v>282857</v>
      </c>
      <c r="G276" s="49" t="s">
        <v>2949</v>
      </c>
      <c r="H276" s="50">
        <v>36.775818639798402</v>
      </c>
      <c r="I276" s="62">
        <v>3.5595820288009987</v>
      </c>
      <c r="J276" s="62">
        <v>1.77540040999205</v>
      </c>
      <c r="K276" s="62">
        <v>6.4895934665219839</v>
      </c>
      <c r="L276" s="62">
        <v>5.7352699667898843</v>
      </c>
      <c r="M276" s="62">
        <v>9.5080025729239637</v>
      </c>
      <c r="N276" s="62">
        <v>18.871387498140585</v>
      </c>
      <c r="P276" s="64">
        <f t="shared" si="40"/>
        <v>0.37437747849770853</v>
      </c>
      <c r="Q276" s="64">
        <f t="shared" si="41"/>
        <v>0.18672695935609818</v>
      </c>
      <c r="R276" s="64">
        <f t="shared" si="42"/>
        <v>0.68254014623454828</v>
      </c>
      <c r="S276" s="64">
        <f t="shared" si="43"/>
        <v>0.60320450302803574</v>
      </c>
      <c r="T276" s="64">
        <f t="shared" si="44"/>
        <v>1.9847899023377242</v>
      </c>
      <c r="V276" s="64">
        <f t="shared" si="45"/>
        <v>0.18862322810931245</v>
      </c>
      <c r="W276" s="64">
        <f t="shared" si="46"/>
        <v>9.4078954722697616E-2</v>
      </c>
      <c r="X276" s="64">
        <f t="shared" si="47"/>
        <v>0.34388533790434905</v>
      </c>
      <c r="Y276" s="64">
        <f t="shared" si="48"/>
        <v>0.30391352874053301</v>
      </c>
      <c r="Z276" s="64">
        <f t="shared" si="49"/>
        <v>0.50383166441051541</v>
      </c>
    </row>
    <row r="277" spans="1:26" x14ac:dyDescent="0.2">
      <c r="B277" s="48" t="s">
        <v>2991</v>
      </c>
      <c r="C277" s="48"/>
      <c r="D277" s="47" t="s">
        <v>304</v>
      </c>
      <c r="E277" s="47">
        <v>282854</v>
      </c>
      <c r="F277" s="47">
        <v>283447</v>
      </c>
      <c r="G277" s="49" t="s">
        <v>2949</v>
      </c>
      <c r="H277" s="50">
        <v>29.4612794612794</v>
      </c>
      <c r="I277" s="62">
        <v>6.78898848878121</v>
      </c>
      <c r="J277" s="62">
        <v>4.7463566516285782</v>
      </c>
      <c r="K277" s="62">
        <v>9.4289584475524357</v>
      </c>
      <c r="L277" s="62">
        <v>7.3844866598049501</v>
      </c>
      <c r="M277" s="62">
        <v>7.9670553746888872</v>
      </c>
      <c r="N277" s="62">
        <v>17.241206942166468</v>
      </c>
      <c r="P277" s="64">
        <f t="shared" si="40"/>
        <v>0.85213271020427916</v>
      </c>
      <c r="Q277" s="64">
        <f t="shared" si="41"/>
        <v>0.59574791794564663</v>
      </c>
      <c r="R277" s="64">
        <f t="shared" si="42"/>
        <v>1.183493524785578</v>
      </c>
      <c r="S277" s="64">
        <f t="shared" si="43"/>
        <v>0.92687778765354867</v>
      </c>
      <c r="T277" s="64">
        <f t="shared" si="44"/>
        <v>2.164062646902305</v>
      </c>
      <c r="V277" s="64">
        <f t="shared" si="45"/>
        <v>0.39376526896023267</v>
      </c>
      <c r="W277" s="64">
        <f t="shared" si="46"/>
        <v>0.27529143798051114</v>
      </c>
      <c r="X277" s="64">
        <f t="shared" si="47"/>
        <v>0.54688505736174564</v>
      </c>
      <c r="Y277" s="64">
        <f t="shared" si="48"/>
        <v>0.42830450818062288</v>
      </c>
      <c r="Z277" s="64">
        <f t="shared" si="49"/>
        <v>0.46209383144772903</v>
      </c>
    </row>
    <row r="278" spans="1:26" x14ac:dyDescent="0.2">
      <c r="B278" s="48" t="s">
        <v>3511</v>
      </c>
      <c r="C278" s="48"/>
      <c r="D278" s="47" t="s">
        <v>305</v>
      </c>
      <c r="E278" s="47">
        <v>283473</v>
      </c>
      <c r="F278" s="47">
        <v>283775</v>
      </c>
      <c r="G278" s="49" t="s">
        <v>2949</v>
      </c>
      <c r="H278" s="50">
        <v>33.663366336633601</v>
      </c>
      <c r="I278" s="62">
        <v>8.8727374308823741</v>
      </c>
      <c r="J278" s="62">
        <v>2.9908088943430431</v>
      </c>
      <c r="K278" s="62">
        <v>9.4270913270677728</v>
      </c>
      <c r="L278" s="62">
        <v>7.2935130882269732</v>
      </c>
      <c r="M278" s="62">
        <v>10.412389202563695</v>
      </c>
      <c r="N278" s="62">
        <v>18.82796165111062</v>
      </c>
      <c r="P278" s="64">
        <f t="shared" si="40"/>
        <v>0.85213271020427916</v>
      </c>
      <c r="Q278" s="64">
        <f t="shared" si="41"/>
        <v>0.28723560329522246</v>
      </c>
      <c r="R278" s="64">
        <f t="shared" si="42"/>
        <v>0.90537254646096732</v>
      </c>
      <c r="S278" s="64">
        <f t="shared" si="43"/>
        <v>0.70046489295955194</v>
      </c>
      <c r="T278" s="64">
        <f t="shared" si="44"/>
        <v>1.8082268425458854</v>
      </c>
      <c r="V278" s="64">
        <f t="shared" si="45"/>
        <v>0.47125321345441507</v>
      </c>
      <c r="W278" s="64">
        <f t="shared" si="46"/>
        <v>0.15884931941990768</v>
      </c>
      <c r="X278" s="64">
        <f t="shared" si="47"/>
        <v>0.50069633143275971</v>
      </c>
      <c r="Y278" s="64">
        <f t="shared" si="48"/>
        <v>0.38737667004950294</v>
      </c>
      <c r="Z278" s="64">
        <f t="shared" si="49"/>
        <v>0.55302795892137857</v>
      </c>
    </row>
    <row r="279" spans="1:26" x14ac:dyDescent="0.2">
      <c r="B279" s="48" t="s">
        <v>2991</v>
      </c>
      <c r="C279" s="48"/>
      <c r="D279" s="47" t="s">
        <v>306</v>
      </c>
      <c r="E279" s="47">
        <v>283976</v>
      </c>
      <c r="F279" s="47">
        <v>284569</v>
      </c>
      <c r="G279" s="49" t="s">
        <v>2949</v>
      </c>
      <c r="H279" s="50">
        <v>28.619528619528602</v>
      </c>
      <c r="I279" s="62">
        <v>2.2629961629270698</v>
      </c>
      <c r="J279" s="62">
        <v>1.5256146380234716</v>
      </c>
      <c r="K279" s="62">
        <v>3.9601625479720228</v>
      </c>
      <c r="L279" s="62">
        <v>3.0439868674005135</v>
      </c>
      <c r="M279" s="62">
        <v>4.0783735846621685</v>
      </c>
      <c r="N279" s="62">
        <v>8.0998958788701518</v>
      </c>
      <c r="P279" s="64">
        <f t="shared" si="40"/>
        <v>0.55487711362139103</v>
      </c>
      <c r="Q279" s="64">
        <f t="shared" si="41"/>
        <v>0.37407427405889443</v>
      </c>
      <c r="R279" s="64">
        <f t="shared" si="42"/>
        <v>0.97101515242872538</v>
      </c>
      <c r="S279" s="64">
        <f t="shared" si="43"/>
        <v>0.74637274006683763</v>
      </c>
      <c r="T279" s="64">
        <f t="shared" si="44"/>
        <v>1.9860603033846653</v>
      </c>
      <c r="V279" s="64">
        <f t="shared" si="45"/>
        <v>0.27938583369083175</v>
      </c>
      <c r="W279" s="64">
        <f t="shared" si="46"/>
        <v>0.18834990731217627</v>
      </c>
      <c r="X279" s="64">
        <f t="shared" si="47"/>
        <v>0.48891524128140063</v>
      </c>
      <c r="Y279" s="64">
        <f t="shared" si="48"/>
        <v>0.37580567860646585</v>
      </c>
      <c r="Z279" s="64">
        <f t="shared" si="49"/>
        <v>0.50350938402816325</v>
      </c>
    </row>
    <row r="280" spans="1:26" x14ac:dyDescent="0.2">
      <c r="A280" s="47" t="s">
        <v>2927</v>
      </c>
      <c r="B280" s="48" t="s">
        <v>3512</v>
      </c>
      <c r="C280" s="48" t="s">
        <v>3513</v>
      </c>
      <c r="D280" s="47" t="s">
        <v>3514</v>
      </c>
      <c r="E280" s="47">
        <v>285062</v>
      </c>
      <c r="F280" s="47">
        <v>286297</v>
      </c>
      <c r="G280" s="49" t="s">
        <v>2949</v>
      </c>
      <c r="H280" s="50">
        <v>39.158576051779903</v>
      </c>
      <c r="I280" s="62">
        <v>77.049188625663675</v>
      </c>
      <c r="J280" s="62">
        <v>67.208508932344685</v>
      </c>
      <c r="K280" s="62">
        <v>100.32503331481691</v>
      </c>
      <c r="L280" s="62">
        <v>94.329114073765751</v>
      </c>
      <c r="M280" s="62">
        <v>108.5290294652271</v>
      </c>
      <c r="N280" s="62">
        <v>88.697230149305923</v>
      </c>
      <c r="P280" s="64">
        <f t="shared" si="40"/>
        <v>0.70994082417691184</v>
      </c>
      <c r="Q280" s="64">
        <f t="shared" si="41"/>
        <v>0.61926757535299271</v>
      </c>
      <c r="R280" s="64">
        <f t="shared" si="42"/>
        <v>0.92440735726805001</v>
      </c>
      <c r="S280" s="64">
        <f t="shared" si="43"/>
        <v>0.86916021030105106</v>
      </c>
      <c r="T280" s="64">
        <f t="shared" si="44"/>
        <v>0.81726733009922181</v>
      </c>
      <c r="V280" s="64">
        <f t="shared" si="45"/>
        <v>0.86867637801051001</v>
      </c>
      <c r="W280" s="64">
        <f t="shared" si="46"/>
        <v>0.75772951217542173</v>
      </c>
      <c r="X280" s="64">
        <f t="shared" si="47"/>
        <v>1.1310954484817357</v>
      </c>
      <c r="Y280" s="64">
        <f t="shared" si="48"/>
        <v>1.0634956008770462</v>
      </c>
      <c r="Z280" s="64">
        <f t="shared" si="49"/>
        <v>1.2235898379525256</v>
      </c>
    </row>
    <row r="281" spans="1:26" x14ac:dyDescent="0.2">
      <c r="B281" s="48" t="s">
        <v>3515</v>
      </c>
      <c r="C281" s="48" t="s">
        <v>3516</v>
      </c>
      <c r="D281" s="47" t="s">
        <v>307</v>
      </c>
      <c r="E281" s="47">
        <v>286527</v>
      </c>
      <c r="F281" s="47">
        <v>288167</v>
      </c>
      <c r="G281" s="49" t="s">
        <v>2949</v>
      </c>
      <c r="H281" s="50">
        <v>34.9177330895795</v>
      </c>
      <c r="I281" s="62">
        <v>3.7806770377687515</v>
      </c>
      <c r="J281" s="62">
        <v>2.4543708984655481</v>
      </c>
      <c r="K281" s="62">
        <v>6.3823878515370476</v>
      </c>
      <c r="L281" s="62">
        <v>6.4070265935413611</v>
      </c>
      <c r="M281" s="62">
        <v>7.5186614250295882</v>
      </c>
      <c r="N281" s="62">
        <v>15.748786847483027</v>
      </c>
      <c r="P281" s="64">
        <f t="shared" si="40"/>
        <v>0.50283911244931123</v>
      </c>
      <c r="Q281" s="64">
        <f t="shared" si="41"/>
        <v>0.32643721531268305</v>
      </c>
      <c r="R281" s="64">
        <f t="shared" si="42"/>
        <v>0.84887288983250508</v>
      </c>
      <c r="S281" s="64">
        <f t="shared" si="43"/>
        <v>0.85214990160514481</v>
      </c>
      <c r="T281" s="64">
        <f t="shared" si="44"/>
        <v>2.0946264178162606</v>
      </c>
      <c r="V281" s="64">
        <f t="shared" si="45"/>
        <v>0.24006147739392256</v>
      </c>
      <c r="W281" s="64">
        <f t="shared" si="46"/>
        <v>0.15584507697224984</v>
      </c>
      <c r="X281" s="64">
        <f t="shared" si="47"/>
        <v>0.40526219024655108</v>
      </c>
      <c r="Y281" s="64">
        <f t="shared" si="48"/>
        <v>0.40682667532358741</v>
      </c>
      <c r="Z281" s="64">
        <f t="shared" si="49"/>
        <v>0.47741210150616914</v>
      </c>
    </row>
    <row r="282" spans="1:26" x14ac:dyDescent="0.2">
      <c r="B282" s="48" t="s">
        <v>3517</v>
      </c>
      <c r="C282" s="48" t="s">
        <v>3518</v>
      </c>
      <c r="D282" s="47" t="s">
        <v>308</v>
      </c>
      <c r="E282" s="47">
        <v>288164</v>
      </c>
      <c r="F282" s="47">
        <v>288595</v>
      </c>
      <c r="G282" s="49" t="s">
        <v>2949</v>
      </c>
      <c r="H282" s="50">
        <v>35.648148148148103</v>
      </c>
      <c r="I282" s="62">
        <v>4.0690411775707895</v>
      </c>
      <c r="J282" s="62">
        <v>1.3984800848548489</v>
      </c>
      <c r="K282" s="62">
        <v>7.3899461832692213</v>
      </c>
      <c r="L282" s="62">
        <v>6.4332407637422895</v>
      </c>
      <c r="M282" s="62">
        <v>10.433048704949734</v>
      </c>
      <c r="N282" s="62">
        <v>23.865764643099556</v>
      </c>
      <c r="P282" s="64">
        <f t="shared" si="40"/>
        <v>0.39001458659349697</v>
      </c>
      <c r="Q282" s="64">
        <f t="shared" si="41"/>
        <v>0.13404328153777048</v>
      </c>
      <c r="R282" s="64">
        <f t="shared" si="42"/>
        <v>0.70832087458416848</v>
      </c>
      <c r="S282" s="64">
        <f t="shared" si="43"/>
        <v>0.61662136789318145</v>
      </c>
      <c r="T282" s="64">
        <f t="shared" si="44"/>
        <v>2.2875158851484092</v>
      </c>
      <c r="V282" s="64">
        <f t="shared" si="45"/>
        <v>0.17049699594466144</v>
      </c>
      <c r="W282" s="64">
        <f t="shared" si="46"/>
        <v>5.8597748941565941E-2</v>
      </c>
      <c r="X282" s="64">
        <f t="shared" si="47"/>
        <v>0.30964631947822036</v>
      </c>
      <c r="Y282" s="64">
        <f t="shared" si="48"/>
        <v>0.26955938181525513</v>
      </c>
      <c r="Z282" s="64">
        <f t="shared" si="49"/>
        <v>0.43715543419499447</v>
      </c>
    </row>
    <row r="283" spans="1:26" x14ac:dyDescent="0.2">
      <c r="B283" s="48" t="s">
        <v>3519</v>
      </c>
      <c r="C283" s="48" t="s">
        <v>3520</v>
      </c>
      <c r="D283" s="47" t="s">
        <v>309</v>
      </c>
      <c r="E283" s="47">
        <v>288608</v>
      </c>
      <c r="F283" s="47">
        <v>288889</v>
      </c>
      <c r="G283" s="49" t="s">
        <v>2949</v>
      </c>
      <c r="H283" s="50">
        <v>34.397163120567299</v>
      </c>
      <c r="I283" s="62">
        <v>8.4334570588951525</v>
      </c>
      <c r="J283" s="62">
        <v>3.2135287056239079</v>
      </c>
      <c r="K283" s="62">
        <v>4.1708094920130883</v>
      </c>
      <c r="L283" s="62">
        <v>5.2244313610703852</v>
      </c>
      <c r="M283" s="62">
        <v>9.189962050742956</v>
      </c>
      <c r="N283" s="62">
        <v>19.742572964334272</v>
      </c>
      <c r="P283" s="64">
        <f t="shared" si="40"/>
        <v>0.9176813802199929</v>
      </c>
      <c r="Q283" s="64">
        <f t="shared" si="41"/>
        <v>0.34967812575070562</v>
      </c>
      <c r="R283" s="64">
        <f t="shared" si="42"/>
        <v>0.4538440386351652</v>
      </c>
      <c r="S283" s="64">
        <f t="shared" si="43"/>
        <v>0.56849324645992627</v>
      </c>
      <c r="T283" s="64">
        <f t="shared" si="44"/>
        <v>2.1482757877915502</v>
      </c>
      <c r="V283" s="64">
        <f t="shared" si="45"/>
        <v>0.42717112273716912</v>
      </c>
      <c r="W283" s="64">
        <f t="shared" si="46"/>
        <v>0.16277152483768315</v>
      </c>
      <c r="X283" s="64">
        <f t="shared" si="47"/>
        <v>0.2112596721586299</v>
      </c>
      <c r="Y283" s="64">
        <f t="shared" si="48"/>
        <v>0.26462768406673864</v>
      </c>
      <c r="Z283" s="64">
        <f t="shared" si="49"/>
        <v>0.46548958270763291</v>
      </c>
    </row>
    <row r="284" spans="1:26" x14ac:dyDescent="0.2">
      <c r="A284" s="47" t="s">
        <v>2900</v>
      </c>
      <c r="B284" s="48" t="s">
        <v>3521</v>
      </c>
      <c r="C284" s="48" t="s">
        <v>3522</v>
      </c>
      <c r="D284" s="47" t="s">
        <v>3523</v>
      </c>
      <c r="E284" s="47">
        <v>288894</v>
      </c>
      <c r="F284" s="47">
        <v>290144</v>
      </c>
      <c r="G284" s="49" t="s">
        <v>2949</v>
      </c>
      <c r="H284" s="50">
        <v>41.566746602717799</v>
      </c>
      <c r="I284" s="62">
        <v>8.7614394885654576</v>
      </c>
      <c r="J284" s="62">
        <v>5.1512359960121055</v>
      </c>
      <c r="K284" s="62">
        <v>13.789342972794671</v>
      </c>
      <c r="L284" s="62">
        <v>12.793991166100641</v>
      </c>
      <c r="M284" s="62">
        <v>17.653619103627175</v>
      </c>
      <c r="N284" s="62">
        <v>44.833298299324866</v>
      </c>
      <c r="P284" s="64">
        <f t="shared" si="40"/>
        <v>0.49629707297611858</v>
      </c>
      <c r="Q284" s="64">
        <f t="shared" si="41"/>
        <v>0.29179489858562285</v>
      </c>
      <c r="R284" s="64">
        <f t="shared" si="42"/>
        <v>0.78110572635848152</v>
      </c>
      <c r="S284" s="64">
        <f t="shared" si="43"/>
        <v>0.72472341739105173</v>
      </c>
      <c r="T284" s="64">
        <f t="shared" si="44"/>
        <v>2.5396094724912954</v>
      </c>
      <c r="V284" s="64">
        <f t="shared" si="45"/>
        <v>0.19542259483276506</v>
      </c>
      <c r="W284" s="64">
        <f t="shared" si="46"/>
        <v>0.11489754694424695</v>
      </c>
      <c r="X284" s="64">
        <f t="shared" si="47"/>
        <v>0.30756922858388763</v>
      </c>
      <c r="Y284" s="64">
        <f t="shared" si="48"/>
        <v>0.28536805569563245</v>
      </c>
      <c r="Z284" s="64">
        <f t="shared" si="49"/>
        <v>0.39376132859475604</v>
      </c>
    </row>
    <row r="285" spans="1:26" x14ac:dyDescent="0.2">
      <c r="B285" s="48" t="s">
        <v>2991</v>
      </c>
      <c r="C285" s="48" t="s">
        <v>3524</v>
      </c>
      <c r="D285" s="47" t="s">
        <v>310</v>
      </c>
      <c r="E285" s="47">
        <v>290145</v>
      </c>
      <c r="F285" s="47">
        <v>290885</v>
      </c>
      <c r="G285" s="49" t="s">
        <v>2949</v>
      </c>
      <c r="H285" s="50">
        <v>38.461538461538403</v>
      </c>
      <c r="I285" s="62">
        <v>11.023913416538534</v>
      </c>
      <c r="J285" s="62">
        <v>6.9301199346653242</v>
      </c>
      <c r="K285" s="62">
        <v>11.564407579358441</v>
      </c>
      <c r="L285" s="62">
        <v>13.104342924436759</v>
      </c>
      <c r="M285" s="62">
        <v>13.001183770783513</v>
      </c>
      <c r="N285" s="62">
        <v>38.123385010450853</v>
      </c>
      <c r="P285" s="64">
        <f t="shared" si="40"/>
        <v>0.8479161290921573</v>
      </c>
      <c r="Q285" s="64">
        <f t="shared" si="41"/>
        <v>0.53303761079347334</v>
      </c>
      <c r="R285" s="64">
        <f t="shared" si="42"/>
        <v>0.88948881757568721</v>
      </c>
      <c r="S285" s="64">
        <f t="shared" si="43"/>
        <v>1.0079345969930114</v>
      </c>
      <c r="T285" s="64">
        <f t="shared" si="44"/>
        <v>2.932301064470944</v>
      </c>
      <c r="V285" s="64">
        <f t="shared" si="45"/>
        <v>0.28916407641967057</v>
      </c>
      <c r="W285" s="64">
        <f t="shared" si="46"/>
        <v>0.18178133795741261</v>
      </c>
      <c r="X285" s="64">
        <f t="shared" si="47"/>
        <v>0.30334157305780329</v>
      </c>
      <c r="Y285" s="64">
        <f t="shared" si="48"/>
        <v>0.3437350308962448</v>
      </c>
      <c r="Z285" s="64">
        <f t="shared" si="49"/>
        <v>0.34102910240576662</v>
      </c>
    </row>
    <row r="286" spans="1:26" x14ac:dyDescent="0.2">
      <c r="B286" s="48" t="s">
        <v>2991</v>
      </c>
      <c r="C286" s="48"/>
      <c r="D286" s="47" t="s">
        <v>311</v>
      </c>
      <c r="E286" s="47">
        <v>291077</v>
      </c>
      <c r="F286" s="47">
        <v>291721</v>
      </c>
      <c r="G286" s="49" t="s">
        <v>2949</v>
      </c>
      <c r="H286" s="50">
        <v>37.364341085271299</v>
      </c>
      <c r="I286" s="62">
        <v>23.084989838059613</v>
      </c>
      <c r="J286" s="62">
        <v>19.201456792983787</v>
      </c>
      <c r="K286" s="62">
        <v>29.089433201216423</v>
      </c>
      <c r="L286" s="62">
        <v>28.863602606234949</v>
      </c>
      <c r="M286" s="62">
        <v>30.134526724529231</v>
      </c>
      <c r="N286" s="62">
        <v>35.698743763817752</v>
      </c>
      <c r="P286" s="64">
        <f t="shared" si="40"/>
        <v>0.76606445653147226</v>
      </c>
      <c r="Q286" s="64">
        <f t="shared" si="41"/>
        <v>0.63719125136795252</v>
      </c>
      <c r="R286" s="64">
        <f t="shared" si="42"/>
        <v>0.96531906630336717</v>
      </c>
      <c r="S286" s="64">
        <f t="shared" si="43"/>
        <v>0.95782498494460311</v>
      </c>
      <c r="T286" s="64">
        <f t="shared" si="44"/>
        <v>1.1846459076710603</v>
      </c>
      <c r="V286" s="64">
        <f t="shared" si="45"/>
        <v>0.64666112597097225</v>
      </c>
      <c r="W286" s="64">
        <f t="shared" si="46"/>
        <v>0.53787485968750837</v>
      </c>
      <c r="X286" s="64">
        <f t="shared" si="47"/>
        <v>0.81485873546900112</v>
      </c>
      <c r="Y286" s="64">
        <f t="shared" si="48"/>
        <v>0.80853272589074909</v>
      </c>
      <c r="Z286" s="64">
        <f t="shared" si="49"/>
        <v>0.84413409401458828</v>
      </c>
    </row>
    <row r="287" spans="1:26" x14ac:dyDescent="0.2">
      <c r="B287" s="48" t="s">
        <v>3525</v>
      </c>
      <c r="C287" s="48" t="s">
        <v>3526</v>
      </c>
      <c r="D287" s="47" t="s">
        <v>312</v>
      </c>
      <c r="E287" s="47">
        <v>291998</v>
      </c>
      <c r="F287" s="47">
        <v>294079</v>
      </c>
      <c r="G287" s="49" t="s">
        <v>2949</v>
      </c>
      <c r="H287" s="50">
        <v>39.6733909702209</v>
      </c>
      <c r="I287" s="62">
        <v>3.3275224005088129</v>
      </c>
      <c r="J287" s="62">
        <v>0.77379877893985871</v>
      </c>
      <c r="K287" s="62">
        <v>6.1334423653646564</v>
      </c>
      <c r="L287" s="62">
        <v>7.2371445694680796</v>
      </c>
      <c r="M287" s="62">
        <v>11.798064299199641</v>
      </c>
      <c r="N287" s="62">
        <v>23.868515739888387</v>
      </c>
      <c r="P287" s="64">
        <f t="shared" si="40"/>
        <v>0.28203969025109871</v>
      </c>
      <c r="Q287" s="64">
        <f t="shared" si="41"/>
        <v>6.5586926746309712E-2</v>
      </c>
      <c r="R287" s="64">
        <f t="shared" si="42"/>
        <v>0.51986853180489423</v>
      </c>
      <c r="S287" s="64">
        <f t="shared" si="43"/>
        <v>0.61341796297542084</v>
      </c>
      <c r="T287" s="64">
        <f t="shared" si="44"/>
        <v>2.0230874433789605</v>
      </c>
      <c r="V287" s="64">
        <f t="shared" si="45"/>
        <v>0.13941052878072144</v>
      </c>
      <c r="W287" s="64">
        <f t="shared" si="46"/>
        <v>3.2419224863936891E-2</v>
      </c>
      <c r="X287" s="64">
        <f t="shared" si="47"/>
        <v>0.2569678999819256</v>
      </c>
      <c r="Y287" s="64">
        <f t="shared" si="48"/>
        <v>0.3032088232186792</v>
      </c>
      <c r="Z287" s="64">
        <f t="shared" si="49"/>
        <v>0.49429400754413272</v>
      </c>
    </row>
    <row r="288" spans="1:26" x14ac:dyDescent="0.2">
      <c r="B288" s="48" t="s">
        <v>3527</v>
      </c>
      <c r="C288" s="48" t="s">
        <v>3520</v>
      </c>
      <c r="D288" s="47" t="s">
        <v>313</v>
      </c>
      <c r="E288" s="47">
        <v>294098</v>
      </c>
      <c r="F288" s="47">
        <v>294400</v>
      </c>
      <c r="G288" s="49" t="s">
        <v>2949</v>
      </c>
      <c r="H288" s="50">
        <v>38.283828382838202</v>
      </c>
      <c r="I288" s="62">
        <v>4.436368715441187</v>
      </c>
      <c r="J288" s="62">
        <v>0.66462419874289846</v>
      </c>
      <c r="K288" s="62">
        <v>7.0241072633053987</v>
      </c>
      <c r="L288" s="62">
        <v>8.7301141510595581</v>
      </c>
      <c r="M288" s="62">
        <v>17.477939018589058</v>
      </c>
      <c r="N288" s="62">
        <v>34.026436718874614</v>
      </c>
      <c r="P288" s="64">
        <f t="shared" si="40"/>
        <v>0.25382676474170018</v>
      </c>
      <c r="Q288" s="64">
        <f t="shared" si="41"/>
        <v>3.8026462847594464E-2</v>
      </c>
      <c r="R288" s="64">
        <f t="shared" si="42"/>
        <v>0.40188418416123034</v>
      </c>
      <c r="S288" s="64">
        <f t="shared" si="43"/>
        <v>0.49949334082093133</v>
      </c>
      <c r="T288" s="64">
        <f t="shared" si="44"/>
        <v>1.9468220299135399</v>
      </c>
      <c r="V288" s="64">
        <f t="shared" si="45"/>
        <v>0.13038005572238817</v>
      </c>
      <c r="W288" s="64">
        <f t="shared" si="46"/>
        <v>1.9532582980521979E-2</v>
      </c>
      <c r="X288" s="64">
        <f t="shared" si="47"/>
        <v>0.20643087965214693</v>
      </c>
      <c r="Y288" s="64">
        <f t="shared" si="48"/>
        <v>0.25656856823379703</v>
      </c>
      <c r="Z288" s="64">
        <f t="shared" si="49"/>
        <v>0.51365763517911855</v>
      </c>
    </row>
    <row r="289" spans="1:26" x14ac:dyDescent="0.2">
      <c r="B289" s="48" t="s">
        <v>3521</v>
      </c>
      <c r="C289" s="48" t="s">
        <v>3528</v>
      </c>
      <c r="D289" s="47" t="s">
        <v>314</v>
      </c>
      <c r="E289" s="47">
        <v>294426</v>
      </c>
      <c r="F289" s="47">
        <v>295715</v>
      </c>
      <c r="G289" s="49" t="s">
        <v>2949</v>
      </c>
      <c r="H289" s="50">
        <v>42.170542635658897</v>
      </c>
      <c r="I289" s="62">
        <v>4.5689042387826317</v>
      </c>
      <c r="J289" s="62">
        <v>1.4049846433890576</v>
      </c>
      <c r="K289" s="62">
        <v>9.9425077657888963</v>
      </c>
      <c r="L289" s="62">
        <v>10.4345038198799</v>
      </c>
      <c r="M289" s="62">
        <v>16.988885356292567</v>
      </c>
      <c r="N289" s="62">
        <v>39.588308382860582</v>
      </c>
      <c r="P289" s="64">
        <f t="shared" si="40"/>
        <v>0.26893490320071767</v>
      </c>
      <c r="Q289" s="64">
        <f t="shared" si="41"/>
        <v>8.2700225113277417E-2</v>
      </c>
      <c r="R289" s="64">
        <f t="shared" si="42"/>
        <v>0.58523602680656506</v>
      </c>
      <c r="S289" s="64">
        <f t="shared" si="43"/>
        <v>0.61419590520781464</v>
      </c>
      <c r="T289" s="64">
        <f t="shared" si="44"/>
        <v>2.3302475443568369</v>
      </c>
      <c r="V289" s="64">
        <f t="shared" si="45"/>
        <v>0.11541044377538243</v>
      </c>
      <c r="W289" s="64">
        <f t="shared" si="46"/>
        <v>3.5489888322617333E-2</v>
      </c>
      <c r="X289" s="64">
        <f t="shared" si="47"/>
        <v>0.25114757795747139</v>
      </c>
      <c r="Y289" s="64">
        <f t="shared" si="48"/>
        <v>0.26357538996026991</v>
      </c>
      <c r="Z289" s="64">
        <f t="shared" si="49"/>
        <v>0.42913895668367985</v>
      </c>
    </row>
    <row r="290" spans="1:26" x14ac:dyDescent="0.2">
      <c r="B290" s="48" t="s">
        <v>2991</v>
      </c>
      <c r="C290" s="48" t="s">
        <v>3529</v>
      </c>
      <c r="D290" s="47" t="s">
        <v>315</v>
      </c>
      <c r="E290" s="47">
        <v>295735</v>
      </c>
      <c r="F290" s="47">
        <v>296127</v>
      </c>
      <c r="G290" s="49" t="s">
        <v>2949</v>
      </c>
      <c r="H290" s="50">
        <v>38.422391857506298</v>
      </c>
      <c r="I290" s="62">
        <v>3.6835145999024297</v>
      </c>
      <c r="J290" s="62">
        <v>0.51242018376360876</v>
      </c>
      <c r="K290" s="62">
        <v>7.2682154506400378</v>
      </c>
      <c r="L290" s="62">
        <v>7.327255920002254</v>
      </c>
      <c r="M290" s="62">
        <v>10.608260209918354</v>
      </c>
      <c r="N290" s="62">
        <v>33.229889090850072</v>
      </c>
      <c r="P290" s="64">
        <f t="shared" si="40"/>
        <v>0.34723079251567301</v>
      </c>
      <c r="Q290" s="64">
        <f t="shared" si="41"/>
        <v>4.8303885238836212E-2</v>
      </c>
      <c r="R290" s="64">
        <f t="shared" si="42"/>
        <v>0.6851467919164077</v>
      </c>
      <c r="S290" s="64">
        <f t="shared" si="43"/>
        <v>0.69071231050229376</v>
      </c>
      <c r="T290" s="64">
        <f t="shared" si="44"/>
        <v>3.1324541850680925</v>
      </c>
      <c r="V290" s="64">
        <f t="shared" si="45"/>
        <v>0.11084944008786037</v>
      </c>
      <c r="W290" s="64">
        <f t="shared" si="46"/>
        <v>1.542046024778051E-2</v>
      </c>
      <c r="X290" s="64">
        <f t="shared" si="47"/>
        <v>0.21872523952062656</v>
      </c>
      <c r="Y290" s="64">
        <f t="shared" si="48"/>
        <v>0.22050196736948577</v>
      </c>
      <c r="Z290" s="64">
        <f t="shared" si="49"/>
        <v>0.31923850786608143</v>
      </c>
    </row>
    <row r="291" spans="1:26" x14ac:dyDescent="0.2">
      <c r="A291" s="47" t="s">
        <v>2483</v>
      </c>
      <c r="B291" s="48" t="s">
        <v>3530</v>
      </c>
      <c r="C291" s="48" t="s">
        <v>3531</v>
      </c>
      <c r="D291" s="47" t="s">
        <v>3532</v>
      </c>
      <c r="E291" s="47">
        <v>296151</v>
      </c>
      <c r="F291" s="47">
        <v>297020</v>
      </c>
      <c r="G291" s="49" t="s">
        <v>2949</v>
      </c>
      <c r="H291" s="50">
        <v>42.643678160919499</v>
      </c>
      <c r="I291" s="62">
        <v>7.7254006941303421</v>
      </c>
      <c r="J291" s="62">
        <v>2.1989893748062452</v>
      </c>
      <c r="K291" s="62">
        <v>12.424766141888579</v>
      </c>
      <c r="L291" s="62">
        <v>12.431362459625316</v>
      </c>
      <c r="M291" s="62">
        <v>14.958833281096894</v>
      </c>
      <c r="N291" s="62">
        <v>38.948927897538475</v>
      </c>
      <c r="P291" s="64">
        <f t="shared" si="40"/>
        <v>0.51644406679047217</v>
      </c>
      <c r="Q291" s="64">
        <f t="shared" si="41"/>
        <v>0.14700273299957514</v>
      </c>
      <c r="R291" s="64">
        <f t="shared" si="42"/>
        <v>0.8305972737586057</v>
      </c>
      <c r="S291" s="64">
        <f t="shared" si="43"/>
        <v>0.83103823847910119</v>
      </c>
      <c r="T291" s="64">
        <f t="shared" si="44"/>
        <v>2.6037410248269341</v>
      </c>
      <c r="V291" s="64">
        <f t="shared" si="45"/>
        <v>0.19834694075414019</v>
      </c>
      <c r="W291" s="64">
        <f t="shared" si="46"/>
        <v>5.645827737777652E-2</v>
      </c>
      <c r="X291" s="64">
        <f t="shared" si="47"/>
        <v>0.31900149279009576</v>
      </c>
      <c r="Y291" s="64">
        <f t="shared" si="48"/>
        <v>0.31917085092375452</v>
      </c>
      <c r="Z291" s="64">
        <f t="shared" si="49"/>
        <v>0.38406277370325959</v>
      </c>
    </row>
    <row r="292" spans="1:26" x14ac:dyDescent="0.2">
      <c r="B292" s="48" t="s">
        <v>2991</v>
      </c>
      <c r="C292" s="48" t="s">
        <v>3533</v>
      </c>
      <c r="D292" s="47" t="s">
        <v>316</v>
      </c>
      <c r="E292" s="47">
        <v>297004</v>
      </c>
      <c r="F292" s="47">
        <v>297642</v>
      </c>
      <c r="G292" s="49" t="s">
        <v>2949</v>
      </c>
      <c r="H292" s="50">
        <v>38.341158059467901</v>
      </c>
      <c r="I292" s="62">
        <v>10.356333469343385</v>
      </c>
      <c r="J292" s="62">
        <v>7.0908849372921914</v>
      </c>
      <c r="K292" s="62">
        <v>9.1155451808450589</v>
      </c>
      <c r="L292" s="62">
        <v>15.562918772766006</v>
      </c>
      <c r="M292" s="62">
        <v>12.343325228391233</v>
      </c>
      <c r="N292" s="62">
        <v>32.054074878393997</v>
      </c>
      <c r="P292" s="64">
        <f t="shared" si="40"/>
        <v>0.83902297620113642</v>
      </c>
      <c r="Q292" s="64">
        <f t="shared" si="41"/>
        <v>0.57447120659044493</v>
      </c>
      <c r="R292" s="64">
        <f t="shared" si="42"/>
        <v>0.73849995946620073</v>
      </c>
      <c r="S292" s="64">
        <f t="shared" si="43"/>
        <v>1.2608368073271936</v>
      </c>
      <c r="T292" s="64">
        <f t="shared" si="44"/>
        <v>2.596875176282766</v>
      </c>
      <c r="V292" s="64">
        <f t="shared" si="45"/>
        <v>0.32308945145454987</v>
      </c>
      <c r="W292" s="64">
        <f t="shared" si="46"/>
        <v>0.22121633409148214</v>
      </c>
      <c r="X292" s="64">
        <f t="shared" si="47"/>
        <v>0.28438022982810773</v>
      </c>
      <c r="Y292" s="64">
        <f t="shared" si="48"/>
        <v>0.48552075927345412</v>
      </c>
      <c r="Z292" s="64">
        <f t="shared" si="49"/>
        <v>0.38507819287310746</v>
      </c>
    </row>
    <row r="293" spans="1:26" x14ac:dyDescent="0.2">
      <c r="B293" s="48" t="s">
        <v>2991</v>
      </c>
      <c r="C293" s="48" t="s">
        <v>3534</v>
      </c>
      <c r="D293" s="47" t="s">
        <v>317</v>
      </c>
      <c r="E293" s="47">
        <v>297763</v>
      </c>
      <c r="F293" s="47">
        <v>298587</v>
      </c>
      <c r="G293" s="49" t="s">
        <v>2990</v>
      </c>
      <c r="H293" s="50">
        <v>39.757575757575701</v>
      </c>
      <c r="I293" s="62">
        <v>22.811001322304865</v>
      </c>
      <c r="J293" s="62">
        <v>19.527867366700434</v>
      </c>
      <c r="K293" s="62">
        <v>23.217867281253117</v>
      </c>
      <c r="L293" s="62">
        <v>40.748837531601545</v>
      </c>
      <c r="M293" s="62">
        <v>43.022099023319988</v>
      </c>
      <c r="N293" s="62">
        <v>74.315387560650947</v>
      </c>
      <c r="P293" s="64">
        <f t="shared" si="40"/>
        <v>0.53021590857155143</v>
      </c>
      <c r="Q293" s="64">
        <f t="shared" si="41"/>
        <v>0.45390317557763549</v>
      </c>
      <c r="R293" s="64">
        <f t="shared" si="42"/>
        <v>0.53967304730222365</v>
      </c>
      <c r="S293" s="64">
        <f t="shared" si="43"/>
        <v>0.94716060946988589</v>
      </c>
      <c r="T293" s="64">
        <f t="shared" si="44"/>
        <v>1.7273770747533386</v>
      </c>
      <c r="V293" s="64">
        <f t="shared" si="45"/>
        <v>0.30694856167826812</v>
      </c>
      <c r="W293" s="64">
        <f t="shared" si="46"/>
        <v>0.26277017462585622</v>
      </c>
      <c r="X293" s="64">
        <f t="shared" si="47"/>
        <v>0.31242341651389949</v>
      </c>
      <c r="Y293" s="64">
        <f t="shared" si="48"/>
        <v>0.54832301719943577</v>
      </c>
      <c r="Z293" s="64">
        <f t="shared" si="49"/>
        <v>0.57891239533950356</v>
      </c>
    </row>
    <row r="294" spans="1:26" x14ac:dyDescent="0.2">
      <c r="B294" s="48" t="s">
        <v>2991</v>
      </c>
      <c r="C294" s="48" t="s">
        <v>3535</v>
      </c>
      <c r="D294" s="47" t="s">
        <v>318</v>
      </c>
      <c r="E294" s="47">
        <v>298559</v>
      </c>
      <c r="F294" s="47">
        <v>300154</v>
      </c>
      <c r="G294" s="49" t="s">
        <v>2990</v>
      </c>
      <c r="H294" s="50">
        <v>35.463659147869599</v>
      </c>
      <c r="I294" s="62">
        <v>25.526439656198175</v>
      </c>
      <c r="J294" s="62">
        <v>14.132009278533211</v>
      </c>
      <c r="K294" s="62">
        <v>17.897297444245208</v>
      </c>
      <c r="L294" s="62">
        <v>30.819413402459212</v>
      </c>
      <c r="M294" s="62">
        <v>47.760614315854475</v>
      </c>
      <c r="N294" s="62">
        <v>62.574958243170506</v>
      </c>
      <c r="P294" s="64">
        <f t="shared" si="40"/>
        <v>0.53446631752649987</v>
      </c>
      <c r="Q294" s="64">
        <f t="shared" si="41"/>
        <v>0.29589253574240543</v>
      </c>
      <c r="R294" s="64">
        <f t="shared" si="42"/>
        <v>0.37472921361281719</v>
      </c>
      <c r="S294" s="64">
        <f t="shared" si="43"/>
        <v>0.6452893004818091</v>
      </c>
      <c r="T294" s="64">
        <f t="shared" si="44"/>
        <v>1.3101790908580986</v>
      </c>
      <c r="V294" s="64">
        <f t="shared" si="45"/>
        <v>0.40793378649971623</v>
      </c>
      <c r="W294" s="64">
        <f t="shared" si="46"/>
        <v>0.22584128979543655</v>
      </c>
      <c r="X294" s="64">
        <f t="shared" si="47"/>
        <v>0.28601373371589162</v>
      </c>
      <c r="Y294" s="64">
        <f t="shared" si="48"/>
        <v>0.49251991959296071</v>
      </c>
      <c r="Z294" s="64">
        <f t="shared" si="49"/>
        <v>0.76325443367063084</v>
      </c>
    </row>
    <row r="295" spans="1:26" x14ac:dyDescent="0.2">
      <c r="B295" s="48" t="s">
        <v>2991</v>
      </c>
      <c r="C295" s="48" t="s">
        <v>3536</v>
      </c>
      <c r="D295" s="47" t="s">
        <v>319</v>
      </c>
      <c r="E295" s="47">
        <v>300276</v>
      </c>
      <c r="F295" s="47">
        <v>303287</v>
      </c>
      <c r="G295" s="49" t="s">
        <v>2949</v>
      </c>
      <c r="H295" s="50">
        <v>43.459495351925597</v>
      </c>
      <c r="I295" s="62">
        <v>2.8493777920275414</v>
      </c>
      <c r="J295" s="62">
        <v>1.4374815214842669</v>
      </c>
      <c r="K295" s="62">
        <v>7.940047020983747</v>
      </c>
      <c r="L295" s="62">
        <v>9.4937624941435672</v>
      </c>
      <c r="M295" s="62">
        <v>14.739279166434962</v>
      </c>
      <c r="N295" s="62">
        <v>30.190667687159248</v>
      </c>
      <c r="P295" s="64">
        <f t="shared" si="40"/>
        <v>0.19331866639152137</v>
      </c>
      <c r="Q295" s="64">
        <f t="shared" si="41"/>
        <v>9.75272606789193E-2</v>
      </c>
      <c r="R295" s="64">
        <f t="shared" si="42"/>
        <v>0.53869981912448117</v>
      </c>
      <c r="S295" s="64">
        <f t="shared" si="43"/>
        <v>0.64411307954348596</v>
      </c>
      <c r="T295" s="64">
        <f t="shared" si="44"/>
        <v>2.0483137164476113</v>
      </c>
      <c r="V295" s="64">
        <f t="shared" si="45"/>
        <v>9.4379422858522743E-2</v>
      </c>
      <c r="W295" s="64">
        <f t="shared" si="46"/>
        <v>4.761343923823385E-2</v>
      </c>
      <c r="X295" s="64">
        <f t="shared" si="47"/>
        <v>0.26299673472809026</v>
      </c>
      <c r="Y295" s="64">
        <f t="shared" si="48"/>
        <v>0.31446017002735821</v>
      </c>
      <c r="Z295" s="64">
        <f t="shared" si="49"/>
        <v>0.48820646562592918</v>
      </c>
    </row>
    <row r="296" spans="1:26" x14ac:dyDescent="0.2">
      <c r="B296" s="48" t="s">
        <v>2991</v>
      </c>
      <c r="C296" s="48" t="s">
        <v>3537</v>
      </c>
      <c r="D296" s="47" t="s">
        <v>320</v>
      </c>
      <c r="E296" s="47">
        <v>303280</v>
      </c>
      <c r="F296" s="47">
        <v>304155</v>
      </c>
      <c r="G296" s="49" t="s">
        <v>2949</v>
      </c>
      <c r="H296" s="50">
        <v>40.8675799086758</v>
      </c>
      <c r="I296" s="62">
        <v>7.5544487293497973</v>
      </c>
      <c r="J296" s="62">
        <v>4.7126863133464774</v>
      </c>
      <c r="K296" s="62">
        <v>9.7182853916965097</v>
      </c>
      <c r="L296" s="62">
        <v>7.3771508213370893</v>
      </c>
      <c r="M296" s="62">
        <v>13.377169298401302</v>
      </c>
      <c r="N296" s="62">
        <v>22.440357330169228</v>
      </c>
      <c r="P296" s="64">
        <f t="shared" si="40"/>
        <v>0.56472700321230329</v>
      </c>
      <c r="Q296" s="64">
        <f t="shared" si="41"/>
        <v>0.35229323993901218</v>
      </c>
      <c r="R296" s="64">
        <f t="shared" si="42"/>
        <v>0.72648294829145477</v>
      </c>
      <c r="S296" s="64">
        <f t="shared" si="43"/>
        <v>0.55147323449204821</v>
      </c>
      <c r="T296" s="64">
        <f t="shared" si="44"/>
        <v>1.6775116491088335</v>
      </c>
      <c r="V296" s="64">
        <f t="shared" si="45"/>
        <v>0.33664565221488063</v>
      </c>
      <c r="W296" s="64">
        <f t="shared" si="46"/>
        <v>0.21000941491295486</v>
      </c>
      <c r="X296" s="64">
        <f t="shared" si="47"/>
        <v>0.43307177549401449</v>
      </c>
      <c r="Y296" s="64">
        <f t="shared" si="48"/>
        <v>0.32874480173357634</v>
      </c>
      <c r="Z296" s="64">
        <f t="shared" si="49"/>
        <v>0.59612104662953791</v>
      </c>
    </row>
    <row r="297" spans="1:26" x14ac:dyDescent="0.2">
      <c r="B297" s="48" t="s">
        <v>3538</v>
      </c>
      <c r="C297" s="48" t="s">
        <v>3539</v>
      </c>
      <c r="D297" s="47" t="s">
        <v>321</v>
      </c>
      <c r="E297" s="47">
        <v>304125</v>
      </c>
      <c r="F297" s="47">
        <v>305369</v>
      </c>
      <c r="G297" s="49" t="s">
        <v>2949</v>
      </c>
      <c r="H297" s="50">
        <v>40.963855421686702</v>
      </c>
      <c r="I297" s="62">
        <v>3.4051905191180638</v>
      </c>
      <c r="J297" s="62">
        <v>1.6175191342899458</v>
      </c>
      <c r="K297" s="62">
        <v>8.1875167859277003</v>
      </c>
      <c r="L297" s="62">
        <v>9.4669214060841682</v>
      </c>
      <c r="M297" s="62">
        <v>12.987260146932607</v>
      </c>
      <c r="N297" s="62">
        <v>31.026644193361619</v>
      </c>
      <c r="P297" s="64">
        <f t="shared" si="40"/>
        <v>0.26219468006285512</v>
      </c>
      <c r="Q297" s="64">
        <f t="shared" si="41"/>
        <v>0.12454660305483903</v>
      </c>
      <c r="R297" s="64">
        <f t="shared" si="42"/>
        <v>0.63042679466626894</v>
      </c>
      <c r="S297" s="64">
        <f t="shared" si="43"/>
        <v>0.72893907560018423</v>
      </c>
      <c r="T297" s="64">
        <f t="shared" si="44"/>
        <v>2.3890061369633564</v>
      </c>
      <c r="V297" s="64">
        <f t="shared" si="45"/>
        <v>0.10975052596395937</v>
      </c>
      <c r="W297" s="64">
        <f t="shared" si="46"/>
        <v>5.2133228595699244E-2</v>
      </c>
      <c r="X297" s="64">
        <f t="shared" si="47"/>
        <v>0.26388663675330637</v>
      </c>
      <c r="Y297" s="64">
        <f t="shared" si="48"/>
        <v>0.30512231187766309</v>
      </c>
      <c r="Z297" s="64">
        <f t="shared" si="49"/>
        <v>0.41858410680815195</v>
      </c>
    </row>
    <row r="298" spans="1:26" x14ac:dyDescent="0.2">
      <c r="A298" s="47" t="s">
        <v>32</v>
      </c>
      <c r="B298" s="48" t="s">
        <v>3540</v>
      </c>
      <c r="C298" s="48" t="s">
        <v>3541</v>
      </c>
      <c r="D298" s="47" t="s">
        <v>3542</v>
      </c>
      <c r="E298" s="47">
        <v>305392</v>
      </c>
      <c r="F298" s="47">
        <v>306330</v>
      </c>
      <c r="G298" s="49" t="s">
        <v>2949</v>
      </c>
      <c r="H298" s="50">
        <v>43.130990415335397</v>
      </c>
      <c r="I298" s="62">
        <v>3.9642754114878729</v>
      </c>
      <c r="J298" s="62">
        <v>1.8229388965520075</v>
      </c>
      <c r="K298" s="62">
        <v>9.1855527470533183</v>
      </c>
      <c r="L298" s="62">
        <v>9.1643779277329624</v>
      </c>
      <c r="M298" s="62">
        <v>15.119587516182744</v>
      </c>
      <c r="N298" s="62">
        <v>31.182565841667714</v>
      </c>
      <c r="P298" s="64">
        <f t="shared" si="40"/>
        <v>0.26219468006285512</v>
      </c>
      <c r="Q298" s="64">
        <f t="shared" si="41"/>
        <v>0.12056803101280944</v>
      </c>
      <c r="R298" s="64">
        <f t="shared" si="42"/>
        <v>0.60752667605659672</v>
      </c>
      <c r="S298" s="64">
        <f t="shared" si="43"/>
        <v>0.60612618683705344</v>
      </c>
      <c r="T298" s="64">
        <f t="shared" si="44"/>
        <v>2.0623952742290421</v>
      </c>
      <c r="V298" s="64">
        <f t="shared" si="45"/>
        <v>0.1271311485917111</v>
      </c>
      <c r="W298" s="64">
        <f t="shared" si="46"/>
        <v>5.8460195540294663E-2</v>
      </c>
      <c r="X298" s="64">
        <f t="shared" si="47"/>
        <v>0.29457334568597687</v>
      </c>
      <c r="Y298" s="64">
        <f t="shared" si="48"/>
        <v>0.29389428612981744</v>
      </c>
      <c r="Z298" s="64">
        <f t="shared" si="49"/>
        <v>0.48487310482895513</v>
      </c>
    </row>
    <row r="299" spans="1:26" x14ac:dyDescent="0.2">
      <c r="B299" s="48" t="s">
        <v>3543</v>
      </c>
      <c r="C299" s="48" t="s">
        <v>3544</v>
      </c>
      <c r="D299" s="47" t="s">
        <v>322</v>
      </c>
      <c r="E299" s="47">
        <v>306334</v>
      </c>
      <c r="F299" s="47">
        <v>307551</v>
      </c>
      <c r="G299" s="49" t="s">
        <v>2949</v>
      </c>
      <c r="H299" s="50">
        <v>40.968801313628902</v>
      </c>
      <c r="I299" s="62">
        <v>10.357130600921998</v>
      </c>
      <c r="J299" s="62">
        <v>11.490959514964965</v>
      </c>
      <c r="K299" s="62">
        <v>15.726387936809378</v>
      </c>
      <c r="L299" s="62">
        <v>15.587312062378492</v>
      </c>
      <c r="M299" s="62">
        <v>19.334546417744285</v>
      </c>
      <c r="N299" s="62">
        <v>39.050504353950487</v>
      </c>
      <c r="P299" s="64">
        <f t="shared" si="40"/>
        <v>0.53568004012841697</v>
      </c>
      <c r="Q299" s="64">
        <f t="shared" si="41"/>
        <v>0.5943226836921881</v>
      </c>
      <c r="R299" s="64">
        <f t="shared" si="42"/>
        <v>0.81338282248899729</v>
      </c>
      <c r="S299" s="64">
        <f t="shared" si="43"/>
        <v>0.80618969411525643</v>
      </c>
      <c r="T299" s="64">
        <f t="shared" si="44"/>
        <v>2.0197269442075907</v>
      </c>
      <c r="V299" s="64">
        <f t="shared" si="45"/>
        <v>0.26522399063135876</v>
      </c>
      <c r="W299" s="64">
        <f t="shared" si="46"/>
        <v>0.29425892712708329</v>
      </c>
      <c r="X299" s="64">
        <f t="shared" si="47"/>
        <v>0.40271920163352359</v>
      </c>
      <c r="Y299" s="64">
        <f t="shared" si="48"/>
        <v>0.39915776557189653</v>
      </c>
      <c r="Z299" s="64">
        <f t="shared" si="49"/>
        <v>0.49511643287619495</v>
      </c>
    </row>
    <row r="300" spans="1:26" x14ac:dyDescent="0.2">
      <c r="A300" s="47" t="s">
        <v>52</v>
      </c>
      <c r="B300" s="48" t="s">
        <v>3545</v>
      </c>
      <c r="C300" s="48" t="s">
        <v>3546</v>
      </c>
      <c r="D300" s="47" t="s">
        <v>3547</v>
      </c>
      <c r="E300" s="47">
        <v>307755</v>
      </c>
      <c r="F300" s="47">
        <v>309596</v>
      </c>
      <c r="G300" s="49" t="s">
        <v>2949</v>
      </c>
      <c r="H300" s="50">
        <v>41.639522258414701</v>
      </c>
      <c r="I300" s="62">
        <v>11.507769262491829</v>
      </c>
      <c r="J300" s="62">
        <v>5.6303628172006297</v>
      </c>
      <c r="K300" s="62">
        <v>12.80096283829114</v>
      </c>
      <c r="L300" s="62">
        <v>14.087941392285222</v>
      </c>
      <c r="M300" s="62">
        <v>140.26503330556849</v>
      </c>
      <c r="N300" s="62">
        <v>50.113441431686311</v>
      </c>
      <c r="P300" s="64">
        <f t="shared" si="40"/>
        <v>8.2043036609288522E-2</v>
      </c>
      <c r="Q300" s="64">
        <f t="shared" si="41"/>
        <v>4.0140886752116182E-2</v>
      </c>
      <c r="R300" s="64">
        <f t="shared" si="42"/>
        <v>9.1262679918266879E-2</v>
      </c>
      <c r="S300" s="64">
        <f t="shared" si="43"/>
        <v>0.10043801409574779</v>
      </c>
      <c r="T300" s="64">
        <f t="shared" si="44"/>
        <v>0.35727679415662905</v>
      </c>
      <c r="V300" s="64">
        <f t="shared" si="45"/>
        <v>0.22963438418371249</v>
      </c>
      <c r="W300" s="64">
        <f t="shared" si="46"/>
        <v>0.11235234811953262</v>
      </c>
      <c r="X300" s="64">
        <f t="shared" si="47"/>
        <v>0.2554397078424791</v>
      </c>
      <c r="Y300" s="64">
        <f t="shared" si="48"/>
        <v>0.28112101244313137</v>
      </c>
      <c r="Z300" s="64">
        <f t="shared" si="49"/>
        <v>2.7989503274640422</v>
      </c>
    </row>
    <row r="301" spans="1:26" x14ac:dyDescent="0.2">
      <c r="A301" s="47" t="s">
        <v>55</v>
      </c>
      <c r="B301" s="48" t="s">
        <v>3548</v>
      </c>
      <c r="C301" s="48" t="s">
        <v>3000</v>
      </c>
      <c r="D301" s="47" t="s">
        <v>3549</v>
      </c>
      <c r="E301" s="47">
        <v>309622</v>
      </c>
      <c r="F301" s="47">
        <v>311088</v>
      </c>
      <c r="G301" s="49" t="s">
        <v>2949</v>
      </c>
      <c r="H301" s="50">
        <v>41.036128152692498</v>
      </c>
      <c r="I301" s="62">
        <v>20.722594405586062</v>
      </c>
      <c r="J301" s="62">
        <v>12.423307747667614</v>
      </c>
      <c r="K301" s="62">
        <v>18.478444702369018</v>
      </c>
      <c r="L301" s="62">
        <v>14.288271008125383</v>
      </c>
      <c r="M301" s="62">
        <v>71.623199391648782</v>
      </c>
      <c r="N301" s="62">
        <v>80.446660892666387</v>
      </c>
      <c r="P301" s="64">
        <f t="shared" si="40"/>
        <v>0.28932796330796556</v>
      </c>
      <c r="Q301" s="64">
        <f t="shared" si="41"/>
        <v>0.17345368334824993</v>
      </c>
      <c r="R301" s="64">
        <f t="shared" si="42"/>
        <v>0.25799524259347162</v>
      </c>
      <c r="S301" s="64">
        <f t="shared" si="43"/>
        <v>0.19949221941335654</v>
      </c>
      <c r="T301" s="64">
        <f t="shared" si="44"/>
        <v>1.1231927863591977</v>
      </c>
      <c r="V301" s="64">
        <f t="shared" si="45"/>
        <v>0.25759421429852236</v>
      </c>
      <c r="W301" s="64">
        <f t="shared" si="46"/>
        <v>0.15442912868991604</v>
      </c>
      <c r="X301" s="64">
        <f t="shared" si="47"/>
        <v>0.22969809433138988</v>
      </c>
      <c r="Y301" s="64">
        <f t="shared" si="48"/>
        <v>0.1776117349008319</v>
      </c>
      <c r="Z301" s="64">
        <f t="shared" si="49"/>
        <v>0.89031910829972105</v>
      </c>
    </row>
    <row r="302" spans="1:26" x14ac:dyDescent="0.2">
      <c r="A302" s="47" t="s">
        <v>53</v>
      </c>
      <c r="B302" s="48" t="s">
        <v>3550</v>
      </c>
      <c r="C302" s="48" t="s">
        <v>3551</v>
      </c>
      <c r="D302" s="47" t="s">
        <v>3552</v>
      </c>
      <c r="E302" s="47">
        <v>311139</v>
      </c>
      <c r="F302" s="47">
        <v>311978</v>
      </c>
      <c r="G302" s="49" t="s">
        <v>2949</v>
      </c>
      <c r="H302" s="50">
        <v>39.404761904761898</v>
      </c>
      <c r="I302" s="62">
        <v>58.471095912992013</v>
      </c>
      <c r="J302" s="62">
        <v>52.383068321277342</v>
      </c>
      <c r="K302" s="62">
        <v>63.942481712076841</v>
      </c>
      <c r="L302" s="62">
        <v>58.038682938436459</v>
      </c>
      <c r="M302" s="62">
        <v>85.312529695903251</v>
      </c>
      <c r="N302" s="62">
        <v>132.06632274501493</v>
      </c>
      <c r="P302" s="64">
        <f t="shared" si="40"/>
        <v>0.68537524466115818</v>
      </c>
      <c r="Q302" s="64">
        <f t="shared" si="41"/>
        <v>0.61401377392039524</v>
      </c>
      <c r="R302" s="64">
        <f t="shared" si="42"/>
        <v>0.74950868225335709</v>
      </c>
      <c r="S302" s="64">
        <f t="shared" si="43"/>
        <v>0.68030666943431994</v>
      </c>
      <c r="T302" s="64">
        <f t="shared" si="44"/>
        <v>1.548029617874018</v>
      </c>
      <c r="V302" s="64">
        <f t="shared" si="45"/>
        <v>0.44274039511105495</v>
      </c>
      <c r="W302" s="64">
        <f t="shared" si="46"/>
        <v>0.39664213580335062</v>
      </c>
      <c r="X302" s="64">
        <f t="shared" si="47"/>
        <v>0.48416947169440638</v>
      </c>
      <c r="Y302" s="64">
        <f t="shared" si="48"/>
        <v>0.43946618435415796</v>
      </c>
      <c r="Z302" s="64">
        <f t="shared" si="49"/>
        <v>0.64598247246286356</v>
      </c>
    </row>
    <row r="303" spans="1:26" x14ac:dyDescent="0.2">
      <c r="B303" s="48" t="s">
        <v>3553</v>
      </c>
      <c r="C303" s="48" t="s">
        <v>3554</v>
      </c>
      <c r="D303" s="47" t="s">
        <v>323</v>
      </c>
      <c r="E303" s="47">
        <v>312484</v>
      </c>
      <c r="F303" s="47">
        <v>313422</v>
      </c>
      <c r="G303" s="49" t="s">
        <v>2949</v>
      </c>
      <c r="H303" s="50">
        <v>39.829605963791202</v>
      </c>
      <c r="I303" s="62">
        <v>779.31047464165772</v>
      </c>
      <c r="J303" s="62">
        <v>765.74156825164039</v>
      </c>
      <c r="K303" s="62">
        <v>842.56570197970893</v>
      </c>
      <c r="L303" s="62">
        <v>815.05909063888066</v>
      </c>
      <c r="M303" s="62">
        <v>762.99918429879347</v>
      </c>
      <c r="N303" s="62">
        <v>1138.1636532208715</v>
      </c>
      <c r="P303" s="64">
        <f t="shared" si="40"/>
        <v>1.0213778607874326</v>
      </c>
      <c r="Q303" s="64">
        <f t="shared" si="41"/>
        <v>1.0035942161004632</v>
      </c>
      <c r="R303" s="64">
        <f t="shared" si="42"/>
        <v>1.1042812617867188</v>
      </c>
      <c r="S303" s="64">
        <f t="shared" si="43"/>
        <v>1.0682306186053541</v>
      </c>
      <c r="T303" s="64">
        <f t="shared" si="44"/>
        <v>1.4916970773263136</v>
      </c>
      <c r="V303" s="64">
        <f t="shared" si="45"/>
        <v>0.68470862905901031</v>
      </c>
      <c r="W303" s="64">
        <f t="shared" si="46"/>
        <v>0.67278687567001483</v>
      </c>
      <c r="X303" s="64">
        <f t="shared" si="47"/>
        <v>0.7402851950115833</v>
      </c>
      <c r="Y303" s="64">
        <f t="shared" si="48"/>
        <v>0.71611765876757505</v>
      </c>
      <c r="Z303" s="64">
        <f t="shared" si="49"/>
        <v>0.67037739444551225</v>
      </c>
    </row>
    <row r="304" spans="1:26" x14ac:dyDescent="0.2">
      <c r="B304" s="48" t="s">
        <v>3555</v>
      </c>
      <c r="C304" s="48" t="s">
        <v>3556</v>
      </c>
      <c r="D304" s="47" t="s">
        <v>324</v>
      </c>
      <c r="E304" s="47">
        <v>313436</v>
      </c>
      <c r="F304" s="47">
        <v>314488</v>
      </c>
      <c r="G304" s="49" t="s">
        <v>2949</v>
      </c>
      <c r="H304" s="50">
        <v>43.399810066476697</v>
      </c>
      <c r="I304" s="62">
        <v>841.05792303816133</v>
      </c>
      <c r="J304" s="62">
        <v>837.46246722453111</v>
      </c>
      <c r="K304" s="62">
        <v>923.73329997183316</v>
      </c>
      <c r="L304" s="62">
        <v>938.24752289146738</v>
      </c>
      <c r="M304" s="62">
        <v>760.06097385905593</v>
      </c>
      <c r="N304" s="62">
        <v>1101.6926513401281</v>
      </c>
      <c r="P304" s="64">
        <f t="shared" si="40"/>
        <v>1.1065663834413966</v>
      </c>
      <c r="Q304" s="64">
        <f t="shared" si="41"/>
        <v>1.101835900049551</v>
      </c>
      <c r="R304" s="64">
        <f t="shared" si="42"/>
        <v>1.2153410472869881</v>
      </c>
      <c r="S304" s="64">
        <f t="shared" si="43"/>
        <v>1.2344371769645075</v>
      </c>
      <c r="T304" s="64">
        <f t="shared" si="44"/>
        <v>1.4494793039386122</v>
      </c>
      <c r="V304" s="64">
        <f t="shared" si="45"/>
        <v>0.76342337585267195</v>
      </c>
      <c r="W304" s="64">
        <f t="shared" si="46"/>
        <v>0.76015980156155127</v>
      </c>
      <c r="X304" s="64">
        <f t="shared" si="47"/>
        <v>0.83846733374156535</v>
      </c>
      <c r="Y304" s="64">
        <f t="shared" si="48"/>
        <v>0.85164180931057154</v>
      </c>
      <c r="Z304" s="64">
        <f t="shared" si="49"/>
        <v>0.68990291705631113</v>
      </c>
    </row>
    <row r="305" spans="1:26" x14ac:dyDescent="0.2">
      <c r="B305" s="48" t="s">
        <v>3557</v>
      </c>
      <c r="C305" s="48" t="s">
        <v>3558</v>
      </c>
      <c r="D305" s="47" t="s">
        <v>325</v>
      </c>
      <c r="E305" s="47">
        <v>314627</v>
      </c>
      <c r="F305" s="47">
        <v>315364</v>
      </c>
      <c r="G305" s="49" t="s">
        <v>2949</v>
      </c>
      <c r="H305" s="50">
        <v>36.178861788617802</v>
      </c>
      <c r="I305" s="62">
        <v>169.1133211361128</v>
      </c>
      <c r="J305" s="62">
        <v>154.17390203765652</v>
      </c>
      <c r="K305" s="62">
        <v>174.323043727542</v>
      </c>
      <c r="L305" s="62">
        <v>177.08331731450713</v>
      </c>
      <c r="M305" s="62">
        <v>193.21497272361788</v>
      </c>
      <c r="N305" s="62">
        <v>179.74995418997909</v>
      </c>
      <c r="P305" s="64">
        <f t="shared" si="40"/>
        <v>0.87525991776019862</v>
      </c>
      <c r="Q305" s="64">
        <f t="shared" si="41"/>
        <v>0.79793972415477754</v>
      </c>
      <c r="R305" s="64">
        <f t="shared" si="42"/>
        <v>0.90222326598312019</v>
      </c>
      <c r="S305" s="64">
        <f t="shared" si="43"/>
        <v>0.91650928920407171</v>
      </c>
      <c r="T305" s="64">
        <f t="shared" si="44"/>
        <v>0.93031068791495952</v>
      </c>
      <c r="V305" s="64">
        <f t="shared" si="45"/>
        <v>0.94082539212986749</v>
      </c>
      <c r="W305" s="64">
        <f t="shared" si="46"/>
        <v>0.85771316455919067</v>
      </c>
      <c r="X305" s="64">
        <f t="shared" si="47"/>
        <v>0.96980855718771786</v>
      </c>
      <c r="Y305" s="64">
        <f t="shared" si="48"/>
        <v>0.98516474239179175</v>
      </c>
      <c r="Z305" s="64">
        <f t="shared" si="49"/>
        <v>1.0749097188609433</v>
      </c>
    </row>
    <row r="306" spans="1:26" x14ac:dyDescent="0.2">
      <c r="A306" s="47" t="s">
        <v>2649</v>
      </c>
      <c r="B306" s="48" t="s">
        <v>3559</v>
      </c>
      <c r="C306" s="48" t="s">
        <v>3560</v>
      </c>
      <c r="D306" s="47" t="s">
        <v>3561</v>
      </c>
      <c r="E306" s="47">
        <v>315463</v>
      </c>
      <c r="F306" s="47">
        <v>316281</v>
      </c>
      <c r="G306" s="49" t="s">
        <v>2949</v>
      </c>
      <c r="H306" s="50">
        <v>41.514041514041502</v>
      </c>
      <c r="I306" s="62">
        <v>124.35957781224752</v>
      </c>
      <c r="J306" s="62">
        <v>100.19879289289686</v>
      </c>
      <c r="K306" s="62">
        <v>135.88268887131005</v>
      </c>
      <c r="L306" s="62">
        <v>99.960960682218328</v>
      </c>
      <c r="M306" s="62">
        <v>178.7146848491829</v>
      </c>
      <c r="N306" s="62">
        <v>241.53202863416448</v>
      </c>
      <c r="P306" s="64">
        <f t="shared" si="40"/>
        <v>0.69585539608675362</v>
      </c>
      <c r="Q306" s="64">
        <f t="shared" si="41"/>
        <v>0.56066345626524483</v>
      </c>
      <c r="R306" s="64">
        <f t="shared" si="42"/>
        <v>0.76033309174330743</v>
      </c>
      <c r="S306" s="64">
        <f t="shared" si="43"/>
        <v>0.55933266349419053</v>
      </c>
      <c r="T306" s="64">
        <f t="shared" si="44"/>
        <v>1.3514951434348725</v>
      </c>
      <c r="V306" s="64">
        <f t="shared" si="45"/>
        <v>0.51487820690070163</v>
      </c>
      <c r="W306" s="64">
        <f t="shared" si="46"/>
        <v>0.41484681538721541</v>
      </c>
      <c r="X306" s="64">
        <f t="shared" si="47"/>
        <v>0.56258662521782654</v>
      </c>
      <c r="Y306" s="64">
        <f t="shared" si="48"/>
        <v>0.41386213351283446</v>
      </c>
      <c r="Z306" s="64">
        <f t="shared" si="49"/>
        <v>0.73992126783265</v>
      </c>
    </row>
    <row r="307" spans="1:26" x14ac:dyDescent="0.2">
      <c r="B307" s="48" t="s">
        <v>3562</v>
      </c>
      <c r="C307" s="48" t="s">
        <v>3563</v>
      </c>
      <c r="D307" s="47" t="s">
        <v>326</v>
      </c>
      <c r="E307" s="47">
        <v>316491</v>
      </c>
      <c r="F307" s="47">
        <v>317486</v>
      </c>
      <c r="G307" s="49" t="s">
        <v>2949</v>
      </c>
      <c r="H307" s="50">
        <v>42.670682730923602</v>
      </c>
      <c r="I307" s="62">
        <v>122.39998847683529</v>
      </c>
      <c r="J307" s="62">
        <v>49.637618433522711</v>
      </c>
      <c r="K307" s="62">
        <v>54.433490719629219</v>
      </c>
      <c r="L307" s="62">
        <v>61.420686821433861</v>
      </c>
      <c r="M307" s="62">
        <v>150.6884191264306</v>
      </c>
      <c r="N307" s="62">
        <v>245.2595495178096</v>
      </c>
      <c r="P307" s="64">
        <f t="shared" si="40"/>
        <v>0.81227203249202085</v>
      </c>
      <c r="Q307" s="64">
        <f t="shared" si="41"/>
        <v>0.32940566183706366</v>
      </c>
      <c r="R307" s="64">
        <f t="shared" si="42"/>
        <v>0.36123207765527376</v>
      </c>
      <c r="S307" s="64">
        <f t="shared" si="43"/>
        <v>0.40760057858129545</v>
      </c>
      <c r="T307" s="64">
        <f t="shared" si="44"/>
        <v>1.6275938850485381</v>
      </c>
      <c r="V307" s="64">
        <f t="shared" si="45"/>
        <v>0.49906308935769766</v>
      </c>
      <c r="W307" s="64">
        <f t="shared" si="46"/>
        <v>0.20238811712372592</v>
      </c>
      <c r="X307" s="64">
        <f t="shared" si="47"/>
        <v>0.22194239052729123</v>
      </c>
      <c r="Y307" s="64">
        <f t="shared" si="48"/>
        <v>0.25043137746191518</v>
      </c>
      <c r="Z307" s="64">
        <f t="shared" si="49"/>
        <v>0.61440388120540157</v>
      </c>
    </row>
    <row r="308" spans="1:26" x14ac:dyDescent="0.2">
      <c r="B308" s="48" t="s">
        <v>2991</v>
      </c>
      <c r="C308" s="48" t="s">
        <v>3564</v>
      </c>
      <c r="D308" s="47" t="s">
        <v>327</v>
      </c>
      <c r="E308" s="47">
        <v>317996</v>
      </c>
      <c r="F308" s="47">
        <v>318223</v>
      </c>
      <c r="G308" s="49" t="s">
        <v>2990</v>
      </c>
      <c r="H308" s="50">
        <v>39.035087719298197</v>
      </c>
      <c r="I308" s="62">
        <v>6.3492159550949783</v>
      </c>
      <c r="J308" s="62">
        <v>8.8325057990832558</v>
      </c>
      <c r="K308" s="62">
        <v>8.5977213212550492</v>
      </c>
      <c r="L308" s="62">
        <v>10.133272071741183</v>
      </c>
      <c r="M308" s="62">
        <v>13.837517229722804</v>
      </c>
      <c r="N308" s="62">
        <v>18.992124284403438</v>
      </c>
      <c r="P308" s="64">
        <f t="shared" si="40"/>
        <v>0.45884069010999651</v>
      </c>
      <c r="Q308" s="64">
        <f t="shared" si="41"/>
        <v>0.63830134065604993</v>
      </c>
      <c r="R308" s="64">
        <f t="shared" si="42"/>
        <v>0.62133410051242843</v>
      </c>
      <c r="S308" s="64">
        <f t="shared" si="43"/>
        <v>0.73230420627589532</v>
      </c>
      <c r="T308" s="64">
        <f t="shared" si="44"/>
        <v>1.3725095310890458</v>
      </c>
      <c r="V308" s="64">
        <f t="shared" si="45"/>
        <v>0.33430783518561064</v>
      </c>
      <c r="W308" s="64">
        <f t="shared" si="46"/>
        <v>0.46506149953623754</v>
      </c>
      <c r="X308" s="64">
        <f t="shared" si="47"/>
        <v>0.45269929748277826</v>
      </c>
      <c r="Y308" s="64">
        <f t="shared" si="48"/>
        <v>0.5335512720955996</v>
      </c>
      <c r="Z308" s="64">
        <f t="shared" si="49"/>
        <v>0.72859239032499068</v>
      </c>
    </row>
    <row r="309" spans="1:26" x14ac:dyDescent="0.2">
      <c r="B309" s="48" t="s">
        <v>3565</v>
      </c>
      <c r="C309" s="48" t="s">
        <v>3566</v>
      </c>
      <c r="D309" s="47" t="s">
        <v>328</v>
      </c>
      <c r="E309" s="47">
        <v>319006</v>
      </c>
      <c r="F309" s="47">
        <v>319326</v>
      </c>
      <c r="G309" s="49" t="s">
        <v>2949</v>
      </c>
      <c r="H309" s="50">
        <v>37.383177570093402</v>
      </c>
      <c r="I309" s="62">
        <v>1460.8282851021595</v>
      </c>
      <c r="J309" s="62">
        <v>254.70635414627378</v>
      </c>
      <c r="K309" s="62">
        <v>148.30782305823129</v>
      </c>
      <c r="L309" s="62">
        <v>99.19983370678122</v>
      </c>
      <c r="M309" s="62">
        <v>5312.6644087653376</v>
      </c>
      <c r="N309" s="62">
        <v>300.20009297607993</v>
      </c>
      <c r="P309" s="64">
        <f t="shared" si="40"/>
        <v>0.27497093222977653</v>
      </c>
      <c r="Q309" s="64">
        <f t="shared" si="41"/>
        <v>4.79432417613345E-2</v>
      </c>
      <c r="R309" s="64">
        <f t="shared" si="42"/>
        <v>2.7915902765011654E-2</v>
      </c>
      <c r="S309" s="64">
        <f t="shared" si="43"/>
        <v>1.8672332011619618E-2</v>
      </c>
      <c r="T309" s="64">
        <f t="shared" si="44"/>
        <v>5.6506504058637948E-2</v>
      </c>
      <c r="V309" s="64">
        <f t="shared" si="45"/>
        <v>4.8661819875537446</v>
      </c>
      <c r="W309" s="64">
        <f t="shared" si="46"/>
        <v>0.84845528068030573</v>
      </c>
      <c r="X309" s="64">
        <f t="shared" si="47"/>
        <v>0.49402990381501488</v>
      </c>
      <c r="Y309" s="64">
        <f t="shared" si="48"/>
        <v>0.33044571280224588</v>
      </c>
      <c r="Z309" s="64">
        <f t="shared" si="49"/>
        <v>17.69707782598406</v>
      </c>
    </row>
    <row r="310" spans="1:26" x14ac:dyDescent="0.2">
      <c r="B310" s="48" t="s">
        <v>3567</v>
      </c>
      <c r="C310" s="48" t="s">
        <v>3568</v>
      </c>
      <c r="D310" s="47" t="s">
        <v>329</v>
      </c>
      <c r="E310" s="47">
        <v>319350</v>
      </c>
      <c r="F310" s="47">
        <v>319667</v>
      </c>
      <c r="G310" s="49" t="s">
        <v>2949</v>
      </c>
      <c r="H310" s="50">
        <v>38.679245283018801</v>
      </c>
      <c r="I310" s="62">
        <v>1062.629426101772</v>
      </c>
      <c r="J310" s="62">
        <v>210.56360522908858</v>
      </c>
      <c r="K310" s="62">
        <v>111.83990052931772</v>
      </c>
      <c r="L310" s="62">
        <v>71.074221668078025</v>
      </c>
      <c r="M310" s="62">
        <v>4021.1135058607488</v>
      </c>
      <c r="N310" s="62">
        <v>245.75433418147196</v>
      </c>
      <c r="P310" s="64">
        <f t="shared" si="40"/>
        <v>0.2642624796721097</v>
      </c>
      <c r="Q310" s="64">
        <f t="shared" si="41"/>
        <v>5.2364501753604666E-2</v>
      </c>
      <c r="R310" s="64">
        <f t="shared" si="42"/>
        <v>2.7813166767441836E-2</v>
      </c>
      <c r="S310" s="64">
        <f t="shared" si="43"/>
        <v>1.7675258747232022E-2</v>
      </c>
      <c r="T310" s="64">
        <f t="shared" si="44"/>
        <v>6.1115990340309095E-2</v>
      </c>
      <c r="V310" s="64">
        <f t="shared" si="45"/>
        <v>4.3239498893927797</v>
      </c>
      <c r="W310" s="64">
        <f t="shared" si="46"/>
        <v>0.85680525607170965</v>
      </c>
      <c r="X310" s="64">
        <f t="shared" si="47"/>
        <v>0.45508821198136823</v>
      </c>
      <c r="Y310" s="64">
        <f t="shared" si="48"/>
        <v>0.28920841581412277</v>
      </c>
      <c r="Z310" s="64">
        <f t="shared" si="49"/>
        <v>16.36232996359464</v>
      </c>
    </row>
    <row r="311" spans="1:26" x14ac:dyDescent="0.2">
      <c r="B311" s="48" t="s">
        <v>3569</v>
      </c>
      <c r="C311" s="48" t="s">
        <v>3003</v>
      </c>
      <c r="D311" s="47" t="s">
        <v>330</v>
      </c>
      <c r="E311" s="47">
        <v>319703</v>
      </c>
      <c r="F311" s="47">
        <v>320953</v>
      </c>
      <c r="G311" s="49" t="s">
        <v>2949</v>
      </c>
      <c r="H311" s="50">
        <v>40.767386091127101</v>
      </c>
      <c r="I311" s="62">
        <v>921.19097264209461</v>
      </c>
      <c r="J311" s="62">
        <v>265.04718960731037</v>
      </c>
      <c r="K311" s="62">
        <v>152.22001982955155</v>
      </c>
      <c r="L311" s="62">
        <v>78.61077835740079</v>
      </c>
      <c r="M311" s="62">
        <v>2700.8686186271239</v>
      </c>
      <c r="N311" s="62">
        <v>238.56149658782911</v>
      </c>
      <c r="P311" s="64">
        <f t="shared" si="40"/>
        <v>0.341072115203569</v>
      </c>
      <c r="Q311" s="64">
        <f t="shared" si="41"/>
        <v>9.8134055014507254E-2</v>
      </c>
      <c r="R311" s="64">
        <f t="shared" si="42"/>
        <v>5.6359653623924283E-2</v>
      </c>
      <c r="S311" s="64">
        <f t="shared" si="43"/>
        <v>2.910573947034838E-2</v>
      </c>
      <c r="T311" s="64">
        <f t="shared" si="44"/>
        <v>8.832769389171255E-2</v>
      </c>
      <c r="V311" s="64">
        <f t="shared" si="45"/>
        <v>3.8614402819314462</v>
      </c>
      <c r="W311" s="64">
        <f t="shared" si="46"/>
        <v>1.1110224969171849</v>
      </c>
      <c r="X311" s="64">
        <f t="shared" si="47"/>
        <v>0.63807455103514588</v>
      </c>
      <c r="Y311" s="64">
        <f t="shared" si="48"/>
        <v>0.32951997485671097</v>
      </c>
      <c r="Z311" s="64">
        <f t="shared" si="49"/>
        <v>11.321477511073413</v>
      </c>
    </row>
    <row r="312" spans="1:26" x14ac:dyDescent="0.2">
      <c r="B312" s="48" t="s">
        <v>3010</v>
      </c>
      <c r="C312" s="48" t="s">
        <v>3570</v>
      </c>
      <c r="D312" s="47" t="s">
        <v>331</v>
      </c>
      <c r="E312" s="47">
        <v>321077</v>
      </c>
      <c r="F312" s="47">
        <v>321478</v>
      </c>
      <c r="G312" s="49" t="s">
        <v>2949</v>
      </c>
      <c r="H312" s="50">
        <v>35.074626865671597</v>
      </c>
      <c r="I312" s="62">
        <v>76.650875773449386</v>
      </c>
      <c r="J312" s="62">
        <v>87.916389812069013</v>
      </c>
      <c r="K312" s="62">
        <v>83.872696351825383</v>
      </c>
      <c r="L312" s="62">
        <v>76.962891841439856</v>
      </c>
      <c r="M312" s="62">
        <v>69.932569752133205</v>
      </c>
      <c r="N312" s="62">
        <v>120.53992171977447</v>
      </c>
      <c r="P312" s="64">
        <f t="shared" si="40"/>
        <v>1.0960683419060437</v>
      </c>
      <c r="Q312" s="64">
        <f t="shared" si="41"/>
        <v>1.2571594340616552</v>
      </c>
      <c r="R312" s="64">
        <f t="shared" si="42"/>
        <v>1.1993366845963351</v>
      </c>
      <c r="S312" s="64">
        <f t="shared" si="43"/>
        <v>1.1005300121849477</v>
      </c>
      <c r="T312" s="64">
        <f t="shared" si="44"/>
        <v>1.7236592641599238</v>
      </c>
      <c r="V312" s="64">
        <f t="shared" si="45"/>
        <v>0.63589618011901261</v>
      </c>
      <c r="W312" s="64">
        <f t="shared" si="46"/>
        <v>0.72935496023012936</v>
      </c>
      <c r="X312" s="64">
        <f t="shared" si="47"/>
        <v>0.69580845213097675</v>
      </c>
      <c r="Y312" s="64">
        <f t="shared" si="48"/>
        <v>0.63848466751421629</v>
      </c>
      <c r="Z312" s="64">
        <f t="shared" si="49"/>
        <v>0.58016106825346336</v>
      </c>
    </row>
    <row r="313" spans="1:26" x14ac:dyDescent="0.2">
      <c r="B313" s="48" t="s">
        <v>3571</v>
      </c>
      <c r="C313" s="48" t="s">
        <v>3011</v>
      </c>
      <c r="D313" s="47" t="s">
        <v>332</v>
      </c>
      <c r="E313" s="47">
        <v>321605</v>
      </c>
      <c r="F313" s="47">
        <v>322108</v>
      </c>
      <c r="G313" s="49" t="s">
        <v>2990</v>
      </c>
      <c r="H313" s="50">
        <v>37.698412698412596</v>
      </c>
      <c r="I313" s="62">
        <v>226.49856101032697</v>
      </c>
      <c r="J313" s="62">
        <v>310.46257883777645</v>
      </c>
      <c r="K313" s="62">
        <v>350.16120937565893</v>
      </c>
      <c r="L313" s="62">
        <v>370.38193381614383</v>
      </c>
      <c r="M313" s="62">
        <v>324.39329294747279</v>
      </c>
      <c r="N313" s="62">
        <v>532.54749103602148</v>
      </c>
      <c r="P313" s="64">
        <f t="shared" si="40"/>
        <v>0.69822208391652107</v>
      </c>
      <c r="Q313" s="64">
        <f t="shared" si="41"/>
        <v>0.95705609698918137</v>
      </c>
      <c r="R313" s="64">
        <f t="shared" si="42"/>
        <v>1.0794341837158716</v>
      </c>
      <c r="S313" s="64">
        <f t="shared" si="43"/>
        <v>1.1417681618840305</v>
      </c>
      <c r="T313" s="64">
        <f t="shared" si="44"/>
        <v>1.6416723237315944</v>
      </c>
      <c r="V313" s="64">
        <f t="shared" si="45"/>
        <v>0.42531147892499716</v>
      </c>
      <c r="W313" s="64">
        <f t="shared" si="46"/>
        <v>0.58297632429701329</v>
      </c>
      <c r="X313" s="64">
        <f t="shared" si="47"/>
        <v>0.65752109486884058</v>
      </c>
      <c r="Y313" s="64">
        <f t="shared" si="48"/>
        <v>0.69549089996762603</v>
      </c>
      <c r="Z313" s="64">
        <f t="shared" si="49"/>
        <v>0.60913495680243634</v>
      </c>
    </row>
    <row r="314" spans="1:26" x14ac:dyDescent="0.2">
      <c r="B314" s="48" t="s">
        <v>3571</v>
      </c>
      <c r="C314" s="48"/>
      <c r="D314" s="47" t="s">
        <v>333</v>
      </c>
      <c r="E314" s="47">
        <v>322102</v>
      </c>
      <c r="F314" s="47">
        <v>322332</v>
      </c>
      <c r="G314" s="49" t="s">
        <v>2990</v>
      </c>
      <c r="H314" s="50">
        <v>44.588744588744497</v>
      </c>
      <c r="I314" s="62">
        <v>217.09842310278376</v>
      </c>
      <c r="J314" s="62">
        <v>336.94289005489816</v>
      </c>
      <c r="K314" s="62">
        <v>362.23364367368589</v>
      </c>
      <c r="L314" s="62">
        <v>407.74928847607833</v>
      </c>
      <c r="M314" s="62">
        <v>352.90803450535162</v>
      </c>
      <c r="N314" s="62">
        <v>576.34891778099336</v>
      </c>
      <c r="P314" s="64">
        <f t="shared" si="40"/>
        <v>0.61516996462570361</v>
      </c>
      <c r="Q314" s="64">
        <f t="shared" si="41"/>
        <v>0.95476117603037636</v>
      </c>
      <c r="R314" s="64">
        <f t="shared" si="42"/>
        <v>1.0264250406806561</v>
      </c>
      <c r="S314" s="64">
        <f t="shared" si="43"/>
        <v>1.1553981451501782</v>
      </c>
      <c r="T314" s="64">
        <f t="shared" si="44"/>
        <v>1.6331419560589613</v>
      </c>
      <c r="V314" s="64">
        <f t="shared" si="45"/>
        <v>0.37667880758523242</v>
      </c>
      <c r="W314" s="64">
        <f t="shared" si="46"/>
        <v>0.58461615812894263</v>
      </c>
      <c r="X314" s="64">
        <f t="shared" si="47"/>
        <v>0.62849713515265238</v>
      </c>
      <c r="Y314" s="64">
        <f t="shared" si="48"/>
        <v>0.70746951351267884</v>
      </c>
      <c r="Z314" s="64">
        <f t="shared" si="49"/>
        <v>0.61231664295317201</v>
      </c>
    </row>
    <row r="315" spans="1:26" x14ac:dyDescent="0.2">
      <c r="B315" s="48" t="s">
        <v>3273</v>
      </c>
      <c r="C315" s="48" t="s">
        <v>3274</v>
      </c>
      <c r="D315" s="47" t="s">
        <v>334</v>
      </c>
      <c r="E315" s="47">
        <v>322529</v>
      </c>
      <c r="F315" s="47">
        <v>322993</v>
      </c>
      <c r="G315" s="49" t="s">
        <v>2949</v>
      </c>
      <c r="H315" s="50">
        <v>39.139784946236503</v>
      </c>
      <c r="I315" s="62">
        <v>25.572418178585302</v>
      </c>
      <c r="J315" s="62">
        <v>21.870424036697766</v>
      </c>
      <c r="K315" s="62">
        <v>28.666466960158772</v>
      </c>
      <c r="L315" s="62">
        <v>29.235366343678912</v>
      </c>
      <c r="M315" s="62">
        <v>25.564334826709089</v>
      </c>
      <c r="N315" s="62">
        <v>50.995749998674668</v>
      </c>
      <c r="P315" s="64">
        <f t="shared" si="40"/>
        <v>1.0003161964483334</v>
      </c>
      <c r="Q315" s="64">
        <f t="shared" si="41"/>
        <v>0.85550530396934088</v>
      </c>
      <c r="R315" s="64">
        <f t="shared" si="42"/>
        <v>1.1213460922992073</v>
      </c>
      <c r="S315" s="64">
        <f t="shared" si="43"/>
        <v>1.1435997275835397</v>
      </c>
      <c r="T315" s="64">
        <f t="shared" si="44"/>
        <v>1.9948005823095136</v>
      </c>
      <c r="V315" s="64">
        <f t="shared" si="45"/>
        <v>0.50146175277841598</v>
      </c>
      <c r="W315" s="64">
        <f t="shared" si="46"/>
        <v>0.42886758283319998</v>
      </c>
      <c r="X315" s="64">
        <f t="shared" si="47"/>
        <v>0.56213443200470203</v>
      </c>
      <c r="Y315" s="64">
        <f t="shared" si="48"/>
        <v>0.57329025152956303</v>
      </c>
      <c r="Z315" s="64">
        <f t="shared" si="49"/>
        <v>0.5013032424736078</v>
      </c>
    </row>
    <row r="316" spans="1:26" x14ac:dyDescent="0.2">
      <c r="B316" s="48" t="s">
        <v>2991</v>
      </c>
      <c r="C316" s="48"/>
      <c r="D316" s="47" t="s">
        <v>335</v>
      </c>
      <c r="E316" s="47">
        <v>323015</v>
      </c>
      <c r="F316" s="47">
        <v>323341</v>
      </c>
      <c r="G316" s="49" t="s">
        <v>2990</v>
      </c>
      <c r="H316" s="50">
        <v>38.8379204892966</v>
      </c>
      <c r="I316" s="62">
        <v>370.28494307970686</v>
      </c>
      <c r="J316" s="62">
        <v>341.79366477553373</v>
      </c>
      <c r="K316" s="62">
        <v>442.24064228375386</v>
      </c>
      <c r="L316" s="62">
        <v>472.66506782608099</v>
      </c>
      <c r="M316" s="62">
        <v>316.839246083712</v>
      </c>
      <c r="N316" s="62">
        <v>959.74530372455843</v>
      </c>
      <c r="P316" s="64">
        <f t="shared" si="40"/>
        <v>1.1686839545814156</v>
      </c>
      <c r="Q316" s="64">
        <f t="shared" si="41"/>
        <v>1.0787605039472556</v>
      </c>
      <c r="R316" s="64">
        <f t="shared" si="42"/>
        <v>1.3957887091011119</v>
      </c>
      <c r="S316" s="64">
        <f t="shared" si="43"/>
        <v>1.4918135100637069</v>
      </c>
      <c r="T316" s="64">
        <f t="shared" si="44"/>
        <v>3.0291238083270291</v>
      </c>
      <c r="V316" s="64">
        <f t="shared" si="45"/>
        <v>0.38581584264357766</v>
      </c>
      <c r="W316" s="64">
        <f t="shared" si="46"/>
        <v>0.35612955171451049</v>
      </c>
      <c r="X316" s="64">
        <f t="shared" si="47"/>
        <v>0.46078958716183982</v>
      </c>
      <c r="Y316" s="64">
        <f t="shared" si="48"/>
        <v>0.4924901075230822</v>
      </c>
      <c r="Z316" s="64">
        <f t="shared" si="49"/>
        <v>0.33012846726535594</v>
      </c>
    </row>
    <row r="317" spans="1:26" x14ac:dyDescent="0.2">
      <c r="A317" s="47" t="s">
        <v>2486</v>
      </c>
      <c r="B317" s="48" t="s">
        <v>3572</v>
      </c>
      <c r="C317" s="48" t="s">
        <v>3573</v>
      </c>
      <c r="D317" s="47" t="s">
        <v>3574</v>
      </c>
      <c r="E317" s="47">
        <v>323369</v>
      </c>
      <c r="F317" s="47">
        <v>324502</v>
      </c>
      <c r="G317" s="49" t="s">
        <v>2990</v>
      </c>
      <c r="H317" s="50">
        <v>39.241622574955898</v>
      </c>
      <c r="I317" s="62">
        <v>324.15554927202589</v>
      </c>
      <c r="J317" s="62">
        <v>480.81077203104803</v>
      </c>
      <c r="K317" s="62">
        <v>628.08986207274643</v>
      </c>
      <c r="L317" s="62">
        <v>608.64436884920167</v>
      </c>
      <c r="M317" s="62">
        <v>318.25766668527615</v>
      </c>
      <c r="N317" s="62">
        <v>1150.5268430611195</v>
      </c>
      <c r="P317" s="64">
        <f t="shared" si="40"/>
        <v>1.0185317847899078</v>
      </c>
      <c r="Q317" s="64">
        <f t="shared" si="41"/>
        <v>1.5107594328796485</v>
      </c>
      <c r="R317" s="64">
        <f t="shared" si="42"/>
        <v>1.9735262581870878</v>
      </c>
      <c r="S317" s="64">
        <f t="shared" si="43"/>
        <v>1.9124264159552451</v>
      </c>
      <c r="T317" s="64">
        <f t="shared" si="44"/>
        <v>3.6150797404006338</v>
      </c>
      <c r="V317" s="64">
        <f t="shared" si="45"/>
        <v>0.28174531626708493</v>
      </c>
      <c r="W317" s="64">
        <f t="shared" si="46"/>
        <v>0.41790487108652874</v>
      </c>
      <c r="X317" s="64">
        <f t="shared" si="47"/>
        <v>0.54591500047198849</v>
      </c>
      <c r="Y317" s="64">
        <f t="shared" si="48"/>
        <v>0.5290136188650999</v>
      </c>
      <c r="Z317" s="64">
        <f t="shared" si="49"/>
        <v>0.2766190711713532</v>
      </c>
    </row>
    <row r="318" spans="1:26" x14ac:dyDescent="0.2">
      <c r="B318" s="48" t="s">
        <v>2991</v>
      </c>
      <c r="C318" s="48"/>
      <c r="D318" s="47" t="s">
        <v>336</v>
      </c>
      <c r="E318" s="47">
        <v>324751</v>
      </c>
      <c r="F318" s="47">
        <v>325593</v>
      </c>
      <c r="G318" s="49" t="s">
        <v>2949</v>
      </c>
      <c r="H318" s="50">
        <v>40.0948991696322</v>
      </c>
      <c r="I318" s="62">
        <v>13.001851483031302</v>
      </c>
      <c r="J318" s="62">
        <v>15.527608059598322</v>
      </c>
      <c r="K318" s="62">
        <v>16.742608921675316</v>
      </c>
      <c r="L318" s="62">
        <v>20.773495193541109</v>
      </c>
      <c r="M318" s="62">
        <v>31.544192810410298</v>
      </c>
      <c r="N318" s="62">
        <v>35.548948217137898</v>
      </c>
      <c r="P318" s="64">
        <f t="shared" si="40"/>
        <v>0.41217892501406461</v>
      </c>
      <c r="Q318" s="64">
        <f t="shared" si="41"/>
        <v>0.49224933898051304</v>
      </c>
      <c r="R318" s="64">
        <f t="shared" si="42"/>
        <v>0.5307667570479051</v>
      </c>
      <c r="S318" s="64">
        <f t="shared" si="43"/>
        <v>0.65855212458267076</v>
      </c>
      <c r="T318" s="64">
        <f t="shared" si="44"/>
        <v>1.1269569784459958</v>
      </c>
      <c r="V318" s="64">
        <f t="shared" si="45"/>
        <v>0.36574503987049611</v>
      </c>
      <c r="W318" s="64">
        <f t="shared" si="46"/>
        <v>0.43679514692681037</v>
      </c>
      <c r="X318" s="64">
        <f t="shared" si="47"/>
        <v>0.47097339756465206</v>
      </c>
      <c r="Y318" s="64">
        <f t="shared" si="48"/>
        <v>0.58436314533565725</v>
      </c>
      <c r="Z318" s="64">
        <f t="shared" si="49"/>
        <v>0.88734531940956451</v>
      </c>
    </row>
    <row r="319" spans="1:26" x14ac:dyDescent="0.2">
      <c r="B319" s="48" t="s">
        <v>2991</v>
      </c>
      <c r="C319" s="48" t="s">
        <v>3575</v>
      </c>
      <c r="D319" s="47" t="s">
        <v>337</v>
      </c>
      <c r="E319" s="47">
        <v>325688</v>
      </c>
      <c r="F319" s="47">
        <v>327382</v>
      </c>
      <c r="G319" s="49" t="s">
        <v>2990</v>
      </c>
      <c r="H319" s="50">
        <v>39.528023598819999</v>
      </c>
      <c r="I319" s="62">
        <v>103.76754005194164</v>
      </c>
      <c r="J319" s="62">
        <v>110.78932495239475</v>
      </c>
      <c r="K319" s="62">
        <v>104.41611896397536</v>
      </c>
      <c r="L319" s="62">
        <v>123.48529851877683</v>
      </c>
      <c r="M319" s="62">
        <v>82.46355558683986</v>
      </c>
      <c r="N319" s="62">
        <v>212.60721391649582</v>
      </c>
      <c r="P319" s="64">
        <f t="shared" si="40"/>
        <v>1.2583442384153227</v>
      </c>
      <c r="Q319" s="64">
        <f t="shared" si="41"/>
        <v>1.3434943977855269</v>
      </c>
      <c r="R319" s="64">
        <f t="shared" si="42"/>
        <v>1.2662092753691407</v>
      </c>
      <c r="S319" s="64">
        <f t="shared" si="43"/>
        <v>1.4974529977516944</v>
      </c>
      <c r="T319" s="64">
        <f t="shared" si="44"/>
        <v>2.5781960576827863</v>
      </c>
      <c r="V319" s="64">
        <f t="shared" si="45"/>
        <v>0.4880715858150404</v>
      </c>
      <c r="W319" s="64">
        <f t="shared" si="46"/>
        <v>0.5210986161358977</v>
      </c>
      <c r="X319" s="64">
        <f t="shared" si="47"/>
        <v>0.49112218273546504</v>
      </c>
      <c r="Y319" s="64">
        <f t="shared" si="48"/>
        <v>0.58081424540597781</v>
      </c>
      <c r="Z319" s="64">
        <f t="shared" si="49"/>
        <v>0.38786809754831963</v>
      </c>
    </row>
    <row r="320" spans="1:26" x14ac:dyDescent="0.2">
      <c r="B320" s="48" t="s">
        <v>2991</v>
      </c>
      <c r="C320" s="48"/>
      <c r="D320" s="47" t="s">
        <v>338</v>
      </c>
      <c r="E320" s="47">
        <v>327429</v>
      </c>
      <c r="F320" s="47">
        <v>327557</v>
      </c>
      <c r="G320" s="49" t="s">
        <v>2990</v>
      </c>
      <c r="H320" s="50">
        <v>38.759689922480597</v>
      </c>
      <c r="I320" s="62">
        <v>93.782771217117187</v>
      </c>
      <c r="J320" s="62">
        <v>76.493608362293131</v>
      </c>
      <c r="K320" s="62">
        <v>74.243180259821017</v>
      </c>
      <c r="L320" s="62">
        <v>76.57160763344703</v>
      </c>
      <c r="M320" s="62">
        <v>58.085392092208515</v>
      </c>
      <c r="N320" s="62">
        <v>155.04976769061145</v>
      </c>
      <c r="P320" s="64">
        <f t="shared" si="40"/>
        <v>1.6145672403870552</v>
      </c>
      <c r="Q320" s="64">
        <f t="shared" si="41"/>
        <v>1.3169164501956399</v>
      </c>
      <c r="R320" s="64">
        <f t="shared" si="42"/>
        <v>1.2781730067684243</v>
      </c>
      <c r="S320" s="64">
        <f t="shared" si="43"/>
        <v>1.3182592881854409</v>
      </c>
      <c r="T320" s="64">
        <f t="shared" si="44"/>
        <v>2.6693418449250612</v>
      </c>
      <c r="V320" s="64">
        <f t="shared" si="45"/>
        <v>0.60485592860901727</v>
      </c>
      <c r="W320" s="64">
        <f t="shared" si="46"/>
        <v>0.49334874538431805</v>
      </c>
      <c r="X320" s="64">
        <f t="shared" si="47"/>
        <v>0.47883451465704185</v>
      </c>
      <c r="Y320" s="64">
        <f t="shared" si="48"/>
        <v>0.49385180496522335</v>
      </c>
      <c r="Z320" s="64">
        <f t="shared" si="49"/>
        <v>0.37462418007689602</v>
      </c>
    </row>
    <row r="321" spans="1:26" x14ac:dyDescent="0.2">
      <c r="B321" s="48" t="s">
        <v>2991</v>
      </c>
      <c r="C321" s="48" t="s">
        <v>3576</v>
      </c>
      <c r="D321" s="47" t="s">
        <v>339</v>
      </c>
      <c r="E321" s="47">
        <v>328238</v>
      </c>
      <c r="F321" s="47">
        <v>332230</v>
      </c>
      <c r="G321" s="49" t="s">
        <v>2949</v>
      </c>
      <c r="H321" s="50">
        <v>35.637365389431501</v>
      </c>
      <c r="I321" s="62">
        <v>44.281641382641588</v>
      </c>
      <c r="J321" s="62">
        <v>40.775518507172784</v>
      </c>
      <c r="K321" s="62">
        <v>42.710844009119754</v>
      </c>
      <c r="L321" s="62">
        <v>37.03098073399633</v>
      </c>
      <c r="M321" s="62">
        <v>37.629521873014042</v>
      </c>
      <c r="N321" s="62">
        <v>61.245540928731998</v>
      </c>
      <c r="P321" s="64">
        <f t="shared" si="40"/>
        <v>1.1767792727230506</v>
      </c>
      <c r="Q321" s="64">
        <f t="shared" si="41"/>
        <v>1.0836044806727902</v>
      </c>
      <c r="R321" s="64">
        <f t="shared" si="42"/>
        <v>1.1350355221959325</v>
      </c>
      <c r="S321" s="64">
        <f t="shared" si="43"/>
        <v>0.98409384150461521</v>
      </c>
      <c r="T321" s="64">
        <f t="shared" si="44"/>
        <v>1.6275928547647625</v>
      </c>
      <c r="V321" s="64">
        <f t="shared" si="45"/>
        <v>0.72301821016112267</v>
      </c>
      <c r="W321" s="64">
        <f t="shared" si="46"/>
        <v>0.66577122005699918</v>
      </c>
      <c r="X321" s="64">
        <f t="shared" si="47"/>
        <v>0.69737067158603383</v>
      </c>
      <c r="Y321" s="64">
        <f t="shared" si="48"/>
        <v>0.60463145842874022</v>
      </c>
      <c r="Z321" s="64">
        <f t="shared" si="49"/>
        <v>0.61440427012966392</v>
      </c>
    </row>
    <row r="322" spans="1:26" x14ac:dyDescent="0.2">
      <c r="B322" s="48" t="s">
        <v>3577</v>
      </c>
      <c r="C322" s="48" t="s">
        <v>3578</v>
      </c>
      <c r="D322" s="47" t="s">
        <v>340</v>
      </c>
      <c r="E322" s="47">
        <v>332209</v>
      </c>
      <c r="F322" s="47">
        <v>333075</v>
      </c>
      <c r="G322" s="49" t="s">
        <v>2949</v>
      </c>
      <c r="H322" s="50">
        <v>35.8708189158016</v>
      </c>
      <c r="I322" s="62">
        <v>81.934074010731337</v>
      </c>
      <c r="J322" s="62">
        <v>83.502326450710285</v>
      </c>
      <c r="K322" s="62">
        <v>93.928086691445188</v>
      </c>
      <c r="L322" s="62">
        <v>49.086482575693864</v>
      </c>
      <c r="M322" s="62">
        <v>41.132926278268947</v>
      </c>
      <c r="N322" s="62">
        <v>122.95906201726476</v>
      </c>
      <c r="P322" s="64">
        <f t="shared" si="40"/>
        <v>1.9919339911884208</v>
      </c>
      <c r="Q322" s="64">
        <f t="shared" si="41"/>
        <v>2.0300604407721323</v>
      </c>
      <c r="R322" s="64">
        <f t="shared" si="42"/>
        <v>2.2835255156905432</v>
      </c>
      <c r="S322" s="64">
        <f t="shared" si="43"/>
        <v>1.1933622773059762</v>
      </c>
      <c r="T322" s="64">
        <f t="shared" si="44"/>
        <v>2.9893098581275899</v>
      </c>
      <c r="V322" s="64">
        <f t="shared" si="45"/>
        <v>0.66635246452373653</v>
      </c>
      <c r="W322" s="64">
        <f t="shared" si="46"/>
        <v>0.67910672935180383</v>
      </c>
      <c r="X322" s="64">
        <f t="shared" si="47"/>
        <v>0.76389722847964381</v>
      </c>
      <c r="Y322" s="64">
        <f t="shared" si="48"/>
        <v>0.3992099628151165</v>
      </c>
      <c r="Z322" s="64">
        <f t="shared" si="49"/>
        <v>0.334525374571363</v>
      </c>
    </row>
    <row r="323" spans="1:26" x14ac:dyDescent="0.2">
      <c r="B323" s="48" t="s">
        <v>3577</v>
      </c>
      <c r="C323" s="48" t="s">
        <v>3579</v>
      </c>
      <c r="D323" s="47" t="s">
        <v>341</v>
      </c>
      <c r="E323" s="47">
        <v>333072</v>
      </c>
      <c r="F323" s="47">
        <v>333416</v>
      </c>
      <c r="G323" s="49" t="s">
        <v>2949</v>
      </c>
      <c r="H323" s="50">
        <v>37.391304347826001</v>
      </c>
      <c r="I323" s="62">
        <v>96.807797059423308</v>
      </c>
      <c r="J323" s="62">
        <v>91.934864708718763</v>
      </c>
      <c r="K323" s="62">
        <v>97.729924444735659</v>
      </c>
      <c r="L323" s="62">
        <v>49.109654794061619</v>
      </c>
      <c r="M323" s="62">
        <v>40.008473729415932</v>
      </c>
      <c r="N323" s="62">
        <v>137.26757709158062</v>
      </c>
      <c r="P323" s="64">
        <f t="shared" si="40"/>
        <v>2.4196823331514916</v>
      </c>
      <c r="Q323" s="64">
        <f t="shared" si="41"/>
        <v>2.2978848263617797</v>
      </c>
      <c r="R323" s="64">
        <f t="shared" si="42"/>
        <v>2.4427306351574329</v>
      </c>
      <c r="S323" s="64">
        <f t="shared" si="43"/>
        <v>1.2274813362338817</v>
      </c>
      <c r="T323" s="64">
        <f t="shared" si="44"/>
        <v>3.4309626010715739</v>
      </c>
      <c r="V323" s="64">
        <f t="shared" si="45"/>
        <v>0.70524882212232964</v>
      </c>
      <c r="W323" s="64">
        <f t="shared" si="46"/>
        <v>0.66974930756869633</v>
      </c>
      <c r="X323" s="64">
        <f t="shared" si="47"/>
        <v>0.71196655842139123</v>
      </c>
      <c r="Y323" s="64">
        <f t="shared" si="48"/>
        <v>0.35776587475786215</v>
      </c>
      <c r="Z323" s="64">
        <f t="shared" si="49"/>
        <v>0.29146339271890503</v>
      </c>
    </row>
    <row r="324" spans="1:26" x14ac:dyDescent="0.2">
      <c r="A324" s="47" t="s">
        <v>89</v>
      </c>
      <c r="B324" s="48" t="s">
        <v>3580</v>
      </c>
      <c r="C324" s="48" t="s">
        <v>3581</v>
      </c>
      <c r="D324" s="47" t="s">
        <v>3582</v>
      </c>
      <c r="E324" s="47">
        <v>333403</v>
      </c>
      <c r="F324" s="47">
        <v>334071</v>
      </c>
      <c r="G324" s="49" t="s">
        <v>2949</v>
      </c>
      <c r="H324" s="50">
        <v>31.091180866965601</v>
      </c>
      <c r="I324" s="62">
        <v>82.84486263508937</v>
      </c>
      <c r="J324" s="62">
        <v>71.943334230739126</v>
      </c>
      <c r="K324" s="62">
        <v>79.114458077198933</v>
      </c>
      <c r="L324" s="62">
        <v>40.340788589496192</v>
      </c>
      <c r="M324" s="62">
        <v>34.358883268677509</v>
      </c>
      <c r="N324" s="62">
        <v>107.15835346117814</v>
      </c>
      <c r="P324" s="64">
        <f t="shared" ref="P324:P387" si="50">I324/M324</f>
        <v>2.411162842146648</v>
      </c>
      <c r="Q324" s="64">
        <f t="shared" ref="Q324:Q387" si="51">J324/M324</f>
        <v>2.093878711603081</v>
      </c>
      <c r="R324" s="64">
        <f t="shared" ref="R324:R387" si="52">K324/M324</f>
        <v>2.3025910783695878</v>
      </c>
      <c r="S324" s="64">
        <f t="shared" ref="S324:S387" si="53">L324/M324</f>
        <v>1.1741006910510374</v>
      </c>
      <c r="T324" s="64">
        <f t="shared" ref="T324:T387" si="54">N324/M324</f>
        <v>3.118796167594498</v>
      </c>
      <c r="V324" s="64">
        <f t="shared" ref="V324:V387" si="55">I324/N324</f>
        <v>0.77310690169481577</v>
      </c>
      <c r="W324" s="64">
        <f t="shared" ref="W324:W387" si="56">J324/N324</f>
        <v>0.6713740171157363</v>
      </c>
      <c r="X324" s="64">
        <f t="shared" ref="X324:X387" si="57">K324/N324</f>
        <v>0.73829482743835662</v>
      </c>
      <c r="Y324" s="64">
        <f t="shared" ref="Y324:Y387" si="58">L324/N324</f>
        <v>0.37645957861895529</v>
      </c>
      <c r="Z324" s="64">
        <f t="shared" ref="Z324:Z387" si="59">M324/N324</f>
        <v>0.32063653610658749</v>
      </c>
    </row>
    <row r="325" spans="1:26" x14ac:dyDescent="0.2">
      <c r="B325" s="48" t="s">
        <v>2991</v>
      </c>
      <c r="C325" s="48" t="s">
        <v>3583</v>
      </c>
      <c r="D325" s="47" t="s">
        <v>342</v>
      </c>
      <c r="E325" s="47">
        <v>334420</v>
      </c>
      <c r="F325" s="47">
        <v>334782</v>
      </c>
      <c r="G325" s="49" t="s">
        <v>2949</v>
      </c>
      <c r="H325" s="50">
        <v>34.4352617079889</v>
      </c>
      <c r="I325" s="62">
        <v>70.358607974641629</v>
      </c>
      <c r="J325" s="62">
        <v>60.469816561657602</v>
      </c>
      <c r="K325" s="62">
        <v>61.871110976757713</v>
      </c>
      <c r="L325" s="62">
        <v>58.112476559464355</v>
      </c>
      <c r="M325" s="62">
        <v>49.199153644994361</v>
      </c>
      <c r="N325" s="62">
        <v>80.472991523839823</v>
      </c>
      <c r="P325" s="64">
        <f t="shared" si="50"/>
        <v>1.430077608292355</v>
      </c>
      <c r="Q325" s="64">
        <f t="shared" si="51"/>
        <v>1.2290824553200408</v>
      </c>
      <c r="R325" s="64">
        <f t="shared" si="52"/>
        <v>1.2575645390813064</v>
      </c>
      <c r="S325" s="64">
        <f t="shared" si="53"/>
        <v>1.1811682164044066</v>
      </c>
      <c r="T325" s="64">
        <f t="shared" si="54"/>
        <v>1.6356580461629004</v>
      </c>
      <c r="V325" s="64">
        <f t="shared" si="55"/>
        <v>0.87431331484425001</v>
      </c>
      <c r="W325" s="64">
        <f t="shared" si="56"/>
        <v>0.75142995701537507</v>
      </c>
      <c r="X325" s="64">
        <f t="shared" si="57"/>
        <v>0.76884318334839863</v>
      </c>
      <c r="Y325" s="64">
        <f t="shared" si="58"/>
        <v>0.72213640202811091</v>
      </c>
      <c r="Z325" s="64">
        <f t="shared" si="59"/>
        <v>0.61137473223447014</v>
      </c>
    </row>
    <row r="326" spans="1:26" x14ac:dyDescent="0.2">
      <c r="B326" s="48" t="s">
        <v>3584</v>
      </c>
      <c r="C326" s="48" t="s">
        <v>3583</v>
      </c>
      <c r="D326" s="47" t="s">
        <v>343</v>
      </c>
      <c r="E326" s="47">
        <v>334782</v>
      </c>
      <c r="F326" s="47">
        <v>335138</v>
      </c>
      <c r="G326" s="49" t="s">
        <v>2949</v>
      </c>
      <c r="H326" s="50">
        <v>36.414565826330502</v>
      </c>
      <c r="I326" s="62">
        <v>66.906863930160526</v>
      </c>
      <c r="J326" s="62">
        <v>65.434765651023511</v>
      </c>
      <c r="K326" s="62">
        <v>71.382761894117564</v>
      </c>
      <c r="L326" s="62">
        <v>77.566242388634379</v>
      </c>
      <c r="M326" s="62">
        <v>63.124328298855531</v>
      </c>
      <c r="N326" s="62">
        <v>112.63036490390513</v>
      </c>
      <c r="P326" s="64">
        <f t="shared" si="50"/>
        <v>1.0599219941540918</v>
      </c>
      <c r="Q326" s="64">
        <f t="shared" si="51"/>
        <v>1.036601377225425</v>
      </c>
      <c r="R326" s="64">
        <f t="shared" si="52"/>
        <v>1.1308280629326199</v>
      </c>
      <c r="S326" s="64">
        <f t="shared" si="53"/>
        <v>1.2287852319220747</v>
      </c>
      <c r="T326" s="64">
        <f t="shared" si="54"/>
        <v>1.7842623904157593</v>
      </c>
      <c r="V326" s="64">
        <f t="shared" si="55"/>
        <v>0.59403930713750819</v>
      </c>
      <c r="W326" s="64">
        <f t="shared" si="56"/>
        <v>0.58096913480526913</v>
      </c>
      <c r="X326" s="64">
        <f t="shared" si="57"/>
        <v>0.63377901647588974</v>
      </c>
      <c r="Y326" s="64">
        <f t="shared" si="58"/>
        <v>0.68867966870934816</v>
      </c>
      <c r="Z326" s="64">
        <f t="shared" si="59"/>
        <v>0.56045568486537756</v>
      </c>
    </row>
    <row r="327" spans="1:26" x14ac:dyDescent="0.2">
      <c r="B327" s="48" t="s">
        <v>3585</v>
      </c>
      <c r="C327" s="48"/>
      <c r="D327" s="47" t="s">
        <v>344</v>
      </c>
      <c r="E327" s="47">
        <v>335366</v>
      </c>
      <c r="F327" s="47">
        <v>336796</v>
      </c>
      <c r="G327" s="49" t="s">
        <v>2990</v>
      </c>
      <c r="H327" s="50">
        <v>37.456324248777001</v>
      </c>
      <c r="I327" s="62">
        <v>19.871011300012732</v>
      </c>
      <c r="J327" s="62">
        <v>19.13894757637831</v>
      </c>
      <c r="K327" s="62">
        <v>21.839602623047867</v>
      </c>
      <c r="L327" s="62">
        <v>20.988831880252178</v>
      </c>
      <c r="M327" s="62">
        <v>23.503887082471664</v>
      </c>
      <c r="N327" s="62">
        <v>31.748971932757346</v>
      </c>
      <c r="P327" s="64">
        <f t="shared" si="50"/>
        <v>0.84543510740535355</v>
      </c>
      <c r="Q327" s="64">
        <f t="shared" si="51"/>
        <v>0.81428861146339637</v>
      </c>
      <c r="R327" s="64">
        <f t="shared" si="52"/>
        <v>0.92919109704773217</v>
      </c>
      <c r="S327" s="64">
        <f t="shared" si="53"/>
        <v>0.89299407398467623</v>
      </c>
      <c r="T327" s="64">
        <f t="shared" si="54"/>
        <v>1.3507966499904844</v>
      </c>
      <c r="V327" s="64">
        <f t="shared" si="55"/>
        <v>0.62587888962510307</v>
      </c>
      <c r="W327" s="64">
        <f t="shared" si="56"/>
        <v>0.60282101785574649</v>
      </c>
      <c r="X327" s="64">
        <f t="shared" si="57"/>
        <v>0.68788377366369524</v>
      </c>
      <c r="Y327" s="64">
        <f t="shared" si="58"/>
        <v>0.66108697707457809</v>
      </c>
      <c r="Z327" s="64">
        <f t="shared" si="59"/>
        <v>0.74030387920124352</v>
      </c>
    </row>
    <row r="328" spans="1:26" x14ac:dyDescent="0.2">
      <c r="B328" s="48" t="s">
        <v>3586</v>
      </c>
      <c r="C328" s="48" t="s">
        <v>3587</v>
      </c>
      <c r="D328" s="47" t="s">
        <v>345</v>
      </c>
      <c r="E328" s="47">
        <v>337295</v>
      </c>
      <c r="F328" s="47">
        <v>339130</v>
      </c>
      <c r="G328" s="49" t="s">
        <v>2949</v>
      </c>
      <c r="H328" s="50">
        <v>41.339869281045701</v>
      </c>
      <c r="I328" s="62">
        <v>3.7170479961200291</v>
      </c>
      <c r="J328" s="62">
        <v>3.1808566635914208</v>
      </c>
      <c r="K328" s="62">
        <v>7.9619234420361895</v>
      </c>
      <c r="L328" s="62">
        <v>8.9545604960948655</v>
      </c>
      <c r="M328" s="62">
        <v>13.624334191169652</v>
      </c>
      <c r="N328" s="62">
        <v>25.456815619306195</v>
      </c>
      <c r="P328" s="64">
        <f t="shared" si="50"/>
        <v>0.27282419411945735</v>
      </c>
      <c r="Q328" s="64">
        <f t="shared" si="51"/>
        <v>0.23346877865437501</v>
      </c>
      <c r="R328" s="64">
        <f t="shared" si="52"/>
        <v>0.58438991075223012</v>
      </c>
      <c r="S328" s="64">
        <f t="shared" si="53"/>
        <v>0.65724756677640739</v>
      </c>
      <c r="T328" s="64">
        <f t="shared" si="54"/>
        <v>1.8684814437248269</v>
      </c>
      <c r="V328" s="64">
        <f t="shared" si="55"/>
        <v>0.14601386330900937</v>
      </c>
      <c r="W328" s="64">
        <f t="shared" si="56"/>
        <v>0.12495108230186854</v>
      </c>
      <c r="X328" s="64">
        <f t="shared" si="57"/>
        <v>0.31276195581971949</v>
      </c>
      <c r="Y328" s="64">
        <f t="shared" si="58"/>
        <v>0.3517549339244071</v>
      </c>
      <c r="Z328" s="64">
        <f t="shared" si="59"/>
        <v>0.53519396906960714</v>
      </c>
    </row>
    <row r="329" spans="1:26" x14ac:dyDescent="0.2">
      <c r="B329" s="48" t="s">
        <v>3588</v>
      </c>
      <c r="C329" s="48" t="s">
        <v>3589</v>
      </c>
      <c r="D329" s="47" t="s">
        <v>346</v>
      </c>
      <c r="E329" s="47">
        <v>339158</v>
      </c>
      <c r="F329" s="47">
        <v>340612</v>
      </c>
      <c r="G329" s="49" t="s">
        <v>2949</v>
      </c>
      <c r="H329" s="50">
        <v>40.481099656357301</v>
      </c>
      <c r="I329" s="62">
        <v>4.2639800817721794</v>
      </c>
      <c r="J329" s="62">
        <v>4.290594569616526</v>
      </c>
      <c r="K329" s="62">
        <v>10.855161317062635</v>
      </c>
      <c r="L329" s="62">
        <v>11.207311098738524</v>
      </c>
      <c r="M329" s="62">
        <v>14.094295899965083</v>
      </c>
      <c r="N329" s="62">
        <v>27.398881965521305</v>
      </c>
      <c r="P329" s="64">
        <f t="shared" si="50"/>
        <v>0.30253232314944822</v>
      </c>
      <c r="Q329" s="64">
        <f t="shared" si="51"/>
        <v>0.30442063938980846</v>
      </c>
      <c r="R329" s="64">
        <f t="shared" si="52"/>
        <v>0.77018117074507619</v>
      </c>
      <c r="S329" s="64">
        <f t="shared" si="53"/>
        <v>0.79516644025944483</v>
      </c>
      <c r="T329" s="64">
        <f t="shared" si="54"/>
        <v>1.9439695434228241</v>
      </c>
      <c r="V329" s="64">
        <f t="shared" si="55"/>
        <v>0.1556260612070946</v>
      </c>
      <c r="W329" s="64">
        <f t="shared" si="56"/>
        <v>0.1565974325162538</v>
      </c>
      <c r="X329" s="64">
        <f t="shared" si="57"/>
        <v>0.39618993690044529</v>
      </c>
      <c r="Y329" s="64">
        <f t="shared" si="58"/>
        <v>0.40904264315754857</v>
      </c>
      <c r="Z329" s="64">
        <f t="shared" si="59"/>
        <v>0.51441135144497185</v>
      </c>
    </row>
    <row r="330" spans="1:26" x14ac:dyDescent="0.2">
      <c r="B330" s="48" t="s">
        <v>3414</v>
      </c>
      <c r="C330" s="48" t="s">
        <v>3590</v>
      </c>
      <c r="D330" s="47" t="s">
        <v>347</v>
      </c>
      <c r="E330" s="47">
        <v>340766</v>
      </c>
      <c r="F330" s="47">
        <v>343315</v>
      </c>
      <c r="G330" s="49" t="s">
        <v>2949</v>
      </c>
      <c r="H330" s="50">
        <v>40.470588235294102</v>
      </c>
      <c r="I330" s="62">
        <v>10.826747072335067</v>
      </c>
      <c r="J330" s="62">
        <v>12.477732898281381</v>
      </c>
      <c r="K330" s="62">
        <v>16.934187513958349</v>
      </c>
      <c r="L330" s="62">
        <v>19.223672357889363</v>
      </c>
      <c r="M330" s="62">
        <v>20.944652129560264</v>
      </c>
      <c r="N330" s="62">
        <v>39.164562100431425</v>
      </c>
      <c r="P330" s="64">
        <f t="shared" si="50"/>
        <v>0.51692179012392014</v>
      </c>
      <c r="Q330" s="64">
        <f t="shared" si="51"/>
        <v>0.59574791794564663</v>
      </c>
      <c r="R330" s="64">
        <f t="shared" si="52"/>
        <v>0.80852082952756521</v>
      </c>
      <c r="S330" s="64">
        <f t="shared" si="53"/>
        <v>0.91783201931332181</v>
      </c>
      <c r="T330" s="64">
        <f t="shared" si="54"/>
        <v>1.8699074999272232</v>
      </c>
      <c r="V330" s="64">
        <f t="shared" si="55"/>
        <v>0.2764424390746808</v>
      </c>
      <c r="W330" s="64">
        <f t="shared" si="56"/>
        <v>0.31859753381856221</v>
      </c>
      <c r="X330" s="64">
        <f t="shared" si="57"/>
        <v>0.43238546802931843</v>
      </c>
      <c r="Y330" s="64">
        <f t="shared" si="58"/>
        <v>0.49084354137787234</v>
      </c>
      <c r="Z330" s="64">
        <f t="shared" si="59"/>
        <v>0.53478581161844641</v>
      </c>
    </row>
    <row r="331" spans="1:26" x14ac:dyDescent="0.2">
      <c r="B331" s="48" t="s">
        <v>4325</v>
      </c>
      <c r="C331" s="48" t="s">
        <v>3591</v>
      </c>
      <c r="D331" s="47" t="s">
        <v>348</v>
      </c>
      <c r="E331" s="47">
        <v>343456</v>
      </c>
      <c r="F331" s="47">
        <v>344751</v>
      </c>
      <c r="G331" s="49" t="s">
        <v>2990</v>
      </c>
      <c r="H331" s="50">
        <v>37.422839506172799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62">
        <v>0</v>
      </c>
      <c r="P331" s="64" t="e">
        <f t="shared" si="50"/>
        <v>#DIV/0!</v>
      </c>
      <c r="Q331" s="64" t="e">
        <f t="shared" si="51"/>
        <v>#DIV/0!</v>
      </c>
      <c r="R331" s="64" t="e">
        <f t="shared" si="52"/>
        <v>#DIV/0!</v>
      </c>
      <c r="S331" s="64" t="e">
        <f t="shared" si="53"/>
        <v>#DIV/0!</v>
      </c>
      <c r="T331" s="64" t="e">
        <f t="shared" si="54"/>
        <v>#DIV/0!</v>
      </c>
      <c r="V331" s="64" t="e">
        <f t="shared" si="55"/>
        <v>#DIV/0!</v>
      </c>
      <c r="W331" s="64" t="e">
        <f t="shared" si="56"/>
        <v>#DIV/0!</v>
      </c>
      <c r="X331" s="64" t="e">
        <f t="shared" si="57"/>
        <v>#DIV/0!</v>
      </c>
      <c r="Y331" s="64" t="e">
        <f t="shared" si="58"/>
        <v>#DIV/0!</v>
      </c>
      <c r="Z331" s="64" t="e">
        <f t="shared" si="59"/>
        <v>#DIV/0!</v>
      </c>
    </row>
    <row r="332" spans="1:26" x14ac:dyDescent="0.2">
      <c r="B332" s="48" t="s">
        <v>2991</v>
      </c>
      <c r="C332" s="48" t="s">
        <v>3592</v>
      </c>
      <c r="D332" s="47" t="s">
        <v>349</v>
      </c>
      <c r="E332" s="47">
        <v>345075</v>
      </c>
      <c r="F332" s="47">
        <v>346517</v>
      </c>
      <c r="G332" s="49" t="s">
        <v>2990</v>
      </c>
      <c r="H332" s="50">
        <v>36.7290367290367</v>
      </c>
      <c r="I332" s="62">
        <v>79.826257740148677</v>
      </c>
      <c r="J332" s="62">
        <v>91.270450777054918</v>
      </c>
      <c r="K332" s="62">
        <v>84.652444034805583</v>
      </c>
      <c r="L332" s="62">
        <v>99.221736864206903</v>
      </c>
      <c r="M332" s="62">
        <v>75.859759959856959</v>
      </c>
      <c r="N332" s="62">
        <v>98.932277416151905</v>
      </c>
      <c r="P332" s="64">
        <f t="shared" si="50"/>
        <v>1.0522872440196316</v>
      </c>
      <c r="Q332" s="64">
        <f t="shared" si="51"/>
        <v>1.2031471075752533</v>
      </c>
      <c r="R332" s="64">
        <f t="shared" si="52"/>
        <v>1.1159070906578334</v>
      </c>
      <c r="S332" s="64">
        <f t="shared" si="53"/>
        <v>1.3079627053488241</v>
      </c>
      <c r="T332" s="64">
        <f t="shared" si="54"/>
        <v>1.3041469873949552</v>
      </c>
      <c r="V332" s="64">
        <f t="shared" si="55"/>
        <v>0.80687779383026781</v>
      </c>
      <c r="W332" s="64">
        <f t="shared" si="56"/>
        <v>0.92255483408242955</v>
      </c>
      <c r="X332" s="64">
        <f t="shared" si="57"/>
        <v>0.85566052097154122</v>
      </c>
      <c r="Y332" s="64">
        <f t="shared" si="58"/>
        <v>1.0029258342738578</v>
      </c>
      <c r="Z332" s="64">
        <f t="shared" si="59"/>
        <v>0.76678473336622011</v>
      </c>
    </row>
    <row r="333" spans="1:26" x14ac:dyDescent="0.2">
      <c r="B333" s="48" t="s">
        <v>3593</v>
      </c>
      <c r="C333" s="48" t="s">
        <v>3594</v>
      </c>
      <c r="D333" s="47" t="s">
        <v>350</v>
      </c>
      <c r="E333" s="47">
        <v>346634</v>
      </c>
      <c r="F333" s="47">
        <v>347233</v>
      </c>
      <c r="G333" s="49" t="s">
        <v>2949</v>
      </c>
      <c r="H333" s="50">
        <v>38.6666666666666</v>
      </c>
      <c r="I333" s="62">
        <v>50.322071598381342</v>
      </c>
      <c r="J333" s="62">
        <v>45.982025190027429</v>
      </c>
      <c r="K333" s="62">
        <v>55.447933046676852</v>
      </c>
      <c r="L333" s="62">
        <v>51.509331107862359</v>
      </c>
      <c r="M333" s="62">
        <v>47.418206363996539</v>
      </c>
      <c r="N333" s="62">
        <v>112.8373352325747</v>
      </c>
      <c r="P333" s="64">
        <f t="shared" si="50"/>
        <v>1.0612394575217343</v>
      </c>
      <c r="Q333" s="64">
        <f t="shared" si="51"/>
        <v>0.96971245257687422</v>
      </c>
      <c r="R333" s="64">
        <f t="shared" si="52"/>
        <v>1.1693384735188357</v>
      </c>
      <c r="S333" s="64">
        <f t="shared" si="53"/>
        <v>1.0862775093697368</v>
      </c>
      <c r="T333" s="64">
        <f t="shared" si="54"/>
        <v>2.3796204851444838</v>
      </c>
      <c r="V333" s="64">
        <f t="shared" si="55"/>
        <v>0.44597004612577912</v>
      </c>
      <c r="W333" s="64">
        <f t="shared" si="56"/>
        <v>0.40750718807078851</v>
      </c>
      <c r="X333" s="64">
        <f t="shared" si="57"/>
        <v>0.49139704453663613</v>
      </c>
      <c r="Y333" s="64">
        <f t="shared" si="58"/>
        <v>0.45649191379514492</v>
      </c>
      <c r="Z333" s="64">
        <f t="shared" si="59"/>
        <v>0.42023507792221865</v>
      </c>
    </row>
    <row r="334" spans="1:26" x14ac:dyDescent="0.2">
      <c r="B334" s="48" t="s">
        <v>3595</v>
      </c>
      <c r="C334" s="48" t="s">
        <v>3596</v>
      </c>
      <c r="D334" s="47" t="s">
        <v>351</v>
      </c>
      <c r="E334" s="47">
        <v>347302</v>
      </c>
      <c r="F334" s="47">
        <v>347754</v>
      </c>
      <c r="G334" s="49" t="s">
        <v>2949</v>
      </c>
      <c r="H334" s="50">
        <v>42.163355408388497</v>
      </c>
      <c r="I334" s="62">
        <v>92.673324271717419</v>
      </c>
      <c r="J334" s="62">
        <v>89.799092071209373</v>
      </c>
      <c r="K334" s="62">
        <v>108.67780040588882</v>
      </c>
      <c r="L334" s="62">
        <v>121.66540004669692</v>
      </c>
      <c r="M334" s="62">
        <v>108.32406463324631</v>
      </c>
      <c r="N334" s="62">
        <v>229.41479930299249</v>
      </c>
      <c r="P334" s="64">
        <f t="shared" si="50"/>
        <v>0.85551926606042961</v>
      </c>
      <c r="Q334" s="64">
        <f t="shared" si="51"/>
        <v>0.82898562175674362</v>
      </c>
      <c r="R334" s="64">
        <f t="shared" si="52"/>
        <v>1.0032655326758662</v>
      </c>
      <c r="S334" s="64">
        <f t="shared" si="53"/>
        <v>1.1231613257739217</v>
      </c>
      <c r="T334" s="64">
        <f t="shared" si="54"/>
        <v>2.1178562684083548</v>
      </c>
      <c r="V334" s="64">
        <f t="shared" si="55"/>
        <v>0.40395530084927955</v>
      </c>
      <c r="W334" s="64">
        <f t="shared" si="56"/>
        <v>0.3914267621096667</v>
      </c>
      <c r="X334" s="64">
        <f t="shared" si="57"/>
        <v>0.47371747915162166</v>
      </c>
      <c r="Y334" s="64">
        <f t="shared" si="58"/>
        <v>0.5303293441240079</v>
      </c>
      <c r="Z334" s="64">
        <f t="shared" si="59"/>
        <v>0.47217557438472246</v>
      </c>
    </row>
    <row r="335" spans="1:26" x14ac:dyDescent="0.2">
      <c r="B335" s="48" t="s">
        <v>3597</v>
      </c>
      <c r="C335" s="48" t="s">
        <v>3274</v>
      </c>
      <c r="D335" s="47" t="s">
        <v>352</v>
      </c>
      <c r="E335" s="47">
        <v>347768</v>
      </c>
      <c r="F335" s="47">
        <v>348295</v>
      </c>
      <c r="G335" s="49" t="s">
        <v>2949</v>
      </c>
      <c r="H335" s="50">
        <v>43.560606060605998</v>
      </c>
      <c r="I335" s="62">
        <v>86.559603231960423</v>
      </c>
      <c r="J335" s="62">
        <v>76.471433730926506</v>
      </c>
      <c r="K335" s="62">
        <v>90.058339372185202</v>
      </c>
      <c r="L335" s="62">
        <v>105.2712124976011</v>
      </c>
      <c r="M335" s="62">
        <v>92.51031709627587</v>
      </c>
      <c r="N335" s="62">
        <v>207.37179859885961</v>
      </c>
      <c r="P335" s="64">
        <f t="shared" si="50"/>
        <v>0.93567513277332615</v>
      </c>
      <c r="Q335" s="64">
        <f t="shared" si="51"/>
        <v>0.82662600379309448</v>
      </c>
      <c r="R335" s="64">
        <f t="shared" si="52"/>
        <v>0.97349508896895376</v>
      </c>
      <c r="S335" s="64">
        <f t="shared" si="53"/>
        <v>1.1379402406333221</v>
      </c>
      <c r="T335" s="64">
        <f t="shared" si="54"/>
        <v>2.2416072618478533</v>
      </c>
      <c r="V335" s="64">
        <f t="shared" si="55"/>
        <v>0.41741260777412398</v>
      </c>
      <c r="W335" s="64">
        <f t="shared" si="56"/>
        <v>0.3687648670051466</v>
      </c>
      <c r="X335" s="64">
        <f t="shared" si="57"/>
        <v>0.43428441080551278</v>
      </c>
      <c r="Y335" s="64">
        <f t="shared" si="58"/>
        <v>0.50764478684605485</v>
      </c>
      <c r="Z335" s="64">
        <f t="shared" si="59"/>
        <v>0.4461084762794964</v>
      </c>
    </row>
    <row r="336" spans="1:26" x14ac:dyDescent="0.2">
      <c r="B336" s="48" t="s">
        <v>3598</v>
      </c>
      <c r="C336" s="48" t="s">
        <v>3599</v>
      </c>
      <c r="D336" s="47" t="s">
        <v>353</v>
      </c>
      <c r="E336" s="47">
        <v>348299</v>
      </c>
      <c r="F336" s="47">
        <v>349009</v>
      </c>
      <c r="G336" s="49" t="s">
        <v>2949</v>
      </c>
      <c r="H336" s="50">
        <v>42.053445850914201</v>
      </c>
      <c r="I336" s="62">
        <v>115.76316106673471</v>
      </c>
      <c r="J336" s="62">
        <v>98.141437853611166</v>
      </c>
      <c r="K336" s="62">
        <v>117.13630885565711</v>
      </c>
      <c r="L336" s="62">
        <v>133.13482365056788</v>
      </c>
      <c r="M336" s="62">
        <v>116.55960489859031</v>
      </c>
      <c r="N336" s="62">
        <v>262.46299141677082</v>
      </c>
      <c r="P336" s="64">
        <f t="shared" si="50"/>
        <v>0.99316706819186185</v>
      </c>
      <c r="Q336" s="64">
        <f t="shared" si="51"/>
        <v>0.84198499076070654</v>
      </c>
      <c r="R336" s="64">
        <f t="shared" si="52"/>
        <v>1.0049477171578314</v>
      </c>
      <c r="S336" s="64">
        <f t="shared" si="53"/>
        <v>1.1422038000763508</v>
      </c>
      <c r="T336" s="64">
        <f t="shared" si="54"/>
        <v>2.2517491513901406</v>
      </c>
      <c r="V336" s="64">
        <f t="shared" si="55"/>
        <v>0.44106470189129182</v>
      </c>
      <c r="W336" s="64">
        <f t="shared" si="56"/>
        <v>0.37392486203043457</v>
      </c>
      <c r="X336" s="64">
        <f t="shared" si="57"/>
        <v>0.44629647868965172</v>
      </c>
      <c r="Y336" s="64">
        <f t="shared" si="58"/>
        <v>0.50725179550803845</v>
      </c>
      <c r="Z336" s="64">
        <f t="shared" si="59"/>
        <v>0.44409920145085413</v>
      </c>
    </row>
    <row r="337" spans="1:26" x14ac:dyDescent="0.2">
      <c r="B337" s="48" t="s">
        <v>3600</v>
      </c>
      <c r="C337" s="48"/>
      <c r="D337" s="47" t="s">
        <v>354</v>
      </c>
      <c r="E337" s="47">
        <v>349229</v>
      </c>
      <c r="F337" s="47">
        <v>349639</v>
      </c>
      <c r="G337" s="49" t="s">
        <v>2949</v>
      </c>
      <c r="H337" s="50">
        <v>37.956204379562003</v>
      </c>
      <c r="I337" s="62">
        <v>226.42667952476356</v>
      </c>
      <c r="J337" s="62">
        <v>228.08495632114412</v>
      </c>
      <c r="K337" s="62">
        <v>211.90379681875325</v>
      </c>
      <c r="L337" s="62">
        <v>232.02438097791554</v>
      </c>
      <c r="M337" s="62">
        <v>203.55868020679296</v>
      </c>
      <c r="N337" s="62">
        <v>365.9092066973559</v>
      </c>
      <c r="P337" s="64">
        <f t="shared" si="50"/>
        <v>1.1123410669333249</v>
      </c>
      <c r="Q337" s="64">
        <f t="shared" si="51"/>
        <v>1.1204874981967616</v>
      </c>
      <c r="R337" s="64">
        <f t="shared" si="52"/>
        <v>1.0409961226093754</v>
      </c>
      <c r="S337" s="64">
        <f t="shared" si="53"/>
        <v>1.1398402698534134</v>
      </c>
      <c r="T337" s="64">
        <f t="shared" si="54"/>
        <v>1.7975613043159491</v>
      </c>
      <c r="V337" s="64">
        <f t="shared" si="55"/>
        <v>0.61880563642674735</v>
      </c>
      <c r="W337" s="64">
        <f t="shared" si="56"/>
        <v>0.62333757157904357</v>
      </c>
      <c r="X337" s="64">
        <f t="shared" si="57"/>
        <v>0.57911578320580281</v>
      </c>
      <c r="Y337" s="64">
        <f t="shared" si="58"/>
        <v>0.63410369766897745</v>
      </c>
      <c r="Z337" s="64">
        <f t="shared" si="59"/>
        <v>0.55630926055150254</v>
      </c>
    </row>
    <row r="338" spans="1:26" x14ac:dyDescent="0.2">
      <c r="B338" s="48" t="s">
        <v>2991</v>
      </c>
      <c r="C338" s="48"/>
      <c r="D338" s="47" t="s">
        <v>355</v>
      </c>
      <c r="E338" s="47">
        <v>349620</v>
      </c>
      <c r="F338" s="47">
        <v>349880</v>
      </c>
      <c r="G338" s="49" t="s">
        <v>2949</v>
      </c>
      <c r="H338" s="50">
        <v>36.781609195402297</v>
      </c>
      <c r="I338" s="62">
        <v>179.07082634599564</v>
      </c>
      <c r="J338" s="62">
        <v>169.3607606210424</v>
      </c>
      <c r="K338" s="62">
        <v>165.23436838090166</v>
      </c>
      <c r="L338" s="62">
        <v>175.50158766529859</v>
      </c>
      <c r="M338" s="62">
        <v>160.81285417629417</v>
      </c>
      <c r="N338" s="62">
        <v>265.18979305491035</v>
      </c>
      <c r="P338" s="64">
        <f t="shared" si="50"/>
        <v>1.1135355271394276</v>
      </c>
      <c r="Q338" s="64">
        <f t="shared" si="51"/>
        <v>1.0531543730663311</v>
      </c>
      <c r="R338" s="64">
        <f t="shared" si="52"/>
        <v>1.0274947809816268</v>
      </c>
      <c r="S338" s="64">
        <f t="shared" si="53"/>
        <v>1.09134054341764</v>
      </c>
      <c r="T338" s="64">
        <f t="shared" si="54"/>
        <v>1.6490584313875243</v>
      </c>
      <c r="V338" s="64">
        <f t="shared" si="55"/>
        <v>0.67525534932227627</v>
      </c>
      <c r="W338" s="64">
        <f t="shared" si="56"/>
        <v>0.63863981592223074</v>
      </c>
      <c r="X338" s="64">
        <f t="shared" si="57"/>
        <v>0.62307966863071584</v>
      </c>
      <c r="Y338" s="64">
        <f t="shared" si="58"/>
        <v>0.66179616358371351</v>
      </c>
      <c r="Z338" s="64">
        <f t="shared" si="59"/>
        <v>0.60640665058702381</v>
      </c>
    </row>
    <row r="339" spans="1:26" x14ac:dyDescent="0.2">
      <c r="B339" s="48" t="s">
        <v>3601</v>
      </c>
      <c r="C339" s="48" t="s">
        <v>3602</v>
      </c>
      <c r="D339" s="47" t="s">
        <v>356</v>
      </c>
      <c r="E339" s="47">
        <v>350107</v>
      </c>
      <c r="F339" s="47">
        <v>351417</v>
      </c>
      <c r="G339" s="49" t="s">
        <v>2949</v>
      </c>
      <c r="H339" s="50">
        <v>43.783371472158599</v>
      </c>
      <c r="I339" s="62">
        <v>116.17882114105468</v>
      </c>
      <c r="J339" s="62">
        <v>148.00207543333423</v>
      </c>
      <c r="K339" s="62">
        <v>129.19010820111936</v>
      </c>
      <c r="L339" s="62">
        <v>137.99639320382511</v>
      </c>
      <c r="M339" s="62">
        <v>139.2346454170866</v>
      </c>
      <c r="N339" s="62">
        <v>129.44528601295261</v>
      </c>
      <c r="P339" s="64">
        <f t="shared" si="50"/>
        <v>0.8344102920148454</v>
      </c>
      <c r="Q339" s="64">
        <f t="shared" si="51"/>
        <v>1.0629687387789455</v>
      </c>
      <c r="R339" s="64">
        <f t="shared" si="52"/>
        <v>0.92785892343189325</v>
      </c>
      <c r="S339" s="64">
        <f t="shared" si="53"/>
        <v>0.99110672340528305</v>
      </c>
      <c r="T339" s="64">
        <f t="shared" si="54"/>
        <v>0.92969164122327952</v>
      </c>
      <c r="V339" s="64">
        <f t="shared" si="55"/>
        <v>0.89751295485128402</v>
      </c>
      <c r="W339" s="64">
        <f t="shared" si="56"/>
        <v>1.1433562394734467</v>
      </c>
      <c r="X339" s="64">
        <f t="shared" si="57"/>
        <v>0.9980286820811094</v>
      </c>
      <c r="Y339" s="64">
        <f t="shared" si="58"/>
        <v>1.0660596260725699</v>
      </c>
      <c r="Z339" s="64">
        <f t="shared" si="59"/>
        <v>1.0756254608078539</v>
      </c>
    </row>
    <row r="340" spans="1:26" x14ac:dyDescent="0.2">
      <c r="B340" s="48" t="s">
        <v>2991</v>
      </c>
      <c r="C340" s="48"/>
      <c r="D340" s="47" t="s">
        <v>357</v>
      </c>
      <c r="E340" s="47">
        <v>351942</v>
      </c>
      <c r="F340" s="47">
        <v>352118</v>
      </c>
      <c r="G340" s="49" t="s">
        <v>2949</v>
      </c>
      <c r="H340" s="50">
        <v>33.898305084745701</v>
      </c>
      <c r="I340" s="62">
        <v>1.7525680844572094</v>
      </c>
      <c r="J340" s="62">
        <v>1.7066197645686292</v>
      </c>
      <c r="K340" s="62">
        <v>4.1135828888135544</v>
      </c>
      <c r="L340" s="62">
        <v>6.2427527280586803</v>
      </c>
      <c r="M340" s="62">
        <v>4.1378532151834531</v>
      </c>
      <c r="N340" s="62">
        <v>9.7081076514303284</v>
      </c>
      <c r="P340" s="64">
        <f t="shared" si="50"/>
        <v>0.42354525240922752</v>
      </c>
      <c r="Q340" s="64">
        <f t="shared" si="51"/>
        <v>0.4124408662700631</v>
      </c>
      <c r="R340" s="64">
        <f t="shared" si="52"/>
        <v>0.99413456081988572</v>
      </c>
      <c r="S340" s="64">
        <f t="shared" si="53"/>
        <v>1.5086936156051891</v>
      </c>
      <c r="T340" s="64">
        <f t="shared" si="54"/>
        <v>2.3461701386137537</v>
      </c>
      <c r="V340" s="64">
        <f t="shared" si="55"/>
        <v>0.18052623100022974</v>
      </c>
      <c r="W340" s="64">
        <f t="shared" si="56"/>
        <v>0.17579324682469782</v>
      </c>
      <c r="X340" s="64">
        <f t="shared" si="57"/>
        <v>0.42372654244388053</v>
      </c>
      <c r="Y340" s="64">
        <f t="shared" si="58"/>
        <v>0.64304527228217478</v>
      </c>
      <c r="Z340" s="64">
        <f t="shared" si="59"/>
        <v>0.42622654834011953</v>
      </c>
    </row>
    <row r="341" spans="1:26" x14ac:dyDescent="0.2">
      <c r="B341" s="48" t="s">
        <v>3010</v>
      </c>
      <c r="C341" s="48"/>
      <c r="D341" s="47" t="s">
        <v>358</v>
      </c>
      <c r="E341" s="47">
        <v>352391</v>
      </c>
      <c r="F341" s="47">
        <v>352906</v>
      </c>
      <c r="G341" s="49" t="s">
        <v>2949</v>
      </c>
      <c r="H341" s="50">
        <v>39.922480620155</v>
      </c>
      <c r="I341" s="62">
        <v>2.0039053678871195</v>
      </c>
      <c r="J341" s="62">
        <v>2.9270513403938696</v>
      </c>
      <c r="K341" s="62">
        <v>7.0552729779069683</v>
      </c>
      <c r="L341" s="62">
        <v>9.1496582002678224</v>
      </c>
      <c r="M341" s="62">
        <v>13.757066548154649</v>
      </c>
      <c r="N341" s="62">
        <v>26.507649287312436</v>
      </c>
      <c r="P341" s="64">
        <f t="shared" si="50"/>
        <v>0.14566371114603063</v>
      </c>
      <c r="Q341" s="64">
        <f t="shared" si="51"/>
        <v>0.21276711355201663</v>
      </c>
      <c r="R341" s="64">
        <f t="shared" si="52"/>
        <v>0.51284719407375057</v>
      </c>
      <c r="S341" s="64">
        <f t="shared" si="53"/>
        <v>0.66508787816361503</v>
      </c>
      <c r="T341" s="64">
        <f t="shared" si="54"/>
        <v>1.9268387773313584</v>
      </c>
      <c r="V341" s="64">
        <f t="shared" si="55"/>
        <v>7.5597249162575292E-2</v>
      </c>
      <c r="W341" s="64">
        <f t="shared" si="56"/>
        <v>0.11042289373410667</v>
      </c>
      <c r="X341" s="64">
        <f t="shared" si="57"/>
        <v>0.26615988846977423</v>
      </c>
      <c r="Y341" s="64">
        <f t="shared" si="58"/>
        <v>0.34517048649225923</v>
      </c>
      <c r="Z341" s="64">
        <f t="shared" si="59"/>
        <v>0.51898478054556507</v>
      </c>
    </row>
    <row r="342" spans="1:26" x14ac:dyDescent="0.2">
      <c r="B342" s="48" t="s">
        <v>2991</v>
      </c>
      <c r="C342" s="48"/>
      <c r="D342" s="47" t="s">
        <v>359</v>
      </c>
      <c r="E342" s="47">
        <v>352909</v>
      </c>
      <c r="F342" s="47">
        <v>353100</v>
      </c>
      <c r="G342" s="49" t="s">
        <v>2949</v>
      </c>
      <c r="H342" s="50">
        <v>28.125</v>
      </c>
      <c r="I342" s="62">
        <v>2.1541982704786533</v>
      </c>
      <c r="J342" s="62">
        <v>2.0977201272822734</v>
      </c>
      <c r="K342" s="62">
        <v>3.2087924216826882</v>
      </c>
      <c r="L342" s="62">
        <v>3.487901618896422</v>
      </c>
      <c r="M342" s="62">
        <v>3.8145834327472463</v>
      </c>
      <c r="N342" s="62">
        <v>12.171539967980774</v>
      </c>
      <c r="P342" s="64">
        <f t="shared" si="50"/>
        <v>0.5647270032123034</v>
      </c>
      <c r="Q342" s="64">
        <f t="shared" si="51"/>
        <v>0.54992115502675076</v>
      </c>
      <c r="R342" s="64">
        <f t="shared" si="52"/>
        <v>0.84119078223221089</v>
      </c>
      <c r="S342" s="64">
        <f t="shared" si="53"/>
        <v>0.9143597670334479</v>
      </c>
      <c r="T342" s="64">
        <f t="shared" si="54"/>
        <v>3.1907913885147043</v>
      </c>
      <c r="V342" s="64">
        <f t="shared" si="55"/>
        <v>0.17698650098061741</v>
      </c>
      <c r="W342" s="64">
        <f t="shared" si="56"/>
        <v>0.17234632041637041</v>
      </c>
      <c r="X342" s="64">
        <f t="shared" si="57"/>
        <v>0.26363076735761798</v>
      </c>
      <c r="Y342" s="64">
        <f t="shared" si="58"/>
        <v>0.28656206429686937</v>
      </c>
      <c r="Z342" s="64">
        <f t="shared" si="59"/>
        <v>0.31340187377949968</v>
      </c>
    </row>
    <row r="343" spans="1:26" x14ac:dyDescent="0.2">
      <c r="B343" s="48" t="s">
        <v>3023</v>
      </c>
      <c r="C343" s="48" t="s">
        <v>3603</v>
      </c>
      <c r="D343" s="47" t="s">
        <v>360</v>
      </c>
      <c r="E343" s="47">
        <v>353267</v>
      </c>
      <c r="F343" s="47">
        <v>353875</v>
      </c>
      <c r="G343" s="49" t="s">
        <v>2949</v>
      </c>
      <c r="H343" s="50">
        <v>33.3333333333333</v>
      </c>
      <c r="I343" s="62">
        <v>27.845400304118158</v>
      </c>
      <c r="J343" s="62">
        <v>27.446032798333587</v>
      </c>
      <c r="K343" s="62">
        <v>38.902117527896884</v>
      </c>
      <c r="L343" s="62">
        <v>37.002684366775043</v>
      </c>
      <c r="M343" s="62">
        <v>33.581054304503233</v>
      </c>
      <c r="N343" s="62">
        <v>83.518419716541501</v>
      </c>
      <c r="P343" s="64">
        <f t="shared" si="50"/>
        <v>0.82919970444120561</v>
      </c>
      <c r="Q343" s="64">
        <f t="shared" si="51"/>
        <v>0.81730706098328376</v>
      </c>
      <c r="R343" s="64">
        <f t="shared" si="52"/>
        <v>1.1584543229388748</v>
      </c>
      <c r="S343" s="64">
        <f t="shared" si="53"/>
        <v>1.1018916806853492</v>
      </c>
      <c r="T343" s="64">
        <f t="shared" si="54"/>
        <v>2.4870696125029537</v>
      </c>
      <c r="V343" s="64">
        <f t="shared" si="55"/>
        <v>0.33340430049591985</v>
      </c>
      <c r="W343" s="64">
        <f t="shared" si="56"/>
        <v>0.32862251095607925</v>
      </c>
      <c r="X343" s="64">
        <f t="shared" si="57"/>
        <v>0.46579087176133438</v>
      </c>
      <c r="Y343" s="64">
        <f t="shared" si="58"/>
        <v>0.44304818616493002</v>
      </c>
      <c r="Z343" s="64">
        <f t="shared" si="59"/>
        <v>0.40207961810671367</v>
      </c>
    </row>
    <row r="344" spans="1:26" x14ac:dyDescent="0.2">
      <c r="B344" s="48" t="s">
        <v>3604</v>
      </c>
      <c r="C344" s="48" t="s">
        <v>3605</v>
      </c>
      <c r="D344" s="47" t="s">
        <v>361</v>
      </c>
      <c r="E344" s="47">
        <v>353981</v>
      </c>
      <c r="F344" s="47">
        <v>355738</v>
      </c>
      <c r="G344" s="49" t="s">
        <v>2949</v>
      </c>
      <c r="H344" s="50">
        <v>28.7258248009101</v>
      </c>
      <c r="I344" s="62">
        <v>17.292403864047074</v>
      </c>
      <c r="J344" s="62">
        <v>15.808075225389965</v>
      </c>
      <c r="K344" s="62">
        <v>19.019786045245446</v>
      </c>
      <c r="L344" s="62">
        <v>15.980065301046269</v>
      </c>
      <c r="M344" s="62">
        <v>14.260873741748696</v>
      </c>
      <c r="N344" s="62">
        <v>30.105073761397939</v>
      </c>
      <c r="P344" s="64">
        <f t="shared" si="50"/>
        <v>1.2125767450996761</v>
      </c>
      <c r="Q344" s="64">
        <f t="shared" si="51"/>
        <v>1.1084927551887538</v>
      </c>
      <c r="R344" s="64">
        <f t="shared" si="52"/>
        <v>1.3337041186729701</v>
      </c>
      <c r="S344" s="64">
        <f t="shared" si="53"/>
        <v>1.1205530313521141</v>
      </c>
      <c r="T344" s="64">
        <f t="shared" si="54"/>
        <v>2.1110258955077459</v>
      </c>
      <c r="V344" s="64">
        <f t="shared" si="55"/>
        <v>0.57440164409164018</v>
      </c>
      <c r="W344" s="64">
        <f t="shared" si="56"/>
        <v>0.52509671129455193</v>
      </c>
      <c r="X344" s="64">
        <f t="shared" si="57"/>
        <v>0.63178008451297862</v>
      </c>
      <c r="Y344" s="64">
        <f t="shared" si="58"/>
        <v>0.53080970429431784</v>
      </c>
      <c r="Z344" s="64">
        <f t="shared" si="59"/>
        <v>0.47370333169668633</v>
      </c>
    </row>
    <row r="345" spans="1:26" x14ac:dyDescent="0.2">
      <c r="B345" s="48" t="s">
        <v>3606</v>
      </c>
      <c r="C345" s="48" t="s">
        <v>3607</v>
      </c>
      <c r="D345" s="47" t="s">
        <v>362</v>
      </c>
      <c r="E345" s="47">
        <v>355735</v>
      </c>
      <c r="F345" s="47">
        <v>357300</v>
      </c>
      <c r="G345" s="49" t="s">
        <v>2949</v>
      </c>
      <c r="H345" s="50">
        <v>26.628352490421399</v>
      </c>
      <c r="I345" s="62">
        <v>12.545522494741581</v>
      </c>
      <c r="J345" s="62">
        <v>11.509330353518067</v>
      </c>
      <c r="K345" s="62">
        <v>12.553520195172398</v>
      </c>
      <c r="L345" s="62">
        <v>9.7073246588749456</v>
      </c>
      <c r="M345" s="62">
        <v>10.576952825018004</v>
      </c>
      <c r="N345" s="62">
        <v>18.785374284591466</v>
      </c>
      <c r="P345" s="64">
        <f t="shared" si="50"/>
        <v>1.1861187907605351</v>
      </c>
      <c r="Q345" s="64">
        <f t="shared" si="51"/>
        <v>1.0881518093088853</v>
      </c>
      <c r="R345" s="64">
        <f t="shared" si="52"/>
        <v>1.1868749348563941</v>
      </c>
      <c r="S345" s="64">
        <f t="shared" si="53"/>
        <v>0.91778084099173629</v>
      </c>
      <c r="T345" s="64">
        <f t="shared" si="54"/>
        <v>1.7760667552716904</v>
      </c>
      <c r="V345" s="64">
        <f t="shared" si="55"/>
        <v>0.66783457729835771</v>
      </c>
      <c r="W345" s="64">
        <f t="shared" si="56"/>
        <v>0.6126750619474477</v>
      </c>
      <c r="X345" s="64">
        <f t="shared" si="57"/>
        <v>0.66826031810658726</v>
      </c>
      <c r="Y345" s="64">
        <f t="shared" si="58"/>
        <v>0.51674906828113032</v>
      </c>
      <c r="Z345" s="64">
        <f t="shared" si="59"/>
        <v>0.56304189976633334</v>
      </c>
    </row>
    <row r="346" spans="1:26" x14ac:dyDescent="0.2">
      <c r="B346" s="48" t="s">
        <v>3608</v>
      </c>
      <c r="C346" s="48" t="s">
        <v>3609</v>
      </c>
      <c r="D346" s="47" t="s">
        <v>363</v>
      </c>
      <c r="E346" s="47">
        <v>358148</v>
      </c>
      <c r="F346" s="47">
        <v>359767</v>
      </c>
      <c r="G346" s="49" t="s">
        <v>2949</v>
      </c>
      <c r="H346" s="50">
        <v>40.061728395061699</v>
      </c>
      <c r="I346" s="62">
        <v>99.188862587372654</v>
      </c>
      <c r="J346" s="62">
        <v>147.80380630154804</v>
      </c>
      <c r="K346" s="62">
        <v>251.17173811205097</v>
      </c>
      <c r="L346" s="62">
        <v>264.89450161645357</v>
      </c>
      <c r="M346" s="62">
        <v>540.91879852262718</v>
      </c>
      <c r="N346" s="62">
        <v>180.95553102723485</v>
      </c>
      <c r="P346" s="64">
        <f t="shared" si="50"/>
        <v>0.18337107687564214</v>
      </c>
      <c r="Q346" s="64">
        <f t="shared" si="51"/>
        <v>0.27324583043745937</v>
      </c>
      <c r="R346" s="64">
        <f t="shared" si="52"/>
        <v>0.46434277898652881</v>
      </c>
      <c r="S346" s="64">
        <f t="shared" si="53"/>
        <v>0.48971213856856327</v>
      </c>
      <c r="T346" s="64">
        <f t="shared" si="54"/>
        <v>0.33453363336875286</v>
      </c>
      <c r="V346" s="64">
        <f t="shared" si="55"/>
        <v>0.54813943527619591</v>
      </c>
      <c r="W346" s="64">
        <f t="shared" si="56"/>
        <v>0.81679628946684535</v>
      </c>
      <c r="X346" s="64">
        <f t="shared" si="57"/>
        <v>1.3880301789407485</v>
      </c>
      <c r="Y346" s="64">
        <f t="shared" si="58"/>
        <v>1.4638651834111962</v>
      </c>
      <c r="Z346" s="64">
        <f t="shared" si="59"/>
        <v>2.9892360595555147</v>
      </c>
    </row>
    <row r="347" spans="1:26" x14ac:dyDescent="0.2">
      <c r="B347" s="48" t="s">
        <v>3595</v>
      </c>
      <c r="C347" s="48" t="s">
        <v>3610</v>
      </c>
      <c r="D347" s="47" t="s">
        <v>364</v>
      </c>
      <c r="E347" s="47">
        <v>360817</v>
      </c>
      <c r="F347" s="47">
        <v>361251</v>
      </c>
      <c r="G347" s="49" t="s">
        <v>2949</v>
      </c>
      <c r="H347" s="50">
        <v>37.241379310344797</v>
      </c>
      <c r="I347" s="62">
        <v>103.87692625646029</v>
      </c>
      <c r="J347" s="62">
        <v>170.82675353757989</v>
      </c>
      <c r="K347" s="62">
        <v>153.4748315143128</v>
      </c>
      <c r="L347" s="62">
        <v>140.40127013223886</v>
      </c>
      <c r="M347" s="62">
        <v>105.4241583620162</v>
      </c>
      <c r="N347" s="62">
        <v>193.40157300846693</v>
      </c>
      <c r="P347" s="64">
        <f t="shared" si="50"/>
        <v>0.98532374239837073</v>
      </c>
      <c r="Q347" s="64">
        <f t="shared" si="51"/>
        <v>1.6203757866482329</v>
      </c>
      <c r="R347" s="64">
        <f t="shared" si="52"/>
        <v>1.4557842708812083</v>
      </c>
      <c r="S347" s="64">
        <f t="shared" si="53"/>
        <v>1.3317751103130906</v>
      </c>
      <c r="T347" s="64">
        <f t="shared" si="54"/>
        <v>1.834509053838921</v>
      </c>
      <c r="V347" s="64">
        <f t="shared" si="55"/>
        <v>0.5371048675592347</v>
      </c>
      <c r="W347" s="64">
        <f t="shared" si="56"/>
        <v>0.88327489213389832</v>
      </c>
      <c r="X347" s="64">
        <f t="shared" si="57"/>
        <v>0.7935552391168702</v>
      </c>
      <c r="Y347" s="64">
        <f t="shared" si="58"/>
        <v>0.72595722955206909</v>
      </c>
      <c r="Z347" s="64">
        <f t="shared" si="59"/>
        <v>0.54510496849682211</v>
      </c>
    </row>
    <row r="348" spans="1:26" x14ac:dyDescent="0.2">
      <c r="B348" s="48" t="s">
        <v>3611</v>
      </c>
      <c r="C348" s="48" t="s">
        <v>3612</v>
      </c>
      <c r="D348" s="47" t="s">
        <v>365</v>
      </c>
      <c r="E348" s="47">
        <v>361348</v>
      </c>
      <c r="F348" s="47">
        <v>362454</v>
      </c>
      <c r="G348" s="49" t="s">
        <v>2949</v>
      </c>
      <c r="H348" s="50">
        <v>42.005420054200499</v>
      </c>
      <c r="I348" s="62">
        <v>644.97513529127809</v>
      </c>
      <c r="J348" s="62">
        <v>620.5158464312052</v>
      </c>
      <c r="K348" s="62">
        <v>493.39669784675363</v>
      </c>
      <c r="L348" s="62">
        <v>508.73077357805028</v>
      </c>
      <c r="M348" s="62">
        <v>518.64975293728162</v>
      </c>
      <c r="N348" s="62">
        <v>788.29202707978402</v>
      </c>
      <c r="P348" s="64">
        <f t="shared" si="50"/>
        <v>1.2435658778174961</v>
      </c>
      <c r="Q348" s="64">
        <f t="shared" si="51"/>
        <v>1.1964063280027089</v>
      </c>
      <c r="R348" s="64">
        <f t="shared" si="52"/>
        <v>0.95131000266073251</v>
      </c>
      <c r="S348" s="64">
        <f t="shared" si="53"/>
        <v>0.98087538015190989</v>
      </c>
      <c r="T348" s="64">
        <f t="shared" si="54"/>
        <v>1.5198928036028763</v>
      </c>
      <c r="V348" s="64">
        <f t="shared" si="55"/>
        <v>0.81819314814153177</v>
      </c>
      <c r="W348" s="64">
        <f t="shared" si="56"/>
        <v>0.78716494029490169</v>
      </c>
      <c r="X348" s="64">
        <f t="shared" si="57"/>
        <v>0.62590598521531959</v>
      </c>
      <c r="Y348" s="64">
        <f t="shared" si="58"/>
        <v>0.64535826331091506</v>
      </c>
      <c r="Z348" s="64">
        <f t="shared" si="59"/>
        <v>0.65794113744700911</v>
      </c>
    </row>
    <row r="349" spans="1:26" x14ac:dyDescent="0.2">
      <c r="B349" s="48" t="s">
        <v>3613</v>
      </c>
      <c r="C349" s="48" t="s">
        <v>3614</v>
      </c>
      <c r="D349" s="47" t="s">
        <v>366</v>
      </c>
      <c r="E349" s="47">
        <v>362471</v>
      </c>
      <c r="F349" s="47">
        <v>363148</v>
      </c>
      <c r="G349" s="49" t="s">
        <v>2949</v>
      </c>
      <c r="H349" s="50">
        <v>40.265486725663699</v>
      </c>
      <c r="I349" s="62">
        <v>1037.6754005194164</v>
      </c>
      <c r="J349" s="62">
        <v>985.520054134171</v>
      </c>
      <c r="K349" s="62">
        <v>867.38073506466878</v>
      </c>
      <c r="L349" s="62">
        <v>914.18827422855452</v>
      </c>
      <c r="M349" s="62">
        <v>844.3290893972993</v>
      </c>
      <c r="N349" s="62">
        <v>1565.2562382561011</v>
      </c>
      <c r="P349" s="64">
        <f t="shared" si="50"/>
        <v>1.2289940185054289</v>
      </c>
      <c r="Q349" s="64">
        <f t="shared" si="51"/>
        <v>1.1672226700582553</v>
      </c>
      <c r="R349" s="64">
        <f t="shared" si="52"/>
        <v>1.0273017309919101</v>
      </c>
      <c r="S349" s="64">
        <f t="shared" si="53"/>
        <v>1.0827392846089459</v>
      </c>
      <c r="T349" s="64">
        <f t="shared" si="54"/>
        <v>1.8538461577504282</v>
      </c>
      <c r="V349" s="64">
        <f t="shared" si="55"/>
        <v>0.66294283016276079</v>
      </c>
      <c r="W349" s="64">
        <f t="shared" si="56"/>
        <v>0.62962218584234386</v>
      </c>
      <c r="X349" s="64">
        <f t="shared" si="57"/>
        <v>0.55414616077878953</v>
      </c>
      <c r="Y349" s="64">
        <f t="shared" si="58"/>
        <v>0.58405023528101641</v>
      </c>
      <c r="Z349" s="64">
        <f t="shared" si="59"/>
        <v>0.53941908600089117</v>
      </c>
    </row>
    <row r="350" spans="1:26" x14ac:dyDescent="0.2">
      <c r="A350" s="47" t="s">
        <v>110</v>
      </c>
      <c r="B350" s="48" t="s">
        <v>3615</v>
      </c>
      <c r="C350" s="48" t="s">
        <v>3616</v>
      </c>
      <c r="D350" s="47" t="s">
        <v>3617</v>
      </c>
      <c r="E350" s="47">
        <v>363172</v>
      </c>
      <c r="F350" s="47">
        <v>364035</v>
      </c>
      <c r="G350" s="49" t="s">
        <v>2949</v>
      </c>
      <c r="H350" s="50">
        <v>40.625</v>
      </c>
      <c r="I350" s="62">
        <v>760.31231179727138</v>
      </c>
      <c r="J350" s="62">
        <v>742.82600507206723</v>
      </c>
      <c r="K350" s="62">
        <v>639.10069667413381</v>
      </c>
      <c r="L350" s="62">
        <v>751.33276317272146</v>
      </c>
      <c r="M350" s="62">
        <v>684.53840815351441</v>
      </c>
      <c r="N350" s="62">
        <v>1324.470385143215</v>
      </c>
      <c r="P350" s="64">
        <f t="shared" si="50"/>
        <v>1.1106934289460118</v>
      </c>
      <c r="Q350" s="64">
        <f t="shared" si="51"/>
        <v>1.0851487604264292</v>
      </c>
      <c r="R350" s="64">
        <f t="shared" si="52"/>
        <v>0.93362284579188903</v>
      </c>
      <c r="S350" s="64">
        <f t="shared" si="53"/>
        <v>1.097575759407539</v>
      </c>
      <c r="T350" s="64">
        <f t="shared" si="54"/>
        <v>1.9348372120066484</v>
      </c>
      <c r="V350" s="64">
        <f t="shared" si="55"/>
        <v>0.57405006584202245</v>
      </c>
      <c r="W350" s="64">
        <f t="shared" si="56"/>
        <v>0.5608475760609366</v>
      </c>
      <c r="X350" s="64">
        <f t="shared" si="57"/>
        <v>0.48253302138199777</v>
      </c>
      <c r="Y350" s="64">
        <f t="shared" si="58"/>
        <v>0.56727033809176475</v>
      </c>
      <c r="Z350" s="64">
        <f t="shared" si="59"/>
        <v>0.51683934637730333</v>
      </c>
    </row>
    <row r="351" spans="1:26" x14ac:dyDescent="0.2">
      <c r="B351" s="48" t="s">
        <v>3246</v>
      </c>
      <c r="C351" s="48"/>
      <c r="D351" s="47" t="s">
        <v>367</v>
      </c>
      <c r="E351" s="47">
        <v>364303</v>
      </c>
      <c r="F351" s="47">
        <v>364827</v>
      </c>
      <c r="G351" s="49" t="s">
        <v>2990</v>
      </c>
      <c r="H351" s="50">
        <v>39.238095238095198</v>
      </c>
      <c r="I351" s="62">
        <v>9.2568977108568404</v>
      </c>
      <c r="J351" s="62">
        <v>9.0142030612358255</v>
      </c>
      <c r="K351" s="62">
        <v>8.1078266696439467</v>
      </c>
      <c r="L351" s="62">
        <v>9.2479220066739423</v>
      </c>
      <c r="M351" s="62">
        <v>11.589626675669875</v>
      </c>
      <c r="N351" s="62">
        <v>19.899956438406214</v>
      </c>
      <c r="P351" s="64">
        <f t="shared" si="50"/>
        <v>0.79872268278406788</v>
      </c>
      <c r="Q351" s="64">
        <f t="shared" si="51"/>
        <v>0.77778200398459418</v>
      </c>
      <c r="R351" s="64">
        <f t="shared" si="52"/>
        <v>0.69957617242880843</v>
      </c>
      <c r="S351" s="64">
        <f t="shared" si="53"/>
        <v>0.7979482226194673</v>
      </c>
      <c r="T351" s="64">
        <f t="shared" si="54"/>
        <v>1.7170489607039914</v>
      </c>
      <c r="V351" s="64">
        <f t="shared" si="55"/>
        <v>0.46517175751155687</v>
      </c>
      <c r="W351" s="64">
        <f t="shared" si="56"/>
        <v>0.45297601977855245</v>
      </c>
      <c r="X351" s="64">
        <f t="shared" si="57"/>
        <v>0.4074293677345005</v>
      </c>
      <c r="Y351" s="64">
        <f t="shared" si="58"/>
        <v>0.46472071611301513</v>
      </c>
      <c r="Z351" s="64">
        <f t="shared" si="59"/>
        <v>0.5823945751610945</v>
      </c>
    </row>
    <row r="352" spans="1:26" x14ac:dyDescent="0.2">
      <c r="B352" s="48" t="s">
        <v>3618</v>
      </c>
      <c r="C352" s="48" t="s">
        <v>3619</v>
      </c>
      <c r="D352" s="47" t="s">
        <v>368</v>
      </c>
      <c r="E352" s="47">
        <v>364844</v>
      </c>
      <c r="F352" s="47">
        <v>366049</v>
      </c>
      <c r="G352" s="49" t="s">
        <v>2990</v>
      </c>
      <c r="H352" s="50">
        <v>39.3034825870646</v>
      </c>
      <c r="I352" s="62">
        <v>5.5730502519845757</v>
      </c>
      <c r="J352" s="62">
        <v>3.7571106757294448</v>
      </c>
      <c r="K352" s="62">
        <v>7.2912587636968906</v>
      </c>
      <c r="L352" s="62">
        <v>8.4959036448342697</v>
      </c>
      <c r="M352" s="62">
        <v>11.258349572654712</v>
      </c>
      <c r="N352" s="62">
        <v>22.056240995533201</v>
      </c>
      <c r="P352" s="64">
        <f t="shared" si="50"/>
        <v>0.4950148524008261</v>
      </c>
      <c r="Q352" s="64">
        <f t="shared" si="51"/>
        <v>0.3337177133720427</v>
      </c>
      <c r="R352" s="64">
        <f t="shared" si="52"/>
        <v>0.64763122841793375</v>
      </c>
      <c r="S352" s="64">
        <f t="shared" si="53"/>
        <v>0.75463135959731442</v>
      </c>
      <c r="T352" s="64">
        <f t="shared" si="54"/>
        <v>1.9591007414715009</v>
      </c>
      <c r="V352" s="64">
        <f t="shared" si="55"/>
        <v>0.25267452659377554</v>
      </c>
      <c r="W352" s="64">
        <f t="shared" si="56"/>
        <v>0.17034229343478471</v>
      </c>
      <c r="X352" s="64">
        <f t="shared" si="57"/>
        <v>0.3305757660688195</v>
      </c>
      <c r="Y352" s="64">
        <f t="shared" si="58"/>
        <v>0.38519272828741979</v>
      </c>
      <c r="Z352" s="64">
        <f t="shared" si="59"/>
        <v>0.51043827345442661</v>
      </c>
    </row>
    <row r="353" spans="1:26" x14ac:dyDescent="0.2">
      <c r="B353" s="48" t="s">
        <v>2988</v>
      </c>
      <c r="C353" s="48" t="s">
        <v>3249</v>
      </c>
      <c r="D353" s="47" t="s">
        <v>369</v>
      </c>
      <c r="E353" s="47">
        <v>366046</v>
      </c>
      <c r="F353" s="47">
        <v>366720</v>
      </c>
      <c r="G353" s="49" t="s">
        <v>2990</v>
      </c>
      <c r="H353" s="50">
        <v>39.703703703703702</v>
      </c>
      <c r="I353" s="62">
        <v>2.6041863536453054</v>
      </c>
      <c r="J353" s="62">
        <v>1.9392257176653904</v>
      </c>
      <c r="K353" s="62">
        <v>6.5550119127384532</v>
      </c>
      <c r="L353" s="62">
        <v>6.6967711082811299</v>
      </c>
      <c r="M353" s="62">
        <v>10.015726756751743</v>
      </c>
      <c r="N353" s="62">
        <v>19.958143445536056</v>
      </c>
      <c r="P353" s="64">
        <f t="shared" si="50"/>
        <v>0.26000972439566472</v>
      </c>
      <c r="Q353" s="64">
        <f t="shared" si="51"/>
        <v>0.19361807333233516</v>
      </c>
      <c r="R353" s="64">
        <f t="shared" si="52"/>
        <v>0.65447191920642478</v>
      </c>
      <c r="S353" s="64">
        <f t="shared" si="53"/>
        <v>0.66862557964320879</v>
      </c>
      <c r="T353" s="64">
        <f t="shared" si="54"/>
        <v>1.9926805043959481</v>
      </c>
      <c r="V353" s="64">
        <f t="shared" si="55"/>
        <v>0.13048239485560825</v>
      </c>
      <c r="W353" s="64">
        <f t="shared" si="56"/>
        <v>9.7164634724535362E-2</v>
      </c>
      <c r="X353" s="64">
        <f t="shared" si="57"/>
        <v>0.32843795970434225</v>
      </c>
      <c r="Y353" s="64">
        <f t="shared" si="58"/>
        <v>0.33554078447005875</v>
      </c>
      <c r="Z353" s="64">
        <f t="shared" si="59"/>
        <v>0.50183659537690684</v>
      </c>
    </row>
    <row r="354" spans="1:26" x14ac:dyDescent="0.2">
      <c r="B354" s="48" t="s">
        <v>3620</v>
      </c>
      <c r="C354" s="48" t="s">
        <v>3621</v>
      </c>
      <c r="D354" s="47" t="s">
        <v>370</v>
      </c>
      <c r="E354" s="47">
        <v>366704</v>
      </c>
      <c r="F354" s="47">
        <v>367945</v>
      </c>
      <c r="G354" s="49" t="s">
        <v>2990</v>
      </c>
      <c r="H354" s="50">
        <v>42.109500805152898</v>
      </c>
      <c r="I354" s="62">
        <v>3.0803994592351756</v>
      </c>
      <c r="J354" s="62">
        <v>2.432139278008433</v>
      </c>
      <c r="K354" s="62">
        <v>10.056189161672227</v>
      </c>
      <c r="L354" s="62">
        <v>10.352496399275177</v>
      </c>
      <c r="M354" s="62">
        <v>15.150601162840047</v>
      </c>
      <c r="N354" s="62">
        <v>34.145337471982437</v>
      </c>
      <c r="P354" s="64">
        <f t="shared" si="50"/>
        <v>0.20331862915053736</v>
      </c>
      <c r="Q354" s="64">
        <f t="shared" si="51"/>
        <v>0.16053087609313832</v>
      </c>
      <c r="R354" s="64">
        <f t="shared" si="52"/>
        <v>0.66374852414022301</v>
      </c>
      <c r="S354" s="64">
        <f t="shared" si="53"/>
        <v>0.68330598159146283</v>
      </c>
      <c r="T354" s="64">
        <f t="shared" si="54"/>
        <v>2.2537282253677744</v>
      </c>
      <c r="V354" s="64">
        <f t="shared" si="55"/>
        <v>9.0214350986068351E-2</v>
      </c>
      <c r="W354" s="64">
        <f t="shared" si="56"/>
        <v>7.1229030317948874E-2</v>
      </c>
      <c r="X354" s="64">
        <f t="shared" si="57"/>
        <v>0.29451134199284801</v>
      </c>
      <c r="Y354" s="64">
        <f t="shared" si="58"/>
        <v>0.30318916624472664</v>
      </c>
      <c r="Z354" s="64">
        <f t="shared" si="59"/>
        <v>0.44370922311931166</v>
      </c>
    </row>
    <row r="355" spans="1:26" x14ac:dyDescent="0.2">
      <c r="B355" s="48" t="s">
        <v>3622</v>
      </c>
      <c r="C355" s="48" t="s">
        <v>3623</v>
      </c>
      <c r="D355" s="47" t="s">
        <v>371</v>
      </c>
      <c r="E355" s="47">
        <v>368131</v>
      </c>
      <c r="F355" s="47">
        <v>369270</v>
      </c>
      <c r="G355" s="49" t="s">
        <v>2949</v>
      </c>
      <c r="H355" s="50">
        <v>37.807017543859601</v>
      </c>
      <c r="I355" s="62">
        <v>34.467172327658453</v>
      </c>
      <c r="J355" s="62">
        <v>26.497517397249769</v>
      </c>
      <c r="K355" s="62">
        <v>35.913910204785381</v>
      </c>
      <c r="L355" s="62">
        <v>40.797434514923204</v>
      </c>
      <c r="M355" s="62">
        <v>42.253847255046416</v>
      </c>
      <c r="N355" s="62">
        <v>48.897183475083132</v>
      </c>
      <c r="P355" s="64">
        <f t="shared" si="50"/>
        <v>0.81571678241777157</v>
      </c>
      <c r="Q355" s="64">
        <f t="shared" si="51"/>
        <v>0.62710307152173339</v>
      </c>
      <c r="R355" s="64">
        <f t="shared" si="52"/>
        <v>0.84995598123898997</v>
      </c>
      <c r="S355" s="64">
        <f t="shared" si="53"/>
        <v>0.96553183118847785</v>
      </c>
      <c r="T355" s="64">
        <f t="shared" si="54"/>
        <v>1.1572244103581195</v>
      </c>
      <c r="V355" s="64">
        <f t="shared" si="55"/>
        <v>0.70489074989814338</v>
      </c>
      <c r="W355" s="64">
        <f t="shared" si="56"/>
        <v>0.54190273373827935</v>
      </c>
      <c r="X355" s="64">
        <f t="shared" si="57"/>
        <v>0.73447809571866807</v>
      </c>
      <c r="Y355" s="64">
        <f t="shared" si="58"/>
        <v>0.83435142099161252</v>
      </c>
      <c r="Z355" s="64">
        <f t="shared" si="59"/>
        <v>0.8641366281675098</v>
      </c>
    </row>
    <row r="356" spans="1:26" x14ac:dyDescent="0.2">
      <c r="B356" s="48" t="s">
        <v>3624</v>
      </c>
      <c r="C356" s="48" t="s">
        <v>3625</v>
      </c>
      <c r="D356" s="47" t="s">
        <v>372</v>
      </c>
      <c r="E356" s="47">
        <v>369294</v>
      </c>
      <c r="F356" s="47">
        <v>369971</v>
      </c>
      <c r="G356" s="49" t="s">
        <v>2949</v>
      </c>
      <c r="H356" s="50">
        <v>36.4306784660766</v>
      </c>
      <c r="I356" s="62">
        <v>35.534739612143447</v>
      </c>
      <c r="J356" s="62">
        <v>25.840941744928536</v>
      </c>
      <c r="K356" s="62">
        <v>36.264775494608536</v>
      </c>
      <c r="L356" s="62">
        <v>45.040230462775739</v>
      </c>
      <c r="M356" s="62">
        <v>44.206581592300289</v>
      </c>
      <c r="N356" s="62">
        <v>60.217759425137572</v>
      </c>
      <c r="P356" s="64">
        <f t="shared" si="50"/>
        <v>0.80383369019270046</v>
      </c>
      <c r="Q356" s="64">
        <f t="shared" si="51"/>
        <v>0.58454964881132987</v>
      </c>
      <c r="R356" s="64">
        <f t="shared" si="52"/>
        <v>0.82034788007505599</v>
      </c>
      <c r="S356" s="64">
        <f t="shared" si="53"/>
        <v>1.0188580261229847</v>
      </c>
      <c r="T356" s="64">
        <f t="shared" si="54"/>
        <v>1.3621899105545416</v>
      </c>
      <c r="V356" s="64">
        <f t="shared" si="55"/>
        <v>0.59010398180490364</v>
      </c>
      <c r="W356" s="64">
        <f t="shared" si="56"/>
        <v>0.42912492911752836</v>
      </c>
      <c r="X356" s="64">
        <f t="shared" si="57"/>
        <v>0.60222724725739307</v>
      </c>
      <c r="Y356" s="64">
        <f t="shared" si="58"/>
        <v>0.74795593347788925</v>
      </c>
      <c r="Z356" s="64">
        <f t="shared" si="59"/>
        <v>0.7341120296456346</v>
      </c>
    </row>
    <row r="357" spans="1:26" x14ac:dyDescent="0.2">
      <c r="B357" s="48" t="s">
        <v>3626</v>
      </c>
      <c r="C357" s="48" t="s">
        <v>3627</v>
      </c>
      <c r="D357" s="47" t="s">
        <v>373</v>
      </c>
      <c r="E357" s="47">
        <v>370247</v>
      </c>
      <c r="F357" s="47">
        <v>371545</v>
      </c>
      <c r="G357" s="49" t="s">
        <v>2949</v>
      </c>
      <c r="H357" s="50">
        <v>41.031562740569598</v>
      </c>
      <c r="I357" s="62">
        <v>91.620589720865766</v>
      </c>
      <c r="J357" s="62">
        <v>93.714314416046875</v>
      </c>
      <c r="K357" s="62">
        <v>102.65979936714146</v>
      </c>
      <c r="L357" s="62">
        <v>125.40335427939837</v>
      </c>
      <c r="M357" s="62">
        <v>110.98547100401723</v>
      </c>
      <c r="N357" s="62">
        <v>174.8230644932307</v>
      </c>
      <c r="P357" s="64">
        <f t="shared" si="50"/>
        <v>0.82551877188996625</v>
      </c>
      <c r="Q357" s="64">
        <f t="shared" si="51"/>
        <v>0.84438362578697168</v>
      </c>
      <c r="R357" s="64">
        <f t="shared" si="52"/>
        <v>0.92498413025093695</v>
      </c>
      <c r="S357" s="64">
        <f t="shared" si="53"/>
        <v>1.1299078441975461</v>
      </c>
      <c r="T357" s="64">
        <f t="shared" si="54"/>
        <v>1.5751887423796473</v>
      </c>
      <c r="V357" s="64">
        <f t="shared" si="55"/>
        <v>0.52407609937768473</v>
      </c>
      <c r="W357" s="64">
        <f t="shared" si="56"/>
        <v>0.53605234920061462</v>
      </c>
      <c r="X357" s="64">
        <f t="shared" si="57"/>
        <v>0.58722114078441023</v>
      </c>
      <c r="Y357" s="64">
        <f t="shared" si="58"/>
        <v>0.71731584526854064</v>
      </c>
      <c r="Z357" s="64">
        <f t="shared" si="59"/>
        <v>0.63484455741430323</v>
      </c>
    </row>
    <row r="358" spans="1:26" x14ac:dyDescent="0.2">
      <c r="B358" s="48" t="s">
        <v>3053</v>
      </c>
      <c r="C358" s="48" t="s">
        <v>3282</v>
      </c>
      <c r="D358" s="47" t="s">
        <v>374</v>
      </c>
      <c r="E358" s="47">
        <v>371535</v>
      </c>
      <c r="F358" s="47">
        <v>373016</v>
      </c>
      <c r="G358" s="49" t="s">
        <v>2949</v>
      </c>
      <c r="H358" s="50">
        <v>36.369770580296802</v>
      </c>
      <c r="I358" s="62">
        <v>76.469677876748307</v>
      </c>
      <c r="J358" s="62">
        <v>71.81506638177693</v>
      </c>
      <c r="K358" s="62">
        <v>78.796698702491341</v>
      </c>
      <c r="L358" s="62">
        <v>85.652696597482333</v>
      </c>
      <c r="M358" s="62">
        <v>64.169585394978284</v>
      </c>
      <c r="N358" s="62">
        <v>141.91917047686084</v>
      </c>
      <c r="P358" s="64">
        <f t="shared" si="50"/>
        <v>1.1916810340297537</v>
      </c>
      <c r="Q358" s="64">
        <f t="shared" si="51"/>
        <v>1.1191449335341499</v>
      </c>
      <c r="R358" s="64">
        <f t="shared" si="52"/>
        <v>1.2279446441406763</v>
      </c>
      <c r="S358" s="64">
        <f t="shared" si="53"/>
        <v>1.334786504701108</v>
      </c>
      <c r="T358" s="64">
        <f t="shared" si="54"/>
        <v>2.2116267325605472</v>
      </c>
      <c r="V358" s="64">
        <f t="shared" si="55"/>
        <v>0.53882556965210193</v>
      </c>
      <c r="W358" s="64">
        <f t="shared" si="56"/>
        <v>0.50602794633362091</v>
      </c>
      <c r="X358" s="64">
        <f t="shared" si="57"/>
        <v>0.55522237367740757</v>
      </c>
      <c r="Y358" s="64">
        <f t="shared" si="58"/>
        <v>0.6035315476385732</v>
      </c>
      <c r="Z358" s="64">
        <f t="shared" si="59"/>
        <v>0.45215586576050903</v>
      </c>
    </row>
    <row r="359" spans="1:26" x14ac:dyDescent="0.2">
      <c r="A359" s="47" t="s">
        <v>2541</v>
      </c>
      <c r="B359" s="48" t="s">
        <v>3628</v>
      </c>
      <c r="C359" s="48" t="s">
        <v>3629</v>
      </c>
      <c r="D359" s="47" t="s">
        <v>3630</v>
      </c>
      <c r="E359" s="47">
        <v>373107</v>
      </c>
      <c r="F359" s="47">
        <v>374603</v>
      </c>
      <c r="G359" s="49" t="s">
        <v>2949</v>
      </c>
      <c r="H359" s="50">
        <v>42.351369405477598</v>
      </c>
      <c r="I359" s="62">
        <v>339.62943153325972</v>
      </c>
      <c r="J359" s="62">
        <v>100.69056610954912</v>
      </c>
      <c r="K359" s="62">
        <v>70.150317107291414</v>
      </c>
      <c r="L359" s="62">
        <v>106.6473101011504</v>
      </c>
      <c r="M359" s="62">
        <v>185.49918781574152</v>
      </c>
      <c r="N359" s="62">
        <v>512.03400201974432</v>
      </c>
      <c r="P359" s="64">
        <f t="shared" si="50"/>
        <v>1.8308944396598521</v>
      </c>
      <c r="Q359" s="64">
        <f t="shared" si="51"/>
        <v>0.54280866291213214</v>
      </c>
      <c r="R359" s="64">
        <f t="shared" si="52"/>
        <v>0.37817048113963997</v>
      </c>
      <c r="S359" s="64">
        <f t="shared" si="53"/>
        <v>0.57492063095761048</v>
      </c>
      <c r="T359" s="64">
        <f t="shared" si="54"/>
        <v>2.7603032015878881</v>
      </c>
      <c r="V359" s="64">
        <f t="shared" si="55"/>
        <v>0.66329468393421931</v>
      </c>
      <c r="W359" s="64">
        <f t="shared" si="56"/>
        <v>0.1966482024872763</v>
      </c>
      <c r="X359" s="64">
        <f t="shared" si="57"/>
        <v>0.1370032396883408</v>
      </c>
      <c r="Y359" s="64">
        <f t="shared" si="58"/>
        <v>0.20828169551333431</v>
      </c>
      <c r="Z359" s="64">
        <f t="shared" si="59"/>
        <v>0.36227904218085222</v>
      </c>
    </row>
    <row r="360" spans="1:26" x14ac:dyDescent="0.2">
      <c r="A360" s="47" t="s">
        <v>2542</v>
      </c>
      <c r="B360" s="48" t="s">
        <v>3631</v>
      </c>
      <c r="C360" s="48" t="s">
        <v>3632</v>
      </c>
      <c r="D360" s="47" t="s">
        <v>3633</v>
      </c>
      <c r="E360" s="47">
        <v>374620</v>
      </c>
      <c r="F360" s="47">
        <v>376443</v>
      </c>
      <c r="G360" s="49" t="s">
        <v>2949</v>
      </c>
      <c r="H360" s="50">
        <v>41.447368421052602</v>
      </c>
      <c r="I360" s="62">
        <v>295.35192076825746</v>
      </c>
      <c r="J360" s="62">
        <v>118.7972029976698</v>
      </c>
      <c r="K360" s="62">
        <v>82.538124684048483</v>
      </c>
      <c r="L360" s="62">
        <v>74.677809398266547</v>
      </c>
      <c r="M360" s="62">
        <v>81.88227271427489</v>
      </c>
      <c r="N360" s="62">
        <v>550.01794852212811</v>
      </c>
      <c r="P360" s="64">
        <f t="shared" si="50"/>
        <v>3.6070313021095162</v>
      </c>
      <c r="Q360" s="64">
        <f t="shared" si="51"/>
        <v>1.4508293316699716</v>
      </c>
      <c r="R360" s="64">
        <f t="shared" si="52"/>
        <v>1.0080096942602237</v>
      </c>
      <c r="S360" s="64">
        <f t="shared" si="53"/>
        <v>0.91201437042242284</v>
      </c>
      <c r="T360" s="64">
        <f t="shared" si="54"/>
        <v>6.7171798032694454</v>
      </c>
      <c r="V360" s="64">
        <f t="shared" si="55"/>
        <v>0.53698596847949043</v>
      </c>
      <c r="W360" s="64">
        <f t="shared" si="56"/>
        <v>0.21598786606304793</v>
      </c>
      <c r="X360" s="64">
        <f t="shared" si="57"/>
        <v>0.15006442045359514</v>
      </c>
      <c r="Y360" s="64">
        <f t="shared" si="58"/>
        <v>0.13577340448420319</v>
      </c>
      <c r="Z360" s="64">
        <f t="shared" si="59"/>
        <v>0.14887200123975705</v>
      </c>
    </row>
    <row r="361" spans="1:26" x14ac:dyDescent="0.2">
      <c r="B361" s="48" t="s">
        <v>3634</v>
      </c>
      <c r="C361" s="48" t="s">
        <v>3635</v>
      </c>
      <c r="D361" s="47" t="s">
        <v>375</v>
      </c>
      <c r="E361" s="47">
        <v>376445</v>
      </c>
      <c r="F361" s="47">
        <v>377161</v>
      </c>
      <c r="G361" s="49" t="s">
        <v>2949</v>
      </c>
      <c r="H361" s="50">
        <v>45.188284518828397</v>
      </c>
      <c r="I361" s="62">
        <v>350.87293001335991</v>
      </c>
      <c r="J361" s="62">
        <v>132.14759094712096</v>
      </c>
      <c r="K361" s="62">
        <v>100.68944070716434</v>
      </c>
      <c r="L361" s="62">
        <v>61.643918151541783</v>
      </c>
      <c r="M361" s="62">
        <v>48.009485212149443</v>
      </c>
      <c r="N361" s="62">
        <v>626.07789342560613</v>
      </c>
      <c r="P361" s="64">
        <f t="shared" si="50"/>
        <v>7.3084085043379474</v>
      </c>
      <c r="Q361" s="64">
        <f t="shared" si="51"/>
        <v>2.7525308876604919</v>
      </c>
      <c r="R361" s="64">
        <f t="shared" si="52"/>
        <v>2.0972822404203479</v>
      </c>
      <c r="S361" s="64">
        <f t="shared" si="53"/>
        <v>1.2839945664725012</v>
      </c>
      <c r="T361" s="64">
        <f t="shared" si="54"/>
        <v>13.040712489605465</v>
      </c>
      <c r="V361" s="64">
        <f t="shared" si="55"/>
        <v>0.56043015365635562</v>
      </c>
      <c r="W361" s="64">
        <f t="shared" si="56"/>
        <v>0.2110721243072024</v>
      </c>
      <c r="X361" s="64">
        <f t="shared" si="57"/>
        <v>0.16082574031841101</v>
      </c>
      <c r="Y361" s="64">
        <f t="shared" si="58"/>
        <v>9.8460461228322596E-2</v>
      </c>
      <c r="Z361" s="64">
        <f t="shared" si="59"/>
        <v>7.6682926703359452E-2</v>
      </c>
    </row>
    <row r="362" spans="1:26" x14ac:dyDescent="0.2">
      <c r="A362" s="47" t="s">
        <v>2514</v>
      </c>
      <c r="B362" s="48" t="s">
        <v>3636</v>
      </c>
      <c r="C362" s="48" t="s">
        <v>3637</v>
      </c>
      <c r="D362" s="47" t="s">
        <v>3638</v>
      </c>
      <c r="E362" s="47">
        <v>377274</v>
      </c>
      <c r="F362" s="47">
        <v>378425</v>
      </c>
      <c r="G362" s="49" t="s">
        <v>2990</v>
      </c>
      <c r="H362" s="50">
        <v>44.0972222222222</v>
      </c>
      <c r="I362" s="62">
        <v>10.501716568583435</v>
      </c>
      <c r="J362" s="62">
        <v>9.7893605939839414</v>
      </c>
      <c r="K362" s="62">
        <v>12.981023887716329</v>
      </c>
      <c r="L362" s="62">
        <v>13.399355385927088</v>
      </c>
      <c r="M362" s="62">
        <v>16.285336962882475</v>
      </c>
      <c r="N362" s="62">
        <v>124.87761349501842</v>
      </c>
      <c r="P362" s="64">
        <f t="shared" si="50"/>
        <v>0.64485718610053555</v>
      </c>
      <c r="Q362" s="64">
        <f t="shared" si="51"/>
        <v>0.60111501630551722</v>
      </c>
      <c r="R362" s="64">
        <f t="shared" si="52"/>
        <v>0.79709888209882707</v>
      </c>
      <c r="S362" s="64">
        <f t="shared" si="53"/>
        <v>0.82278649907379175</v>
      </c>
      <c r="T362" s="64">
        <f t="shared" si="54"/>
        <v>7.6681012974824752</v>
      </c>
      <c r="V362" s="64">
        <f t="shared" si="55"/>
        <v>8.4096070341721937E-2</v>
      </c>
      <c r="W362" s="64">
        <f t="shared" si="56"/>
        <v>7.839163738002132E-2</v>
      </c>
      <c r="X362" s="64">
        <f t="shared" si="57"/>
        <v>0.10394996768763654</v>
      </c>
      <c r="Y362" s="64">
        <f t="shared" si="58"/>
        <v>0.10729989956495774</v>
      </c>
      <c r="Z362" s="64">
        <f t="shared" si="59"/>
        <v>0.13041037946751061</v>
      </c>
    </row>
    <row r="363" spans="1:26" x14ac:dyDescent="0.2">
      <c r="B363" s="48" t="s">
        <v>3639</v>
      </c>
      <c r="C363" s="48" t="s">
        <v>3640</v>
      </c>
      <c r="D363" s="47" t="s">
        <v>376</v>
      </c>
      <c r="E363" s="47">
        <v>378431</v>
      </c>
      <c r="F363" s="47">
        <v>379072</v>
      </c>
      <c r="G363" s="49" t="s">
        <v>2990</v>
      </c>
      <c r="H363" s="50">
        <v>41.744548286604299</v>
      </c>
      <c r="I363" s="62">
        <v>13.851293552236573</v>
      </c>
      <c r="J363" s="62">
        <v>15.52704991408935</v>
      </c>
      <c r="K363" s="62">
        <v>23.031332521984154</v>
      </c>
      <c r="L363" s="62">
        <v>25.60836926920588</v>
      </c>
      <c r="M363" s="62">
        <v>26.589648428409273</v>
      </c>
      <c r="N363" s="62">
        <v>144.96110053124545</v>
      </c>
      <c r="P363" s="64">
        <f t="shared" si="50"/>
        <v>0.52092804421728967</v>
      </c>
      <c r="Q363" s="64">
        <f t="shared" si="51"/>
        <v>0.58395092947147542</v>
      </c>
      <c r="R363" s="64">
        <f t="shared" si="52"/>
        <v>0.8661766470509894</v>
      </c>
      <c r="S363" s="64">
        <f t="shared" si="53"/>
        <v>0.96309544438523076</v>
      </c>
      <c r="T363" s="64">
        <f t="shared" si="54"/>
        <v>5.4517870336474301</v>
      </c>
      <c r="V363" s="64">
        <f t="shared" si="55"/>
        <v>9.5551796319668633E-2</v>
      </c>
      <c r="W363" s="64">
        <f t="shared" si="56"/>
        <v>0.10711183798402933</v>
      </c>
      <c r="X363" s="64">
        <f t="shared" si="57"/>
        <v>0.158879398939303</v>
      </c>
      <c r="Y363" s="64">
        <f t="shared" si="58"/>
        <v>0.17665683535346891</v>
      </c>
      <c r="Z363" s="64">
        <f t="shared" si="59"/>
        <v>0.18342609383458733</v>
      </c>
    </row>
    <row r="364" spans="1:26" x14ac:dyDescent="0.2">
      <c r="A364" s="47" t="s">
        <v>2779</v>
      </c>
      <c r="B364" s="48" t="s">
        <v>3641</v>
      </c>
      <c r="C364" s="48" t="s">
        <v>3642</v>
      </c>
      <c r="D364" s="47" t="s">
        <v>3643</v>
      </c>
      <c r="E364" s="47">
        <v>379090</v>
      </c>
      <c r="F364" s="47">
        <v>379914</v>
      </c>
      <c r="G364" s="49" t="s">
        <v>2990</v>
      </c>
      <c r="H364" s="50">
        <v>43.030303030303003</v>
      </c>
      <c r="I364" s="62">
        <v>10.402819284347823</v>
      </c>
      <c r="J364" s="62">
        <v>6.1024585520938865</v>
      </c>
      <c r="K364" s="62">
        <v>12.830926655429355</v>
      </c>
      <c r="L364" s="62">
        <v>11.323631146729911</v>
      </c>
      <c r="M364" s="62">
        <v>16.25279296436533</v>
      </c>
      <c r="N364" s="62">
        <v>103.22507308032122</v>
      </c>
      <c r="P364" s="64">
        <f t="shared" si="50"/>
        <v>0.64006348368285215</v>
      </c>
      <c r="Q364" s="64">
        <f t="shared" si="51"/>
        <v>0.37547137685650001</v>
      </c>
      <c r="R364" s="64">
        <f t="shared" si="52"/>
        <v>0.7894597982981445</v>
      </c>
      <c r="S364" s="64">
        <f t="shared" si="53"/>
        <v>0.69671909139292343</v>
      </c>
      <c r="T364" s="64">
        <f t="shared" si="54"/>
        <v>6.3512205752355841</v>
      </c>
      <c r="V364" s="64">
        <f t="shared" si="55"/>
        <v>0.10077802779808359</v>
      </c>
      <c r="W364" s="64">
        <f t="shared" si="56"/>
        <v>5.9117987229182753E-2</v>
      </c>
      <c r="X364" s="64">
        <f t="shared" si="57"/>
        <v>0.12430048507154254</v>
      </c>
      <c r="Y364" s="64">
        <f t="shared" si="58"/>
        <v>0.10969845609039963</v>
      </c>
      <c r="Z364" s="64">
        <f t="shared" si="59"/>
        <v>0.157450050451587</v>
      </c>
    </row>
    <row r="365" spans="1:26" x14ac:dyDescent="0.2">
      <c r="A365" s="47" t="s">
        <v>2777</v>
      </c>
      <c r="B365" s="48" t="s">
        <v>3644</v>
      </c>
      <c r="C365" s="48" t="s">
        <v>3645</v>
      </c>
      <c r="D365" s="47" t="s">
        <v>3646</v>
      </c>
      <c r="E365" s="47">
        <v>380288</v>
      </c>
      <c r="F365" s="47">
        <v>381544</v>
      </c>
      <c r="G365" s="49" t="s">
        <v>2990</v>
      </c>
      <c r="H365" s="50">
        <v>42.720763723150299</v>
      </c>
      <c r="I365" s="62">
        <v>6.8276260219466618</v>
      </c>
      <c r="J365" s="62">
        <v>6.4884135679184398</v>
      </c>
      <c r="K365" s="62">
        <v>10.782767851382399</v>
      </c>
      <c r="L365" s="62">
        <v>9.456458804454261</v>
      </c>
      <c r="M365" s="62">
        <v>14.028591027132887</v>
      </c>
      <c r="N365" s="62">
        <v>94.870686371232992</v>
      </c>
      <c r="P365" s="64">
        <f t="shared" si="50"/>
        <v>0.4866936393499004</v>
      </c>
      <c r="Q365" s="64">
        <f t="shared" si="51"/>
        <v>0.46251355929965537</v>
      </c>
      <c r="R365" s="64">
        <f t="shared" si="52"/>
        <v>0.76862799910035884</v>
      </c>
      <c r="S365" s="64">
        <f t="shared" si="53"/>
        <v>0.67408471643120804</v>
      </c>
      <c r="T365" s="64">
        <f t="shared" si="54"/>
        <v>6.7626667701512089</v>
      </c>
      <c r="V365" s="64">
        <f t="shared" si="55"/>
        <v>7.1967709764740956E-2</v>
      </c>
      <c r="W365" s="64">
        <f t="shared" si="56"/>
        <v>6.8392185364075514E-2</v>
      </c>
      <c r="X365" s="64">
        <f t="shared" si="57"/>
        <v>0.11365752967348601</v>
      </c>
      <c r="Y365" s="64">
        <f t="shared" si="58"/>
        <v>9.9677352047931211E-2</v>
      </c>
      <c r="Z365" s="64">
        <f t="shared" si="59"/>
        <v>0.14787066019780251</v>
      </c>
    </row>
    <row r="366" spans="1:26" x14ac:dyDescent="0.2">
      <c r="A366" s="47" t="s">
        <v>2778</v>
      </c>
      <c r="B366" s="48" t="s">
        <v>3647</v>
      </c>
      <c r="C366" s="48" t="s">
        <v>3648</v>
      </c>
      <c r="D366" s="47" t="s">
        <v>3649</v>
      </c>
      <c r="E366" s="47">
        <v>381560</v>
      </c>
      <c r="F366" s="47">
        <v>383008</v>
      </c>
      <c r="G366" s="49" t="s">
        <v>2990</v>
      </c>
      <c r="H366" s="50">
        <v>42.857142857142797</v>
      </c>
      <c r="I366" s="62">
        <v>6.921978707624989</v>
      </c>
      <c r="J366" s="62">
        <v>5.1422373306464007</v>
      </c>
      <c r="K366" s="62">
        <v>9.3926481727854636</v>
      </c>
      <c r="L366" s="62">
        <v>10.791553166208722</v>
      </c>
      <c r="M366" s="62">
        <v>15.707894447700717</v>
      </c>
      <c r="N366" s="62">
        <v>70.488499398054046</v>
      </c>
      <c r="P366" s="64">
        <f t="shared" si="50"/>
        <v>0.44066878159078865</v>
      </c>
      <c r="Q366" s="64">
        <f t="shared" si="51"/>
        <v>0.32736643015825134</v>
      </c>
      <c r="R366" s="64">
        <f t="shared" si="52"/>
        <v>0.59795717395849557</v>
      </c>
      <c r="S366" s="64">
        <f t="shared" si="53"/>
        <v>0.68701462198763141</v>
      </c>
      <c r="T366" s="64">
        <f t="shared" si="54"/>
        <v>4.4874569047267805</v>
      </c>
      <c r="V366" s="64">
        <f t="shared" si="55"/>
        <v>9.8200114440456968E-2</v>
      </c>
      <c r="W366" s="64">
        <f t="shared" si="56"/>
        <v>7.2951437107602282E-2</v>
      </c>
      <c r="X366" s="64">
        <f t="shared" si="57"/>
        <v>0.13325078917830904</v>
      </c>
      <c r="Y366" s="64">
        <f t="shared" si="58"/>
        <v>0.1530966506361269</v>
      </c>
      <c r="Z366" s="64">
        <f t="shared" si="59"/>
        <v>0.22284336568149954</v>
      </c>
    </row>
    <row r="367" spans="1:26" x14ac:dyDescent="0.2">
      <c r="B367" s="48" t="s">
        <v>3650</v>
      </c>
      <c r="C367" s="48" t="s">
        <v>3651</v>
      </c>
      <c r="D367" s="47" t="s">
        <v>377</v>
      </c>
      <c r="E367" s="47">
        <v>383049</v>
      </c>
      <c r="F367" s="47">
        <v>384227</v>
      </c>
      <c r="G367" s="49" t="s">
        <v>2990</v>
      </c>
      <c r="H367" s="50">
        <v>41.560644614079699</v>
      </c>
      <c r="I367" s="62">
        <v>3.7712173284715353</v>
      </c>
      <c r="J367" s="62">
        <v>2.2204874629756381</v>
      </c>
      <c r="K367" s="62">
        <v>7.0781967460481416</v>
      </c>
      <c r="L367" s="62">
        <v>8.6904663237236033</v>
      </c>
      <c r="M367" s="62">
        <v>11.89845401923275</v>
      </c>
      <c r="N367" s="62">
        <v>35.386916979203498</v>
      </c>
      <c r="P367" s="64">
        <f t="shared" si="50"/>
        <v>0.31695019557798948</v>
      </c>
      <c r="Q367" s="64">
        <f t="shared" si="51"/>
        <v>0.18661982971791341</v>
      </c>
      <c r="R367" s="64">
        <f t="shared" si="52"/>
        <v>0.59488373318137733</v>
      </c>
      <c r="S367" s="64">
        <f t="shared" si="53"/>
        <v>0.73038617535322392</v>
      </c>
      <c r="T367" s="64">
        <f t="shared" si="54"/>
        <v>2.9740768777190567</v>
      </c>
      <c r="V367" s="64">
        <f t="shared" si="55"/>
        <v>0.10657094910776879</v>
      </c>
      <c r="W367" s="64">
        <f t="shared" si="56"/>
        <v>6.2748825060984947E-2</v>
      </c>
      <c r="X367" s="64">
        <f t="shared" si="57"/>
        <v>0.20002298448909578</v>
      </c>
      <c r="Y367" s="64">
        <f t="shared" si="58"/>
        <v>0.24558416119807483</v>
      </c>
      <c r="Z367" s="64">
        <f t="shared" si="59"/>
        <v>0.33623878639174304</v>
      </c>
    </row>
    <row r="368" spans="1:26" x14ac:dyDescent="0.2">
      <c r="B368" s="48" t="s">
        <v>3053</v>
      </c>
      <c r="C368" s="48" t="s">
        <v>3041</v>
      </c>
      <c r="D368" s="47" t="s">
        <v>378</v>
      </c>
      <c r="E368" s="47">
        <v>384350</v>
      </c>
      <c r="F368" s="47">
        <v>385330</v>
      </c>
      <c r="G368" s="49" t="s">
        <v>2949</v>
      </c>
      <c r="H368" s="50">
        <v>35.779816513761403</v>
      </c>
      <c r="I368" s="62">
        <v>11.489057442552816</v>
      </c>
      <c r="J368" s="62">
        <v>3.7977073863948192</v>
      </c>
      <c r="K368" s="62">
        <v>6.2231125753846079</v>
      </c>
      <c r="L368" s="62">
        <v>12.867903709592182</v>
      </c>
      <c r="M368" s="62">
        <v>21.421250460254591</v>
      </c>
      <c r="N368" s="62">
        <v>29.216950770414723</v>
      </c>
      <c r="P368" s="64">
        <f t="shared" si="50"/>
        <v>0.53633925171034436</v>
      </c>
      <c r="Q368" s="64">
        <f t="shared" si="51"/>
        <v>0.17728691391948198</v>
      </c>
      <c r="R368" s="64">
        <f t="shared" si="52"/>
        <v>0.29051117192859927</v>
      </c>
      <c r="S368" s="64">
        <f t="shared" si="53"/>
        <v>0.60070740190763117</v>
      </c>
      <c r="T368" s="64">
        <f t="shared" si="54"/>
        <v>1.3639236805817863</v>
      </c>
      <c r="V368" s="64">
        <f t="shared" si="55"/>
        <v>0.39323259750249884</v>
      </c>
      <c r="W368" s="64">
        <f t="shared" si="56"/>
        <v>0.12998301623728656</v>
      </c>
      <c r="X368" s="64">
        <f t="shared" si="57"/>
        <v>0.21299664788038636</v>
      </c>
      <c r="Y368" s="64">
        <f t="shared" si="58"/>
        <v>0.44042596404763451</v>
      </c>
      <c r="Z368" s="64">
        <f t="shared" si="59"/>
        <v>0.73317885321372722</v>
      </c>
    </row>
    <row r="369" spans="1:26" x14ac:dyDescent="0.2">
      <c r="B369" s="48" t="s">
        <v>2991</v>
      </c>
      <c r="C369" s="48" t="s">
        <v>3652</v>
      </c>
      <c r="D369" s="47" t="s">
        <v>379</v>
      </c>
      <c r="E369" s="47">
        <v>385544</v>
      </c>
      <c r="F369" s="47">
        <v>385921</v>
      </c>
      <c r="G369" s="49" t="s">
        <v>2990</v>
      </c>
      <c r="H369" s="50">
        <v>36.772486772486701</v>
      </c>
      <c r="I369" s="62">
        <v>509.34821328650821</v>
      </c>
      <c r="J369" s="62">
        <v>424.07243715979416</v>
      </c>
      <c r="K369" s="62">
        <v>352.79121528549405</v>
      </c>
      <c r="L369" s="62">
        <v>564.53071789782598</v>
      </c>
      <c r="M369" s="62">
        <v>401.97046224642042</v>
      </c>
      <c r="N369" s="62">
        <v>395.85348288021129</v>
      </c>
      <c r="P369" s="64">
        <f t="shared" si="50"/>
        <v>1.2671284612307208</v>
      </c>
      <c r="Q369" s="64">
        <f t="shared" si="51"/>
        <v>1.0549840771629249</v>
      </c>
      <c r="R369" s="64">
        <f t="shared" si="52"/>
        <v>0.87765457519916479</v>
      </c>
      <c r="S369" s="64">
        <f t="shared" si="53"/>
        <v>1.4044084601215077</v>
      </c>
      <c r="T369" s="64">
        <f t="shared" si="54"/>
        <v>0.98478251528228156</v>
      </c>
      <c r="V369" s="64">
        <f t="shared" si="55"/>
        <v>1.2867089347819163</v>
      </c>
      <c r="W369" s="64">
        <f t="shared" si="56"/>
        <v>1.071286360989584</v>
      </c>
      <c r="X369" s="64">
        <f t="shared" si="57"/>
        <v>0.89121665096540714</v>
      </c>
      <c r="Y369" s="64">
        <f t="shared" si="58"/>
        <v>1.4261102713820455</v>
      </c>
      <c r="Z369" s="64">
        <f t="shared" si="59"/>
        <v>1.0154526349539792</v>
      </c>
    </row>
    <row r="370" spans="1:26" x14ac:dyDescent="0.2">
      <c r="B370" s="48" t="s">
        <v>3653</v>
      </c>
      <c r="C370" s="48" t="s">
        <v>3654</v>
      </c>
      <c r="D370" s="47" t="s">
        <v>380</v>
      </c>
      <c r="E370" s="47">
        <v>386336</v>
      </c>
      <c r="F370" s="47">
        <v>388252</v>
      </c>
      <c r="G370" s="49" t="s">
        <v>2949</v>
      </c>
      <c r="H370" s="50">
        <v>40.636411058946202</v>
      </c>
      <c r="I370" s="62">
        <v>28.587795514333301</v>
      </c>
      <c r="J370" s="62">
        <v>28.205964528340051</v>
      </c>
      <c r="K370" s="62">
        <v>26.966821159999967</v>
      </c>
      <c r="L370" s="62">
        <v>27.649944351614579</v>
      </c>
      <c r="M370" s="62">
        <v>29.74153602650459</v>
      </c>
      <c r="N370" s="62">
        <v>52.419527373838953</v>
      </c>
      <c r="P370" s="64">
        <f t="shared" si="50"/>
        <v>0.96120776979564482</v>
      </c>
      <c r="Q370" s="64">
        <f t="shared" si="51"/>
        <v>0.94836946226327745</v>
      </c>
      <c r="R370" s="64">
        <f t="shared" si="52"/>
        <v>0.90670573086635819</v>
      </c>
      <c r="S370" s="64">
        <f t="shared" si="53"/>
        <v>0.92967438961370186</v>
      </c>
      <c r="T370" s="64">
        <f t="shared" si="54"/>
        <v>1.7625023578850989</v>
      </c>
      <c r="V370" s="64">
        <f t="shared" si="55"/>
        <v>0.54536538092864661</v>
      </c>
      <c r="W370" s="64">
        <f t="shared" si="56"/>
        <v>0.53808124455576112</v>
      </c>
      <c r="X370" s="64">
        <f t="shared" si="57"/>
        <v>0.51444227964287814</v>
      </c>
      <c r="Y370" s="64">
        <f t="shared" si="58"/>
        <v>0.5274741253278421</v>
      </c>
      <c r="Z370" s="64">
        <f t="shared" si="59"/>
        <v>0.56737512748632135</v>
      </c>
    </row>
    <row r="371" spans="1:26" x14ac:dyDescent="0.2">
      <c r="B371" s="48" t="s">
        <v>2991</v>
      </c>
      <c r="C371" s="48" t="s">
        <v>3655</v>
      </c>
      <c r="D371" s="47" t="s">
        <v>381</v>
      </c>
      <c r="E371" s="47">
        <v>388376</v>
      </c>
      <c r="F371" s="47">
        <v>388927</v>
      </c>
      <c r="G371" s="49" t="s">
        <v>2949</v>
      </c>
      <c r="H371" s="50">
        <v>39.311594202898497</v>
      </c>
      <c r="I371" s="62">
        <v>65.749877646783247</v>
      </c>
      <c r="J371" s="62">
        <v>64.026066493571989</v>
      </c>
      <c r="K371" s="62">
        <v>77.518337080334348</v>
      </c>
      <c r="L371" s="62">
        <v>96.751357950257272</v>
      </c>
      <c r="M371" s="62">
        <v>74.403513644755648</v>
      </c>
      <c r="N371" s="62">
        <v>86.539337879760993</v>
      </c>
      <c r="P371" s="64">
        <f t="shared" si="50"/>
        <v>0.88369318095258587</v>
      </c>
      <c r="Q371" s="64">
        <f t="shared" si="51"/>
        <v>0.860524770365934</v>
      </c>
      <c r="R371" s="64">
        <f t="shared" si="52"/>
        <v>1.0418639293091805</v>
      </c>
      <c r="S371" s="64">
        <f t="shared" si="53"/>
        <v>1.3003600664909838</v>
      </c>
      <c r="T371" s="64">
        <f t="shared" si="54"/>
        <v>1.1631082141220994</v>
      </c>
      <c r="V371" s="64">
        <f t="shared" si="55"/>
        <v>0.75976867003693827</v>
      </c>
      <c r="W371" s="64">
        <f t="shared" si="56"/>
        <v>0.73984927620466345</v>
      </c>
      <c r="X371" s="64">
        <f t="shared" si="57"/>
        <v>0.89575837970980832</v>
      </c>
      <c r="Y371" s="64">
        <f t="shared" si="58"/>
        <v>1.1180043702747646</v>
      </c>
      <c r="Z371" s="64">
        <f t="shared" si="59"/>
        <v>0.85976522894285334</v>
      </c>
    </row>
    <row r="372" spans="1:26" x14ac:dyDescent="0.2">
      <c r="B372" s="48" t="s">
        <v>3246</v>
      </c>
      <c r="C372" s="48"/>
      <c r="D372" s="47" t="s">
        <v>382</v>
      </c>
      <c r="E372" s="47">
        <v>389301</v>
      </c>
      <c r="F372" s="47">
        <v>389672</v>
      </c>
      <c r="G372" s="49" t="s">
        <v>2949</v>
      </c>
      <c r="H372" s="50">
        <v>34.408602150537597</v>
      </c>
      <c r="I372" s="62">
        <v>3.6134938730609667</v>
      </c>
      <c r="J372" s="62">
        <v>2.7067356481061591</v>
      </c>
      <c r="K372" s="62">
        <v>5.2695711323821275</v>
      </c>
      <c r="L372" s="62">
        <v>6.4807462338204482</v>
      </c>
      <c r="M372" s="62">
        <v>7.7238215412450444</v>
      </c>
      <c r="N372" s="62">
        <v>15.705212861910676</v>
      </c>
      <c r="P372" s="64">
        <f t="shared" si="50"/>
        <v>0.46783756638666307</v>
      </c>
      <c r="Q372" s="64">
        <f t="shared" si="51"/>
        <v>0.35043995173273329</v>
      </c>
      <c r="R372" s="64">
        <f t="shared" si="52"/>
        <v>0.68224920840580383</v>
      </c>
      <c r="S372" s="64">
        <f t="shared" si="53"/>
        <v>0.83905955092481099</v>
      </c>
      <c r="T372" s="64">
        <f t="shared" si="54"/>
        <v>2.0333474534652529</v>
      </c>
      <c r="V372" s="64">
        <f t="shared" si="55"/>
        <v>0.23008245127480265</v>
      </c>
      <c r="W372" s="64">
        <f t="shared" si="56"/>
        <v>0.17234632041637041</v>
      </c>
      <c r="X372" s="64">
        <f t="shared" si="57"/>
        <v>0.33553006754605924</v>
      </c>
      <c r="Y372" s="64">
        <f t="shared" si="58"/>
        <v>0.4126493725874919</v>
      </c>
      <c r="Z372" s="64">
        <f t="shared" si="59"/>
        <v>0.49179986346936877</v>
      </c>
    </row>
    <row r="373" spans="1:26" x14ac:dyDescent="0.2">
      <c r="B373" s="48" t="s">
        <v>3656</v>
      </c>
      <c r="C373" s="48" t="s">
        <v>3657</v>
      </c>
      <c r="D373" s="47" t="s">
        <v>383</v>
      </c>
      <c r="E373" s="47">
        <v>389939</v>
      </c>
      <c r="F373" s="47">
        <v>390859</v>
      </c>
      <c r="G373" s="49" t="s">
        <v>2990</v>
      </c>
      <c r="H373" s="50">
        <v>38.545059717698102</v>
      </c>
      <c r="I373" s="62">
        <v>44.122471416188183</v>
      </c>
      <c r="J373" s="62">
        <v>51.930530838258235</v>
      </c>
      <c r="K373" s="62">
        <v>56.737759278506566</v>
      </c>
      <c r="L373" s="62">
        <v>66.676863260518957</v>
      </c>
      <c r="M373" s="62">
        <v>63.189611602552226</v>
      </c>
      <c r="N373" s="62">
        <v>51.120934297401526</v>
      </c>
      <c r="P373" s="64">
        <f t="shared" si="50"/>
        <v>0.69825514506574493</v>
      </c>
      <c r="Q373" s="64">
        <f t="shared" si="51"/>
        <v>0.82182069997342355</v>
      </c>
      <c r="R373" s="64">
        <f t="shared" si="52"/>
        <v>0.89789694602609216</v>
      </c>
      <c r="S373" s="64">
        <f t="shared" si="53"/>
        <v>1.0551871038534106</v>
      </c>
      <c r="T373" s="64">
        <f t="shared" si="54"/>
        <v>0.80900852214348395</v>
      </c>
      <c r="V373" s="64">
        <f t="shared" si="55"/>
        <v>0.86309986354124457</v>
      </c>
      <c r="W373" s="64">
        <f t="shared" si="56"/>
        <v>1.0158368885855411</v>
      </c>
      <c r="X373" s="64">
        <f t="shared" si="57"/>
        <v>1.1098732849526685</v>
      </c>
      <c r="Y373" s="64">
        <f t="shared" si="58"/>
        <v>1.3042966482697507</v>
      </c>
      <c r="Z373" s="64">
        <f t="shared" si="59"/>
        <v>1.2360809220531823</v>
      </c>
    </row>
    <row r="374" spans="1:26" x14ac:dyDescent="0.2">
      <c r="B374" s="48" t="s">
        <v>3256</v>
      </c>
      <c r="C374" s="48" t="s">
        <v>3257</v>
      </c>
      <c r="D374" s="47" t="s">
        <v>384</v>
      </c>
      <c r="E374" s="47">
        <v>390960</v>
      </c>
      <c r="F374" s="47">
        <v>391775</v>
      </c>
      <c r="G374" s="49" t="s">
        <v>2949</v>
      </c>
      <c r="H374" s="50">
        <v>38.112745098039198</v>
      </c>
      <c r="I374" s="62">
        <v>37.635110960715295</v>
      </c>
      <c r="J374" s="62">
        <v>35.16766095737929</v>
      </c>
      <c r="K374" s="62">
        <v>53.948895046900383</v>
      </c>
      <c r="L374" s="62">
        <v>49.856476081872387</v>
      </c>
      <c r="M374" s="62">
        <v>48.674775024195633</v>
      </c>
      <c r="N374" s="62">
        <v>75.64043523354141</v>
      </c>
      <c r="P374" s="64">
        <f t="shared" si="50"/>
        <v>0.77319537567471741</v>
      </c>
      <c r="Q374" s="64">
        <f t="shared" si="51"/>
        <v>0.72250279410429485</v>
      </c>
      <c r="R374" s="64">
        <f t="shared" si="52"/>
        <v>1.1083542763183405</v>
      </c>
      <c r="S374" s="64">
        <f t="shared" si="53"/>
        <v>1.0242774837087454</v>
      </c>
      <c r="T374" s="64">
        <f t="shared" si="54"/>
        <v>1.5539966069887632</v>
      </c>
      <c r="V374" s="64">
        <f t="shared" si="55"/>
        <v>0.49755280815764891</v>
      </c>
      <c r="W374" s="64">
        <f t="shared" si="56"/>
        <v>0.46493202807200157</v>
      </c>
      <c r="X374" s="64">
        <f t="shared" si="57"/>
        <v>0.71322824730360224</v>
      </c>
      <c r="Y374" s="64">
        <f t="shared" si="58"/>
        <v>0.65912465902581718</v>
      </c>
      <c r="Z374" s="64">
        <f t="shared" si="59"/>
        <v>0.64350204852617854</v>
      </c>
    </row>
    <row r="375" spans="1:26" x14ac:dyDescent="0.2">
      <c r="B375" s="48" t="s">
        <v>2991</v>
      </c>
      <c r="C375" s="48" t="s">
        <v>3658</v>
      </c>
      <c r="D375" s="47" t="s">
        <v>385</v>
      </c>
      <c r="E375" s="47">
        <v>391942</v>
      </c>
      <c r="F375" s="47">
        <v>392202</v>
      </c>
      <c r="G375" s="49" t="s">
        <v>2990</v>
      </c>
      <c r="H375" s="50">
        <v>36.781609195402297</v>
      </c>
      <c r="I375" s="62">
        <v>91.120110751280961</v>
      </c>
      <c r="J375" s="62">
        <v>116.50785810376948</v>
      </c>
      <c r="K375" s="62">
        <v>112.44520653453567</v>
      </c>
      <c r="L375" s="62">
        <v>120.59319620276365</v>
      </c>
      <c r="M375" s="62">
        <v>69.505689992975462</v>
      </c>
      <c r="N375" s="62">
        <v>83.480798806759282</v>
      </c>
      <c r="P375" s="64">
        <f t="shared" si="50"/>
        <v>1.3109734003142757</v>
      </c>
      <c r="Q375" s="64">
        <f t="shared" si="51"/>
        <v>1.6762348250271921</v>
      </c>
      <c r="R375" s="64">
        <f t="shared" si="52"/>
        <v>1.6177841921416773</v>
      </c>
      <c r="S375" s="64">
        <f t="shared" si="53"/>
        <v>1.735011856078996</v>
      </c>
      <c r="T375" s="64">
        <f t="shared" si="54"/>
        <v>1.2010642411462458</v>
      </c>
      <c r="V375" s="64">
        <f t="shared" si="55"/>
        <v>1.091509808886773</v>
      </c>
      <c r="W375" s="64">
        <f t="shared" si="56"/>
        <v>1.3956246199016493</v>
      </c>
      <c r="X375" s="64">
        <f t="shared" si="57"/>
        <v>1.3469589191979701</v>
      </c>
      <c r="Y375" s="64">
        <f t="shared" si="58"/>
        <v>1.4445620780643447</v>
      </c>
      <c r="Z375" s="64">
        <f t="shared" si="59"/>
        <v>0.83259493184614475</v>
      </c>
    </row>
    <row r="376" spans="1:26" x14ac:dyDescent="0.2">
      <c r="B376" s="48" t="s">
        <v>3659</v>
      </c>
      <c r="C376" s="48" t="s">
        <v>3660</v>
      </c>
      <c r="D376" s="47" t="s">
        <v>386</v>
      </c>
      <c r="E376" s="47">
        <v>392374</v>
      </c>
      <c r="F376" s="47">
        <v>392685</v>
      </c>
      <c r="G376" s="49" t="s">
        <v>2949</v>
      </c>
      <c r="H376" s="50">
        <v>36.538461538461497</v>
      </c>
      <c r="I376" s="62">
        <v>22.536228060392066</v>
      </c>
      <c r="J376" s="62">
        <v>21.299927446250777</v>
      </c>
      <c r="K376" s="62">
        <v>33.030366746272151</v>
      </c>
      <c r="L376" s="62">
        <v>24.576291406993249</v>
      </c>
      <c r="M376" s="62">
        <v>32.683531423775221</v>
      </c>
      <c r="N376" s="62">
        <v>50.668854165349828</v>
      </c>
      <c r="P376" s="64">
        <f t="shared" si="50"/>
        <v>0.68952855088353071</v>
      </c>
      <c r="Q376" s="64">
        <f t="shared" si="51"/>
        <v>0.6517021422830831</v>
      </c>
      <c r="R376" s="64">
        <f t="shared" si="52"/>
        <v>1.010611929231265</v>
      </c>
      <c r="S376" s="64">
        <f t="shared" si="53"/>
        <v>0.7519472448780592</v>
      </c>
      <c r="T376" s="64">
        <f t="shared" si="54"/>
        <v>1.5502870087193641</v>
      </c>
      <c r="V376" s="64">
        <f t="shared" si="55"/>
        <v>0.44477477202955162</v>
      </c>
      <c r="W376" s="64">
        <f t="shared" si="56"/>
        <v>0.42037515545036441</v>
      </c>
      <c r="X376" s="64">
        <f t="shared" si="57"/>
        <v>0.65188698837520087</v>
      </c>
      <c r="Y376" s="64">
        <f t="shared" si="58"/>
        <v>0.48503744187291847</v>
      </c>
      <c r="Z376" s="64">
        <f t="shared" si="59"/>
        <v>0.64504184991272273</v>
      </c>
    </row>
    <row r="377" spans="1:26" x14ac:dyDescent="0.2">
      <c r="B377" s="48" t="s">
        <v>3661</v>
      </c>
      <c r="C377" s="48" t="s">
        <v>3662</v>
      </c>
      <c r="D377" s="47" t="s">
        <v>387</v>
      </c>
      <c r="E377" s="47">
        <v>392689</v>
      </c>
      <c r="F377" s="47">
        <v>394344</v>
      </c>
      <c r="G377" s="49" t="s">
        <v>2949</v>
      </c>
      <c r="H377" s="50">
        <v>42.693236714975797</v>
      </c>
      <c r="I377" s="62">
        <v>49.140696778744932</v>
      </c>
      <c r="J377" s="62">
        <v>38.610211038383873</v>
      </c>
      <c r="K377" s="62">
        <v>52.828814362775852</v>
      </c>
      <c r="L377" s="62">
        <v>54.957197682089706</v>
      </c>
      <c r="M377" s="62">
        <v>56.440525439711763</v>
      </c>
      <c r="N377" s="62">
        <v>90.523882933217621</v>
      </c>
      <c r="P377" s="64">
        <f t="shared" si="50"/>
        <v>0.87066334687538816</v>
      </c>
      <c r="Q377" s="64">
        <f t="shared" si="51"/>
        <v>0.68408666888876246</v>
      </c>
      <c r="R377" s="64">
        <f t="shared" si="52"/>
        <v>0.93600854972915082</v>
      </c>
      <c r="S377" s="64">
        <f t="shared" si="53"/>
        <v>0.97371874648462464</v>
      </c>
      <c r="T377" s="64">
        <f t="shared" si="54"/>
        <v>1.6038809388816335</v>
      </c>
      <c r="V377" s="64">
        <f t="shared" si="55"/>
        <v>0.54284786717553424</v>
      </c>
      <c r="W377" s="64">
        <f t="shared" si="56"/>
        <v>0.42651960772460312</v>
      </c>
      <c r="X377" s="64">
        <f t="shared" si="57"/>
        <v>0.58358979587463533</v>
      </c>
      <c r="Y377" s="64">
        <f t="shared" si="58"/>
        <v>0.6071016388308641</v>
      </c>
      <c r="Z377" s="64">
        <f t="shared" si="59"/>
        <v>0.62348767652123094</v>
      </c>
    </row>
    <row r="378" spans="1:26" x14ac:dyDescent="0.2">
      <c r="A378" s="47" t="s">
        <v>2498</v>
      </c>
      <c r="B378" s="48" t="s">
        <v>3663</v>
      </c>
      <c r="C378" s="48"/>
      <c r="D378" s="47" t="s">
        <v>3664</v>
      </c>
      <c r="E378" s="47">
        <v>394583</v>
      </c>
      <c r="F378" s="47">
        <v>395365</v>
      </c>
      <c r="G378" s="49" t="s">
        <v>2949</v>
      </c>
      <c r="H378" s="50">
        <v>44.572158365261799</v>
      </c>
      <c r="I378" s="62">
        <v>62.9917287367551</v>
      </c>
      <c r="J378" s="62">
        <v>45.394342064713719</v>
      </c>
      <c r="K378" s="62">
        <v>55.650363030450862</v>
      </c>
      <c r="L378" s="62">
        <v>74.536858504048595</v>
      </c>
      <c r="M378" s="62">
        <v>63.173908709971485</v>
      </c>
      <c r="N378" s="62">
        <v>105.25076526740733</v>
      </c>
      <c r="P378" s="64">
        <f t="shared" si="50"/>
        <v>0.99711621495429759</v>
      </c>
      <c r="Q378" s="64">
        <f t="shared" si="51"/>
        <v>0.71856155478865591</v>
      </c>
      <c r="R378" s="64">
        <f t="shared" si="52"/>
        <v>0.88090738988368</v>
      </c>
      <c r="S378" s="64">
        <f t="shared" si="53"/>
        <v>1.179867765444812</v>
      </c>
      <c r="T378" s="64">
        <f t="shared" si="54"/>
        <v>1.6660480159714157</v>
      </c>
      <c r="V378" s="64">
        <f t="shared" si="55"/>
        <v>0.59849188342444815</v>
      </c>
      <c r="W378" s="64">
        <f t="shared" si="56"/>
        <v>0.43129702619626309</v>
      </c>
      <c r="X378" s="64">
        <f t="shared" si="57"/>
        <v>0.52874069741024421</v>
      </c>
      <c r="Y378" s="64">
        <f t="shared" si="58"/>
        <v>0.70818353020688374</v>
      </c>
      <c r="Z378" s="64">
        <f t="shared" si="59"/>
        <v>0.60022279695038327</v>
      </c>
    </row>
    <row r="379" spans="1:26" x14ac:dyDescent="0.2">
      <c r="A379" s="47" t="s">
        <v>2742</v>
      </c>
      <c r="B379" s="48" t="s">
        <v>3665</v>
      </c>
      <c r="C379" s="48" t="s">
        <v>3666</v>
      </c>
      <c r="D379" s="47" t="s">
        <v>3667</v>
      </c>
      <c r="E379" s="47">
        <v>395636</v>
      </c>
      <c r="F379" s="47">
        <v>397630</v>
      </c>
      <c r="G379" s="49" t="s">
        <v>2949</v>
      </c>
      <c r="H379" s="50">
        <v>41.904761904761898</v>
      </c>
      <c r="I379" s="62">
        <v>53.074262351161288</v>
      </c>
      <c r="J379" s="62">
        <v>68.136473307213691</v>
      </c>
      <c r="K379" s="62">
        <v>66.170870707585806</v>
      </c>
      <c r="L379" s="62">
        <v>83.432704709938591</v>
      </c>
      <c r="M379" s="62">
        <v>111.18021496616058</v>
      </c>
      <c r="N379" s="62">
        <v>59.327778716993592</v>
      </c>
      <c r="P379" s="64">
        <f t="shared" si="50"/>
        <v>0.47737146728233315</v>
      </c>
      <c r="Q379" s="64">
        <f t="shared" si="51"/>
        <v>0.61284710888490446</v>
      </c>
      <c r="R379" s="64">
        <f t="shared" si="52"/>
        <v>0.5951676809378893</v>
      </c>
      <c r="S379" s="64">
        <f t="shared" si="53"/>
        <v>0.75042762541278252</v>
      </c>
      <c r="T379" s="64">
        <f t="shared" si="54"/>
        <v>0.53361813282202164</v>
      </c>
      <c r="V379" s="64">
        <f t="shared" si="55"/>
        <v>0.8945937889287422</v>
      </c>
      <c r="W379" s="64">
        <f t="shared" si="56"/>
        <v>1.1484750445864405</v>
      </c>
      <c r="X379" s="64">
        <f t="shared" si="57"/>
        <v>1.1153438092337022</v>
      </c>
      <c r="Y379" s="64">
        <f t="shared" si="58"/>
        <v>1.4063008343516574</v>
      </c>
      <c r="Z379" s="64">
        <f t="shared" si="59"/>
        <v>1.8739992861778019</v>
      </c>
    </row>
    <row r="380" spans="1:26" x14ac:dyDescent="0.2">
      <c r="B380" s="48" t="s">
        <v>2991</v>
      </c>
      <c r="C380" s="48" t="s">
        <v>3668</v>
      </c>
      <c r="D380" s="47" t="s">
        <v>388</v>
      </c>
      <c r="E380" s="47">
        <v>397707</v>
      </c>
      <c r="F380" s="47">
        <v>398027</v>
      </c>
      <c r="G380" s="49" t="s">
        <v>2990</v>
      </c>
      <c r="H380" s="50">
        <v>42.056074766355103</v>
      </c>
      <c r="I380" s="62">
        <v>506.37752242129989</v>
      </c>
      <c r="J380" s="62">
        <v>397.42974224547891</v>
      </c>
      <c r="K380" s="62">
        <v>489.76477567582975</v>
      </c>
      <c r="L380" s="62">
        <v>357.68268115725851</v>
      </c>
      <c r="M380" s="62">
        <v>419.99358870748114</v>
      </c>
      <c r="N380" s="62">
        <v>788.61408161975919</v>
      </c>
      <c r="P380" s="64">
        <f t="shared" si="50"/>
        <v>1.2056791723408515</v>
      </c>
      <c r="Q380" s="64">
        <f t="shared" si="51"/>
        <v>0.94627573594291792</v>
      </c>
      <c r="R380" s="64">
        <f t="shared" si="52"/>
        <v>1.1661244096203172</v>
      </c>
      <c r="S380" s="64">
        <f t="shared" si="53"/>
        <v>0.85163843157229435</v>
      </c>
      <c r="T380" s="64">
        <f t="shared" si="54"/>
        <v>1.8776812380557941</v>
      </c>
      <c r="V380" s="64">
        <f t="shared" si="55"/>
        <v>0.64211067773635899</v>
      </c>
      <c r="W380" s="64">
        <f t="shared" si="56"/>
        <v>0.50395973329462429</v>
      </c>
      <c r="X380" s="64">
        <f t="shared" si="57"/>
        <v>0.62104492817308887</v>
      </c>
      <c r="Y380" s="64">
        <f t="shared" si="58"/>
        <v>0.45355857762849333</v>
      </c>
      <c r="Z380" s="64">
        <f t="shared" si="59"/>
        <v>0.53257175911041699</v>
      </c>
    </row>
    <row r="381" spans="1:26" x14ac:dyDescent="0.2">
      <c r="B381" s="48" t="s">
        <v>2991</v>
      </c>
      <c r="C381" s="48" t="s">
        <v>3669</v>
      </c>
      <c r="D381" s="47" t="s">
        <v>389</v>
      </c>
      <c r="E381" s="47">
        <v>398221</v>
      </c>
      <c r="F381" s="47">
        <v>398619</v>
      </c>
      <c r="G381" s="49" t="s">
        <v>2949</v>
      </c>
      <c r="H381" s="50">
        <v>42.606516290726802</v>
      </c>
      <c r="I381" s="62">
        <v>78.782108177505037</v>
      </c>
      <c r="J381" s="62">
        <v>8.3277911819927848</v>
      </c>
      <c r="K381" s="62">
        <v>20.774902131359141</v>
      </c>
      <c r="L381" s="62">
        <v>19.972826112417405</v>
      </c>
      <c r="M381" s="62">
        <v>80.059921114824789</v>
      </c>
      <c r="N381" s="62">
        <v>270.97153287407355</v>
      </c>
      <c r="P381" s="64">
        <f t="shared" si="50"/>
        <v>0.98403929307540705</v>
      </c>
      <c r="Q381" s="64">
        <f t="shared" si="51"/>
        <v>0.10401947773654148</v>
      </c>
      <c r="R381" s="64">
        <f t="shared" si="52"/>
        <v>0.25949191358261564</v>
      </c>
      <c r="S381" s="64">
        <f t="shared" si="53"/>
        <v>0.24947346730171852</v>
      </c>
      <c r="T381" s="64">
        <f t="shared" si="54"/>
        <v>3.384609041588194</v>
      </c>
      <c r="V381" s="64">
        <f t="shared" si="55"/>
        <v>0.29073942691285148</v>
      </c>
      <c r="W381" s="64">
        <f t="shared" si="56"/>
        <v>3.0733085109212906E-2</v>
      </c>
      <c r="X381" s="64">
        <f t="shared" si="57"/>
        <v>7.6668209058748979E-2</v>
      </c>
      <c r="Y381" s="64">
        <f t="shared" si="58"/>
        <v>7.3708208019398175E-2</v>
      </c>
      <c r="Z381" s="64">
        <f t="shared" si="59"/>
        <v>0.29545509915991952</v>
      </c>
    </row>
    <row r="382" spans="1:26" x14ac:dyDescent="0.2">
      <c r="A382" s="47" t="s">
        <v>103</v>
      </c>
      <c r="B382" s="48" t="s">
        <v>3670</v>
      </c>
      <c r="C382" s="48" t="s">
        <v>3671</v>
      </c>
      <c r="D382" s="47" t="s">
        <v>3672</v>
      </c>
      <c r="E382" s="47">
        <v>398621</v>
      </c>
      <c r="F382" s="47">
        <v>399604</v>
      </c>
      <c r="G382" s="49" t="s">
        <v>2949</v>
      </c>
      <c r="H382" s="50">
        <v>42.378048780487802</v>
      </c>
      <c r="I382" s="62">
        <v>78.286717634468133</v>
      </c>
      <c r="J382" s="62">
        <v>16.781761018258187</v>
      </c>
      <c r="K382" s="62">
        <v>28.402437577288897</v>
      </c>
      <c r="L382" s="62">
        <v>24.364268869559396</v>
      </c>
      <c r="M382" s="62">
        <v>71.453660398777686</v>
      </c>
      <c r="N382" s="62">
        <v>299.03221005983181</v>
      </c>
      <c r="P382" s="64">
        <f t="shared" si="50"/>
        <v>1.0956292119613698</v>
      </c>
      <c r="Q382" s="64">
        <f t="shared" si="51"/>
        <v>0.23486215995934145</v>
      </c>
      <c r="R382" s="64">
        <f t="shared" si="52"/>
        <v>0.39749450789192542</v>
      </c>
      <c r="S382" s="64">
        <f t="shared" si="53"/>
        <v>0.34097999645622329</v>
      </c>
      <c r="T382" s="64">
        <f t="shared" si="54"/>
        <v>4.1849809847522828</v>
      </c>
      <c r="V382" s="64">
        <f t="shared" si="55"/>
        <v>0.26180028438676939</v>
      </c>
      <c r="W382" s="64">
        <f t="shared" si="56"/>
        <v>5.6120245424064553E-2</v>
      </c>
      <c r="X382" s="64">
        <f t="shared" si="57"/>
        <v>9.498119808433346E-2</v>
      </c>
      <c r="Y382" s="64">
        <f t="shared" si="58"/>
        <v>8.1477071866888434E-2</v>
      </c>
      <c r="Z382" s="64">
        <f t="shared" si="59"/>
        <v>0.23894971175339569</v>
      </c>
    </row>
    <row r="383" spans="1:26" x14ac:dyDescent="0.2">
      <c r="A383" s="47" t="s">
        <v>104</v>
      </c>
      <c r="B383" s="48" t="s">
        <v>3673</v>
      </c>
      <c r="C383" s="48" t="s">
        <v>3674</v>
      </c>
      <c r="D383" s="47" t="s">
        <v>3675</v>
      </c>
      <c r="E383" s="47">
        <v>399619</v>
      </c>
      <c r="F383" s="47">
        <v>400224</v>
      </c>
      <c r="G383" s="49" t="s">
        <v>2949</v>
      </c>
      <c r="H383" s="50">
        <v>42.904290429042902</v>
      </c>
      <c r="I383" s="62">
        <v>66.886789863574819</v>
      </c>
      <c r="J383" s="62">
        <v>25.588031651601593</v>
      </c>
      <c r="K383" s="62">
        <v>27.264626877303851</v>
      </c>
      <c r="L383" s="62">
        <v>21.604269829520806</v>
      </c>
      <c r="M383" s="62">
        <v>48.157300061857086</v>
      </c>
      <c r="N383" s="62">
        <v>224.46106088884287</v>
      </c>
      <c r="P383" s="64">
        <f t="shared" si="50"/>
        <v>1.3889231700626921</v>
      </c>
      <c r="Q383" s="64">
        <f t="shared" si="51"/>
        <v>0.53134273762719841</v>
      </c>
      <c r="R383" s="64">
        <f t="shared" si="52"/>
        <v>0.56615771320823605</v>
      </c>
      <c r="S383" s="64">
        <f t="shared" si="53"/>
        <v>0.4486187930338818</v>
      </c>
      <c r="T383" s="64">
        <f t="shared" si="54"/>
        <v>4.6609976182328978</v>
      </c>
      <c r="V383" s="64">
        <f t="shared" si="55"/>
        <v>0.29798838871521843</v>
      </c>
      <c r="W383" s="64">
        <f t="shared" si="56"/>
        <v>0.11399764195302117</v>
      </c>
      <c r="X383" s="64">
        <f t="shared" si="57"/>
        <v>0.12146706769244836</v>
      </c>
      <c r="Y383" s="64">
        <f t="shared" si="58"/>
        <v>9.6249522050595795E-2</v>
      </c>
      <c r="Z383" s="64">
        <f t="shared" si="59"/>
        <v>0.21454634434658332</v>
      </c>
    </row>
    <row r="384" spans="1:26" x14ac:dyDescent="0.2">
      <c r="B384" s="48" t="s">
        <v>2991</v>
      </c>
      <c r="C384" s="48"/>
      <c r="D384" s="47" t="s">
        <v>390</v>
      </c>
      <c r="E384" s="47">
        <v>400369</v>
      </c>
      <c r="F384" s="47">
        <v>401208</v>
      </c>
      <c r="G384" s="49" t="s">
        <v>2990</v>
      </c>
      <c r="H384" s="50">
        <v>43.571428571428498</v>
      </c>
      <c r="I384" s="62">
        <v>9.9708605662154799</v>
      </c>
      <c r="J384" s="62">
        <v>3.7159613683285984</v>
      </c>
      <c r="K384" s="62">
        <v>10.668192986373613</v>
      </c>
      <c r="L384" s="62">
        <v>10.124880127996471</v>
      </c>
      <c r="M384" s="62">
        <v>16.633260506748432</v>
      </c>
      <c r="N384" s="62">
        <v>46.149570029856513</v>
      </c>
      <c r="P384" s="64">
        <f t="shared" si="50"/>
        <v>0.59945315965983403</v>
      </c>
      <c r="Q384" s="64">
        <f t="shared" si="51"/>
        <v>0.22340546922961749</v>
      </c>
      <c r="R384" s="64">
        <f t="shared" si="52"/>
        <v>0.64137713601282942</v>
      </c>
      <c r="S384" s="64">
        <f t="shared" si="53"/>
        <v>0.60871289329525102</v>
      </c>
      <c r="T384" s="64">
        <f t="shared" si="54"/>
        <v>2.7745353961800063</v>
      </c>
      <c r="V384" s="64">
        <f t="shared" si="55"/>
        <v>0.21605532965453028</v>
      </c>
      <c r="W384" s="64">
        <f t="shared" si="56"/>
        <v>8.0519956435662413E-2</v>
      </c>
      <c r="X384" s="64">
        <f t="shared" si="57"/>
        <v>0.23116559871461023</v>
      </c>
      <c r="Y384" s="64">
        <f t="shared" si="58"/>
        <v>0.21939272936770959</v>
      </c>
      <c r="Z384" s="64">
        <f t="shared" si="59"/>
        <v>0.3604207037245965</v>
      </c>
    </row>
    <row r="385" spans="1:26" x14ac:dyDescent="0.2">
      <c r="B385" s="48" t="s">
        <v>3676</v>
      </c>
      <c r="C385" s="48" t="s">
        <v>3677</v>
      </c>
      <c r="D385" s="47" t="s">
        <v>391</v>
      </c>
      <c r="E385" s="47">
        <v>401864</v>
      </c>
      <c r="F385" s="47">
        <v>403120</v>
      </c>
      <c r="G385" s="49" t="s">
        <v>2949</v>
      </c>
      <c r="H385" s="50">
        <v>40.095465393794697</v>
      </c>
      <c r="I385" s="62">
        <v>400.11533699697065</v>
      </c>
      <c r="J385" s="62">
        <v>562.24907201505596</v>
      </c>
      <c r="K385" s="62">
        <v>522.78601322425493</v>
      </c>
      <c r="L385" s="62">
        <v>706.09113670329316</v>
      </c>
      <c r="M385" s="62">
        <v>483.06758495347685</v>
      </c>
      <c r="N385" s="62">
        <v>937.66140051521802</v>
      </c>
      <c r="P385" s="64">
        <f t="shared" si="50"/>
        <v>0.82828024371683906</v>
      </c>
      <c r="Q385" s="64">
        <f t="shared" si="51"/>
        <v>1.1639138901634332</v>
      </c>
      <c r="R385" s="64">
        <f t="shared" si="52"/>
        <v>1.082221265735732</v>
      </c>
      <c r="S385" s="64">
        <f t="shared" si="53"/>
        <v>1.461681881990271</v>
      </c>
      <c r="T385" s="64">
        <f t="shared" si="54"/>
        <v>1.9410563443322781</v>
      </c>
      <c r="V385" s="64">
        <f t="shared" si="55"/>
        <v>0.42671622909625878</v>
      </c>
      <c r="W385" s="64">
        <f t="shared" si="56"/>
        <v>0.59962911100543992</v>
      </c>
      <c r="X385" s="64">
        <f t="shared" si="57"/>
        <v>0.55754242729518244</v>
      </c>
      <c r="Y385" s="64">
        <f t="shared" si="58"/>
        <v>0.75303423636220534</v>
      </c>
      <c r="Z385" s="64">
        <f t="shared" si="59"/>
        <v>0.51518339636039734</v>
      </c>
    </row>
    <row r="386" spans="1:26" x14ac:dyDescent="0.2">
      <c r="B386" s="48" t="s">
        <v>3008</v>
      </c>
      <c r="C386" s="48" t="s">
        <v>3678</v>
      </c>
      <c r="D386" s="47" t="s">
        <v>392</v>
      </c>
      <c r="E386" s="47">
        <v>403411</v>
      </c>
      <c r="F386" s="47">
        <v>405285</v>
      </c>
      <c r="G386" s="49" t="s">
        <v>2949</v>
      </c>
      <c r="H386" s="50">
        <v>39.786666666666598</v>
      </c>
      <c r="I386" s="62">
        <v>47.151091744236759</v>
      </c>
      <c r="J386" s="62">
        <v>99.670235039639024</v>
      </c>
      <c r="K386" s="62">
        <v>71.272063703364836</v>
      </c>
      <c r="L386" s="62">
        <v>160.97251938678963</v>
      </c>
      <c r="M386" s="62">
        <v>191.37049114125557</v>
      </c>
      <c r="N386" s="62">
        <v>307.74235265866872</v>
      </c>
      <c r="P386" s="64">
        <f t="shared" si="50"/>
        <v>0.24638642803834004</v>
      </c>
      <c r="Q386" s="64">
        <f t="shared" si="51"/>
        <v>0.52082342708766849</v>
      </c>
      <c r="R386" s="64">
        <f t="shared" si="52"/>
        <v>0.37242974754533631</v>
      </c>
      <c r="S386" s="64">
        <f t="shared" si="53"/>
        <v>0.84115643131192885</v>
      </c>
      <c r="T386" s="64">
        <f t="shared" si="54"/>
        <v>1.6080972088403955</v>
      </c>
      <c r="V386" s="64">
        <f t="shared" si="55"/>
        <v>0.15321612815683586</v>
      </c>
      <c r="W386" s="64">
        <f t="shared" si="56"/>
        <v>0.32387558676458128</v>
      </c>
      <c r="X386" s="64">
        <f t="shared" si="57"/>
        <v>0.23159653875271427</v>
      </c>
      <c r="Y386" s="64">
        <f t="shared" si="58"/>
        <v>0.52307561177753037</v>
      </c>
      <c r="Z386" s="64">
        <f t="shared" si="59"/>
        <v>0.62185295422600939</v>
      </c>
    </row>
    <row r="387" spans="1:26" x14ac:dyDescent="0.2">
      <c r="B387" s="48" t="s">
        <v>3679</v>
      </c>
      <c r="C387" s="48" t="s">
        <v>3589</v>
      </c>
      <c r="D387" s="47" t="s">
        <v>393</v>
      </c>
      <c r="E387" s="47">
        <v>405530</v>
      </c>
      <c r="F387" s="47">
        <v>406948</v>
      </c>
      <c r="G387" s="49" t="s">
        <v>2949</v>
      </c>
      <c r="H387" s="50">
        <v>41.085271317829402</v>
      </c>
      <c r="I387" s="62">
        <v>39.640891641112468</v>
      </c>
      <c r="J387" s="62">
        <v>75.925937799307647</v>
      </c>
      <c r="K387" s="62">
        <v>68.283201408554149</v>
      </c>
      <c r="L387" s="62">
        <v>156.7771220698373</v>
      </c>
      <c r="M387" s="62">
        <v>228.80800726411323</v>
      </c>
      <c r="N387" s="62">
        <v>341.4388667451172</v>
      </c>
      <c r="P387" s="64">
        <f t="shared" si="50"/>
        <v>0.17324958210642935</v>
      </c>
      <c r="Q387" s="64">
        <f t="shared" si="51"/>
        <v>0.33183252066727842</v>
      </c>
      <c r="R387" s="64">
        <f t="shared" si="52"/>
        <v>0.29843012150241233</v>
      </c>
      <c r="S387" s="64">
        <f t="shared" si="53"/>
        <v>0.68519071488992678</v>
      </c>
      <c r="T387" s="64">
        <f t="shared" si="54"/>
        <v>1.4922505153020895</v>
      </c>
      <c r="V387" s="64">
        <f t="shared" si="55"/>
        <v>0.11609952908701586</v>
      </c>
      <c r="W387" s="64">
        <f t="shared" si="56"/>
        <v>0.222370518397913</v>
      </c>
      <c r="X387" s="64">
        <f t="shared" si="57"/>
        <v>0.1999866097831425</v>
      </c>
      <c r="Y387" s="64">
        <f t="shared" si="58"/>
        <v>0.45916600990499079</v>
      </c>
      <c r="Z387" s="64">
        <f t="shared" si="59"/>
        <v>0.67012876842435609</v>
      </c>
    </row>
    <row r="388" spans="1:26" x14ac:dyDescent="0.2">
      <c r="B388" s="48" t="s">
        <v>3656</v>
      </c>
      <c r="C388" s="48" t="s">
        <v>3069</v>
      </c>
      <c r="D388" s="47" t="s">
        <v>394</v>
      </c>
      <c r="E388" s="47">
        <v>407464</v>
      </c>
      <c r="F388" s="47">
        <v>408480</v>
      </c>
      <c r="G388" s="49" t="s">
        <v>2990</v>
      </c>
      <c r="H388" s="50">
        <v>40.511307767944899</v>
      </c>
      <c r="I388" s="62">
        <v>79.508344425454013</v>
      </c>
      <c r="J388" s="62">
        <v>82.968234414751393</v>
      </c>
      <c r="K388" s="62">
        <v>91.033673337263338</v>
      </c>
      <c r="L388" s="62">
        <v>155.73120620535764</v>
      </c>
      <c r="M388" s="62">
        <v>96.944257877851499</v>
      </c>
      <c r="N388" s="62">
        <v>71.90987208568616</v>
      </c>
      <c r="P388" s="64">
        <f t="shared" ref="P388:P451" si="60">I388/M388</f>
        <v>0.8201449592366109</v>
      </c>
      <c r="Q388" s="64">
        <f t="shared" ref="Q388:Q451" si="61">J388/M388</f>
        <v>0.85583443755163191</v>
      </c>
      <c r="R388" s="64">
        <f t="shared" ref="R388:R451" si="62">K388/M388</f>
        <v>0.93903110230586917</v>
      </c>
      <c r="S388" s="64">
        <f t="shared" ref="S388:S451" si="63">L388/M388</f>
        <v>1.6063994878539061</v>
      </c>
      <c r="T388" s="64">
        <f t="shared" ref="T388:T451" si="64">N388/M388</f>
        <v>0.74176515102412421</v>
      </c>
      <c r="V388" s="64">
        <f t="shared" ref="V388:V451" si="65">I388/N388</f>
        <v>1.1056666090396279</v>
      </c>
      <c r="W388" s="64">
        <f t="shared" ref="W388:W451" si="66">J388/N388</f>
        <v>1.1537808649678634</v>
      </c>
      <c r="X388" s="64">
        <f t="shared" ref="X388:X451" si="67">K388/N388</f>
        <v>1.2659412497464839</v>
      </c>
      <c r="Y388" s="64">
        <f t="shared" ref="Y388:Y451" si="68">L388/N388</f>
        <v>2.1656443223788786</v>
      </c>
      <c r="Z388" s="64">
        <f t="shared" ref="Z388:Z451" si="69">M388/N388</f>
        <v>1.348135590650682</v>
      </c>
    </row>
    <row r="389" spans="1:26" x14ac:dyDescent="0.2">
      <c r="B389" s="48" t="s">
        <v>3680</v>
      </c>
      <c r="C389" s="48" t="s">
        <v>3681</v>
      </c>
      <c r="D389" s="47" t="s">
        <v>395</v>
      </c>
      <c r="E389" s="47">
        <v>408545</v>
      </c>
      <c r="F389" s="47">
        <v>409555</v>
      </c>
      <c r="G389" s="49" t="s">
        <v>2990</v>
      </c>
      <c r="H389" s="50">
        <v>39.169139465875297</v>
      </c>
      <c r="I389" s="62">
        <v>21.989442286191593</v>
      </c>
      <c r="J389" s="62">
        <v>30.974051493639738</v>
      </c>
      <c r="K389" s="62">
        <v>39.610019211275912</v>
      </c>
      <c r="L389" s="62">
        <v>82.037102053473589</v>
      </c>
      <c r="M389" s="62">
        <v>40.512425920763263</v>
      </c>
      <c r="N389" s="62">
        <v>40.655365478666447</v>
      </c>
      <c r="P389" s="64">
        <f t="shared" si="60"/>
        <v>0.54278265955240301</v>
      </c>
      <c r="Q389" s="64">
        <f t="shared" si="61"/>
        <v>0.76455681904166206</v>
      </c>
      <c r="R389" s="64">
        <f t="shared" si="62"/>
        <v>0.97772518705119427</v>
      </c>
      <c r="S389" s="64">
        <f t="shared" si="63"/>
        <v>2.0249861663166477</v>
      </c>
      <c r="T389" s="64">
        <f t="shared" si="64"/>
        <v>1.0035282892755608</v>
      </c>
      <c r="V389" s="64">
        <f t="shared" si="65"/>
        <v>0.54087429856534841</v>
      </c>
      <c r="W389" s="64">
        <f t="shared" si="66"/>
        <v>0.76186872578708231</v>
      </c>
      <c r="X389" s="64">
        <f t="shared" si="67"/>
        <v>0.97428761849554468</v>
      </c>
      <c r="Y389" s="64">
        <f t="shared" si="68"/>
        <v>2.0178665494108485</v>
      </c>
      <c r="Z389" s="64">
        <f t="shared" si="69"/>
        <v>0.99648411578102303</v>
      </c>
    </row>
    <row r="390" spans="1:26" x14ac:dyDescent="0.2">
      <c r="A390" s="47" t="s">
        <v>2708</v>
      </c>
      <c r="B390" s="48" t="s">
        <v>3682</v>
      </c>
      <c r="C390" s="48" t="s">
        <v>3683</v>
      </c>
      <c r="D390" s="47" t="s">
        <v>3684</v>
      </c>
      <c r="E390" s="47">
        <v>409548</v>
      </c>
      <c r="F390" s="47">
        <v>410213</v>
      </c>
      <c r="G390" s="49" t="s">
        <v>2990</v>
      </c>
      <c r="H390" s="50">
        <v>40.990990990990902</v>
      </c>
      <c r="I390" s="62">
        <v>11.333799909545347</v>
      </c>
      <c r="J390" s="62">
        <v>24.643486900685446</v>
      </c>
      <c r="K390" s="62">
        <v>33.217965774012434</v>
      </c>
      <c r="L390" s="62">
        <v>81.296388003683091</v>
      </c>
      <c r="M390" s="62">
        <v>34.25987615274034</v>
      </c>
      <c r="N390" s="62">
        <v>31.683415115379734</v>
      </c>
      <c r="P390" s="64">
        <f t="shared" si="60"/>
        <v>0.33081847286942956</v>
      </c>
      <c r="Q390" s="64">
        <f t="shared" si="61"/>
        <v>0.7193104490751141</v>
      </c>
      <c r="R390" s="64">
        <f t="shared" si="62"/>
        <v>0.96958802845396252</v>
      </c>
      <c r="S390" s="64">
        <f t="shared" si="63"/>
        <v>2.3729329213345811</v>
      </c>
      <c r="T390" s="64">
        <f t="shared" si="64"/>
        <v>0.92479654550197421</v>
      </c>
      <c r="V390" s="64">
        <f t="shared" si="65"/>
        <v>0.3577202731546355</v>
      </c>
      <c r="W390" s="64">
        <f t="shared" si="66"/>
        <v>0.77780399653707233</v>
      </c>
      <c r="X390" s="64">
        <f t="shared" si="67"/>
        <v>1.0484338778835682</v>
      </c>
      <c r="Y390" s="64">
        <f t="shared" si="68"/>
        <v>2.5658972591063982</v>
      </c>
      <c r="Z390" s="64">
        <f t="shared" si="69"/>
        <v>1.0813189180515437</v>
      </c>
    </row>
    <row r="391" spans="1:26" x14ac:dyDescent="0.2">
      <c r="B391" s="48" t="s">
        <v>3685</v>
      </c>
      <c r="C391" s="48" t="s">
        <v>3686</v>
      </c>
      <c r="D391" s="47" t="s">
        <v>396</v>
      </c>
      <c r="E391" s="47">
        <v>410206</v>
      </c>
      <c r="F391" s="47">
        <v>412500</v>
      </c>
      <c r="G391" s="49" t="s">
        <v>2990</v>
      </c>
      <c r="H391" s="50">
        <v>40.958605664487997</v>
      </c>
      <c r="I391" s="62">
        <v>9.0560805723651612</v>
      </c>
      <c r="J391" s="62">
        <v>13.469282699621603</v>
      </c>
      <c r="K391" s="62">
        <v>20.182408234678707</v>
      </c>
      <c r="L391" s="62">
        <v>58.024093023167872</v>
      </c>
      <c r="M391" s="62">
        <v>158.70508206470595</v>
      </c>
      <c r="N391" s="62">
        <v>32.494876408173198</v>
      </c>
      <c r="P391" s="64">
        <f t="shared" si="60"/>
        <v>5.7062322482356861E-2</v>
      </c>
      <c r="Q391" s="64">
        <f t="shared" si="61"/>
        <v>8.4869889006641996E-2</v>
      </c>
      <c r="R391" s="64">
        <f t="shared" si="62"/>
        <v>0.12716926245909441</v>
      </c>
      <c r="S391" s="64">
        <f t="shared" si="63"/>
        <v>0.36560954613608881</v>
      </c>
      <c r="T391" s="64">
        <f t="shared" si="64"/>
        <v>0.20475006839998136</v>
      </c>
      <c r="V391" s="64">
        <f t="shared" si="65"/>
        <v>0.27869256859482472</v>
      </c>
      <c r="W391" s="64">
        <f t="shared" si="66"/>
        <v>0.4145048139414918</v>
      </c>
      <c r="X391" s="64">
        <f t="shared" si="67"/>
        <v>0.62109509145886066</v>
      </c>
      <c r="Y391" s="64">
        <f t="shared" si="68"/>
        <v>1.785638212446732</v>
      </c>
      <c r="Z391" s="64">
        <f t="shared" si="69"/>
        <v>4.8840032524262202</v>
      </c>
    </row>
    <row r="392" spans="1:26" x14ac:dyDescent="0.2">
      <c r="B392" s="48" t="s">
        <v>3687</v>
      </c>
      <c r="C392" s="48" t="s">
        <v>3688</v>
      </c>
      <c r="D392" s="47" t="s">
        <v>397</v>
      </c>
      <c r="E392" s="47">
        <v>412785</v>
      </c>
      <c r="F392" s="47">
        <v>414947</v>
      </c>
      <c r="G392" s="49" t="s">
        <v>2949</v>
      </c>
      <c r="H392" s="50">
        <v>42.995839112343901</v>
      </c>
      <c r="I392" s="62">
        <v>18.787238175824925</v>
      </c>
      <c r="J392" s="62">
        <v>25.975652283462047</v>
      </c>
      <c r="K392" s="62">
        <v>41.24861996915817</v>
      </c>
      <c r="L392" s="62">
        <v>97.07686458629442</v>
      </c>
      <c r="M392" s="62">
        <v>309.79643042165026</v>
      </c>
      <c r="N392" s="62">
        <v>50.715908398850786</v>
      </c>
      <c r="P392" s="64">
        <f t="shared" si="60"/>
        <v>6.064381745862741E-2</v>
      </c>
      <c r="Q392" s="64">
        <f t="shared" si="61"/>
        <v>8.3847487358417044E-2</v>
      </c>
      <c r="R392" s="64">
        <f t="shared" si="62"/>
        <v>0.13314749919169983</v>
      </c>
      <c r="S392" s="64">
        <f t="shared" si="63"/>
        <v>0.31335695009192771</v>
      </c>
      <c r="T392" s="64">
        <f t="shared" si="64"/>
        <v>0.1637072071160523</v>
      </c>
      <c r="V392" s="64">
        <f t="shared" si="65"/>
        <v>0.37044073090585994</v>
      </c>
      <c r="W392" s="64">
        <f t="shared" si="66"/>
        <v>0.51217957251556689</v>
      </c>
      <c r="X392" s="64">
        <f t="shared" si="67"/>
        <v>0.81332704611661566</v>
      </c>
      <c r="Y392" s="64">
        <f t="shared" si="68"/>
        <v>1.9141304504070396</v>
      </c>
      <c r="Z392" s="64">
        <f t="shared" si="69"/>
        <v>6.1084665581711279</v>
      </c>
    </row>
    <row r="393" spans="1:26" x14ac:dyDescent="0.2">
      <c r="B393" s="48" t="s">
        <v>3689</v>
      </c>
      <c r="C393" s="48" t="s">
        <v>3690</v>
      </c>
      <c r="D393" s="47" t="s">
        <v>398</v>
      </c>
      <c r="E393" s="47">
        <v>415076</v>
      </c>
      <c r="F393" s="47">
        <v>415906</v>
      </c>
      <c r="G393" s="49" t="s">
        <v>2949</v>
      </c>
      <c r="H393" s="50">
        <v>39.229843561973503</v>
      </c>
      <c r="I393" s="62">
        <v>14.185045651094091</v>
      </c>
      <c r="J393" s="62">
        <v>18.781032186498333</v>
      </c>
      <c r="K393" s="62">
        <v>20.960880984959708</v>
      </c>
      <c r="L393" s="62">
        <v>26.674262777870688</v>
      </c>
      <c r="M393" s="62">
        <v>23.796390511867298</v>
      </c>
      <c r="N393" s="62">
        <v>32.588400067169587</v>
      </c>
      <c r="P393" s="64">
        <f t="shared" si="60"/>
        <v>0.59610072561298688</v>
      </c>
      <c r="Q393" s="64">
        <f t="shared" si="61"/>
        <v>0.78923869471431818</v>
      </c>
      <c r="R393" s="64">
        <f t="shared" si="62"/>
        <v>0.88084287297716368</v>
      </c>
      <c r="S393" s="64">
        <f t="shared" si="63"/>
        <v>1.1209373440298935</v>
      </c>
      <c r="T393" s="64">
        <f t="shared" si="64"/>
        <v>1.3694681994278797</v>
      </c>
      <c r="V393" s="64">
        <f t="shared" si="65"/>
        <v>0.43527898337618853</v>
      </c>
      <c r="W393" s="64">
        <f t="shared" si="66"/>
        <v>0.57631034809281234</v>
      </c>
      <c r="X393" s="64">
        <f t="shared" si="67"/>
        <v>0.64320067698187644</v>
      </c>
      <c r="Y393" s="64">
        <f t="shared" si="68"/>
        <v>0.81852017045608327</v>
      </c>
      <c r="Z393" s="64">
        <f t="shared" si="69"/>
        <v>0.73021045718167699</v>
      </c>
    </row>
    <row r="394" spans="1:26" x14ac:dyDescent="0.2">
      <c r="B394" s="48" t="s">
        <v>2991</v>
      </c>
      <c r="C394" s="48"/>
      <c r="D394" s="47" t="s">
        <v>399</v>
      </c>
      <c r="E394" s="47">
        <v>416200</v>
      </c>
      <c r="F394" s="47">
        <v>417879</v>
      </c>
      <c r="G394" s="49" t="s">
        <v>2990</v>
      </c>
      <c r="H394" s="50">
        <v>38.035714285714199</v>
      </c>
      <c r="I394" s="62">
        <v>148.085743964904</v>
      </c>
      <c r="J394" s="62">
        <v>199.40328181337495</v>
      </c>
      <c r="K394" s="62">
        <v>206.79625342023601</v>
      </c>
      <c r="L394" s="62">
        <v>236.71890015790174</v>
      </c>
      <c r="M394" s="62">
        <v>181.42326480142947</v>
      </c>
      <c r="N394" s="62">
        <v>142.86728594349196</v>
      </c>
      <c r="P394" s="64">
        <f t="shared" si="60"/>
        <v>0.81624451046554647</v>
      </c>
      <c r="Q394" s="64">
        <f t="shared" si="61"/>
        <v>1.0991053547163583</v>
      </c>
      <c r="R394" s="64">
        <f t="shared" si="62"/>
        <v>1.1398552090140019</v>
      </c>
      <c r="S394" s="64">
        <f t="shared" si="63"/>
        <v>1.3047880072988114</v>
      </c>
      <c r="T394" s="64">
        <f t="shared" si="64"/>
        <v>0.78748051469508273</v>
      </c>
      <c r="V394" s="64">
        <f t="shared" si="65"/>
        <v>1.0365266127017776</v>
      </c>
      <c r="W394" s="64">
        <f t="shared" si="66"/>
        <v>1.3957238740592059</v>
      </c>
      <c r="X394" s="64">
        <f t="shared" si="67"/>
        <v>1.4474710011781826</v>
      </c>
      <c r="Y394" s="64">
        <f t="shared" si="68"/>
        <v>1.6569146575062028</v>
      </c>
      <c r="Z394" s="64">
        <f t="shared" si="69"/>
        <v>1.2698726906115336</v>
      </c>
    </row>
    <row r="395" spans="1:26" x14ac:dyDescent="0.2">
      <c r="A395" s="47" t="s">
        <v>2689</v>
      </c>
      <c r="B395" s="48" t="s">
        <v>3691</v>
      </c>
      <c r="C395" s="48" t="s">
        <v>3692</v>
      </c>
      <c r="D395" s="47" t="s">
        <v>3693</v>
      </c>
      <c r="E395" s="47">
        <v>418144</v>
      </c>
      <c r="F395" s="47">
        <v>418677</v>
      </c>
      <c r="G395" s="49" t="s">
        <v>2990</v>
      </c>
      <c r="H395" s="50">
        <v>37.078651685393197</v>
      </c>
      <c r="I395" s="62">
        <v>17.233586163829226</v>
      </c>
      <c r="J395" s="62">
        <v>22.627093507763849</v>
      </c>
      <c r="K395" s="62">
        <v>22.025623160069117</v>
      </c>
      <c r="L395" s="62">
        <v>24.705316635419152</v>
      </c>
      <c r="M395" s="62">
        <v>28.485739722503205</v>
      </c>
      <c r="N395" s="62">
        <v>30.762702470296418</v>
      </c>
      <c r="P395" s="64">
        <f t="shared" si="60"/>
        <v>0.6049899469598472</v>
      </c>
      <c r="Q395" s="64">
        <f t="shared" si="61"/>
        <v>0.79433055726086221</v>
      </c>
      <c r="R395" s="64">
        <f t="shared" si="62"/>
        <v>0.77321576952657767</v>
      </c>
      <c r="S395" s="64">
        <f t="shared" si="63"/>
        <v>0.86728717161950375</v>
      </c>
      <c r="T395" s="64">
        <f t="shared" si="64"/>
        <v>1.0799334252848787</v>
      </c>
      <c r="V395" s="64">
        <f t="shared" si="65"/>
        <v>0.56021041000768645</v>
      </c>
      <c r="W395" s="64">
        <f t="shared" si="66"/>
        <v>0.73553659759287793</v>
      </c>
      <c r="X395" s="64">
        <f t="shared" si="67"/>
        <v>0.71598466296439411</v>
      </c>
      <c r="Y395" s="64">
        <f t="shared" si="68"/>
        <v>0.80309318270310925</v>
      </c>
      <c r="Z395" s="64">
        <f t="shared" si="69"/>
        <v>0.92598300653228427</v>
      </c>
    </row>
    <row r="396" spans="1:26" x14ac:dyDescent="0.2">
      <c r="B396" s="48" t="s">
        <v>3694</v>
      </c>
      <c r="C396" s="48" t="s">
        <v>3695</v>
      </c>
      <c r="D396" s="47" t="s">
        <v>400</v>
      </c>
      <c r="E396" s="47">
        <v>418781</v>
      </c>
      <c r="F396" s="47">
        <v>419329</v>
      </c>
      <c r="G396" s="49" t="s">
        <v>2949</v>
      </c>
      <c r="H396" s="50">
        <v>36.247723132969</v>
      </c>
      <c r="I396" s="62">
        <v>12.430783462434196</v>
      </c>
      <c r="J396" s="62">
        <v>19.991387442515219</v>
      </c>
      <c r="K396" s="62">
        <v>23.056122000605267</v>
      </c>
      <c r="L396" s="62">
        <v>22.017617213929764</v>
      </c>
      <c r="M396" s="62">
        <v>21.960712355992552</v>
      </c>
      <c r="N396" s="62">
        <v>26.541860219473342</v>
      </c>
      <c r="P396" s="64">
        <f t="shared" si="60"/>
        <v>0.56604645882728544</v>
      </c>
      <c r="Q396" s="64">
        <f t="shared" si="61"/>
        <v>0.91032508957115177</v>
      </c>
      <c r="R396" s="64">
        <f t="shared" si="62"/>
        <v>1.0498804240434307</v>
      </c>
      <c r="S396" s="64">
        <f t="shared" si="63"/>
        <v>1.0025912118429841</v>
      </c>
      <c r="T396" s="64">
        <f t="shared" si="64"/>
        <v>1.2086065237419634</v>
      </c>
      <c r="V396" s="64">
        <f t="shared" si="65"/>
        <v>0.46834635401003005</v>
      </c>
      <c r="W396" s="64">
        <f t="shared" si="66"/>
        <v>0.75320219748003403</v>
      </c>
      <c r="X396" s="64">
        <f t="shared" si="67"/>
        <v>0.86867016139619924</v>
      </c>
      <c r="Y396" s="64">
        <f t="shared" si="68"/>
        <v>0.82954310782541862</v>
      </c>
      <c r="Z396" s="64">
        <f t="shared" si="69"/>
        <v>0.82739914137142223</v>
      </c>
    </row>
    <row r="397" spans="1:26" x14ac:dyDescent="0.2">
      <c r="B397" s="48" t="s">
        <v>3696</v>
      </c>
      <c r="C397" s="48" t="s">
        <v>3697</v>
      </c>
      <c r="D397" s="47" t="s">
        <v>401</v>
      </c>
      <c r="E397" s="47">
        <v>419517</v>
      </c>
      <c r="F397" s="47">
        <v>419984</v>
      </c>
      <c r="G397" s="49" t="s">
        <v>2990</v>
      </c>
      <c r="H397" s="50">
        <v>37.820512820512803</v>
      </c>
      <c r="I397" s="62">
        <v>151.56718087675446</v>
      </c>
      <c r="J397" s="62">
        <v>196.43266422653494</v>
      </c>
      <c r="K397" s="62">
        <v>158.56969543047319</v>
      </c>
      <c r="L397" s="62">
        <v>137.44121045948773</v>
      </c>
      <c r="M397" s="62">
        <v>149.15246937037753</v>
      </c>
      <c r="N397" s="62">
        <v>67.999070952339039</v>
      </c>
      <c r="P397" s="64">
        <f t="shared" si="60"/>
        <v>1.0161895509780712</v>
      </c>
      <c r="Q397" s="64">
        <f t="shared" si="61"/>
        <v>1.3169923706643472</v>
      </c>
      <c r="R397" s="64">
        <f t="shared" si="62"/>
        <v>1.0631382510785703</v>
      </c>
      <c r="S397" s="64">
        <f t="shared" si="63"/>
        <v>0.92148129387111766</v>
      </c>
      <c r="T397" s="64">
        <f t="shared" si="64"/>
        <v>0.4559030852079477</v>
      </c>
      <c r="V397" s="64">
        <f t="shared" si="65"/>
        <v>2.2289595836241469</v>
      </c>
      <c r="W397" s="64">
        <f t="shared" si="66"/>
        <v>2.8887551179076518</v>
      </c>
      <c r="X397" s="64">
        <f t="shared" si="67"/>
        <v>2.3319391457806189</v>
      </c>
      <c r="Y397" s="64">
        <f t="shared" si="68"/>
        <v>2.021221886337552</v>
      </c>
      <c r="Z397" s="64">
        <f t="shared" si="69"/>
        <v>2.1934486351279623</v>
      </c>
    </row>
    <row r="398" spans="1:26" x14ac:dyDescent="0.2">
      <c r="A398" s="47" t="s">
        <v>2612</v>
      </c>
      <c r="B398" s="48" t="s">
        <v>3698</v>
      </c>
      <c r="C398" s="48" t="s">
        <v>3699</v>
      </c>
      <c r="D398" s="47" t="s">
        <v>3700</v>
      </c>
      <c r="E398" s="47">
        <v>420119</v>
      </c>
      <c r="F398" s="47">
        <v>421591</v>
      </c>
      <c r="G398" s="49" t="s">
        <v>2949</v>
      </c>
      <c r="H398" s="50">
        <v>41.208418194161503</v>
      </c>
      <c r="I398" s="62">
        <v>27.236787908618084</v>
      </c>
      <c r="J398" s="62">
        <v>37.459898321814606</v>
      </c>
      <c r="K398" s="62">
        <v>37.034490723571942</v>
      </c>
      <c r="L398" s="62">
        <v>33.392928574558653</v>
      </c>
      <c r="M398" s="62">
        <v>39.586089078047564</v>
      </c>
      <c r="N398" s="62">
        <v>34.903316242193341</v>
      </c>
      <c r="P398" s="64">
        <f t="shared" si="60"/>
        <v>0.68803937299585938</v>
      </c>
      <c r="Q398" s="64">
        <f t="shared" si="61"/>
        <v>0.94628944647598356</v>
      </c>
      <c r="R398" s="64">
        <f t="shared" si="62"/>
        <v>0.93554305530296478</v>
      </c>
      <c r="S398" s="64">
        <f t="shared" si="63"/>
        <v>0.84355210005013292</v>
      </c>
      <c r="T398" s="64">
        <f t="shared" si="64"/>
        <v>0.8817066059084111</v>
      </c>
      <c r="V398" s="64">
        <f t="shared" si="65"/>
        <v>0.78034957250544945</v>
      </c>
      <c r="W398" s="64">
        <f t="shared" si="66"/>
        <v>1.0732475407746702</v>
      </c>
      <c r="X398" s="64">
        <f t="shared" si="67"/>
        <v>1.0610593694476029</v>
      </c>
      <c r="Y398" s="64">
        <f t="shared" si="68"/>
        <v>0.95672652830022964</v>
      </c>
      <c r="Z398" s="64">
        <f t="shared" si="69"/>
        <v>1.134164123642595</v>
      </c>
    </row>
    <row r="399" spans="1:26" x14ac:dyDescent="0.2">
      <c r="B399" s="48" t="s">
        <v>2991</v>
      </c>
      <c r="C399" s="48"/>
      <c r="D399" s="47" t="s">
        <v>402</v>
      </c>
      <c r="E399" s="47">
        <v>421588</v>
      </c>
      <c r="F399" s="47">
        <v>422295</v>
      </c>
      <c r="G399" s="49" t="s">
        <v>2949</v>
      </c>
      <c r="H399" s="50">
        <v>38.135593220338897</v>
      </c>
      <c r="I399" s="62">
        <v>37.38811913508713</v>
      </c>
      <c r="J399" s="62">
        <v>37.830071447937947</v>
      </c>
      <c r="K399" s="62">
        <v>33.462414653233338</v>
      </c>
      <c r="L399" s="62">
        <v>33.578442703951993</v>
      </c>
      <c r="M399" s="62">
        <v>40.980661650374586</v>
      </c>
      <c r="N399" s="62">
        <v>31.939674173205781</v>
      </c>
      <c r="P399" s="64">
        <f t="shared" si="60"/>
        <v>0.91233566344201233</v>
      </c>
      <c r="Q399" s="64">
        <f t="shared" si="61"/>
        <v>0.92312007479733205</v>
      </c>
      <c r="R399" s="64">
        <f t="shared" si="62"/>
        <v>0.81654159073167321</v>
      </c>
      <c r="S399" s="64">
        <f t="shared" si="63"/>
        <v>0.8193728786134683</v>
      </c>
      <c r="T399" s="64">
        <f t="shared" si="64"/>
        <v>0.77938405303697278</v>
      </c>
      <c r="V399" s="64">
        <f t="shared" si="65"/>
        <v>1.1705854897684602</v>
      </c>
      <c r="W399" s="64">
        <f t="shared" si="66"/>
        <v>1.1844225849890988</v>
      </c>
      <c r="X399" s="64">
        <f t="shared" si="67"/>
        <v>1.0476755170315728</v>
      </c>
      <c r="Y399" s="64">
        <f t="shared" si="68"/>
        <v>1.0513082419645026</v>
      </c>
      <c r="Z399" s="64">
        <f t="shared" si="69"/>
        <v>1.2830644867615242</v>
      </c>
    </row>
    <row r="400" spans="1:26" x14ac:dyDescent="0.2">
      <c r="B400" s="48" t="s">
        <v>3701</v>
      </c>
      <c r="C400" s="48" t="s">
        <v>3702</v>
      </c>
      <c r="D400" s="47" t="s">
        <v>403</v>
      </c>
      <c r="E400" s="47">
        <v>422451</v>
      </c>
      <c r="F400" s="47">
        <v>422600</v>
      </c>
      <c r="G400" s="49" t="s">
        <v>2949</v>
      </c>
      <c r="H400" s="50">
        <v>29.3333333333333</v>
      </c>
      <c r="I400" s="62">
        <v>0.68934344655316904</v>
      </c>
      <c r="J400" s="62">
        <v>0.67127044073032749</v>
      </c>
      <c r="K400" s="62">
        <v>4.8540278087999944</v>
      </c>
      <c r="L400" s="62">
        <v>5.1341911830155329</v>
      </c>
      <c r="M400" s="62">
        <v>3.7558975337819041</v>
      </c>
      <c r="N400" s="62">
        <v>10.539121666392765</v>
      </c>
      <c r="P400" s="64">
        <f t="shared" si="60"/>
        <v>0.18353627604399858</v>
      </c>
      <c r="Q400" s="64">
        <f t="shared" si="61"/>
        <v>0.17872437538369398</v>
      </c>
      <c r="R400" s="64">
        <f t="shared" si="62"/>
        <v>1.2923749290658513</v>
      </c>
      <c r="S400" s="64">
        <f t="shared" si="63"/>
        <v>1.3669678517150046</v>
      </c>
      <c r="T400" s="64">
        <f t="shared" si="64"/>
        <v>2.8060194857820493</v>
      </c>
      <c r="V400" s="64">
        <f t="shared" si="65"/>
        <v>6.5408054710228175E-2</v>
      </c>
      <c r="W400" s="64">
        <f t="shared" si="66"/>
        <v>6.3693205371267325E-2</v>
      </c>
      <c r="X400" s="64">
        <f t="shared" si="67"/>
        <v>0.46057232874334841</v>
      </c>
      <c r="Y400" s="64">
        <f t="shared" si="68"/>
        <v>0.48715550930467788</v>
      </c>
      <c r="Z400" s="64">
        <f t="shared" si="69"/>
        <v>0.35637671265896287</v>
      </c>
    </row>
    <row r="401" spans="2:26" x14ac:dyDescent="0.2">
      <c r="B401" s="48" t="s">
        <v>3391</v>
      </c>
      <c r="C401" s="48" t="s">
        <v>3392</v>
      </c>
      <c r="D401" s="47" t="s">
        <v>404</v>
      </c>
      <c r="E401" s="47">
        <v>422672</v>
      </c>
      <c r="F401" s="47">
        <v>423037</v>
      </c>
      <c r="G401" s="49" t="s">
        <v>2949</v>
      </c>
      <c r="H401" s="50">
        <v>32.240437158469902</v>
      </c>
      <c r="I401" s="62">
        <v>1.4125890298220676</v>
      </c>
      <c r="J401" s="62">
        <v>0.27511083636488831</v>
      </c>
      <c r="K401" s="62">
        <v>3.3666018850441319</v>
      </c>
      <c r="L401" s="62">
        <v>3.4764658758836466</v>
      </c>
      <c r="M401" s="62">
        <v>4.61790680383021</v>
      </c>
      <c r="N401" s="62">
        <v>8.2630319551190592</v>
      </c>
      <c r="P401" s="64">
        <f t="shared" si="60"/>
        <v>0.30589379340666428</v>
      </c>
      <c r="Q401" s="64">
        <f t="shared" si="61"/>
        <v>5.9574791794564659E-2</v>
      </c>
      <c r="R401" s="64">
        <f t="shared" si="62"/>
        <v>0.72903201126791606</v>
      </c>
      <c r="S401" s="64">
        <f t="shared" si="63"/>
        <v>0.75282287485753874</v>
      </c>
      <c r="T401" s="64">
        <f t="shared" si="64"/>
        <v>1.7893457590494224</v>
      </c>
      <c r="V401" s="64">
        <f t="shared" si="65"/>
        <v>0.17095287026536909</v>
      </c>
      <c r="W401" s="64">
        <f t="shared" si="66"/>
        <v>3.3294175534980652E-2</v>
      </c>
      <c r="X401" s="64">
        <f t="shared" si="67"/>
        <v>0.4074293677345005</v>
      </c>
      <c r="Y401" s="64">
        <f t="shared" si="68"/>
        <v>0.42072521258131279</v>
      </c>
      <c r="Z401" s="64">
        <f t="shared" si="69"/>
        <v>0.5588634812151918</v>
      </c>
    </row>
    <row r="402" spans="2:26" x14ac:dyDescent="0.2">
      <c r="B402" s="48" t="s">
        <v>3703</v>
      </c>
      <c r="C402" s="48" t="s">
        <v>3704</v>
      </c>
      <c r="D402" s="47" t="s">
        <v>405</v>
      </c>
      <c r="E402" s="47">
        <v>423222</v>
      </c>
      <c r="F402" s="47">
        <v>425558</v>
      </c>
      <c r="G402" s="49" t="s">
        <v>2990</v>
      </c>
      <c r="H402" s="50">
        <v>39.024390243902403</v>
      </c>
      <c r="I402" s="62">
        <v>111.8523897873178</v>
      </c>
      <c r="J402" s="62">
        <v>147.65364572418693</v>
      </c>
      <c r="K402" s="62">
        <v>152.59008126113144</v>
      </c>
      <c r="L402" s="62">
        <v>164.99789491434638</v>
      </c>
      <c r="M402" s="62">
        <v>131.45641368236664</v>
      </c>
      <c r="N402" s="62">
        <v>152.55462433325687</v>
      </c>
      <c r="P402" s="64">
        <f t="shared" si="60"/>
        <v>0.85087054069178147</v>
      </c>
      <c r="Q402" s="64">
        <f t="shared" si="61"/>
        <v>1.1232137070235086</v>
      </c>
      <c r="R402" s="64">
        <f t="shared" si="62"/>
        <v>1.1607655875188359</v>
      </c>
      <c r="S402" s="64">
        <f t="shared" si="63"/>
        <v>1.2551528700077335</v>
      </c>
      <c r="T402" s="64">
        <f t="shared" si="64"/>
        <v>1.1604958636850466</v>
      </c>
      <c r="V402" s="64">
        <f t="shared" si="65"/>
        <v>0.73319566860834917</v>
      </c>
      <c r="W402" s="64">
        <f t="shared" si="66"/>
        <v>0.96787394265831161</v>
      </c>
      <c r="X402" s="64">
        <f t="shared" si="67"/>
        <v>1.0002324211935858</v>
      </c>
      <c r="Y402" s="64">
        <f t="shared" si="68"/>
        <v>1.0815660006078025</v>
      </c>
      <c r="Z402" s="64">
        <f t="shared" si="69"/>
        <v>0.86170061548051791</v>
      </c>
    </row>
    <row r="403" spans="2:26" x14ac:dyDescent="0.2">
      <c r="B403" s="48" t="s">
        <v>3705</v>
      </c>
      <c r="C403" s="48" t="s">
        <v>3706</v>
      </c>
      <c r="D403" s="47" t="s">
        <v>406</v>
      </c>
      <c r="E403" s="47">
        <v>425704</v>
      </c>
      <c r="F403" s="47">
        <v>426372</v>
      </c>
      <c r="G403" s="49" t="s">
        <v>2949</v>
      </c>
      <c r="H403" s="50">
        <v>39.162929745889301</v>
      </c>
      <c r="I403" s="62">
        <v>24.266125809158641</v>
      </c>
      <c r="J403" s="62">
        <v>24.532977990816899</v>
      </c>
      <c r="K403" s="62">
        <v>33.320163296005475</v>
      </c>
      <c r="L403" s="62">
        <v>39.690130709020451</v>
      </c>
      <c r="M403" s="62">
        <v>31.748281843851519</v>
      </c>
      <c r="N403" s="62">
        <v>40.993464075752712</v>
      </c>
      <c r="P403" s="64">
        <f t="shared" si="60"/>
        <v>0.76432878883044508</v>
      </c>
      <c r="Q403" s="64">
        <f t="shared" si="61"/>
        <v>0.77273403680483077</v>
      </c>
      <c r="R403" s="64">
        <f t="shared" si="62"/>
        <v>1.0495107565154229</v>
      </c>
      <c r="S403" s="64">
        <f t="shared" si="63"/>
        <v>1.2501505090646969</v>
      </c>
      <c r="T403" s="64">
        <f t="shared" si="64"/>
        <v>1.2912026004232933</v>
      </c>
      <c r="V403" s="64">
        <f t="shared" si="65"/>
        <v>0.59195109162564896</v>
      </c>
      <c r="W403" s="64">
        <f t="shared" si="66"/>
        <v>0.59846071914005305</v>
      </c>
      <c r="X403" s="64">
        <f t="shared" si="67"/>
        <v>0.81281648299915377</v>
      </c>
      <c r="Y403" s="64">
        <f t="shared" si="68"/>
        <v>0.96820631297897142</v>
      </c>
      <c r="Z403" s="64">
        <f t="shared" si="69"/>
        <v>0.77447179836237257</v>
      </c>
    </row>
    <row r="404" spans="2:26" x14ac:dyDescent="0.2">
      <c r="B404" s="48" t="s">
        <v>3707</v>
      </c>
      <c r="C404" s="48" t="s">
        <v>3708</v>
      </c>
      <c r="D404" s="47" t="s">
        <v>407</v>
      </c>
      <c r="E404" s="47">
        <v>426372</v>
      </c>
      <c r="F404" s="47">
        <v>427436</v>
      </c>
      <c r="G404" s="49" t="s">
        <v>2949</v>
      </c>
      <c r="H404" s="50">
        <v>39.342723004694797</v>
      </c>
      <c r="I404" s="62">
        <v>33.981719196282981</v>
      </c>
      <c r="J404" s="62">
        <v>36.588966276427712</v>
      </c>
      <c r="K404" s="62">
        <v>44.438282756619664</v>
      </c>
      <c r="L404" s="62">
        <v>53.322646946689183</v>
      </c>
      <c r="M404" s="62">
        <v>41.52647273265908</v>
      </c>
      <c r="N404" s="62">
        <v>51.953416665316439</v>
      </c>
      <c r="P404" s="64">
        <f t="shared" si="60"/>
        <v>0.81831460656559873</v>
      </c>
      <c r="Q404" s="64">
        <f t="shared" si="61"/>
        <v>0.88109978692343416</v>
      </c>
      <c r="R404" s="64">
        <f t="shared" si="62"/>
        <v>1.0701193680163099</v>
      </c>
      <c r="S404" s="64">
        <f t="shared" si="63"/>
        <v>1.2840639581881184</v>
      </c>
      <c r="T404" s="64">
        <f t="shared" si="64"/>
        <v>1.2510914904760726</v>
      </c>
      <c r="V404" s="64">
        <f t="shared" si="65"/>
        <v>0.65408054710228181</v>
      </c>
      <c r="W404" s="64">
        <f t="shared" si="66"/>
        <v>0.70426487081944167</v>
      </c>
      <c r="X404" s="64">
        <f t="shared" si="67"/>
        <v>0.85534861052336142</v>
      </c>
      <c r="Y404" s="64">
        <f t="shared" si="68"/>
        <v>1.0263549612183029</v>
      </c>
      <c r="Z404" s="64">
        <f t="shared" si="69"/>
        <v>0.79930205553510247</v>
      </c>
    </row>
    <row r="405" spans="2:26" x14ac:dyDescent="0.2">
      <c r="B405" s="48" t="s">
        <v>2991</v>
      </c>
      <c r="C405" s="48"/>
      <c r="D405" s="47" t="s">
        <v>408</v>
      </c>
      <c r="E405" s="47">
        <v>427637</v>
      </c>
      <c r="F405" s="47">
        <v>427963</v>
      </c>
      <c r="G405" s="49" t="s">
        <v>2949</v>
      </c>
      <c r="H405" s="50">
        <v>40.978593272171203</v>
      </c>
      <c r="I405" s="62">
        <v>44.585975212842584</v>
      </c>
      <c r="J405" s="62">
        <v>48.343788621404315</v>
      </c>
      <c r="K405" s="62">
        <v>53.781394917544041</v>
      </c>
      <c r="L405" s="62">
        <v>63.998194842136179</v>
      </c>
      <c r="M405" s="62">
        <v>56.683040762121394</v>
      </c>
      <c r="N405" s="62">
        <v>75.039218885165866</v>
      </c>
      <c r="P405" s="64">
        <f t="shared" si="60"/>
        <v>0.78658404018856543</v>
      </c>
      <c r="Q405" s="64">
        <f t="shared" si="61"/>
        <v>0.85287923815319011</v>
      </c>
      <c r="R405" s="64">
        <f t="shared" si="62"/>
        <v>0.94880927689192729</v>
      </c>
      <c r="S405" s="64">
        <f t="shared" si="63"/>
        <v>1.1290536637001161</v>
      </c>
      <c r="T405" s="64">
        <f t="shared" si="64"/>
        <v>1.3238389803412072</v>
      </c>
      <c r="V405" s="64">
        <f t="shared" si="65"/>
        <v>0.59416896757778703</v>
      </c>
      <c r="W405" s="64">
        <f t="shared" si="66"/>
        <v>0.64424695965167034</v>
      </c>
      <c r="X405" s="64">
        <f t="shared" si="67"/>
        <v>0.71671048441811303</v>
      </c>
      <c r="Y405" s="64">
        <f t="shared" si="68"/>
        <v>0.85286328659782551</v>
      </c>
      <c r="Z405" s="64">
        <f t="shared" si="69"/>
        <v>0.75537887526340952</v>
      </c>
    </row>
    <row r="406" spans="2:26" x14ac:dyDescent="0.2">
      <c r="B406" s="48" t="s">
        <v>3053</v>
      </c>
      <c r="C406" s="48" t="s">
        <v>3709</v>
      </c>
      <c r="D406" s="47" t="s">
        <v>409</v>
      </c>
      <c r="E406" s="47">
        <v>428324</v>
      </c>
      <c r="F406" s="47">
        <v>428641</v>
      </c>
      <c r="G406" s="49" t="s">
        <v>2949</v>
      </c>
      <c r="H406" s="50">
        <v>38.364779874213802</v>
      </c>
      <c r="I406" s="62">
        <v>39.344602374025214</v>
      </c>
      <c r="J406" s="62">
        <v>26.914145029281997</v>
      </c>
      <c r="K406" s="62">
        <v>24.129238381915791</v>
      </c>
      <c r="L406" s="62">
        <v>25.586719800508092</v>
      </c>
      <c r="M406" s="62">
        <v>36.141655513750393</v>
      </c>
      <c r="N406" s="62">
        <v>22.911134057375573</v>
      </c>
      <c r="P406" s="64">
        <f t="shared" si="60"/>
        <v>1.0886220294766584</v>
      </c>
      <c r="Q406" s="64">
        <f t="shared" si="61"/>
        <v>0.74468489743205835</v>
      </c>
      <c r="R406" s="64">
        <f t="shared" si="62"/>
        <v>0.66762958251139382</v>
      </c>
      <c r="S406" s="64">
        <f t="shared" si="63"/>
        <v>0.70795649609280931</v>
      </c>
      <c r="T406" s="64">
        <f t="shared" si="64"/>
        <v>0.63392597078622592</v>
      </c>
      <c r="V406" s="64">
        <f t="shared" si="65"/>
        <v>1.7172699647034435</v>
      </c>
      <c r="W406" s="64">
        <f t="shared" si="66"/>
        <v>1.1747190235927134</v>
      </c>
      <c r="X406" s="64">
        <f t="shared" si="67"/>
        <v>1.0531664788608788</v>
      </c>
      <c r="Y406" s="64">
        <f t="shared" si="68"/>
        <v>1.1167810260475164</v>
      </c>
      <c r="Z406" s="64">
        <f t="shared" si="69"/>
        <v>1.5774712601847676</v>
      </c>
    </row>
    <row r="407" spans="2:26" x14ac:dyDescent="0.2">
      <c r="B407" s="48" t="s">
        <v>3416</v>
      </c>
      <c r="C407" s="48" t="s">
        <v>3710</v>
      </c>
      <c r="D407" s="47" t="s">
        <v>410</v>
      </c>
      <c r="E407" s="47">
        <v>428634</v>
      </c>
      <c r="F407" s="47">
        <v>429248</v>
      </c>
      <c r="G407" s="49" t="s">
        <v>2949</v>
      </c>
      <c r="H407" s="50">
        <v>39.1869918699187</v>
      </c>
      <c r="I407" s="62">
        <v>41.192474245250345</v>
      </c>
      <c r="J407" s="62">
        <v>31.598828063647122</v>
      </c>
      <c r="K407" s="62">
        <v>29.597730541463378</v>
      </c>
      <c r="L407" s="62">
        <v>30.816036156805851</v>
      </c>
      <c r="M407" s="62">
        <v>39.849156760856786</v>
      </c>
      <c r="N407" s="62">
        <v>36.65781449180092</v>
      </c>
      <c r="P407" s="64">
        <f t="shared" si="60"/>
        <v>1.0337100604776932</v>
      </c>
      <c r="Q407" s="64">
        <f t="shared" si="61"/>
        <v>0.79296102181730899</v>
      </c>
      <c r="R407" s="64">
        <f t="shared" si="62"/>
        <v>0.74274421210681107</v>
      </c>
      <c r="S407" s="64">
        <f t="shared" si="63"/>
        <v>0.77331714549794361</v>
      </c>
      <c r="T407" s="64">
        <f t="shared" si="64"/>
        <v>0.9199144341194524</v>
      </c>
      <c r="V407" s="64">
        <f t="shared" si="65"/>
        <v>1.1237024033296821</v>
      </c>
      <c r="W407" s="64">
        <f t="shared" si="66"/>
        <v>0.86199432513126728</v>
      </c>
      <c r="X407" s="64">
        <f t="shared" si="67"/>
        <v>0.80740575922995528</v>
      </c>
      <c r="Y407" s="64">
        <f t="shared" si="68"/>
        <v>0.84064029959282838</v>
      </c>
      <c r="Z407" s="64">
        <f t="shared" si="69"/>
        <v>1.0870576250466231</v>
      </c>
    </row>
    <row r="408" spans="2:26" x14ac:dyDescent="0.2">
      <c r="B408" s="48" t="s">
        <v>2991</v>
      </c>
      <c r="C408" s="48"/>
      <c r="D408" s="47" t="s">
        <v>411</v>
      </c>
      <c r="E408" s="47">
        <v>429252</v>
      </c>
      <c r="F408" s="47">
        <v>430115</v>
      </c>
      <c r="G408" s="49" t="s">
        <v>2949</v>
      </c>
      <c r="H408" s="50">
        <v>36.226851851851798</v>
      </c>
      <c r="I408" s="62">
        <v>37.93782509676295</v>
      </c>
      <c r="J408" s="62">
        <v>32.514661972875238</v>
      </c>
      <c r="K408" s="62">
        <v>26.318580266730738</v>
      </c>
      <c r="L408" s="62">
        <v>26.236771066587529</v>
      </c>
      <c r="M408" s="62">
        <v>32.929309974997594</v>
      </c>
      <c r="N408" s="62">
        <v>31.343704231270749</v>
      </c>
      <c r="P408" s="64">
        <f t="shared" si="60"/>
        <v>1.1520990001177733</v>
      </c>
      <c r="Q408" s="64">
        <f t="shared" si="61"/>
        <v>0.9874079352881312</v>
      </c>
      <c r="R408" s="64">
        <f t="shared" si="62"/>
        <v>0.79924481523341306</v>
      </c>
      <c r="S408" s="64">
        <f t="shared" si="63"/>
        <v>0.79676042669914604</v>
      </c>
      <c r="T408" s="64">
        <f t="shared" si="64"/>
        <v>0.95184819405779364</v>
      </c>
      <c r="V408" s="64">
        <f t="shared" si="65"/>
        <v>1.2103810327215068</v>
      </c>
      <c r="W408" s="64">
        <f t="shared" si="66"/>
        <v>1.0373586265670622</v>
      </c>
      <c r="X408" s="64">
        <f t="shared" si="67"/>
        <v>0.83967676802135649</v>
      </c>
      <c r="Y408" s="64">
        <f t="shared" si="68"/>
        <v>0.83706669999813954</v>
      </c>
      <c r="Z408" s="64">
        <f t="shared" si="69"/>
        <v>1.0505876948055466</v>
      </c>
    </row>
    <row r="409" spans="2:26" x14ac:dyDescent="0.2">
      <c r="B409" s="48" t="s">
        <v>2991</v>
      </c>
      <c r="C409" s="48"/>
      <c r="D409" s="47" t="s">
        <v>412</v>
      </c>
      <c r="E409" s="47">
        <v>430311</v>
      </c>
      <c r="F409" s="47">
        <v>430802</v>
      </c>
      <c r="G409" s="49" t="s">
        <v>2949</v>
      </c>
      <c r="H409" s="50">
        <v>37.195121951219498</v>
      </c>
      <c r="I409" s="62">
        <v>122.94692568097679</v>
      </c>
      <c r="J409" s="62">
        <v>106.21626790824389</v>
      </c>
      <c r="K409" s="62">
        <v>128.18094072956833</v>
      </c>
      <c r="L409" s="62">
        <v>109.77532314692543</v>
      </c>
      <c r="M409" s="62">
        <v>123.21176055943076</v>
      </c>
      <c r="N409" s="62">
        <v>92.06364234030795</v>
      </c>
      <c r="P409" s="64">
        <f t="shared" si="60"/>
        <v>0.99785057142880262</v>
      </c>
      <c r="Q409" s="64">
        <f t="shared" si="61"/>
        <v>0.86206274000127492</v>
      </c>
      <c r="R409" s="64">
        <f t="shared" si="62"/>
        <v>1.0403304047241555</v>
      </c>
      <c r="S409" s="64">
        <f t="shared" si="63"/>
        <v>0.89094841797975677</v>
      </c>
      <c r="T409" s="64">
        <f t="shared" si="64"/>
        <v>0.74719849730498233</v>
      </c>
      <c r="V409" s="64">
        <f t="shared" si="65"/>
        <v>1.3354558059576935</v>
      </c>
      <c r="W409" s="64">
        <f t="shared" si="66"/>
        <v>1.1537265440315905</v>
      </c>
      <c r="X409" s="64">
        <f t="shared" si="67"/>
        <v>1.3923079455813281</v>
      </c>
      <c r="Y409" s="64">
        <f t="shared" si="68"/>
        <v>1.1923851843830735</v>
      </c>
      <c r="Z409" s="64">
        <f t="shared" si="69"/>
        <v>1.3383324559763297</v>
      </c>
    </row>
    <row r="410" spans="2:26" x14ac:dyDescent="0.2">
      <c r="B410" s="48" t="s">
        <v>2991</v>
      </c>
      <c r="C410" s="48" t="s">
        <v>3711</v>
      </c>
      <c r="D410" s="47" t="s">
        <v>413</v>
      </c>
      <c r="E410" s="47">
        <v>430828</v>
      </c>
      <c r="F410" s="47">
        <v>431697</v>
      </c>
      <c r="G410" s="49" t="s">
        <v>2949</v>
      </c>
      <c r="H410" s="50">
        <v>39.425287356321803</v>
      </c>
      <c r="I410" s="62">
        <v>167.46291658507158</v>
      </c>
      <c r="J410" s="62">
        <v>155.43382791393617</v>
      </c>
      <c r="K410" s="62">
        <v>160.94256660477433</v>
      </c>
      <c r="L410" s="62">
        <v>166.11071323759401</v>
      </c>
      <c r="M410" s="62">
        <v>150.6891993294912</v>
      </c>
      <c r="N410" s="62">
        <v>112.02754514951229</v>
      </c>
      <c r="P410" s="64">
        <f t="shared" si="60"/>
        <v>1.1113133345337087</v>
      </c>
      <c r="Q410" s="64">
        <f t="shared" si="61"/>
        <v>1.0314861888281093</v>
      </c>
      <c r="R410" s="64">
        <f t="shared" si="62"/>
        <v>1.0680431465619742</v>
      </c>
      <c r="S410" s="64">
        <f t="shared" si="63"/>
        <v>1.1023398755632294</v>
      </c>
      <c r="T410" s="64">
        <f t="shared" si="64"/>
        <v>0.74343447073839164</v>
      </c>
      <c r="V410" s="64">
        <f t="shared" si="65"/>
        <v>1.4948369739029368</v>
      </c>
      <c r="W410" s="64">
        <f t="shared" si="66"/>
        <v>1.3874608044520991</v>
      </c>
      <c r="X410" s="64">
        <f t="shared" si="67"/>
        <v>1.4366338777662218</v>
      </c>
      <c r="Y410" s="64">
        <f t="shared" si="68"/>
        <v>1.4827666982785543</v>
      </c>
      <c r="Z410" s="64">
        <f t="shared" si="69"/>
        <v>1.3451084653187835</v>
      </c>
    </row>
    <row r="411" spans="2:26" x14ac:dyDescent="0.2">
      <c r="B411" s="48" t="s">
        <v>2991</v>
      </c>
      <c r="C411" s="48" t="s">
        <v>3652</v>
      </c>
      <c r="D411" s="47" t="s">
        <v>414</v>
      </c>
      <c r="E411" s="47">
        <v>431911</v>
      </c>
      <c r="F411" s="47">
        <v>432288</v>
      </c>
      <c r="G411" s="49" t="s">
        <v>2949</v>
      </c>
      <c r="H411" s="50">
        <v>37.301587301587297</v>
      </c>
      <c r="I411" s="62">
        <v>474.60749197212232</v>
      </c>
      <c r="J411" s="62">
        <v>352.4169813834219</v>
      </c>
      <c r="K411" s="62">
        <v>397.24201939538415</v>
      </c>
      <c r="L411" s="62">
        <v>533.1728214384143</v>
      </c>
      <c r="M411" s="62">
        <v>280.35092305729211</v>
      </c>
      <c r="N411" s="62">
        <v>754.61274871514786</v>
      </c>
      <c r="P411" s="64">
        <f t="shared" si="60"/>
        <v>1.6929050448502794</v>
      </c>
      <c r="Q411" s="64">
        <f t="shared" si="61"/>
        <v>1.2570566115503834</v>
      </c>
      <c r="R411" s="64">
        <f t="shared" si="62"/>
        <v>1.4169456446348292</v>
      </c>
      <c r="S411" s="64">
        <f t="shared" si="63"/>
        <v>1.9018051220379106</v>
      </c>
      <c r="T411" s="64">
        <f t="shared" si="64"/>
        <v>2.6916720675855821</v>
      </c>
      <c r="V411" s="64">
        <f t="shared" si="65"/>
        <v>0.62894178872570006</v>
      </c>
      <c r="W411" s="64">
        <f t="shared" si="66"/>
        <v>0.46701699909452854</v>
      </c>
      <c r="X411" s="64">
        <f t="shared" si="67"/>
        <v>0.52641837826322702</v>
      </c>
      <c r="Y411" s="64">
        <f t="shared" si="68"/>
        <v>0.70655156879635095</v>
      </c>
      <c r="Z411" s="64">
        <f t="shared" si="69"/>
        <v>0.37151628240396894</v>
      </c>
    </row>
    <row r="412" spans="2:26" x14ac:dyDescent="0.2">
      <c r="B412" s="48" t="s">
        <v>2988</v>
      </c>
      <c r="C412" s="48" t="s">
        <v>3712</v>
      </c>
      <c r="D412" s="47" t="s">
        <v>415</v>
      </c>
      <c r="E412" s="47">
        <v>432281</v>
      </c>
      <c r="F412" s="47">
        <v>433033</v>
      </c>
      <c r="G412" s="49" t="s">
        <v>2949</v>
      </c>
      <c r="H412" s="50">
        <v>38.512616201859203</v>
      </c>
      <c r="I412" s="62">
        <v>410.17308264030197</v>
      </c>
      <c r="J412" s="62">
        <v>304.34492492076203</v>
      </c>
      <c r="K412" s="62">
        <v>286.88301039751116</v>
      </c>
      <c r="L412" s="62">
        <v>342.88713158005174</v>
      </c>
      <c r="M412" s="62">
        <v>227.82286833398203</v>
      </c>
      <c r="N412" s="62">
        <v>584.27955817235477</v>
      </c>
      <c r="P412" s="64">
        <f t="shared" si="60"/>
        <v>1.8004034697649385</v>
      </c>
      <c r="Q412" s="64">
        <f t="shared" si="61"/>
        <v>1.3358840012259032</v>
      </c>
      <c r="R412" s="64">
        <f t="shared" si="62"/>
        <v>1.2592371103718552</v>
      </c>
      <c r="S412" s="64">
        <f t="shared" si="63"/>
        <v>1.5050601991253516</v>
      </c>
      <c r="T412" s="64">
        <f t="shared" si="64"/>
        <v>2.5646220787450411</v>
      </c>
      <c r="V412" s="64">
        <f t="shared" si="65"/>
        <v>0.70201511742655609</v>
      </c>
      <c r="W412" s="64">
        <f t="shared" si="66"/>
        <v>0.52088922274255622</v>
      </c>
      <c r="X412" s="64">
        <f t="shared" si="67"/>
        <v>0.49100299058021202</v>
      </c>
      <c r="Y412" s="64">
        <f t="shared" si="68"/>
        <v>0.58685457463652113</v>
      </c>
      <c r="Z412" s="64">
        <f t="shared" si="69"/>
        <v>0.38992099782956513</v>
      </c>
    </row>
    <row r="413" spans="2:26" x14ac:dyDescent="0.2">
      <c r="B413" s="48" t="s">
        <v>3713</v>
      </c>
      <c r="C413" s="48" t="s">
        <v>3714</v>
      </c>
      <c r="D413" s="47" t="s">
        <v>416</v>
      </c>
      <c r="E413" s="47">
        <v>433048</v>
      </c>
      <c r="F413" s="47">
        <v>434862</v>
      </c>
      <c r="G413" s="49" t="s">
        <v>2949</v>
      </c>
      <c r="H413" s="50">
        <v>36.418732782369098</v>
      </c>
      <c r="I413" s="62">
        <v>386.82991752859652</v>
      </c>
      <c r="J413" s="62">
        <v>315.05329197582893</v>
      </c>
      <c r="K413" s="62">
        <v>292.81544741070019</v>
      </c>
      <c r="L413" s="62">
        <v>347.88157793073628</v>
      </c>
      <c r="M413" s="62">
        <v>223.30518064485139</v>
      </c>
      <c r="N413" s="62">
        <v>619.24440348133123</v>
      </c>
      <c r="P413" s="64">
        <f t="shared" si="60"/>
        <v>1.7322926248801089</v>
      </c>
      <c r="Q413" s="64">
        <f t="shared" si="61"/>
        <v>1.4108642310314126</v>
      </c>
      <c r="R413" s="64">
        <f t="shared" si="62"/>
        <v>1.3112792393133019</v>
      </c>
      <c r="S413" s="64">
        <f t="shared" si="63"/>
        <v>1.5578750879228971</v>
      </c>
      <c r="T413" s="64">
        <f t="shared" si="64"/>
        <v>2.7730857013397676</v>
      </c>
      <c r="V413" s="64">
        <f t="shared" si="65"/>
        <v>0.62468052251078365</v>
      </c>
      <c r="W413" s="64">
        <f t="shared" si="66"/>
        <v>0.50877051161807885</v>
      </c>
      <c r="X413" s="64">
        <f t="shared" si="67"/>
        <v>0.47285925518990646</v>
      </c>
      <c r="Y413" s="64">
        <f t="shared" si="68"/>
        <v>0.56178396764666783</v>
      </c>
      <c r="Z413" s="64">
        <f t="shared" si="69"/>
        <v>0.36060912200328593</v>
      </c>
    </row>
    <row r="414" spans="2:26" x14ac:dyDescent="0.2">
      <c r="B414" s="48" t="s">
        <v>3715</v>
      </c>
      <c r="C414" s="48" t="s">
        <v>3716</v>
      </c>
      <c r="D414" s="47" t="s">
        <v>417</v>
      </c>
      <c r="E414" s="47">
        <v>435314</v>
      </c>
      <c r="F414" s="47">
        <v>435820</v>
      </c>
      <c r="G414" s="49" t="s">
        <v>2990</v>
      </c>
      <c r="H414" s="50">
        <v>34.911242603550299</v>
      </c>
      <c r="I414" s="62">
        <v>8.361858375349092</v>
      </c>
      <c r="J414" s="62">
        <v>4.5678166085199798</v>
      </c>
      <c r="K414" s="62">
        <v>6.4072283320527914</v>
      </c>
      <c r="L414" s="62">
        <v>7.5949573713247531</v>
      </c>
      <c r="M414" s="62">
        <v>8.1118497031384322</v>
      </c>
      <c r="N414" s="62">
        <v>19.657481883547089</v>
      </c>
      <c r="P414" s="64">
        <f t="shared" si="60"/>
        <v>1.0308201805210879</v>
      </c>
      <c r="Q414" s="64">
        <f t="shared" si="61"/>
        <v>0.56310419641437826</v>
      </c>
      <c r="R414" s="64">
        <f t="shared" si="62"/>
        <v>0.78986033599388172</v>
      </c>
      <c r="S414" s="64">
        <f t="shared" si="63"/>
        <v>0.9362793504897291</v>
      </c>
      <c r="T414" s="64">
        <f t="shared" si="64"/>
        <v>2.423304499335301</v>
      </c>
      <c r="V414" s="64">
        <f t="shared" si="65"/>
        <v>0.42537790063272535</v>
      </c>
      <c r="W414" s="64">
        <f t="shared" si="66"/>
        <v>0.23237038373379598</v>
      </c>
      <c r="X414" s="64">
        <f t="shared" si="67"/>
        <v>0.32594349418760044</v>
      </c>
      <c r="Y414" s="64">
        <f t="shared" si="68"/>
        <v>0.3863647142761239</v>
      </c>
      <c r="Z414" s="64">
        <f t="shared" si="69"/>
        <v>0.41265965555475775</v>
      </c>
    </row>
    <row r="415" spans="2:26" x14ac:dyDescent="0.2">
      <c r="B415" s="48" t="s">
        <v>2991</v>
      </c>
      <c r="C415" s="48"/>
      <c r="D415" s="47" t="s">
        <v>418</v>
      </c>
      <c r="E415" s="47">
        <v>436234</v>
      </c>
      <c r="F415" s="47">
        <v>436431</v>
      </c>
      <c r="G415" s="49" t="s">
        <v>2990</v>
      </c>
      <c r="H415" s="50">
        <v>32.323232323232297</v>
      </c>
      <c r="I415" s="62">
        <v>8.8779080237908126</v>
      </c>
      <c r="J415" s="62">
        <v>5.5939203394193955</v>
      </c>
      <c r="K415" s="62">
        <v>3.9601625479720228</v>
      </c>
      <c r="L415" s="62">
        <v>6.087973734801027</v>
      </c>
      <c r="M415" s="62">
        <v>11.666045370080155</v>
      </c>
      <c r="N415" s="62">
        <v>20.828303688523249</v>
      </c>
      <c r="P415" s="64">
        <f t="shared" si="60"/>
        <v>0.76100407140194537</v>
      </c>
      <c r="Q415" s="64">
        <f t="shared" si="61"/>
        <v>0.47950442176113023</v>
      </c>
      <c r="R415" s="64">
        <f t="shared" si="62"/>
        <v>0.33946058174337557</v>
      </c>
      <c r="S415" s="64">
        <f t="shared" si="63"/>
        <v>0.52185411094104095</v>
      </c>
      <c r="T415" s="64">
        <f t="shared" si="64"/>
        <v>1.7853782518231489</v>
      </c>
      <c r="V415" s="64">
        <f t="shared" si="65"/>
        <v>0.42624248986165358</v>
      </c>
      <c r="W415" s="64">
        <f t="shared" si="66"/>
        <v>0.26857301598217725</v>
      </c>
      <c r="X415" s="64">
        <f t="shared" si="67"/>
        <v>0.19013370494276691</v>
      </c>
      <c r="Y415" s="64">
        <f t="shared" si="68"/>
        <v>0.29229330558280675</v>
      </c>
      <c r="Z415" s="64">
        <f t="shared" si="69"/>
        <v>0.56010540006233656</v>
      </c>
    </row>
    <row r="416" spans="2:26" x14ac:dyDescent="0.2">
      <c r="B416" s="48" t="s">
        <v>3717</v>
      </c>
      <c r="C416" s="48" t="s">
        <v>3718</v>
      </c>
      <c r="D416" s="47" t="s">
        <v>419</v>
      </c>
      <c r="E416" s="47">
        <v>436739</v>
      </c>
      <c r="F416" s="47">
        <v>438328</v>
      </c>
      <c r="G416" s="49" t="s">
        <v>2949</v>
      </c>
      <c r="H416" s="50">
        <v>39.056603773584897</v>
      </c>
      <c r="I416" s="62">
        <v>5.2676244500761031</v>
      </c>
      <c r="J416" s="62">
        <v>6.2694126068209828</v>
      </c>
      <c r="K416" s="62">
        <v>11.412953628818563</v>
      </c>
      <c r="L416" s="62">
        <v>12.509063013581734</v>
      </c>
      <c r="M416" s="62">
        <v>19.346415598536979</v>
      </c>
      <c r="N416" s="62">
        <v>30.692273925918222</v>
      </c>
      <c r="P416" s="64">
        <f t="shared" si="60"/>
        <v>0.27227909083450336</v>
      </c>
      <c r="Q416" s="64">
        <f t="shared" si="61"/>
        <v>0.32406068064076377</v>
      </c>
      <c r="R416" s="64">
        <f t="shared" si="62"/>
        <v>0.5899260031238881</v>
      </c>
      <c r="S416" s="64">
        <f t="shared" si="63"/>
        <v>0.64658297811650955</v>
      </c>
      <c r="T416" s="64">
        <f t="shared" si="64"/>
        <v>1.5864579032531092</v>
      </c>
      <c r="V416" s="64">
        <f t="shared" si="65"/>
        <v>0.17162705059880998</v>
      </c>
      <c r="W416" s="64">
        <f t="shared" si="66"/>
        <v>0.20426680088785309</v>
      </c>
      <c r="X416" s="64">
        <f t="shared" si="67"/>
        <v>0.37185102858022018</v>
      </c>
      <c r="Y416" s="64">
        <f t="shared" si="68"/>
        <v>0.40756390496757566</v>
      </c>
      <c r="Z416" s="64">
        <f t="shared" si="69"/>
        <v>0.63033503627764165</v>
      </c>
    </row>
    <row r="417" spans="1:26" x14ac:dyDescent="0.2">
      <c r="A417" s="47" t="s">
        <v>2620</v>
      </c>
      <c r="B417" s="48" t="s">
        <v>3719</v>
      </c>
      <c r="C417" s="48" t="s">
        <v>3720</v>
      </c>
      <c r="D417" s="47" t="s">
        <v>3721</v>
      </c>
      <c r="E417" s="47">
        <v>438342</v>
      </c>
      <c r="F417" s="47">
        <v>439673</v>
      </c>
      <c r="G417" s="49" t="s">
        <v>2949</v>
      </c>
      <c r="H417" s="50">
        <v>39.789789789789701</v>
      </c>
      <c r="I417" s="62">
        <v>9.7812245794706421</v>
      </c>
      <c r="J417" s="62">
        <v>9.6759703168335491</v>
      </c>
      <c r="K417" s="62">
        <v>14.464531931975033</v>
      </c>
      <c r="L417" s="62">
        <v>18.476451819018884</v>
      </c>
      <c r="M417" s="62">
        <v>28.211527646762725</v>
      </c>
      <c r="N417" s="62">
        <v>39.114053188042085</v>
      </c>
      <c r="P417" s="64">
        <f t="shared" si="60"/>
        <v>0.34671020661984742</v>
      </c>
      <c r="Q417" s="64">
        <f t="shared" si="61"/>
        <v>0.34297931108115187</v>
      </c>
      <c r="R417" s="64">
        <f t="shared" si="62"/>
        <v>0.51271707484563811</v>
      </c>
      <c r="S417" s="64">
        <f t="shared" si="63"/>
        <v>0.6549256052477207</v>
      </c>
      <c r="T417" s="64">
        <f t="shared" si="64"/>
        <v>1.3864564045517196</v>
      </c>
      <c r="V417" s="64">
        <f t="shared" si="65"/>
        <v>0.25006931734860322</v>
      </c>
      <c r="W417" s="64">
        <f t="shared" si="66"/>
        <v>0.24737835964777177</v>
      </c>
      <c r="X417" s="64">
        <f t="shared" si="67"/>
        <v>0.3698039643817102</v>
      </c>
      <c r="Y417" s="64">
        <f t="shared" si="68"/>
        <v>0.47237374582973385</v>
      </c>
      <c r="Z417" s="64">
        <f t="shared" si="69"/>
        <v>0.72126321225608825</v>
      </c>
    </row>
    <row r="418" spans="1:26" x14ac:dyDescent="0.2">
      <c r="B418" s="48" t="s">
        <v>3722</v>
      </c>
      <c r="C418" s="48" t="s">
        <v>3723</v>
      </c>
      <c r="D418" s="47" t="s">
        <v>420</v>
      </c>
      <c r="E418" s="47">
        <v>439742</v>
      </c>
      <c r="F418" s="47">
        <v>440908</v>
      </c>
      <c r="G418" s="49" t="s">
        <v>2949</v>
      </c>
      <c r="H418" s="50">
        <v>37.532133676092499</v>
      </c>
      <c r="I418" s="62">
        <v>4.5188323617238586</v>
      </c>
      <c r="J418" s="62">
        <v>3.2786988107650958</v>
      </c>
      <c r="K418" s="62">
        <v>5.9991445135455725</v>
      </c>
      <c r="L418" s="62">
        <v>9.1528276929806367</v>
      </c>
      <c r="M418" s="62">
        <v>11.296658392094672</v>
      </c>
      <c r="N418" s="62">
        <v>22.793339023661559</v>
      </c>
      <c r="P418" s="64">
        <f t="shared" si="60"/>
        <v>0.40001496060871489</v>
      </c>
      <c r="Q418" s="64">
        <f t="shared" si="61"/>
        <v>0.29023616515300737</v>
      </c>
      <c r="R418" s="64">
        <f t="shared" si="62"/>
        <v>0.53105478676275941</v>
      </c>
      <c r="S418" s="64">
        <f t="shared" si="63"/>
        <v>0.81022434912130525</v>
      </c>
      <c r="T418" s="64">
        <f t="shared" si="64"/>
        <v>2.0177063192078277</v>
      </c>
      <c r="V418" s="64">
        <f t="shared" si="65"/>
        <v>0.1982523208658854</v>
      </c>
      <c r="W418" s="64">
        <f t="shared" si="66"/>
        <v>0.14384460334492932</v>
      </c>
      <c r="X418" s="64">
        <f t="shared" si="67"/>
        <v>0.26319726597835952</v>
      </c>
      <c r="Y418" s="64">
        <f t="shared" si="68"/>
        <v>0.40155712524080694</v>
      </c>
      <c r="Z418" s="64">
        <f t="shared" si="69"/>
        <v>0.49561226551176696</v>
      </c>
    </row>
    <row r="419" spans="1:26" x14ac:dyDescent="0.2">
      <c r="B419" s="48" t="s">
        <v>3724</v>
      </c>
      <c r="C419" s="48" t="s">
        <v>3725</v>
      </c>
      <c r="D419" s="47" t="s">
        <v>421</v>
      </c>
      <c r="E419" s="47">
        <v>440988</v>
      </c>
      <c r="F419" s="47">
        <v>441263</v>
      </c>
      <c r="G419" s="49" t="s">
        <v>2949</v>
      </c>
      <c r="H419" s="50">
        <v>36.594202898550698</v>
      </c>
      <c r="I419" s="62">
        <v>7.1182203720164194</v>
      </c>
      <c r="J419" s="62">
        <v>6.566776050622769</v>
      </c>
      <c r="K419" s="62">
        <v>7.7112481912374484</v>
      </c>
      <c r="L419" s="62">
        <v>9.220192105604454</v>
      </c>
      <c r="M419" s="62">
        <v>12.247491957984469</v>
      </c>
      <c r="N419" s="62">
        <v>16.934316477190642</v>
      </c>
      <c r="P419" s="64">
        <f t="shared" si="60"/>
        <v>0.58119820747266226</v>
      </c>
      <c r="Q419" s="64">
        <f t="shared" si="61"/>
        <v>0.53617312615108204</v>
      </c>
      <c r="R419" s="64">
        <f t="shared" si="62"/>
        <v>0.62961855518592758</v>
      </c>
      <c r="S419" s="64">
        <f t="shared" si="63"/>
        <v>0.75282287485753874</v>
      </c>
      <c r="T419" s="64">
        <f t="shared" si="64"/>
        <v>1.382676268356372</v>
      </c>
      <c r="V419" s="64">
        <f t="shared" si="65"/>
        <v>0.42034293982896637</v>
      </c>
      <c r="W419" s="64">
        <f t="shared" si="66"/>
        <v>0.38777922093683348</v>
      </c>
      <c r="X419" s="64">
        <f t="shared" si="67"/>
        <v>0.4553622345267947</v>
      </c>
      <c r="Y419" s="64">
        <f t="shared" si="68"/>
        <v>0.54446792216405182</v>
      </c>
      <c r="Z419" s="64">
        <f t="shared" si="69"/>
        <v>0.72323509333730696</v>
      </c>
    </row>
    <row r="420" spans="1:26" x14ac:dyDescent="0.2">
      <c r="B420" s="48" t="s">
        <v>2991</v>
      </c>
      <c r="C420" s="48"/>
      <c r="D420" s="47" t="s">
        <v>422</v>
      </c>
      <c r="E420" s="47">
        <v>441257</v>
      </c>
      <c r="F420" s="47">
        <v>441385</v>
      </c>
      <c r="G420" s="49" t="s">
        <v>2949</v>
      </c>
      <c r="H420" s="50">
        <v>33.3333333333333</v>
      </c>
      <c r="I420" s="62">
        <v>4.007810735774239</v>
      </c>
      <c r="J420" s="62">
        <v>3.1221880964201278</v>
      </c>
      <c r="K420" s="62">
        <v>6.9467303167083996</v>
      </c>
      <c r="L420" s="62">
        <v>8.3060726924417114</v>
      </c>
      <c r="M420" s="62">
        <v>9.6081099701397541</v>
      </c>
      <c r="N420" s="62">
        <v>19.714231630765028</v>
      </c>
      <c r="P420" s="64">
        <f t="shared" si="60"/>
        <v>0.41712790009999684</v>
      </c>
      <c r="Q420" s="64">
        <f t="shared" si="61"/>
        <v>0.32495340978853454</v>
      </c>
      <c r="R420" s="64">
        <f t="shared" si="62"/>
        <v>0.72300695332355325</v>
      </c>
      <c r="S420" s="64">
        <f t="shared" si="63"/>
        <v>0.86448559792253254</v>
      </c>
      <c r="T420" s="64">
        <f t="shared" si="64"/>
        <v>2.0518324303149371</v>
      </c>
      <c r="V420" s="64">
        <f t="shared" si="65"/>
        <v>0.20329530518043895</v>
      </c>
      <c r="W420" s="64">
        <f t="shared" si="66"/>
        <v>0.15837229443666473</v>
      </c>
      <c r="X420" s="64">
        <f t="shared" si="67"/>
        <v>0.35237134506767614</v>
      </c>
      <c r="Y420" s="64">
        <f t="shared" si="68"/>
        <v>0.42132368372296469</v>
      </c>
      <c r="Z420" s="64">
        <f t="shared" si="69"/>
        <v>0.48736923406874383</v>
      </c>
    </row>
    <row r="421" spans="1:26" x14ac:dyDescent="0.2">
      <c r="B421" s="48" t="s">
        <v>3726</v>
      </c>
      <c r="C421" s="48" t="s">
        <v>3727</v>
      </c>
      <c r="D421" s="47" t="s">
        <v>423</v>
      </c>
      <c r="E421" s="47">
        <v>441729</v>
      </c>
      <c r="F421" s="47">
        <v>443864</v>
      </c>
      <c r="G421" s="49" t="s">
        <v>2990</v>
      </c>
      <c r="H421" s="50">
        <v>40.964419475655397</v>
      </c>
      <c r="I421" s="62">
        <v>23.526749650620797</v>
      </c>
      <c r="J421" s="62">
        <v>28.849544222398904</v>
      </c>
      <c r="K421" s="62">
        <v>31.412733983050956</v>
      </c>
      <c r="L421" s="62">
        <v>38.186644241041279</v>
      </c>
      <c r="M421" s="62">
        <v>36.530323625617534</v>
      </c>
      <c r="N421" s="62">
        <v>41.059841372487689</v>
      </c>
      <c r="P421" s="64">
        <f t="shared" si="60"/>
        <v>0.6440334307392297</v>
      </c>
      <c r="Q421" s="64">
        <f t="shared" si="61"/>
        <v>0.78974236631639505</v>
      </c>
      <c r="R421" s="64">
        <f t="shared" si="62"/>
        <v>0.85990845044203834</v>
      </c>
      <c r="S421" s="64">
        <f t="shared" si="63"/>
        <v>1.0453409784265426</v>
      </c>
      <c r="T421" s="64">
        <f t="shared" si="64"/>
        <v>1.1239933648902511</v>
      </c>
      <c r="V421" s="64">
        <f t="shared" si="65"/>
        <v>0.57298686171703017</v>
      </c>
      <c r="W421" s="64">
        <f t="shared" si="66"/>
        <v>0.70262191128993634</v>
      </c>
      <c r="X421" s="64">
        <f t="shared" si="67"/>
        <v>0.76504762154534733</v>
      </c>
      <c r="Y421" s="64">
        <f t="shared" si="68"/>
        <v>0.93002415412711248</v>
      </c>
      <c r="Z421" s="64">
        <f t="shared" si="69"/>
        <v>0.88968496722188561</v>
      </c>
    </row>
    <row r="422" spans="1:26" x14ac:dyDescent="0.2">
      <c r="A422" s="47" t="s">
        <v>2763</v>
      </c>
      <c r="B422" s="48" t="s">
        <v>3728</v>
      </c>
      <c r="C422" s="48" t="s">
        <v>3069</v>
      </c>
      <c r="D422" s="47" t="s">
        <v>3729</v>
      </c>
      <c r="E422" s="47">
        <v>444265</v>
      </c>
      <c r="F422" s="47">
        <v>445293</v>
      </c>
      <c r="G422" s="49" t="s">
        <v>2990</v>
      </c>
      <c r="H422" s="50">
        <v>40.136054421768698</v>
      </c>
      <c r="I422" s="62">
        <v>66.221185317571198</v>
      </c>
      <c r="J422" s="62">
        <v>80.435029486928457</v>
      </c>
      <c r="K422" s="62">
        <v>93.45554774287497</v>
      </c>
      <c r="L422" s="62">
        <v>110.66918629380041</v>
      </c>
      <c r="M422" s="62">
        <v>87.491607273811695</v>
      </c>
      <c r="N422" s="62">
        <v>59.715900429427883</v>
      </c>
      <c r="P422" s="64">
        <f t="shared" si="60"/>
        <v>0.75688614463701553</v>
      </c>
      <c r="Q422" s="64">
        <f t="shared" si="61"/>
        <v>0.91934566060948986</v>
      </c>
      <c r="R422" s="64">
        <f t="shared" si="62"/>
        <v>1.0681658579022175</v>
      </c>
      <c r="S422" s="64">
        <f t="shared" si="63"/>
        <v>1.2649120269039371</v>
      </c>
      <c r="T422" s="64">
        <f t="shared" si="64"/>
        <v>0.68253289989909993</v>
      </c>
      <c r="V422" s="64">
        <f t="shared" si="65"/>
        <v>1.1089372318153563</v>
      </c>
      <c r="W422" s="64">
        <f t="shared" si="66"/>
        <v>1.346961678690358</v>
      </c>
      <c r="X422" s="64">
        <f t="shared" si="67"/>
        <v>1.5650027391501955</v>
      </c>
      <c r="Y422" s="64">
        <f t="shared" si="68"/>
        <v>1.8532616187306596</v>
      </c>
      <c r="Z422" s="64">
        <f t="shared" si="69"/>
        <v>1.4651308385981565</v>
      </c>
    </row>
    <row r="423" spans="1:26" x14ac:dyDescent="0.2">
      <c r="B423" s="48" t="s">
        <v>2988</v>
      </c>
      <c r="C423" s="48" t="s">
        <v>3249</v>
      </c>
      <c r="D423" s="47" t="s">
        <v>424</v>
      </c>
      <c r="E423" s="47">
        <v>445853</v>
      </c>
      <c r="F423" s="47">
        <v>446554</v>
      </c>
      <c r="G423" s="49" t="s">
        <v>2949</v>
      </c>
      <c r="H423" s="50">
        <v>39.031339031339002</v>
      </c>
      <c r="I423" s="62">
        <v>57.003400388050515</v>
      </c>
      <c r="J423" s="62">
        <v>38.00997153708051</v>
      </c>
      <c r="K423" s="62">
        <v>67.337269405443706</v>
      </c>
      <c r="L423" s="62">
        <v>62.150233291241541</v>
      </c>
      <c r="M423" s="62">
        <v>52.165243524748668</v>
      </c>
      <c r="N423" s="62">
        <v>95.365147743093203</v>
      </c>
      <c r="P423" s="64">
        <f t="shared" si="60"/>
        <v>1.0927467512158069</v>
      </c>
      <c r="Q423" s="64">
        <f t="shared" si="61"/>
        <v>0.72864553041044477</v>
      </c>
      <c r="R423" s="64">
        <f t="shared" si="62"/>
        <v>1.2908454912799745</v>
      </c>
      <c r="S423" s="64">
        <f t="shared" si="63"/>
        <v>1.1914107764445825</v>
      </c>
      <c r="T423" s="64">
        <f t="shared" si="64"/>
        <v>1.8281357720078366</v>
      </c>
      <c r="V423" s="64">
        <f t="shared" si="65"/>
        <v>0.59773829052950822</v>
      </c>
      <c r="W423" s="64">
        <f t="shared" si="66"/>
        <v>0.39857298433046651</v>
      </c>
      <c r="X423" s="64">
        <f t="shared" si="67"/>
        <v>0.70609935599161899</v>
      </c>
      <c r="Y423" s="64">
        <f t="shared" si="68"/>
        <v>0.65170803760163787</v>
      </c>
      <c r="Z423" s="64">
        <f t="shared" si="69"/>
        <v>0.54700532384512268</v>
      </c>
    </row>
    <row r="424" spans="1:26" x14ac:dyDescent="0.2">
      <c r="B424" s="48" t="s">
        <v>3730</v>
      </c>
      <c r="C424" s="48" t="s">
        <v>3714</v>
      </c>
      <c r="D424" s="47" t="s">
        <v>425</v>
      </c>
      <c r="E424" s="47">
        <v>446566</v>
      </c>
      <c r="F424" s="47">
        <v>449277</v>
      </c>
      <c r="G424" s="49" t="s">
        <v>2949</v>
      </c>
      <c r="H424" s="50">
        <v>40.117994100294901</v>
      </c>
      <c r="I424" s="62">
        <v>76.6360800648158</v>
      </c>
      <c r="J424" s="62">
        <v>60.147019578712971</v>
      </c>
      <c r="K424" s="62">
        <v>84.9413562695472</v>
      </c>
      <c r="L424" s="62">
        <v>83.660252635901429</v>
      </c>
      <c r="M424" s="62">
        <v>61.386489006225254</v>
      </c>
      <c r="N424" s="62">
        <v>141.19239804606119</v>
      </c>
      <c r="P424" s="64">
        <f t="shared" si="60"/>
        <v>1.2484193395886198</v>
      </c>
      <c r="Q424" s="64">
        <f t="shared" si="61"/>
        <v>0.97980875844867776</v>
      </c>
      <c r="R424" s="64">
        <f t="shared" si="62"/>
        <v>1.3837141958213839</v>
      </c>
      <c r="S424" s="64">
        <f t="shared" si="63"/>
        <v>1.3628447234931025</v>
      </c>
      <c r="T424" s="64">
        <f t="shared" si="64"/>
        <v>2.3000565813715581</v>
      </c>
      <c r="V424" s="64">
        <f t="shared" si="65"/>
        <v>0.54277766455822085</v>
      </c>
      <c r="W424" s="64">
        <f t="shared" si="66"/>
        <v>0.42599332833125486</v>
      </c>
      <c r="X424" s="64">
        <f t="shared" si="67"/>
        <v>0.60160006802800237</v>
      </c>
      <c r="Y424" s="64">
        <f t="shared" si="68"/>
        <v>0.59252660761954723</v>
      </c>
      <c r="Z424" s="64">
        <f t="shared" si="69"/>
        <v>0.43477191304732388</v>
      </c>
    </row>
    <row r="425" spans="1:26" x14ac:dyDescent="0.2">
      <c r="B425" s="48" t="s">
        <v>3731</v>
      </c>
      <c r="C425" s="48" t="s">
        <v>3732</v>
      </c>
      <c r="D425" s="47" t="s">
        <v>426</v>
      </c>
      <c r="E425" s="47">
        <v>449295</v>
      </c>
      <c r="F425" s="47">
        <v>449594</v>
      </c>
      <c r="G425" s="49" t="s">
        <v>2949</v>
      </c>
      <c r="H425" s="50">
        <v>39.6666666666666</v>
      </c>
      <c r="I425" s="62">
        <v>84.099900479486621</v>
      </c>
      <c r="J425" s="62">
        <v>84.915710752386431</v>
      </c>
      <c r="K425" s="62">
        <v>98.947489948615257</v>
      </c>
      <c r="L425" s="62">
        <v>105.13930640001374</v>
      </c>
      <c r="M425" s="62">
        <v>63.474668320914176</v>
      </c>
      <c r="N425" s="62">
        <v>187.64218792990596</v>
      </c>
      <c r="P425" s="64">
        <f t="shared" si="60"/>
        <v>1.324936430613481</v>
      </c>
      <c r="Q425" s="64">
        <f t="shared" si="61"/>
        <v>1.3377889636708455</v>
      </c>
      <c r="R425" s="64">
        <f t="shared" si="62"/>
        <v>1.5588500509897614</v>
      </c>
      <c r="S425" s="64">
        <f t="shared" si="63"/>
        <v>1.6563978856644381</v>
      </c>
      <c r="T425" s="64">
        <f t="shared" si="64"/>
        <v>2.9561743746533291</v>
      </c>
      <c r="V425" s="64">
        <f t="shared" si="65"/>
        <v>0.44819292189719229</v>
      </c>
      <c r="W425" s="64">
        <f t="shared" si="66"/>
        <v>0.45254061301026199</v>
      </c>
      <c r="X425" s="64">
        <f t="shared" si="67"/>
        <v>0.52732006080411542</v>
      </c>
      <c r="Y425" s="64">
        <f t="shared" si="68"/>
        <v>0.56031805832113135</v>
      </c>
      <c r="Z425" s="64">
        <f t="shared" si="69"/>
        <v>0.33827503836517425</v>
      </c>
    </row>
    <row r="426" spans="1:26" x14ac:dyDescent="0.2">
      <c r="B426" s="48" t="s">
        <v>3733</v>
      </c>
      <c r="C426" s="48" t="s">
        <v>3734</v>
      </c>
      <c r="D426" s="47" t="s">
        <v>427</v>
      </c>
      <c r="E426" s="47">
        <v>449752</v>
      </c>
      <c r="F426" s="47">
        <v>450615</v>
      </c>
      <c r="G426" s="49" t="s">
        <v>2990</v>
      </c>
      <c r="H426" s="50">
        <v>38.310185185185098</v>
      </c>
      <c r="I426" s="62">
        <v>95.024079264447252</v>
      </c>
      <c r="J426" s="62">
        <v>95.329725784272199</v>
      </c>
      <c r="K426" s="62">
        <v>96.58789309711527</v>
      </c>
      <c r="L426" s="62">
        <v>113.86061062575209</v>
      </c>
      <c r="M426" s="62">
        <v>100.15726756751744</v>
      </c>
      <c r="N426" s="62">
        <v>73.745212747177632</v>
      </c>
      <c r="P426" s="64">
        <f t="shared" si="60"/>
        <v>0.94874871861285726</v>
      </c>
      <c r="Q426" s="64">
        <f t="shared" si="61"/>
        <v>0.95180038453034954</v>
      </c>
      <c r="R426" s="64">
        <f t="shared" si="62"/>
        <v>0.96436230183699845</v>
      </c>
      <c r="S426" s="64">
        <f t="shared" si="63"/>
        <v>1.1368182598331871</v>
      </c>
      <c r="T426" s="64">
        <f t="shared" si="64"/>
        <v>0.73629417553214438</v>
      </c>
      <c r="V426" s="64">
        <f t="shared" si="65"/>
        <v>1.2885457336765769</v>
      </c>
      <c r="W426" s="64">
        <f t="shared" si="66"/>
        <v>1.2926903623031536</v>
      </c>
      <c r="X426" s="64">
        <f t="shared" si="67"/>
        <v>1.3097513655326984</v>
      </c>
      <c r="Y426" s="64">
        <f t="shared" si="68"/>
        <v>1.543972908670058</v>
      </c>
      <c r="Z426" s="64">
        <f t="shared" si="69"/>
        <v>1.3581528052660021</v>
      </c>
    </row>
    <row r="427" spans="1:26" x14ac:dyDescent="0.2">
      <c r="B427" s="48" t="s">
        <v>2991</v>
      </c>
      <c r="C427" s="48"/>
      <c r="D427" s="47" t="s">
        <v>428</v>
      </c>
      <c r="E427" s="47">
        <v>450728</v>
      </c>
      <c r="F427" s="47">
        <v>450895</v>
      </c>
      <c r="G427" s="49" t="s">
        <v>2949</v>
      </c>
      <c r="H427" s="50">
        <v>32.738095238095198</v>
      </c>
      <c r="I427" s="62">
        <v>141.56160063145435</v>
      </c>
      <c r="J427" s="62">
        <v>121.06841877457691</v>
      </c>
      <c r="K427" s="62">
        <v>120.35055212752732</v>
      </c>
      <c r="L427" s="62">
        <v>90.685442091306967</v>
      </c>
      <c r="M427" s="62">
        <v>76.794690646076432</v>
      </c>
      <c r="N427" s="62">
        <v>45.413140720869443</v>
      </c>
      <c r="P427" s="64">
        <f t="shared" si="60"/>
        <v>1.8433774449833917</v>
      </c>
      <c r="Q427" s="64">
        <f t="shared" si="61"/>
        <v>1.5765206911574752</v>
      </c>
      <c r="R427" s="64">
        <f t="shared" si="62"/>
        <v>1.567172822951872</v>
      </c>
      <c r="S427" s="64">
        <f t="shared" si="63"/>
        <v>1.1808816641927606</v>
      </c>
      <c r="T427" s="64">
        <f t="shared" si="64"/>
        <v>0.591357818344043</v>
      </c>
      <c r="V427" s="64">
        <f t="shared" si="65"/>
        <v>3.1171946794333967</v>
      </c>
      <c r="W427" s="64">
        <f t="shared" si="66"/>
        <v>2.6659336230171888</v>
      </c>
      <c r="X427" s="64">
        <f t="shared" si="67"/>
        <v>2.6501261576964805</v>
      </c>
      <c r="Y427" s="64">
        <f t="shared" si="68"/>
        <v>1.9968987093119681</v>
      </c>
      <c r="Z427" s="64">
        <f t="shared" si="69"/>
        <v>1.6910235545718535</v>
      </c>
    </row>
    <row r="428" spans="1:26" x14ac:dyDescent="0.2">
      <c r="B428" s="48" t="s">
        <v>3735</v>
      </c>
      <c r="C428" s="48" t="s">
        <v>3736</v>
      </c>
      <c r="D428" s="47" t="s">
        <v>429</v>
      </c>
      <c r="E428" s="47">
        <v>451202</v>
      </c>
      <c r="F428" s="47">
        <v>452833</v>
      </c>
      <c r="G428" s="49" t="s">
        <v>2949</v>
      </c>
      <c r="H428" s="50">
        <v>39.522058823529399</v>
      </c>
      <c r="I428" s="62">
        <v>19.197708116324467</v>
      </c>
      <c r="J428" s="62">
        <v>19.373062351959817</v>
      </c>
      <c r="K428" s="62">
        <v>21.243235390605179</v>
      </c>
      <c r="L428" s="62">
        <v>30.242158742666621</v>
      </c>
      <c r="M428" s="62">
        <v>200.49864775923987</v>
      </c>
      <c r="N428" s="62">
        <v>41.357966257983115</v>
      </c>
      <c r="P428" s="64">
        <f t="shared" si="60"/>
        <v>9.5749813432044709E-2</v>
      </c>
      <c r="Q428" s="64">
        <f t="shared" si="61"/>
        <v>9.6624404046969536E-2</v>
      </c>
      <c r="R428" s="64">
        <f t="shared" si="62"/>
        <v>0.10595201328297335</v>
      </c>
      <c r="S428" s="64">
        <f t="shared" si="63"/>
        <v>0.15083472672085854</v>
      </c>
      <c r="T428" s="64">
        <f t="shared" si="64"/>
        <v>0.20627553711806595</v>
      </c>
      <c r="V428" s="64">
        <f t="shared" si="65"/>
        <v>0.4641840461054787</v>
      </c>
      <c r="W428" s="64">
        <f t="shared" si="66"/>
        <v>0.46842396047993135</v>
      </c>
      <c r="X428" s="64">
        <f t="shared" si="67"/>
        <v>0.5136431336612135</v>
      </c>
      <c r="Y428" s="64">
        <f t="shared" si="68"/>
        <v>0.73122934899704195</v>
      </c>
      <c r="Z428" s="64">
        <f t="shared" si="69"/>
        <v>4.8478846012051831</v>
      </c>
    </row>
    <row r="429" spans="1:26" x14ac:dyDescent="0.2">
      <c r="B429" s="48" t="s">
        <v>2991</v>
      </c>
      <c r="C429" s="48" t="s">
        <v>3734</v>
      </c>
      <c r="D429" s="47" t="s">
        <v>430</v>
      </c>
      <c r="E429" s="47">
        <v>452996</v>
      </c>
      <c r="F429" s="47">
        <v>454177</v>
      </c>
      <c r="G429" s="49" t="s">
        <v>2990</v>
      </c>
      <c r="H429" s="50">
        <v>37.5634517766497</v>
      </c>
      <c r="I429" s="62">
        <v>432.50177661914563</v>
      </c>
      <c r="J429" s="62">
        <v>418.43659960245793</v>
      </c>
      <c r="K429" s="62">
        <v>417.64350943735991</v>
      </c>
      <c r="L429" s="62">
        <v>382.31650963351154</v>
      </c>
      <c r="M429" s="62">
        <v>364.67477196656534</v>
      </c>
      <c r="N429" s="62">
        <v>231.49549411779736</v>
      </c>
      <c r="P429" s="64">
        <f t="shared" si="60"/>
        <v>1.1859931365331706</v>
      </c>
      <c r="Q429" s="64">
        <f t="shared" si="61"/>
        <v>1.1474240385370602</v>
      </c>
      <c r="R429" s="64">
        <f t="shared" si="62"/>
        <v>1.1452492509562766</v>
      </c>
      <c r="S429" s="64">
        <f t="shared" si="63"/>
        <v>1.0483766331622295</v>
      </c>
      <c r="T429" s="64">
        <f t="shared" si="64"/>
        <v>0.6347998598022615</v>
      </c>
      <c r="V429" s="64">
        <f t="shared" si="65"/>
        <v>1.8682945785504812</v>
      </c>
      <c r="W429" s="64">
        <f t="shared" si="66"/>
        <v>1.8075366917920868</v>
      </c>
      <c r="X429" s="64">
        <f t="shared" si="67"/>
        <v>1.8041107496668614</v>
      </c>
      <c r="Y429" s="64">
        <f t="shared" si="68"/>
        <v>1.6515073482984006</v>
      </c>
      <c r="Z429" s="64">
        <f t="shared" si="69"/>
        <v>1.5752996547785902</v>
      </c>
    </row>
    <row r="430" spans="1:26" x14ac:dyDescent="0.2">
      <c r="B430" s="48" t="s">
        <v>3737</v>
      </c>
      <c r="C430" s="48" t="s">
        <v>3738</v>
      </c>
      <c r="D430" s="47" t="s">
        <v>431</v>
      </c>
      <c r="E430" s="47">
        <v>454695</v>
      </c>
      <c r="F430" s="47">
        <v>456299</v>
      </c>
      <c r="G430" s="49" t="s">
        <v>2949</v>
      </c>
      <c r="H430" s="50">
        <v>38.380062305295901</v>
      </c>
      <c r="I430" s="62">
        <v>15.333059839220022</v>
      </c>
      <c r="J430" s="62">
        <v>19.134344338574756</v>
      </c>
      <c r="K430" s="62">
        <v>18.320378142487396</v>
      </c>
      <c r="L430" s="62">
        <v>18.963753699151237</v>
      </c>
      <c r="M430" s="62">
        <v>29.731263655264229</v>
      </c>
      <c r="N430" s="62">
        <v>21.455099369617127</v>
      </c>
      <c r="P430" s="64">
        <f t="shared" si="60"/>
        <v>0.51572176739635966</v>
      </c>
      <c r="Q430" s="64">
        <f t="shared" si="61"/>
        <v>0.64357655834742233</v>
      </c>
      <c r="R430" s="64">
        <f t="shared" si="62"/>
        <v>0.61619910794621013</v>
      </c>
      <c r="S430" s="64">
        <f t="shared" si="63"/>
        <v>0.63783880561005035</v>
      </c>
      <c r="T430" s="64">
        <f t="shared" si="64"/>
        <v>0.72163429104091503</v>
      </c>
      <c r="V430" s="64">
        <f t="shared" si="65"/>
        <v>0.7146580668339102</v>
      </c>
      <c r="W430" s="64">
        <f t="shared" si="66"/>
        <v>0.89183200734419221</v>
      </c>
      <c r="X430" s="64">
        <f t="shared" si="67"/>
        <v>0.85389388447350401</v>
      </c>
      <c r="Y430" s="64">
        <f t="shared" si="68"/>
        <v>0.88388095400788869</v>
      </c>
      <c r="Z430" s="64">
        <f t="shared" si="69"/>
        <v>1.385743460939971</v>
      </c>
    </row>
    <row r="431" spans="1:26" x14ac:dyDescent="0.2">
      <c r="A431" s="47" t="s">
        <v>15</v>
      </c>
      <c r="B431" s="48" t="s">
        <v>3034</v>
      </c>
      <c r="C431" s="48" t="s">
        <v>3739</v>
      </c>
      <c r="D431" s="47" t="s">
        <v>3740</v>
      </c>
      <c r="E431" s="47">
        <v>456402</v>
      </c>
      <c r="F431" s="47">
        <v>457130</v>
      </c>
      <c r="G431" s="49" t="s">
        <v>2990</v>
      </c>
      <c r="H431" s="50">
        <v>35.253772290809302</v>
      </c>
      <c r="I431" s="62">
        <v>366.94063708498936</v>
      </c>
      <c r="J431" s="62">
        <v>323.89489372687609</v>
      </c>
      <c r="K431" s="62">
        <v>351.33696058313348</v>
      </c>
      <c r="L431" s="62">
        <v>288.12651002913259</v>
      </c>
      <c r="M431" s="62">
        <v>261.36719051955555</v>
      </c>
      <c r="N431" s="62">
        <v>182.25194293377359</v>
      </c>
      <c r="P431" s="64">
        <f t="shared" si="60"/>
        <v>1.4039276940444243</v>
      </c>
      <c r="Q431" s="64">
        <f t="shared" si="61"/>
        <v>1.2392331764481441</v>
      </c>
      <c r="R431" s="64">
        <f t="shared" si="62"/>
        <v>1.3442274827407856</v>
      </c>
      <c r="S431" s="64">
        <f t="shared" si="63"/>
        <v>1.1023820910971414</v>
      </c>
      <c r="T431" s="64">
        <f t="shared" si="64"/>
        <v>0.69730229938764043</v>
      </c>
      <c r="V431" s="64">
        <f t="shared" si="65"/>
        <v>2.013370234512823</v>
      </c>
      <c r="W431" s="64">
        <f t="shared" si="66"/>
        <v>1.7771821167611501</v>
      </c>
      <c r="X431" s="64">
        <f t="shared" si="67"/>
        <v>1.9277542665803113</v>
      </c>
      <c r="Y431" s="64">
        <f t="shared" si="68"/>
        <v>1.5809242161760191</v>
      </c>
      <c r="Z431" s="64">
        <f t="shared" si="69"/>
        <v>1.4340982395701027</v>
      </c>
    </row>
    <row r="432" spans="1:26" x14ac:dyDescent="0.2">
      <c r="A432" s="47" t="s">
        <v>17</v>
      </c>
      <c r="B432" s="48" t="s">
        <v>3037</v>
      </c>
      <c r="C432" s="48" t="s">
        <v>3038</v>
      </c>
      <c r="D432" s="47" t="s">
        <v>3741</v>
      </c>
      <c r="E432" s="47">
        <v>457135</v>
      </c>
      <c r="F432" s="47">
        <v>458418</v>
      </c>
      <c r="G432" s="49" t="s">
        <v>2990</v>
      </c>
      <c r="H432" s="50">
        <v>33.255451713395601</v>
      </c>
      <c r="I432" s="62">
        <v>376.15925687498276</v>
      </c>
      <c r="J432" s="62">
        <v>445.10876420389474</v>
      </c>
      <c r="K432" s="62">
        <v>469.13254029155223</v>
      </c>
      <c r="L432" s="62">
        <v>457.56053686098409</v>
      </c>
      <c r="M432" s="62">
        <v>332.4583599703912</v>
      </c>
      <c r="N432" s="62">
        <v>249.72065508798377</v>
      </c>
      <c r="P432" s="64">
        <f t="shared" si="60"/>
        <v>1.1314477305022006</v>
      </c>
      <c r="Q432" s="64">
        <f t="shared" si="61"/>
        <v>1.3388406423094195</v>
      </c>
      <c r="R432" s="64">
        <f t="shared" si="62"/>
        <v>1.4111016499429681</v>
      </c>
      <c r="S432" s="64">
        <f t="shared" si="63"/>
        <v>1.3762942730684664</v>
      </c>
      <c r="T432" s="64">
        <f t="shared" si="64"/>
        <v>0.75113363102141251</v>
      </c>
      <c r="V432" s="64">
        <f t="shared" si="65"/>
        <v>1.5063201589890554</v>
      </c>
      <c r="W432" s="64">
        <f t="shared" si="66"/>
        <v>1.7824267041389512</v>
      </c>
      <c r="X432" s="64">
        <f t="shared" si="67"/>
        <v>1.8786293033159926</v>
      </c>
      <c r="Y432" s="64">
        <f t="shared" si="68"/>
        <v>1.8322895104522785</v>
      </c>
      <c r="Z432" s="64">
        <f t="shared" si="69"/>
        <v>1.3313210309065406</v>
      </c>
    </row>
    <row r="433" spans="1:26" x14ac:dyDescent="0.2">
      <c r="B433" s="48" t="s">
        <v>2991</v>
      </c>
      <c r="C433" s="48"/>
      <c r="D433" s="47" t="s">
        <v>432</v>
      </c>
      <c r="E433" s="47">
        <v>458449</v>
      </c>
      <c r="F433" s="47">
        <v>458577</v>
      </c>
      <c r="G433" s="49" t="s">
        <v>2990</v>
      </c>
      <c r="H433" s="50">
        <v>25.581395348837201</v>
      </c>
      <c r="I433" s="62">
        <v>3596.6093542838016</v>
      </c>
      <c r="J433" s="62">
        <v>3096.4300446246616</v>
      </c>
      <c r="K433" s="62">
        <v>2717.0398951225725</v>
      </c>
      <c r="L433" s="62">
        <v>1529.8747640391077</v>
      </c>
      <c r="M433" s="62">
        <v>1809.8185325572338</v>
      </c>
      <c r="N433" s="62">
        <v>1458.8531406766122</v>
      </c>
      <c r="P433" s="64">
        <f t="shared" si="60"/>
        <v>1.9872762321655928</v>
      </c>
      <c r="Q433" s="64">
        <f t="shared" si="61"/>
        <v>1.7109063637719932</v>
      </c>
      <c r="R433" s="64">
        <f t="shared" si="62"/>
        <v>1.5012775293462461</v>
      </c>
      <c r="S433" s="64">
        <f t="shared" si="63"/>
        <v>0.84531942651588854</v>
      </c>
      <c r="T433" s="64">
        <f t="shared" si="64"/>
        <v>0.80607702619515387</v>
      </c>
      <c r="V433" s="64">
        <f t="shared" si="65"/>
        <v>2.4653676603908901</v>
      </c>
      <c r="W433" s="64">
        <f t="shared" si="66"/>
        <v>2.1225097703724622</v>
      </c>
      <c r="X433" s="64">
        <f t="shared" si="67"/>
        <v>1.8624492208053354</v>
      </c>
      <c r="Y433" s="64">
        <f t="shared" si="68"/>
        <v>1.0486831891313995</v>
      </c>
      <c r="Z433" s="64">
        <f t="shared" si="69"/>
        <v>1.2405762321749843</v>
      </c>
    </row>
    <row r="434" spans="1:26" x14ac:dyDescent="0.2">
      <c r="A434" s="47" t="s">
        <v>16</v>
      </c>
      <c r="B434" s="48" t="s">
        <v>3742</v>
      </c>
      <c r="C434" s="48" t="s">
        <v>3743</v>
      </c>
      <c r="D434" s="47" t="s">
        <v>3744</v>
      </c>
      <c r="E434" s="47">
        <v>458558</v>
      </c>
      <c r="F434" s="47">
        <v>459160</v>
      </c>
      <c r="G434" s="49" t="s">
        <v>2990</v>
      </c>
      <c r="H434" s="50">
        <v>34.494195688225503</v>
      </c>
      <c r="I434" s="62">
        <v>7505.441122434243</v>
      </c>
      <c r="J434" s="62">
        <v>7870.8963916081384</v>
      </c>
      <c r="K434" s="62">
        <v>7278.3481271598994</v>
      </c>
      <c r="L434" s="62">
        <v>5479.0804479702101</v>
      </c>
      <c r="M434" s="62">
        <v>5439.8850250477008</v>
      </c>
      <c r="N434" s="62">
        <v>3634.3213845042924</v>
      </c>
      <c r="P434" s="64">
        <f t="shared" si="60"/>
        <v>1.3797058371410027</v>
      </c>
      <c r="Q434" s="64">
        <f t="shared" si="61"/>
        <v>1.4468865344335327</v>
      </c>
      <c r="R434" s="64">
        <f t="shared" si="62"/>
        <v>1.3379599189407643</v>
      </c>
      <c r="S434" s="64">
        <f t="shared" si="63"/>
        <v>1.0072051932608936</v>
      </c>
      <c r="T434" s="64">
        <f t="shared" si="64"/>
        <v>0.66808790402190976</v>
      </c>
      <c r="V434" s="64">
        <f t="shared" si="65"/>
        <v>2.0651561401353491</v>
      </c>
      <c r="W434" s="64">
        <f t="shared" si="66"/>
        <v>2.1657128137229114</v>
      </c>
      <c r="X434" s="64">
        <f t="shared" si="67"/>
        <v>2.0026704732808427</v>
      </c>
      <c r="Y434" s="64">
        <f t="shared" si="68"/>
        <v>1.5075938169176351</v>
      </c>
      <c r="Z434" s="64">
        <f t="shared" si="69"/>
        <v>1.4968090186635161</v>
      </c>
    </row>
    <row r="435" spans="1:26" x14ac:dyDescent="0.2">
      <c r="B435" s="48" t="s">
        <v>2991</v>
      </c>
      <c r="C435" s="48"/>
      <c r="D435" s="47" t="s">
        <v>433</v>
      </c>
      <c r="E435" s="47">
        <v>459737</v>
      </c>
      <c r="F435" s="47">
        <v>459952</v>
      </c>
      <c r="G435" s="49" t="s">
        <v>2949</v>
      </c>
      <c r="H435" s="50">
        <v>34.7222222222222</v>
      </c>
      <c r="I435" s="62">
        <v>648.65303477746113</v>
      </c>
      <c r="J435" s="62">
        <v>823.70476997950595</v>
      </c>
      <c r="K435" s="62">
        <v>715.65794616922983</v>
      </c>
      <c r="L435" s="62">
        <v>902.97897466985148</v>
      </c>
      <c r="M435" s="62">
        <v>954.36313028527684</v>
      </c>
      <c r="N435" s="62">
        <v>253.93173580257928</v>
      </c>
      <c r="P435" s="64">
        <f t="shared" si="60"/>
        <v>0.67967109603612486</v>
      </c>
      <c r="Q435" s="64">
        <f t="shared" si="61"/>
        <v>0.86309366303084789</v>
      </c>
      <c r="R435" s="64">
        <f t="shared" si="62"/>
        <v>0.7498801278663253</v>
      </c>
      <c r="S435" s="64">
        <f t="shared" si="63"/>
        <v>0.94615869579950596</v>
      </c>
      <c r="T435" s="64">
        <f t="shared" si="64"/>
        <v>0.26607454515418505</v>
      </c>
      <c r="V435" s="64">
        <f t="shared" si="65"/>
        <v>2.554438627875014</v>
      </c>
      <c r="W435" s="64">
        <f t="shared" si="66"/>
        <v>3.2438039592652572</v>
      </c>
      <c r="X435" s="64">
        <f t="shared" si="67"/>
        <v>2.8183084083890257</v>
      </c>
      <c r="Y435" s="64">
        <f t="shared" si="68"/>
        <v>3.5559910296989337</v>
      </c>
      <c r="Z435" s="64">
        <f t="shared" si="69"/>
        <v>3.7583452390025487</v>
      </c>
    </row>
    <row r="436" spans="1:26" x14ac:dyDescent="0.2">
      <c r="B436" s="48" t="s">
        <v>3606</v>
      </c>
      <c r="C436" s="48" t="s">
        <v>3745</v>
      </c>
      <c r="D436" s="47" t="s">
        <v>434</v>
      </c>
      <c r="E436" s="47">
        <v>460265</v>
      </c>
      <c r="F436" s="47">
        <v>462460</v>
      </c>
      <c r="G436" s="49" t="s">
        <v>2949</v>
      </c>
      <c r="H436" s="50">
        <v>35.746812386156599</v>
      </c>
      <c r="I436" s="62">
        <v>68.369309043388071</v>
      </c>
      <c r="J436" s="62">
        <v>74.325777624580653</v>
      </c>
      <c r="K436" s="62">
        <v>81.81862763046648</v>
      </c>
      <c r="L436" s="62">
        <v>85.46311944880631</v>
      </c>
      <c r="M436" s="62">
        <v>74.322644503867323</v>
      </c>
      <c r="N436" s="62">
        <v>73.084013693950766</v>
      </c>
      <c r="P436" s="64">
        <f t="shared" si="60"/>
        <v>0.91989876705518092</v>
      </c>
      <c r="Q436" s="64">
        <f t="shared" si="61"/>
        <v>1.0000421556678216</v>
      </c>
      <c r="R436" s="64">
        <f t="shared" si="62"/>
        <v>1.1008573252019995</v>
      </c>
      <c r="S436" s="64">
        <f t="shared" si="63"/>
        <v>1.1498934143060437</v>
      </c>
      <c r="T436" s="64">
        <f t="shared" si="64"/>
        <v>0.98333440880387257</v>
      </c>
      <c r="V436" s="64">
        <f t="shared" si="65"/>
        <v>0.9354892484380215</v>
      </c>
      <c r="W436" s="64">
        <f t="shared" si="66"/>
        <v>1.0169909104312462</v>
      </c>
      <c r="X436" s="64">
        <f t="shared" si="67"/>
        <v>1.1195146995222935</v>
      </c>
      <c r="Y436" s="64">
        <f t="shared" si="68"/>
        <v>1.1693818542409935</v>
      </c>
      <c r="Z436" s="64">
        <f t="shared" si="69"/>
        <v>1.0169480403074671</v>
      </c>
    </row>
    <row r="437" spans="1:26" x14ac:dyDescent="0.2">
      <c r="B437" s="48" t="s">
        <v>3746</v>
      </c>
      <c r="C437" s="48" t="s">
        <v>3747</v>
      </c>
      <c r="D437" s="47" t="s">
        <v>435</v>
      </c>
      <c r="E437" s="47">
        <v>462710</v>
      </c>
      <c r="F437" s="47">
        <v>463117</v>
      </c>
      <c r="G437" s="49" t="s">
        <v>2949</v>
      </c>
      <c r="H437" s="50">
        <v>34.068627450980301</v>
      </c>
      <c r="I437" s="62">
        <v>160.67784746864308</v>
      </c>
      <c r="J437" s="62">
        <v>387.21445643598668</v>
      </c>
      <c r="K437" s="62">
        <v>350.46190599169637</v>
      </c>
      <c r="L437" s="62">
        <v>180.55020144875596</v>
      </c>
      <c r="M437" s="62">
        <v>75.25603514379182</v>
      </c>
      <c r="N437" s="62">
        <v>283.86221240204299</v>
      </c>
      <c r="P437" s="64">
        <f t="shared" si="60"/>
        <v>2.1350825506769744</v>
      </c>
      <c r="Q437" s="64">
        <f t="shared" si="61"/>
        <v>5.1452944032479975</v>
      </c>
      <c r="R437" s="64">
        <f t="shared" si="62"/>
        <v>4.6569275849048957</v>
      </c>
      <c r="S437" s="64">
        <f t="shared" si="63"/>
        <v>2.3991458107483128</v>
      </c>
      <c r="T437" s="64">
        <f t="shared" si="64"/>
        <v>3.771952798997011</v>
      </c>
      <c r="V437" s="64">
        <f t="shared" si="65"/>
        <v>0.5660416936406808</v>
      </c>
      <c r="W437" s="64">
        <f t="shared" si="66"/>
        <v>1.3640929983578183</v>
      </c>
      <c r="X437" s="64">
        <f t="shared" si="67"/>
        <v>1.2346197932654952</v>
      </c>
      <c r="Y437" s="64">
        <f t="shared" si="68"/>
        <v>0.63604873618414914</v>
      </c>
      <c r="Z437" s="64">
        <f t="shared" si="69"/>
        <v>0.26511466428368541</v>
      </c>
    </row>
    <row r="438" spans="1:26" x14ac:dyDescent="0.2">
      <c r="B438" s="48" t="s">
        <v>3748</v>
      </c>
      <c r="C438" s="48" t="s">
        <v>3749</v>
      </c>
      <c r="D438" s="47" t="s">
        <v>436</v>
      </c>
      <c r="E438" s="47">
        <v>463135</v>
      </c>
      <c r="F438" s="47">
        <v>463491</v>
      </c>
      <c r="G438" s="49" t="s">
        <v>2949</v>
      </c>
      <c r="H438" s="50">
        <v>31.932773109243598</v>
      </c>
      <c r="I438" s="62">
        <v>84.864550352974163</v>
      </c>
      <c r="J438" s="62">
        <v>181.35583755865571</v>
      </c>
      <c r="K438" s="62">
        <v>181.35928076835143</v>
      </c>
      <c r="L438" s="62">
        <v>87.883396757134719</v>
      </c>
      <c r="M438" s="62">
        <v>54.602543978510035</v>
      </c>
      <c r="N438" s="62">
        <v>112.43783436560786</v>
      </c>
      <c r="P438" s="64">
        <f t="shared" si="60"/>
        <v>1.5542233780604502</v>
      </c>
      <c r="Q438" s="64">
        <f t="shared" si="61"/>
        <v>3.3213807332865675</v>
      </c>
      <c r="R438" s="64">
        <f t="shared" si="62"/>
        <v>3.3214437927970746</v>
      </c>
      <c r="S438" s="64">
        <f t="shared" si="63"/>
        <v>1.6095110292246284</v>
      </c>
      <c r="T438" s="64">
        <f t="shared" si="64"/>
        <v>2.0592050511393771</v>
      </c>
      <c r="V438" s="64">
        <f t="shared" si="65"/>
        <v>0.75476863132230765</v>
      </c>
      <c r="W438" s="64">
        <f t="shared" si="66"/>
        <v>1.6129431750610832</v>
      </c>
      <c r="X438" s="64">
        <f t="shared" si="67"/>
        <v>1.6129737982913788</v>
      </c>
      <c r="Y438" s="64">
        <f t="shared" si="68"/>
        <v>0.78161765790836168</v>
      </c>
      <c r="Z438" s="64">
        <f t="shared" si="69"/>
        <v>0.48562429440753879</v>
      </c>
    </row>
    <row r="439" spans="1:26" x14ac:dyDescent="0.2">
      <c r="B439" s="48" t="s">
        <v>3750</v>
      </c>
      <c r="C439" s="48"/>
      <c r="D439" s="47" t="s">
        <v>437</v>
      </c>
      <c r="E439" s="47">
        <v>466978</v>
      </c>
      <c r="F439" s="47">
        <v>467169</v>
      </c>
      <c r="G439" s="49" t="s">
        <v>2949</v>
      </c>
      <c r="H439" s="50">
        <v>48.4375</v>
      </c>
      <c r="I439" s="62">
        <v>0</v>
      </c>
      <c r="J439" s="62">
        <v>0</v>
      </c>
      <c r="K439" s="62">
        <v>0</v>
      </c>
      <c r="L439" s="62">
        <v>0</v>
      </c>
      <c r="M439" s="62">
        <v>0</v>
      </c>
      <c r="N439" s="62">
        <v>0</v>
      </c>
      <c r="P439" s="64" t="e">
        <f t="shared" si="60"/>
        <v>#DIV/0!</v>
      </c>
      <c r="Q439" s="64" t="e">
        <f t="shared" si="61"/>
        <v>#DIV/0!</v>
      </c>
      <c r="R439" s="64" t="e">
        <f t="shared" si="62"/>
        <v>#DIV/0!</v>
      </c>
      <c r="S439" s="64" t="e">
        <f t="shared" si="63"/>
        <v>#DIV/0!</v>
      </c>
      <c r="T439" s="64" t="e">
        <f t="shared" si="64"/>
        <v>#DIV/0!</v>
      </c>
      <c r="V439" s="64" t="e">
        <f t="shared" si="65"/>
        <v>#DIV/0!</v>
      </c>
      <c r="W439" s="64" t="e">
        <f t="shared" si="66"/>
        <v>#DIV/0!</v>
      </c>
      <c r="X439" s="64" t="e">
        <f t="shared" si="67"/>
        <v>#DIV/0!</v>
      </c>
      <c r="Y439" s="64" t="e">
        <f t="shared" si="68"/>
        <v>#DIV/0!</v>
      </c>
      <c r="Z439" s="64" t="e">
        <f t="shared" si="69"/>
        <v>#DIV/0!</v>
      </c>
    </row>
    <row r="440" spans="1:26" x14ac:dyDescent="0.2">
      <c r="B440" s="48" t="s">
        <v>3751</v>
      </c>
      <c r="C440" s="48"/>
      <c r="D440" s="47" t="s">
        <v>438</v>
      </c>
      <c r="E440" s="47">
        <v>468416</v>
      </c>
      <c r="F440" s="47">
        <v>468577</v>
      </c>
      <c r="G440" s="49" t="s">
        <v>2949</v>
      </c>
      <c r="H440" s="50">
        <v>54.320987654320902</v>
      </c>
      <c r="I440" s="62">
        <v>0</v>
      </c>
      <c r="J440" s="62">
        <v>0</v>
      </c>
      <c r="K440" s="62">
        <v>0</v>
      </c>
      <c r="L440" s="62">
        <v>0</v>
      </c>
      <c r="M440" s="62">
        <v>0</v>
      </c>
      <c r="N440" s="62">
        <v>0</v>
      </c>
      <c r="P440" s="64" t="e">
        <f t="shared" si="60"/>
        <v>#DIV/0!</v>
      </c>
      <c r="Q440" s="64" t="e">
        <f t="shared" si="61"/>
        <v>#DIV/0!</v>
      </c>
      <c r="R440" s="64" t="e">
        <f t="shared" si="62"/>
        <v>#DIV/0!</v>
      </c>
      <c r="S440" s="64" t="e">
        <f t="shared" si="63"/>
        <v>#DIV/0!</v>
      </c>
      <c r="T440" s="64" t="e">
        <f t="shared" si="64"/>
        <v>#DIV/0!</v>
      </c>
      <c r="V440" s="64" t="e">
        <f t="shared" si="65"/>
        <v>#DIV/0!</v>
      </c>
      <c r="W440" s="64" t="e">
        <f t="shared" si="66"/>
        <v>#DIV/0!</v>
      </c>
      <c r="X440" s="64" t="e">
        <f t="shared" si="67"/>
        <v>#DIV/0!</v>
      </c>
      <c r="Y440" s="64" t="e">
        <f t="shared" si="68"/>
        <v>#DIV/0!</v>
      </c>
      <c r="Z440" s="64" t="e">
        <f t="shared" si="69"/>
        <v>#DIV/0!</v>
      </c>
    </row>
    <row r="441" spans="1:26" x14ac:dyDescent="0.2">
      <c r="B441" s="48" t="s">
        <v>3752</v>
      </c>
      <c r="C441" s="48" t="s">
        <v>3753</v>
      </c>
      <c r="D441" s="47" t="s">
        <v>439</v>
      </c>
      <c r="E441" s="47">
        <v>469519</v>
      </c>
      <c r="F441" s="47">
        <v>469989</v>
      </c>
      <c r="G441" s="49" t="s">
        <v>2990</v>
      </c>
      <c r="H441" s="50">
        <v>39.278131634819502</v>
      </c>
      <c r="I441" s="62">
        <v>313.49759289105901</v>
      </c>
      <c r="J441" s="62">
        <v>338.41436550194533</v>
      </c>
      <c r="K441" s="62">
        <v>477.43561127711848</v>
      </c>
      <c r="L441" s="62">
        <v>677.85257449533515</v>
      </c>
      <c r="M441" s="62">
        <v>499.2712199364862</v>
      </c>
      <c r="N441" s="62">
        <v>999.04218953371458</v>
      </c>
      <c r="P441" s="64">
        <f t="shared" si="60"/>
        <v>0.62791040294880207</v>
      </c>
      <c r="Q441" s="64">
        <f t="shared" si="61"/>
        <v>0.67781668958406227</v>
      </c>
      <c r="R441" s="64">
        <f t="shared" si="62"/>
        <v>0.95626503634207982</v>
      </c>
      <c r="S441" s="64">
        <f t="shared" si="63"/>
        <v>1.3576840551345355</v>
      </c>
      <c r="T441" s="64">
        <f t="shared" si="64"/>
        <v>2.0010009582783597</v>
      </c>
      <c r="V441" s="64">
        <f t="shared" si="65"/>
        <v>0.31379815204538913</v>
      </c>
      <c r="W441" s="64">
        <f t="shared" si="66"/>
        <v>0.33873881308245279</v>
      </c>
      <c r="X441" s="64">
        <f t="shared" si="67"/>
        <v>0.47789334252235449</v>
      </c>
      <c r="Y441" s="64">
        <f t="shared" si="68"/>
        <v>0.67850245124453745</v>
      </c>
      <c r="Z441" s="64">
        <f t="shared" si="69"/>
        <v>0.49974988560744593</v>
      </c>
    </row>
    <row r="442" spans="1:26" x14ac:dyDescent="0.2">
      <c r="A442" s="47" t="s">
        <v>2615</v>
      </c>
      <c r="B442" s="48" t="s">
        <v>3754</v>
      </c>
      <c r="C442" s="48" t="s">
        <v>3755</v>
      </c>
      <c r="D442" s="47" t="s">
        <v>3756</v>
      </c>
      <c r="E442" s="47">
        <v>470287</v>
      </c>
      <c r="F442" s="47">
        <v>470745</v>
      </c>
      <c r="G442" s="49" t="s">
        <v>2990</v>
      </c>
      <c r="H442" s="50">
        <v>38.7799564270152</v>
      </c>
      <c r="I442" s="62">
        <v>1077.71864323868</v>
      </c>
      <c r="J442" s="62">
        <v>1471.0913645547635</v>
      </c>
      <c r="K442" s="62">
        <v>1843.9936713571017</v>
      </c>
      <c r="L442" s="62">
        <v>2402.1565993963977</v>
      </c>
      <c r="M442" s="62">
        <v>1634.0609106940683</v>
      </c>
      <c r="N442" s="62">
        <v>1834.6876762808204</v>
      </c>
      <c r="P442" s="64">
        <f t="shared" si="60"/>
        <v>0.65953394771613405</v>
      </c>
      <c r="Q442" s="64">
        <f t="shared" si="61"/>
        <v>0.90026715340122576</v>
      </c>
      <c r="R442" s="64">
        <f t="shared" si="62"/>
        <v>1.1284730326079855</v>
      </c>
      <c r="S442" s="64">
        <f t="shared" si="63"/>
        <v>1.4700532787214649</v>
      </c>
      <c r="T442" s="64">
        <f t="shared" si="64"/>
        <v>1.1227780214762837</v>
      </c>
      <c r="V442" s="64">
        <f t="shared" si="65"/>
        <v>0.58741259189322781</v>
      </c>
      <c r="W442" s="64">
        <f t="shared" si="66"/>
        <v>0.80182114022637374</v>
      </c>
      <c r="X442" s="64">
        <f t="shared" si="67"/>
        <v>1.0050722502781213</v>
      </c>
      <c r="Y442" s="64">
        <f t="shared" si="68"/>
        <v>1.3093000135401354</v>
      </c>
      <c r="Z442" s="64">
        <f t="shared" si="69"/>
        <v>0.89064800064856176</v>
      </c>
    </row>
    <row r="443" spans="1:26" x14ac:dyDescent="0.2">
      <c r="A443" s="47" t="s">
        <v>2633</v>
      </c>
      <c r="B443" s="48" t="s">
        <v>3757</v>
      </c>
      <c r="C443" s="48" t="s">
        <v>3758</v>
      </c>
      <c r="D443" s="47" t="s">
        <v>3759</v>
      </c>
      <c r="E443" s="47">
        <v>470898</v>
      </c>
      <c r="F443" s="47">
        <v>472046</v>
      </c>
      <c r="G443" s="49" t="s">
        <v>2990</v>
      </c>
      <c r="H443" s="50">
        <v>40.295909486509998</v>
      </c>
      <c r="I443" s="62">
        <v>321.36363546231939</v>
      </c>
      <c r="J443" s="62">
        <v>740.32541557308184</v>
      </c>
      <c r="K443" s="62">
        <v>967.83211632580719</v>
      </c>
      <c r="L443" s="62">
        <v>1590.2354334542777</v>
      </c>
      <c r="M443" s="62">
        <v>665.12728519257871</v>
      </c>
      <c r="N443" s="62">
        <v>816.3063586082169</v>
      </c>
      <c r="P443" s="64">
        <f t="shared" si="60"/>
        <v>0.48316110707933574</v>
      </c>
      <c r="Q443" s="64">
        <f t="shared" si="61"/>
        <v>1.1130582552461827</v>
      </c>
      <c r="R443" s="64">
        <f t="shared" si="62"/>
        <v>1.4551081242225454</v>
      </c>
      <c r="S443" s="64">
        <f t="shared" si="63"/>
        <v>2.3908738505500438</v>
      </c>
      <c r="T443" s="64">
        <f t="shared" si="64"/>
        <v>1.227293447105942</v>
      </c>
      <c r="V443" s="64">
        <f t="shared" si="65"/>
        <v>0.39368018155614615</v>
      </c>
      <c r="W443" s="64">
        <f t="shared" si="66"/>
        <v>0.90692104473536039</v>
      </c>
      <c r="X443" s="64">
        <f t="shared" si="67"/>
        <v>1.1856236400950473</v>
      </c>
      <c r="Y443" s="64">
        <f t="shared" si="68"/>
        <v>1.9480865445732796</v>
      </c>
      <c r="Z443" s="64">
        <f t="shared" si="69"/>
        <v>0.81480105866944985</v>
      </c>
    </row>
    <row r="444" spans="1:26" x14ac:dyDescent="0.2">
      <c r="A444" s="47" t="s">
        <v>95</v>
      </c>
      <c r="B444" s="48" t="s">
        <v>3760</v>
      </c>
      <c r="C444" s="48" t="s">
        <v>3761</v>
      </c>
      <c r="D444" s="47" t="s">
        <v>3762</v>
      </c>
      <c r="E444" s="47">
        <v>472095</v>
      </c>
      <c r="F444" s="47">
        <v>473012</v>
      </c>
      <c r="G444" s="49" t="s">
        <v>2990</v>
      </c>
      <c r="H444" s="50">
        <v>40.631808278867098</v>
      </c>
      <c r="I444" s="62">
        <v>181.68480053762445</v>
      </c>
      <c r="J444" s="62">
        <v>355.26878390940044</v>
      </c>
      <c r="K444" s="62">
        <v>433.90957486407189</v>
      </c>
      <c r="L444" s="62">
        <v>1016.844144644125</v>
      </c>
      <c r="M444" s="62">
        <v>347.8501179979711</v>
      </c>
      <c r="N444" s="62">
        <v>380.65426649574317</v>
      </c>
      <c r="P444" s="64">
        <f t="shared" si="60"/>
        <v>0.52230771570037005</v>
      </c>
      <c r="Q444" s="64">
        <f t="shared" si="61"/>
        <v>1.0213271910158519</v>
      </c>
      <c r="R444" s="64">
        <f t="shared" si="62"/>
        <v>1.2474038455453471</v>
      </c>
      <c r="S444" s="64">
        <f t="shared" si="63"/>
        <v>2.923224952449365</v>
      </c>
      <c r="T444" s="64">
        <f t="shared" si="64"/>
        <v>1.0943054114414974</v>
      </c>
      <c r="V444" s="64">
        <f t="shared" si="65"/>
        <v>0.47729610969605729</v>
      </c>
      <c r="W444" s="64">
        <f t="shared" si="66"/>
        <v>0.93331092064187693</v>
      </c>
      <c r="X444" s="64">
        <f t="shared" si="67"/>
        <v>1.1399046669267381</v>
      </c>
      <c r="Y444" s="64">
        <f t="shared" si="68"/>
        <v>2.6713063116435509</v>
      </c>
      <c r="Z444" s="64">
        <f t="shared" si="69"/>
        <v>0.91382167130356096</v>
      </c>
    </row>
    <row r="445" spans="1:26" x14ac:dyDescent="0.2">
      <c r="A445" s="47" t="s">
        <v>127</v>
      </c>
      <c r="B445" s="48" t="s">
        <v>3763</v>
      </c>
      <c r="C445" s="48" t="s">
        <v>3764</v>
      </c>
      <c r="D445" s="47" t="s">
        <v>3765</v>
      </c>
      <c r="E445" s="47">
        <v>473386</v>
      </c>
      <c r="F445" s="47">
        <v>473946</v>
      </c>
      <c r="G445" s="49" t="s">
        <v>2949</v>
      </c>
      <c r="H445" s="50">
        <v>37.433155080213901</v>
      </c>
      <c r="I445" s="62">
        <v>1453.150730648445</v>
      </c>
      <c r="J445" s="62">
        <v>1982.2221249801435</v>
      </c>
      <c r="K445" s="62">
        <v>1929.9303079373237</v>
      </c>
      <c r="L445" s="62">
        <v>1984.0228913580486</v>
      </c>
      <c r="M445" s="62">
        <v>2285.4736918130634</v>
      </c>
      <c r="N445" s="62">
        <v>812.05880498548288</v>
      </c>
      <c r="P445" s="64">
        <f t="shared" si="60"/>
        <v>0.63582037100399191</v>
      </c>
      <c r="Q445" s="64">
        <f t="shared" si="61"/>
        <v>0.86731347294908001</v>
      </c>
      <c r="R445" s="64">
        <f t="shared" si="62"/>
        <v>0.84443339463965239</v>
      </c>
      <c r="S445" s="64">
        <f t="shared" si="63"/>
        <v>0.86810139117555352</v>
      </c>
      <c r="T445" s="64">
        <f t="shared" si="64"/>
        <v>0.35531312738116783</v>
      </c>
      <c r="V445" s="64">
        <f t="shared" si="65"/>
        <v>1.7894649029443415</v>
      </c>
      <c r="W445" s="64">
        <f t="shared" si="66"/>
        <v>2.4409834765791123</v>
      </c>
      <c r="X445" s="64">
        <f t="shared" si="67"/>
        <v>2.3765893505357965</v>
      </c>
      <c r="Y445" s="64">
        <f t="shared" si="68"/>
        <v>2.4432010085692215</v>
      </c>
      <c r="Z445" s="64">
        <f t="shared" si="69"/>
        <v>2.8144189531371691</v>
      </c>
    </row>
    <row r="446" spans="1:26" x14ac:dyDescent="0.2">
      <c r="B446" s="48" t="s">
        <v>2991</v>
      </c>
      <c r="C446" s="48" t="s">
        <v>3282</v>
      </c>
      <c r="D446" s="47" t="s">
        <v>440</v>
      </c>
      <c r="E446" s="47">
        <v>474008</v>
      </c>
      <c r="F446" s="47">
        <v>475504</v>
      </c>
      <c r="G446" s="49" t="s">
        <v>2990</v>
      </c>
      <c r="H446" s="50">
        <v>33.934535738142898</v>
      </c>
      <c r="I446" s="62">
        <v>6.0093065982089886</v>
      </c>
      <c r="J446" s="62">
        <v>6.0535410486702874</v>
      </c>
      <c r="K446" s="62">
        <v>10.662848200308296</v>
      </c>
      <c r="L446" s="62">
        <v>20.801593622917338</v>
      </c>
      <c r="M446" s="62">
        <v>13.548327777169192</v>
      </c>
      <c r="N446" s="62">
        <v>20.018545990011525</v>
      </c>
      <c r="P446" s="64">
        <f t="shared" si="60"/>
        <v>0.4435460004396633</v>
      </c>
      <c r="Q446" s="64">
        <f t="shared" si="61"/>
        <v>0.44681093845923497</v>
      </c>
      <c r="R446" s="64">
        <f t="shared" si="62"/>
        <v>0.78702319398240961</v>
      </c>
      <c r="S446" s="64">
        <f t="shared" si="63"/>
        <v>1.5353624421436647</v>
      </c>
      <c r="T446" s="64">
        <f t="shared" si="64"/>
        <v>1.4775658161847507</v>
      </c>
      <c r="V446" s="64">
        <f t="shared" si="65"/>
        <v>0.30018696668616185</v>
      </c>
      <c r="W446" s="64">
        <f t="shared" si="66"/>
        <v>0.30239664018009943</v>
      </c>
      <c r="X446" s="64">
        <f t="shared" si="67"/>
        <v>0.53264848534097542</v>
      </c>
      <c r="Y446" s="64">
        <f t="shared" si="68"/>
        <v>1.0391161092966754</v>
      </c>
      <c r="Z446" s="64">
        <f t="shared" si="69"/>
        <v>0.67678880293949817</v>
      </c>
    </row>
    <row r="447" spans="1:26" x14ac:dyDescent="0.2">
      <c r="B447" s="48" t="s">
        <v>3766</v>
      </c>
      <c r="C447" s="48" t="s">
        <v>3767</v>
      </c>
      <c r="D447" s="47" t="s">
        <v>441</v>
      </c>
      <c r="E447" s="47">
        <v>475859</v>
      </c>
      <c r="F447" s="47">
        <v>479302</v>
      </c>
      <c r="G447" s="49" t="s">
        <v>2949</v>
      </c>
      <c r="H447" s="50">
        <v>40.708478513356503</v>
      </c>
      <c r="I447" s="62">
        <v>1.9815621721476113</v>
      </c>
      <c r="J447" s="62">
        <v>0.9355685585091672</v>
      </c>
      <c r="K447" s="62">
        <v>6.1309584693031285</v>
      </c>
      <c r="L447" s="62">
        <v>6.9126078077640587</v>
      </c>
      <c r="M447" s="62">
        <v>9.9295723127422288</v>
      </c>
      <c r="N447" s="62">
        <v>22.73151715274458</v>
      </c>
      <c r="P447" s="64">
        <f t="shared" si="60"/>
        <v>0.19956168400171181</v>
      </c>
      <c r="Q447" s="64">
        <f t="shared" si="61"/>
        <v>9.4220428538355966E-2</v>
      </c>
      <c r="R447" s="64">
        <f t="shared" si="62"/>
        <v>0.61744436479258136</v>
      </c>
      <c r="S447" s="64">
        <f t="shared" si="63"/>
        <v>0.69616370071582856</v>
      </c>
      <c r="T447" s="64">
        <f t="shared" si="64"/>
        <v>2.2892745464549487</v>
      </c>
      <c r="V447" s="64">
        <f t="shared" si="65"/>
        <v>8.7172455706871266E-2</v>
      </c>
      <c r="W447" s="64">
        <f t="shared" si="66"/>
        <v>4.1157330248685474E-2</v>
      </c>
      <c r="X447" s="64">
        <f t="shared" si="67"/>
        <v>0.2697118026969389</v>
      </c>
      <c r="Y447" s="64">
        <f t="shared" si="68"/>
        <v>0.30409795181354349</v>
      </c>
      <c r="Z447" s="64">
        <f t="shared" si="69"/>
        <v>0.43681960363755756</v>
      </c>
    </row>
    <row r="448" spans="1:26" x14ac:dyDescent="0.2">
      <c r="B448" s="48" t="s">
        <v>3768</v>
      </c>
      <c r="C448" s="48" t="s">
        <v>3769</v>
      </c>
      <c r="D448" s="47" t="s">
        <v>442</v>
      </c>
      <c r="E448" s="47">
        <v>479299</v>
      </c>
      <c r="F448" s="47">
        <v>480651</v>
      </c>
      <c r="G448" s="49" t="s">
        <v>2949</v>
      </c>
      <c r="H448" s="50">
        <v>37.989652623798897</v>
      </c>
      <c r="I448" s="62">
        <v>3.0569554170872242</v>
      </c>
      <c r="J448" s="62">
        <v>3.3489101810271324</v>
      </c>
      <c r="K448" s="62">
        <v>6.6646638002455996</v>
      </c>
      <c r="L448" s="62">
        <v>6.8799052775393728</v>
      </c>
      <c r="M448" s="62">
        <v>9.3689240033362342</v>
      </c>
      <c r="N448" s="62">
        <v>19.558285170930368</v>
      </c>
      <c r="P448" s="64">
        <f t="shared" si="60"/>
        <v>0.32628671296710865</v>
      </c>
      <c r="Q448" s="64">
        <f t="shared" si="61"/>
        <v>0.35744875076738797</v>
      </c>
      <c r="R448" s="64">
        <f t="shared" si="62"/>
        <v>0.71135850796445155</v>
      </c>
      <c r="S448" s="64">
        <f t="shared" si="63"/>
        <v>0.73433248845752908</v>
      </c>
      <c r="T448" s="64">
        <f t="shared" si="64"/>
        <v>2.0875700522243266</v>
      </c>
      <c r="V448" s="64">
        <f t="shared" si="65"/>
        <v>0.15629976709976603</v>
      </c>
      <c r="W448" s="64">
        <f t="shared" si="66"/>
        <v>0.17122718846561474</v>
      </c>
      <c r="X448" s="64">
        <f t="shared" si="67"/>
        <v>0.34075910755976407</v>
      </c>
      <c r="Y448" s="64">
        <f t="shared" si="68"/>
        <v>0.35176423788753369</v>
      </c>
      <c r="Z448" s="64">
        <f t="shared" si="69"/>
        <v>0.4790258410415929</v>
      </c>
    </row>
    <row r="449" spans="1:26" x14ac:dyDescent="0.2">
      <c r="A449" s="47" t="s">
        <v>126</v>
      </c>
      <c r="B449" s="48" t="s">
        <v>3770</v>
      </c>
      <c r="C449" s="48" t="s">
        <v>3771</v>
      </c>
      <c r="D449" s="47" t="s">
        <v>3772</v>
      </c>
      <c r="E449" s="47">
        <v>480648</v>
      </c>
      <c r="F449" s="47">
        <v>482516</v>
      </c>
      <c r="G449" s="49" t="s">
        <v>2949</v>
      </c>
      <c r="H449" s="50">
        <v>39.593365436062001</v>
      </c>
      <c r="I449" s="62">
        <v>3.3747953643453701</v>
      </c>
      <c r="J449" s="62">
        <v>3.4479380583259198</v>
      </c>
      <c r="K449" s="62">
        <v>10.548325649448067</v>
      </c>
      <c r="L449" s="62">
        <v>11.483762119872136</v>
      </c>
      <c r="M449" s="62">
        <v>12.600041485720993</v>
      </c>
      <c r="N449" s="62">
        <v>27.434520075123881</v>
      </c>
      <c r="P449" s="64">
        <f t="shared" si="60"/>
        <v>0.26784002006420848</v>
      </c>
      <c r="Q449" s="64">
        <f t="shared" si="61"/>
        <v>0.27364497666402909</v>
      </c>
      <c r="R449" s="64">
        <f t="shared" si="62"/>
        <v>0.83716594595358795</v>
      </c>
      <c r="S449" s="64">
        <f t="shared" si="63"/>
        <v>0.91140669123082796</v>
      </c>
      <c r="T449" s="64">
        <f t="shared" si="64"/>
        <v>2.1773356941891082</v>
      </c>
      <c r="V449" s="64">
        <f t="shared" si="65"/>
        <v>0.12301273560113958</v>
      </c>
      <c r="W449" s="64">
        <f t="shared" si="66"/>
        <v>0.12567881810523526</v>
      </c>
      <c r="X449" s="64">
        <f t="shared" si="67"/>
        <v>0.38449098510065466</v>
      </c>
      <c r="Y449" s="64">
        <f t="shared" si="68"/>
        <v>0.41858804485830908</v>
      </c>
      <c r="Z449" s="64">
        <f t="shared" si="69"/>
        <v>0.45927690556344086</v>
      </c>
    </row>
    <row r="450" spans="1:26" x14ac:dyDescent="0.2">
      <c r="B450" s="48" t="s">
        <v>3773</v>
      </c>
      <c r="C450" s="48" t="s">
        <v>3774</v>
      </c>
      <c r="D450" s="47" t="s">
        <v>443</v>
      </c>
      <c r="E450" s="47">
        <v>482556</v>
      </c>
      <c r="F450" s="47">
        <v>483401</v>
      </c>
      <c r="G450" s="49" t="s">
        <v>2949</v>
      </c>
      <c r="H450" s="50">
        <v>37.943262411347497</v>
      </c>
      <c r="I450" s="62">
        <v>3.055600383657664</v>
      </c>
      <c r="J450" s="62">
        <v>2.0233328887261646</v>
      </c>
      <c r="K450" s="62">
        <v>7.6795857313256857</v>
      </c>
      <c r="L450" s="62">
        <v>9.3010709837237915</v>
      </c>
      <c r="M450" s="62">
        <v>9.9224952576862364</v>
      </c>
      <c r="N450" s="62">
        <v>21.367476088970836</v>
      </c>
      <c r="P450" s="64">
        <f t="shared" si="60"/>
        <v>0.30794677188590364</v>
      </c>
      <c r="Q450" s="64">
        <f t="shared" si="61"/>
        <v>0.20391371688072468</v>
      </c>
      <c r="R450" s="64">
        <f t="shared" si="62"/>
        <v>0.77395710775239412</v>
      </c>
      <c r="S450" s="64">
        <f t="shared" si="63"/>
        <v>0.93737217727757816</v>
      </c>
      <c r="T450" s="64">
        <f t="shared" si="64"/>
        <v>2.1534377728645429</v>
      </c>
      <c r="V450" s="64">
        <f t="shared" si="65"/>
        <v>0.14300240098243802</v>
      </c>
      <c r="W450" s="64">
        <f t="shared" si="66"/>
        <v>9.469217984853813E-2</v>
      </c>
      <c r="X450" s="64">
        <f t="shared" si="67"/>
        <v>0.35940537381902704</v>
      </c>
      <c r="Y450" s="64">
        <f t="shared" si="68"/>
        <v>0.43529104443573885</v>
      </c>
      <c r="Z450" s="64">
        <f t="shared" si="69"/>
        <v>0.46437376208451175</v>
      </c>
    </row>
    <row r="451" spans="1:26" x14ac:dyDescent="0.2">
      <c r="B451" s="48" t="s">
        <v>3775</v>
      </c>
      <c r="C451" s="48" t="s">
        <v>3776</v>
      </c>
      <c r="D451" s="47" t="s">
        <v>444</v>
      </c>
      <c r="E451" s="47">
        <v>483493</v>
      </c>
      <c r="F451" s="47">
        <v>484134</v>
      </c>
      <c r="G451" s="49" t="s">
        <v>2949</v>
      </c>
      <c r="H451" s="50">
        <v>38.785046728971899</v>
      </c>
      <c r="I451" s="62">
        <v>177.97301599094666</v>
      </c>
      <c r="J451" s="62">
        <v>236.82672091186788</v>
      </c>
      <c r="K451" s="62">
        <v>352.36193960717424</v>
      </c>
      <c r="L451" s="62">
        <v>503.09232173270857</v>
      </c>
      <c r="M451" s="62">
        <v>396.82637027480769</v>
      </c>
      <c r="N451" s="62">
        <v>672.13130659908347</v>
      </c>
      <c r="P451" s="64">
        <f t="shared" si="60"/>
        <v>0.4484909001075153</v>
      </c>
      <c r="Q451" s="64">
        <f t="shared" si="61"/>
        <v>0.59680187268770002</v>
      </c>
      <c r="R451" s="64">
        <f t="shared" si="62"/>
        <v>0.88794990958680187</v>
      </c>
      <c r="S451" s="64">
        <f t="shared" si="63"/>
        <v>1.2677895407613922</v>
      </c>
      <c r="T451" s="64">
        <f t="shared" si="64"/>
        <v>1.6937667376631833</v>
      </c>
      <c r="V451" s="64">
        <f t="shared" si="65"/>
        <v>0.26478905869073732</v>
      </c>
      <c r="W451" s="64">
        <f t="shared" si="66"/>
        <v>0.35235186724181494</v>
      </c>
      <c r="X451" s="64">
        <f t="shared" si="67"/>
        <v>0.52424568852489561</v>
      </c>
      <c r="Y451" s="64">
        <f t="shared" si="68"/>
        <v>0.74850303325150092</v>
      </c>
      <c r="Z451" s="64">
        <f t="shared" si="69"/>
        <v>0.59040006971659909</v>
      </c>
    </row>
    <row r="452" spans="1:26" x14ac:dyDescent="0.2">
      <c r="B452" s="48" t="s">
        <v>3777</v>
      </c>
      <c r="C452" s="48" t="s">
        <v>3778</v>
      </c>
      <c r="D452" s="47" t="s">
        <v>445</v>
      </c>
      <c r="E452" s="47">
        <v>484408</v>
      </c>
      <c r="F452" s="47">
        <v>485664</v>
      </c>
      <c r="G452" s="49" t="s">
        <v>2949</v>
      </c>
      <c r="H452" s="50">
        <v>41.447891805886997</v>
      </c>
      <c r="I452" s="62">
        <v>60.050204771338116</v>
      </c>
      <c r="J452" s="62">
        <v>33.082898809263156</v>
      </c>
      <c r="K452" s="62">
        <v>80.068734830306497</v>
      </c>
      <c r="L452" s="62">
        <v>64.65021272791688</v>
      </c>
      <c r="M452" s="62">
        <v>37.783074236016049</v>
      </c>
      <c r="N452" s="62">
        <v>230.69707538918269</v>
      </c>
      <c r="P452" s="64">
        <f t="shared" ref="P452:P515" si="70">I452/M452</f>
        <v>1.5893414177001066</v>
      </c>
      <c r="Q452" s="64">
        <f t="shared" ref="Q452:Q515" si="71">J452/M452</f>
        <v>0.87560103242545217</v>
      </c>
      <c r="R452" s="64">
        <f t="shared" ref="R452:R515" si="72">K452/M452</f>
        <v>2.1191694018900766</v>
      </c>
      <c r="S452" s="64">
        <f t="shared" ref="S452:S515" si="73">L452/M452</f>
        <v>1.7110892651051197</v>
      </c>
      <c r="T452" s="64">
        <f t="shared" ref="T452:T515" si="74">N452/M452</f>
        <v>6.105831249942991</v>
      </c>
      <c r="V452" s="64">
        <f t="shared" ref="V452:V515" si="75">I452/N452</f>
        <v>0.26029894254200786</v>
      </c>
      <c r="W452" s="64">
        <f t="shared" ref="W452:W515" si="76">J452/N452</f>
        <v>0.14340406679821482</v>
      </c>
      <c r="X452" s="64">
        <f t="shared" ref="X452:X515" si="77">K452/N452</f>
        <v>0.34707303807485068</v>
      </c>
      <c r="Y452" s="64">
        <f t="shared" ref="Y452:Y515" si="78">L452/N452</f>
        <v>0.28023854493540018</v>
      </c>
      <c r="Z452" s="64">
        <f t="shared" ref="Z452:Z515" si="79">M452/N452</f>
        <v>0.16377786399015479</v>
      </c>
    </row>
    <row r="453" spans="1:26" x14ac:dyDescent="0.2">
      <c r="A453" s="47" t="s">
        <v>97</v>
      </c>
      <c r="B453" s="48" t="s">
        <v>3779</v>
      </c>
      <c r="C453" s="48" t="s">
        <v>3780</v>
      </c>
      <c r="D453" s="47" t="s">
        <v>3781</v>
      </c>
      <c r="E453" s="47">
        <v>485651</v>
      </c>
      <c r="F453" s="47">
        <v>486457</v>
      </c>
      <c r="G453" s="49" t="s">
        <v>2949</v>
      </c>
      <c r="H453" s="50">
        <v>43.494423791821497</v>
      </c>
      <c r="I453" s="62">
        <v>89.563395751053008</v>
      </c>
      <c r="J453" s="62">
        <v>32.315807462668182</v>
      </c>
      <c r="K453" s="62">
        <v>91.681022811335311</v>
      </c>
      <c r="L453" s="62">
        <v>86.966742521420372</v>
      </c>
      <c r="M453" s="62">
        <v>43.353389748672164</v>
      </c>
      <c r="N453" s="62">
        <v>340.94152279432871</v>
      </c>
      <c r="P453" s="64">
        <f t="shared" si="70"/>
        <v>2.0658914163406603</v>
      </c>
      <c r="Q453" s="64">
        <f t="shared" si="71"/>
        <v>0.74540439974841777</v>
      </c>
      <c r="R453" s="64">
        <f t="shared" si="72"/>
        <v>2.1147371253511573</v>
      </c>
      <c r="S453" s="64">
        <f t="shared" si="73"/>
        <v>2.0059963713468103</v>
      </c>
      <c r="T453" s="64">
        <f t="shared" si="74"/>
        <v>7.8642414069772046</v>
      </c>
      <c r="V453" s="64">
        <f t="shared" si="75"/>
        <v>0.26269430316670955</v>
      </c>
      <c r="W453" s="64">
        <f t="shared" si="76"/>
        <v>9.4784018085595681E-2</v>
      </c>
      <c r="X453" s="64">
        <f t="shared" si="77"/>
        <v>0.2689054183248939</v>
      </c>
      <c r="Y453" s="64">
        <f t="shared" si="78"/>
        <v>0.25507817824196977</v>
      </c>
      <c r="Z453" s="64">
        <f t="shared" si="79"/>
        <v>0.12715784628798318</v>
      </c>
    </row>
    <row r="454" spans="1:26" x14ac:dyDescent="0.2">
      <c r="B454" s="48" t="s">
        <v>3782</v>
      </c>
      <c r="C454" s="48" t="s">
        <v>3783</v>
      </c>
      <c r="D454" s="47" t="s">
        <v>446</v>
      </c>
      <c r="E454" s="47">
        <v>486454</v>
      </c>
      <c r="F454" s="47">
        <v>487335</v>
      </c>
      <c r="G454" s="49" t="s">
        <v>2949</v>
      </c>
      <c r="H454" s="50">
        <v>43.083900226757301</v>
      </c>
      <c r="I454" s="62">
        <v>100.23616442227203</v>
      </c>
      <c r="J454" s="62">
        <v>29.796187930376782</v>
      </c>
      <c r="K454" s="62">
        <v>89.727123153249494</v>
      </c>
      <c r="L454" s="62">
        <v>86.253197040899821</v>
      </c>
      <c r="M454" s="62">
        <v>47.587477256250317</v>
      </c>
      <c r="N454" s="62">
        <v>357.61630676631466</v>
      </c>
      <c r="P454" s="64">
        <f t="shared" si="70"/>
        <v>2.1063559196995811</v>
      </c>
      <c r="Q454" s="64">
        <f t="shared" si="71"/>
        <v>0.62613506006904873</v>
      </c>
      <c r="R454" s="64">
        <f t="shared" si="72"/>
        <v>1.8855196435416084</v>
      </c>
      <c r="S454" s="64">
        <f t="shared" si="73"/>
        <v>1.8125187972550278</v>
      </c>
      <c r="T454" s="64">
        <f t="shared" si="74"/>
        <v>7.5149246689546674</v>
      </c>
      <c r="V454" s="64">
        <f t="shared" si="75"/>
        <v>0.2802896918449852</v>
      </c>
      <c r="W454" s="64">
        <f t="shared" si="76"/>
        <v>8.3318873794665016E-2</v>
      </c>
      <c r="X454" s="64">
        <f t="shared" si="77"/>
        <v>0.2509033325817604</v>
      </c>
      <c r="Y454" s="64">
        <f t="shared" si="78"/>
        <v>0.24118921707130711</v>
      </c>
      <c r="Z454" s="64">
        <f t="shared" si="79"/>
        <v>0.13306853282657069</v>
      </c>
    </row>
    <row r="455" spans="1:26" x14ac:dyDescent="0.2">
      <c r="A455" s="47" t="s">
        <v>96</v>
      </c>
      <c r="B455" s="48" t="s">
        <v>3784</v>
      </c>
      <c r="C455" s="48" t="s">
        <v>3785</v>
      </c>
      <c r="D455" s="47" t="s">
        <v>3786</v>
      </c>
      <c r="E455" s="47">
        <v>487332</v>
      </c>
      <c r="F455" s="47">
        <v>488051</v>
      </c>
      <c r="G455" s="49" t="s">
        <v>2949</v>
      </c>
      <c r="H455" s="50">
        <v>44.3055555555555</v>
      </c>
      <c r="I455" s="62">
        <v>94.353884246965009</v>
      </c>
      <c r="J455" s="62">
        <v>39.437138392906739</v>
      </c>
      <c r="K455" s="62">
        <v>96.92497836161526</v>
      </c>
      <c r="L455" s="62">
        <v>96.777643585646047</v>
      </c>
      <c r="M455" s="62">
        <v>45.540257597105587</v>
      </c>
      <c r="N455" s="62">
        <v>378.12917500526936</v>
      </c>
      <c r="P455" s="64">
        <f t="shared" si="70"/>
        <v>2.0718785800843138</v>
      </c>
      <c r="Q455" s="64">
        <f t="shared" si="71"/>
        <v>0.86598408691068218</v>
      </c>
      <c r="R455" s="64">
        <f t="shared" si="72"/>
        <v>2.1283361903463529</v>
      </c>
      <c r="S455" s="64">
        <f t="shared" si="73"/>
        <v>2.1251009259068612</v>
      </c>
      <c r="T455" s="64">
        <f t="shared" si="74"/>
        <v>8.3031848073978001</v>
      </c>
      <c r="V455" s="64">
        <f t="shared" si="75"/>
        <v>0.24952817842117089</v>
      </c>
      <c r="W455" s="64">
        <f t="shared" si="76"/>
        <v>0.10429541278415549</v>
      </c>
      <c r="X455" s="64">
        <f t="shared" si="77"/>
        <v>0.25632769108668901</v>
      </c>
      <c r="Y455" s="64">
        <f t="shared" si="78"/>
        <v>0.25593804970033696</v>
      </c>
      <c r="Z455" s="64">
        <f t="shared" si="79"/>
        <v>0.12043571511368031</v>
      </c>
    </row>
    <row r="456" spans="1:26" x14ac:dyDescent="0.2">
      <c r="B456" s="48" t="s">
        <v>3787</v>
      </c>
      <c r="C456" s="48" t="s">
        <v>3788</v>
      </c>
      <c r="D456" s="47" t="s">
        <v>447</v>
      </c>
      <c r="E456" s="47">
        <v>488053</v>
      </c>
      <c r="F456" s="47">
        <v>488748</v>
      </c>
      <c r="G456" s="49" t="s">
        <v>2949</v>
      </c>
      <c r="H456" s="50">
        <v>45.689655172413701</v>
      </c>
      <c r="I456" s="62">
        <v>94.190462309204563</v>
      </c>
      <c r="J456" s="62">
        <v>44.269128203336251</v>
      </c>
      <c r="K456" s="62">
        <v>104.45172572649854</v>
      </c>
      <c r="L456" s="62">
        <v>110.16958216928009</v>
      </c>
      <c r="M456" s="62">
        <v>42.901415795353643</v>
      </c>
      <c r="N456" s="62">
        <v>390.37807296898984</v>
      </c>
      <c r="P456" s="64">
        <f t="shared" si="70"/>
        <v>2.1955094153187757</v>
      </c>
      <c r="Q456" s="64">
        <f t="shared" si="71"/>
        <v>1.0318803559888747</v>
      </c>
      <c r="R456" s="64">
        <f t="shared" si="72"/>
        <v>2.4346918112154934</v>
      </c>
      <c r="S456" s="64">
        <f t="shared" si="73"/>
        <v>2.5679707796779003</v>
      </c>
      <c r="T456" s="64">
        <f t="shared" si="74"/>
        <v>9.099421679488465</v>
      </c>
      <c r="V456" s="64">
        <f t="shared" si="75"/>
        <v>0.24128010467608077</v>
      </c>
      <c r="W456" s="64">
        <f t="shared" si="76"/>
        <v>0.11340065251782935</v>
      </c>
      <c r="X456" s="64">
        <f t="shared" si="77"/>
        <v>0.26756555493011974</v>
      </c>
      <c r="Y456" s="64">
        <f t="shared" si="78"/>
        <v>0.28221252626048887</v>
      </c>
      <c r="Z456" s="64">
        <f t="shared" si="79"/>
        <v>0.10989709403776264</v>
      </c>
    </row>
    <row r="457" spans="1:26" x14ac:dyDescent="0.2">
      <c r="A457" s="47" t="s">
        <v>38</v>
      </c>
      <c r="B457" s="48" t="s">
        <v>3789</v>
      </c>
      <c r="C457" s="48" t="s">
        <v>3790</v>
      </c>
      <c r="D457" s="47" t="s">
        <v>3791</v>
      </c>
      <c r="E457" s="47">
        <v>488769</v>
      </c>
      <c r="F457" s="47">
        <v>489764</v>
      </c>
      <c r="G457" s="49" t="s">
        <v>2949</v>
      </c>
      <c r="H457" s="50">
        <v>44.4779116465863</v>
      </c>
      <c r="I457" s="62">
        <v>83.053427295562528</v>
      </c>
      <c r="J457" s="62">
        <v>46.200390273156572</v>
      </c>
      <c r="K457" s="62">
        <v>112.91575347625565</v>
      </c>
      <c r="L457" s="62">
        <v>117.56329601234494</v>
      </c>
      <c r="M457" s="62">
        <v>48.9284844385745</v>
      </c>
      <c r="N457" s="62">
        <v>397.5633834474117</v>
      </c>
      <c r="P457" s="64">
        <f t="shared" si="70"/>
        <v>1.6974453275745534</v>
      </c>
      <c r="Q457" s="64">
        <f t="shared" si="71"/>
        <v>0.94424323179593239</v>
      </c>
      <c r="R457" s="64">
        <f t="shared" si="72"/>
        <v>2.3077713273136764</v>
      </c>
      <c r="S457" s="64">
        <f t="shared" si="73"/>
        <v>2.4027577670004376</v>
      </c>
      <c r="T457" s="64">
        <f t="shared" si="74"/>
        <v>8.1253974654890104</v>
      </c>
      <c r="V457" s="64">
        <f t="shared" si="75"/>
        <v>0.2089061285659084</v>
      </c>
      <c r="W457" s="64">
        <f t="shared" si="76"/>
        <v>0.11620886680392134</v>
      </c>
      <c r="X457" s="64">
        <f t="shared" si="77"/>
        <v>0.28401950022943134</v>
      </c>
      <c r="Y457" s="64">
        <f t="shared" si="78"/>
        <v>0.29570956709572271</v>
      </c>
      <c r="Z457" s="64">
        <f t="shared" si="79"/>
        <v>0.12307090259243302</v>
      </c>
    </row>
    <row r="458" spans="1:26" x14ac:dyDescent="0.2">
      <c r="A458" s="47" t="s">
        <v>2616</v>
      </c>
      <c r="B458" s="48" t="s">
        <v>3792</v>
      </c>
      <c r="C458" s="48" t="s">
        <v>3793</v>
      </c>
      <c r="D458" s="47" t="s">
        <v>3794</v>
      </c>
      <c r="E458" s="47">
        <v>489761</v>
      </c>
      <c r="F458" s="47">
        <v>491110</v>
      </c>
      <c r="G458" s="49" t="s">
        <v>2949</v>
      </c>
      <c r="H458" s="50">
        <v>42.148148148148103</v>
      </c>
      <c r="I458" s="62">
        <v>50.628446463516077</v>
      </c>
      <c r="J458" s="62">
        <v>33.339765222939597</v>
      </c>
      <c r="K458" s="62">
        <v>88.575635656307583</v>
      </c>
      <c r="L458" s="62">
        <v>92.415441294279589</v>
      </c>
      <c r="M458" s="62">
        <v>39.061334351331801</v>
      </c>
      <c r="N458" s="62">
        <v>333.78976640034278</v>
      </c>
      <c r="P458" s="64">
        <f t="shared" si="70"/>
        <v>1.2961269066782377</v>
      </c>
      <c r="Q458" s="64">
        <f t="shared" si="71"/>
        <v>0.85352345936443597</v>
      </c>
      <c r="R458" s="64">
        <f t="shared" si="72"/>
        <v>2.2676039394769827</v>
      </c>
      <c r="S458" s="64">
        <f t="shared" si="73"/>
        <v>2.3659058971990463</v>
      </c>
      <c r="T458" s="64">
        <f t="shared" si="74"/>
        <v>8.5452730159732031</v>
      </c>
      <c r="V458" s="64">
        <f t="shared" si="75"/>
        <v>0.15167764730927377</v>
      </c>
      <c r="W458" s="64">
        <f t="shared" si="76"/>
        <v>9.9882526604941957E-2</v>
      </c>
      <c r="X458" s="64">
        <f t="shared" si="77"/>
        <v>0.26536354487893798</v>
      </c>
      <c r="Y458" s="64">
        <f t="shared" si="78"/>
        <v>0.27686720983362262</v>
      </c>
      <c r="Z458" s="64">
        <f t="shared" si="79"/>
        <v>0.11702376250948983</v>
      </c>
    </row>
    <row r="459" spans="1:26" x14ac:dyDescent="0.2">
      <c r="B459" s="48" t="s">
        <v>3795</v>
      </c>
      <c r="C459" s="48" t="s">
        <v>3796</v>
      </c>
      <c r="D459" s="47" t="s">
        <v>448</v>
      </c>
      <c r="E459" s="47">
        <v>491070</v>
      </c>
      <c r="F459" s="47">
        <v>492164</v>
      </c>
      <c r="G459" s="49" t="s">
        <v>2949</v>
      </c>
      <c r="H459" s="50">
        <v>44.109589041095802</v>
      </c>
      <c r="I459" s="62">
        <v>45.51555359433253</v>
      </c>
      <c r="J459" s="62">
        <v>43.402691510234874</v>
      </c>
      <c r="K459" s="62">
        <v>102.80922967005256</v>
      </c>
      <c r="L459" s="62">
        <v>94.274636195574075</v>
      </c>
      <c r="M459" s="62">
        <v>44.864967800792058</v>
      </c>
      <c r="N459" s="62">
        <v>385.97414607891068</v>
      </c>
      <c r="P459" s="64">
        <f t="shared" si="70"/>
        <v>1.0145009753808178</v>
      </c>
      <c r="Q459" s="64">
        <f t="shared" si="71"/>
        <v>0.96740716950806838</v>
      </c>
      <c r="R459" s="64">
        <f t="shared" si="72"/>
        <v>2.2915257651926262</v>
      </c>
      <c r="S459" s="64">
        <f t="shared" si="73"/>
        <v>2.1012973109480249</v>
      </c>
      <c r="T459" s="64">
        <f t="shared" si="74"/>
        <v>8.6030184573563115</v>
      </c>
      <c r="V459" s="64">
        <f t="shared" si="75"/>
        <v>0.11792384038341024</v>
      </c>
      <c r="W459" s="64">
        <f t="shared" si="76"/>
        <v>0.11244973776394181</v>
      </c>
      <c r="X459" s="64">
        <f t="shared" si="77"/>
        <v>0.26636299533138597</v>
      </c>
      <c r="Y459" s="64">
        <f t="shared" si="78"/>
        <v>0.24425116851298131</v>
      </c>
      <c r="Z459" s="64">
        <f t="shared" si="79"/>
        <v>0.11623827206193137</v>
      </c>
    </row>
    <row r="460" spans="1:26" x14ac:dyDescent="0.2">
      <c r="B460" s="48" t="s">
        <v>3797</v>
      </c>
      <c r="C460" s="48" t="s">
        <v>3798</v>
      </c>
      <c r="D460" s="47" t="s">
        <v>449</v>
      </c>
      <c r="E460" s="47">
        <v>492200</v>
      </c>
      <c r="F460" s="47">
        <v>493372</v>
      </c>
      <c r="G460" s="49" t="s">
        <v>2949</v>
      </c>
      <c r="H460" s="50">
        <v>43.648763853367399</v>
      </c>
      <c r="I460" s="62">
        <v>187.14528606552147</v>
      </c>
      <c r="J460" s="62">
        <v>238.63578327753331</v>
      </c>
      <c r="K460" s="62">
        <v>295.60580527523865</v>
      </c>
      <c r="L460" s="62">
        <v>308.74798084897145</v>
      </c>
      <c r="M460" s="62">
        <v>236.59272700012352</v>
      </c>
      <c r="N460" s="62">
        <v>499.06426794544183</v>
      </c>
      <c r="P460" s="64">
        <f t="shared" si="70"/>
        <v>0.79100185554488234</v>
      </c>
      <c r="Q460" s="64">
        <f t="shared" si="71"/>
        <v>1.008635330017599</v>
      </c>
      <c r="R460" s="64">
        <f t="shared" si="72"/>
        <v>1.2494289618424506</v>
      </c>
      <c r="S460" s="64">
        <f t="shared" si="73"/>
        <v>1.3049766354348258</v>
      </c>
      <c r="T460" s="64">
        <f t="shared" si="74"/>
        <v>2.1093812741977538</v>
      </c>
      <c r="V460" s="64">
        <f t="shared" si="75"/>
        <v>0.37499235686811455</v>
      </c>
      <c r="W460" s="64">
        <f t="shared" si="76"/>
        <v>0.47816643788174629</v>
      </c>
      <c r="X460" s="64">
        <f t="shared" si="77"/>
        <v>0.59232011638940774</v>
      </c>
      <c r="Y460" s="64">
        <f t="shared" si="78"/>
        <v>0.61865374998701383</v>
      </c>
      <c r="Z460" s="64">
        <f t="shared" si="79"/>
        <v>0.47407266397599129</v>
      </c>
    </row>
    <row r="461" spans="1:26" x14ac:dyDescent="0.2">
      <c r="B461" s="48" t="s">
        <v>3799</v>
      </c>
      <c r="C461" s="48" t="s">
        <v>3800</v>
      </c>
      <c r="D461" s="47" t="s">
        <v>450</v>
      </c>
      <c r="E461" s="47">
        <v>493493</v>
      </c>
      <c r="F461" s="47">
        <v>494872</v>
      </c>
      <c r="G461" s="49" t="s">
        <v>2949</v>
      </c>
      <c r="H461" s="50">
        <v>41.594202898550698</v>
      </c>
      <c r="I461" s="62">
        <v>4746.7290586025283</v>
      </c>
      <c r="J461" s="62">
        <v>4621.915876963325</v>
      </c>
      <c r="K461" s="62">
        <v>5789.726898531464</v>
      </c>
      <c r="L461" s="62">
        <v>6537.3103121810445</v>
      </c>
      <c r="M461" s="62">
        <v>4926.7169399920258</v>
      </c>
      <c r="N461" s="62">
        <v>10298.405338350816</v>
      </c>
      <c r="P461" s="64">
        <f t="shared" si="70"/>
        <v>0.96346697332487929</v>
      </c>
      <c r="Q461" s="64">
        <f t="shared" si="71"/>
        <v>0.93813302717789304</v>
      </c>
      <c r="R461" s="64">
        <f t="shared" si="72"/>
        <v>1.1751693813651156</v>
      </c>
      <c r="S461" s="64">
        <f t="shared" si="73"/>
        <v>1.3269100684707951</v>
      </c>
      <c r="T461" s="64">
        <f t="shared" si="74"/>
        <v>2.0903180482634922</v>
      </c>
      <c r="V461" s="64">
        <f t="shared" si="75"/>
        <v>0.46091884157306517</v>
      </c>
      <c r="W461" s="64">
        <f t="shared" si="76"/>
        <v>0.44879918056356843</v>
      </c>
      <c r="X461" s="64">
        <f t="shared" si="77"/>
        <v>0.56219644773261845</v>
      </c>
      <c r="Y461" s="64">
        <f t="shared" si="78"/>
        <v>0.63478860050656416</v>
      </c>
      <c r="Z461" s="64">
        <f t="shared" si="79"/>
        <v>0.47839609901983027</v>
      </c>
    </row>
    <row r="462" spans="1:26" x14ac:dyDescent="0.2">
      <c r="B462" s="48" t="s">
        <v>2991</v>
      </c>
      <c r="C462" s="48"/>
      <c r="D462" s="47" t="s">
        <v>451</v>
      </c>
      <c r="E462" s="47">
        <v>495162</v>
      </c>
      <c r="F462" s="47">
        <v>495443</v>
      </c>
      <c r="G462" s="49" t="s">
        <v>2949</v>
      </c>
      <c r="H462" s="50">
        <v>33.687943262411302</v>
      </c>
      <c r="I462" s="62">
        <v>18.700274347984905</v>
      </c>
      <c r="J462" s="62">
        <v>10.35470360701037</v>
      </c>
      <c r="K462" s="62">
        <v>13.704088330900147</v>
      </c>
      <c r="L462" s="62">
        <v>13.061078402675962</v>
      </c>
      <c r="M462" s="62">
        <v>16.182324480656074</v>
      </c>
      <c r="N462" s="62">
        <v>16.817747339988454</v>
      </c>
      <c r="P462" s="64">
        <f t="shared" si="70"/>
        <v>1.1555987750918431</v>
      </c>
      <c r="Q462" s="64">
        <f t="shared" si="71"/>
        <v>0.63987739334902782</v>
      </c>
      <c r="R462" s="64">
        <f t="shared" si="72"/>
        <v>0.84685536662434713</v>
      </c>
      <c r="S462" s="64">
        <f t="shared" si="73"/>
        <v>0.80712004127026571</v>
      </c>
      <c r="T462" s="64">
        <f t="shared" si="74"/>
        <v>1.0392664762155739</v>
      </c>
      <c r="V462" s="64">
        <f t="shared" si="75"/>
        <v>1.1119369300738788</v>
      </c>
      <c r="W462" s="64">
        <f t="shared" si="76"/>
        <v>0.61570098525558414</v>
      </c>
      <c r="X462" s="64">
        <f t="shared" si="77"/>
        <v>0.81485873546900101</v>
      </c>
      <c r="Y462" s="64">
        <f t="shared" si="78"/>
        <v>0.77662472497847201</v>
      </c>
      <c r="Z462" s="64">
        <f t="shared" si="79"/>
        <v>0.96221712417919958</v>
      </c>
    </row>
    <row r="463" spans="1:26" x14ac:dyDescent="0.2">
      <c r="B463" s="48" t="s">
        <v>2991</v>
      </c>
      <c r="C463" s="48"/>
      <c r="D463" s="47" t="s">
        <v>452</v>
      </c>
      <c r="E463" s="47">
        <v>495827</v>
      </c>
      <c r="F463" s="47">
        <v>496093</v>
      </c>
      <c r="G463" s="49" t="s">
        <v>2949</v>
      </c>
      <c r="H463" s="50">
        <v>34.456928838951299</v>
      </c>
      <c r="I463" s="62">
        <v>22.461752752856068</v>
      </c>
      <c r="J463" s="62">
        <v>19.610147706728668</v>
      </c>
      <c r="K463" s="62">
        <v>17.410730688435589</v>
      </c>
      <c r="L463" s="62">
        <v>19.563600990484201</v>
      </c>
      <c r="M463" s="62">
        <v>24.898646572262059</v>
      </c>
      <c r="N463" s="62">
        <v>25.742847255478171</v>
      </c>
      <c r="P463" s="64">
        <f t="shared" si="70"/>
        <v>0.9021274585213489</v>
      </c>
      <c r="Q463" s="64">
        <f t="shared" si="71"/>
        <v>0.787598942368821</v>
      </c>
      <c r="R463" s="64">
        <f t="shared" si="72"/>
        <v>0.69926414023771621</v>
      </c>
      <c r="S463" s="64">
        <f t="shared" si="73"/>
        <v>0.78572949472196285</v>
      </c>
      <c r="T463" s="64">
        <f t="shared" si="74"/>
        <v>1.0339054848128404</v>
      </c>
      <c r="V463" s="64">
        <f t="shared" si="75"/>
        <v>0.87254344983444387</v>
      </c>
      <c r="W463" s="64">
        <f t="shared" si="76"/>
        <v>0.76177073624035729</v>
      </c>
      <c r="X463" s="64">
        <f t="shared" si="77"/>
        <v>0.67633275043927088</v>
      </c>
      <c r="Y463" s="64">
        <f t="shared" si="78"/>
        <v>0.75996259451529768</v>
      </c>
      <c r="Z463" s="64">
        <f t="shared" si="79"/>
        <v>0.96720639815642528</v>
      </c>
    </row>
    <row r="464" spans="1:26" x14ac:dyDescent="0.2">
      <c r="B464" s="48" t="s">
        <v>3004</v>
      </c>
      <c r="C464" s="48" t="s">
        <v>3005</v>
      </c>
      <c r="D464" s="47" t="s">
        <v>453</v>
      </c>
      <c r="E464" s="47">
        <v>496223</v>
      </c>
      <c r="F464" s="47">
        <v>496975</v>
      </c>
      <c r="G464" s="49" t="s">
        <v>2990</v>
      </c>
      <c r="H464" s="50">
        <v>39.840637450199203</v>
      </c>
      <c r="I464" s="62">
        <v>14.693177048045635</v>
      </c>
      <c r="J464" s="62">
        <v>12.569605862281032</v>
      </c>
      <c r="K464" s="62">
        <v>13.090850357781166</v>
      </c>
      <c r="L464" s="62">
        <v>14.007190565129854</v>
      </c>
      <c r="M464" s="62">
        <v>19.37803707668353</v>
      </c>
      <c r="N464" s="62">
        <v>47.465297648746208</v>
      </c>
      <c r="P464" s="64">
        <f t="shared" si="70"/>
        <v>0.75823866937095941</v>
      </c>
      <c r="Q464" s="64">
        <f t="shared" si="71"/>
        <v>0.64865217320722901</v>
      </c>
      <c r="R464" s="64">
        <f t="shared" si="72"/>
        <v>0.67555089847220018</v>
      </c>
      <c r="S464" s="64">
        <f t="shared" si="73"/>
        <v>0.72283846447914457</v>
      </c>
      <c r="T464" s="64">
        <f t="shared" si="74"/>
        <v>2.4494378590006134</v>
      </c>
      <c r="V464" s="64">
        <f t="shared" si="75"/>
        <v>0.30955619738821449</v>
      </c>
      <c r="W464" s="64">
        <f t="shared" si="76"/>
        <v>0.26481675002438454</v>
      </c>
      <c r="X464" s="64">
        <f t="shared" si="77"/>
        <v>0.27579834123566188</v>
      </c>
      <c r="Y464" s="64">
        <f t="shared" si="78"/>
        <v>0.29510381813648762</v>
      </c>
      <c r="Z464" s="64">
        <f t="shared" si="79"/>
        <v>0.40825693794412343</v>
      </c>
    </row>
    <row r="465" spans="1:26" x14ac:dyDescent="0.2">
      <c r="B465" s="48" t="s">
        <v>3801</v>
      </c>
      <c r="C465" s="48" t="s">
        <v>3802</v>
      </c>
      <c r="D465" s="47" t="s">
        <v>454</v>
      </c>
      <c r="E465" s="47">
        <v>497131</v>
      </c>
      <c r="F465" s="47">
        <v>498063</v>
      </c>
      <c r="G465" s="49" t="s">
        <v>2949</v>
      </c>
      <c r="H465" s="50">
        <v>40.8360128617363</v>
      </c>
      <c r="I465" s="62">
        <v>2.6598460960250896</v>
      </c>
      <c r="J465" s="62">
        <v>0.1079212927219176</v>
      </c>
      <c r="K465" s="62">
        <v>7.6838431798961073</v>
      </c>
      <c r="L465" s="62">
        <v>7.680112632219517</v>
      </c>
      <c r="M465" s="62">
        <v>12.620298787144982</v>
      </c>
      <c r="N465" s="62">
        <v>28.878342606081109</v>
      </c>
      <c r="P465" s="64">
        <f t="shared" si="70"/>
        <v>0.2107593600505247</v>
      </c>
      <c r="Q465" s="64">
        <f t="shared" si="71"/>
        <v>8.5514055207509092E-3</v>
      </c>
      <c r="R465" s="64">
        <f t="shared" si="72"/>
        <v>0.60884796069351854</v>
      </c>
      <c r="S465" s="64">
        <f t="shared" si="73"/>
        <v>0.608552361695467</v>
      </c>
      <c r="T465" s="64">
        <f t="shared" si="74"/>
        <v>2.288245555287213</v>
      </c>
      <c r="V465" s="64">
        <f t="shared" si="75"/>
        <v>9.2105219898076407E-2</v>
      </c>
      <c r="W465" s="64">
        <f t="shared" si="76"/>
        <v>3.7371013355590524E-3</v>
      </c>
      <c r="X465" s="64">
        <f t="shared" si="77"/>
        <v>0.26607632178579627</v>
      </c>
      <c r="Y465" s="64">
        <f t="shared" si="78"/>
        <v>0.26594714028367622</v>
      </c>
      <c r="Z465" s="64">
        <f t="shared" si="79"/>
        <v>0.43701603514072307</v>
      </c>
    </row>
    <row r="466" spans="1:26" x14ac:dyDescent="0.2">
      <c r="B466" s="48" t="s">
        <v>3803</v>
      </c>
      <c r="C466" s="48" t="s">
        <v>3804</v>
      </c>
      <c r="D466" s="47" t="s">
        <v>455</v>
      </c>
      <c r="E466" s="47">
        <v>498063</v>
      </c>
      <c r="F466" s="47">
        <v>499454</v>
      </c>
      <c r="G466" s="49" t="s">
        <v>2949</v>
      </c>
      <c r="H466" s="50">
        <v>44.324712643678097</v>
      </c>
      <c r="I466" s="62">
        <v>2.822742561316856</v>
      </c>
      <c r="J466" s="62">
        <v>1.2296980056482292</v>
      </c>
      <c r="K466" s="62">
        <v>9.7772609212400408</v>
      </c>
      <c r="L466" s="62">
        <v>11.618320565013599</v>
      </c>
      <c r="M466" s="62">
        <v>19.872259580677962</v>
      </c>
      <c r="N466" s="62">
        <v>40.390749264942286</v>
      </c>
      <c r="P466" s="64">
        <f t="shared" si="70"/>
        <v>0.14204436842509055</v>
      </c>
      <c r="Q466" s="64">
        <f t="shared" si="71"/>
        <v>6.1880129969914412E-2</v>
      </c>
      <c r="R466" s="64">
        <f t="shared" si="72"/>
        <v>0.4920054954770513</v>
      </c>
      <c r="S466" s="64">
        <f t="shared" si="73"/>
        <v>0.58465020134450296</v>
      </c>
      <c r="T466" s="64">
        <f t="shared" si="74"/>
        <v>2.0325192060300328</v>
      </c>
      <c r="V466" s="64">
        <f t="shared" si="75"/>
        <v>6.988586774662521E-2</v>
      </c>
      <c r="W466" s="64">
        <f t="shared" si="76"/>
        <v>3.0445040709248805E-2</v>
      </c>
      <c r="X466" s="64">
        <f t="shared" si="77"/>
        <v>0.24206683706475213</v>
      </c>
      <c r="Y466" s="64">
        <f t="shared" si="78"/>
        <v>0.28764805745007266</v>
      </c>
      <c r="Z466" s="64">
        <f t="shared" si="79"/>
        <v>0.49200027091169529</v>
      </c>
    </row>
    <row r="467" spans="1:26" x14ac:dyDescent="0.2">
      <c r="B467" s="48" t="s">
        <v>3567</v>
      </c>
      <c r="C467" s="48" t="s">
        <v>3805</v>
      </c>
      <c r="D467" s="47" t="s">
        <v>456</v>
      </c>
      <c r="E467" s="47">
        <v>499471</v>
      </c>
      <c r="F467" s="47">
        <v>499929</v>
      </c>
      <c r="G467" s="49" t="s">
        <v>2949</v>
      </c>
      <c r="H467" s="50">
        <v>41.176470588235198</v>
      </c>
      <c r="I467" s="62">
        <v>5.8571665393406516</v>
      </c>
      <c r="J467" s="62">
        <v>3.0711719510537856</v>
      </c>
      <c r="K467" s="62">
        <v>8.7855706946606222</v>
      </c>
      <c r="L467" s="62">
        <v>8.8998483138376674</v>
      </c>
      <c r="M467" s="62">
        <v>12.765141944879673</v>
      </c>
      <c r="N467" s="62">
        <v>30.997416665861071</v>
      </c>
      <c r="P467" s="64">
        <f t="shared" si="70"/>
        <v>0.45884069010999645</v>
      </c>
      <c r="Q467" s="64">
        <f t="shared" si="71"/>
        <v>0.24059050532420342</v>
      </c>
      <c r="R467" s="64">
        <f t="shared" si="72"/>
        <v>0.68824700364453617</v>
      </c>
      <c r="S467" s="64">
        <f t="shared" si="73"/>
        <v>0.69719932236300408</v>
      </c>
      <c r="T467" s="64">
        <f t="shared" si="74"/>
        <v>2.4282860934652346</v>
      </c>
      <c r="V467" s="64">
        <f t="shared" si="75"/>
        <v>0.18895660249621471</v>
      </c>
      <c r="W467" s="64">
        <f t="shared" si="76"/>
        <v>9.9078319466415835E-2</v>
      </c>
      <c r="X467" s="64">
        <f t="shared" si="77"/>
        <v>0.28342912538052206</v>
      </c>
      <c r="Y467" s="64">
        <f t="shared" si="78"/>
        <v>0.28711580741628362</v>
      </c>
      <c r="Z467" s="64">
        <f t="shared" si="79"/>
        <v>0.41181309018369039</v>
      </c>
    </row>
    <row r="468" spans="1:26" x14ac:dyDescent="0.2">
      <c r="A468" s="47" t="s">
        <v>2597</v>
      </c>
      <c r="B468" s="48" t="s">
        <v>3806</v>
      </c>
      <c r="C468" s="48" t="s">
        <v>3807</v>
      </c>
      <c r="D468" s="47" t="s">
        <v>3808</v>
      </c>
      <c r="E468" s="47">
        <v>499926</v>
      </c>
      <c r="F468" s="47">
        <v>500909</v>
      </c>
      <c r="G468" s="49" t="s">
        <v>2949</v>
      </c>
      <c r="H468" s="50">
        <v>42.276422764227597</v>
      </c>
      <c r="I468" s="62">
        <v>4.4134793834196797</v>
      </c>
      <c r="J468" s="62">
        <v>1.944228410651863</v>
      </c>
      <c r="K468" s="62">
        <v>9.2208314379174361</v>
      </c>
      <c r="L468" s="62">
        <v>10.75294547874409</v>
      </c>
      <c r="M468" s="62">
        <v>15.630488212232619</v>
      </c>
      <c r="N468" s="62">
        <v>26.892642110029257</v>
      </c>
      <c r="P468" s="64">
        <f t="shared" si="70"/>
        <v>0.28236350160615165</v>
      </c>
      <c r="Q468" s="64">
        <f t="shared" si="71"/>
        <v>0.12438692792271742</v>
      </c>
      <c r="R468" s="64">
        <f t="shared" si="72"/>
        <v>0.5899260031238881</v>
      </c>
      <c r="S468" s="64">
        <f t="shared" si="73"/>
        <v>0.68794687233945118</v>
      </c>
      <c r="T468" s="64">
        <f t="shared" si="74"/>
        <v>1.7205247683167524</v>
      </c>
      <c r="V468" s="64">
        <f t="shared" si="75"/>
        <v>0.16411475545475432</v>
      </c>
      <c r="W468" s="64">
        <f t="shared" si="76"/>
        <v>7.2295924018815114E-2</v>
      </c>
      <c r="X468" s="64">
        <f t="shared" si="77"/>
        <v>0.3428756237557874</v>
      </c>
      <c r="Y468" s="64">
        <f t="shared" si="78"/>
        <v>0.39984711932539796</v>
      </c>
      <c r="Z468" s="64">
        <f t="shared" si="79"/>
        <v>0.58121802046379945</v>
      </c>
    </row>
    <row r="469" spans="1:26" x14ac:dyDescent="0.2">
      <c r="B469" s="48" t="s">
        <v>3313</v>
      </c>
      <c r="C469" s="48" t="s">
        <v>3809</v>
      </c>
      <c r="D469" s="47" t="s">
        <v>457</v>
      </c>
      <c r="E469" s="47">
        <v>501275</v>
      </c>
      <c r="F469" s="47">
        <v>502018</v>
      </c>
      <c r="G469" s="49" t="s">
        <v>2949</v>
      </c>
      <c r="H469" s="50">
        <v>40.188172043010702</v>
      </c>
      <c r="I469" s="62">
        <v>12.925189622871919</v>
      </c>
      <c r="J469" s="62">
        <v>19.082486319148423</v>
      </c>
      <c r="K469" s="62">
        <v>27.853447414019815</v>
      </c>
      <c r="L469" s="62">
        <v>22.952642911447423</v>
      </c>
      <c r="M469" s="62">
        <v>18.628040187708635</v>
      </c>
      <c r="N469" s="62">
        <v>31.779960144101604</v>
      </c>
      <c r="P469" s="64">
        <f t="shared" si="70"/>
        <v>0.69385665333706792</v>
      </c>
      <c r="Q469" s="64">
        <f t="shared" si="71"/>
        <v>1.0243958101260511</v>
      </c>
      <c r="R469" s="64">
        <f t="shared" si="72"/>
        <v>1.4952430386315354</v>
      </c>
      <c r="S469" s="64">
        <f t="shared" si="73"/>
        <v>1.2321555397219026</v>
      </c>
      <c r="T469" s="64">
        <f t="shared" si="74"/>
        <v>1.7060281072976757</v>
      </c>
      <c r="V469" s="64">
        <f t="shared" si="75"/>
        <v>0.40670880530575015</v>
      </c>
      <c r="W469" s="64">
        <f t="shared" si="76"/>
        <v>0.60045658435761606</v>
      </c>
      <c r="X469" s="64">
        <f t="shared" si="77"/>
        <v>0.8764468957079371</v>
      </c>
      <c r="Y469" s="64">
        <f t="shared" si="78"/>
        <v>0.72223636553891213</v>
      </c>
      <c r="Z469" s="64">
        <f t="shared" si="79"/>
        <v>0.58615681401872433</v>
      </c>
    </row>
    <row r="470" spans="1:26" x14ac:dyDescent="0.2">
      <c r="B470" s="48" t="s">
        <v>3810</v>
      </c>
      <c r="C470" s="48" t="s">
        <v>3811</v>
      </c>
      <c r="D470" s="47" t="s">
        <v>458</v>
      </c>
      <c r="E470" s="47">
        <v>502020</v>
      </c>
      <c r="F470" s="47">
        <v>503198</v>
      </c>
      <c r="G470" s="49" t="s">
        <v>2949</v>
      </c>
      <c r="H470" s="50">
        <v>41.984732824427397</v>
      </c>
      <c r="I470" s="62">
        <v>17.715951170959304</v>
      </c>
      <c r="J470" s="62">
        <v>22.375681357677582</v>
      </c>
      <c r="K470" s="62">
        <v>30.402992734703428</v>
      </c>
      <c r="L470" s="62">
        <v>23.600580114425867</v>
      </c>
      <c r="M470" s="62">
        <v>23.2234885676591</v>
      </c>
      <c r="N470" s="62">
        <v>32.763504682557439</v>
      </c>
      <c r="P470" s="64">
        <f t="shared" si="70"/>
        <v>0.76284625022402697</v>
      </c>
      <c r="Q470" s="64">
        <f t="shared" si="71"/>
        <v>0.96349354630715689</v>
      </c>
      <c r="R470" s="64">
        <f t="shared" si="72"/>
        <v>1.3091483928492322</v>
      </c>
      <c r="S470" s="64">
        <f t="shared" si="73"/>
        <v>1.016237506508471</v>
      </c>
      <c r="T470" s="64">
        <f t="shared" si="74"/>
        <v>1.4107916899351509</v>
      </c>
      <c r="V470" s="64">
        <f t="shared" si="75"/>
        <v>0.54072210352975092</v>
      </c>
      <c r="W470" s="64">
        <f t="shared" si="76"/>
        <v>0.68294529460365994</v>
      </c>
      <c r="X470" s="64">
        <f t="shared" si="77"/>
        <v>0.92795300836327521</v>
      </c>
      <c r="Y470" s="64">
        <f t="shared" si="78"/>
        <v>0.72033136696118749</v>
      </c>
      <c r="Z470" s="64">
        <f t="shared" si="79"/>
        <v>0.70882186727791574</v>
      </c>
    </row>
    <row r="471" spans="1:26" x14ac:dyDescent="0.2">
      <c r="A471" s="47" t="s">
        <v>2598</v>
      </c>
      <c r="B471" s="48" t="s">
        <v>3806</v>
      </c>
      <c r="C471" s="48" t="s">
        <v>3807</v>
      </c>
      <c r="D471" s="47" t="s">
        <v>3812</v>
      </c>
      <c r="E471" s="47">
        <v>503219</v>
      </c>
      <c r="F471" s="47">
        <v>504196</v>
      </c>
      <c r="G471" s="49" t="s">
        <v>2949</v>
      </c>
      <c r="H471" s="50">
        <v>41.002044989775001</v>
      </c>
      <c r="I471" s="62">
        <v>6.2379238261713148</v>
      </c>
      <c r="J471" s="62">
        <v>4.3241347409008828</v>
      </c>
      <c r="K471" s="62">
        <v>10.079151655837647</v>
      </c>
      <c r="L471" s="62">
        <v>10.408069616142452</v>
      </c>
      <c r="M471" s="62">
        <v>14.747082341229561</v>
      </c>
      <c r="N471" s="62">
        <v>29.376852871113467</v>
      </c>
      <c r="P471" s="64">
        <f t="shared" si="70"/>
        <v>0.42299376119515303</v>
      </c>
      <c r="Q471" s="64">
        <f t="shared" si="71"/>
        <v>0.29321967836387297</v>
      </c>
      <c r="R471" s="64">
        <f t="shared" si="72"/>
        <v>0.68346751056367139</v>
      </c>
      <c r="S471" s="64">
        <f t="shared" si="73"/>
        <v>0.70577144517894264</v>
      </c>
      <c r="T471" s="64">
        <f t="shared" si="74"/>
        <v>1.99204508331674</v>
      </c>
      <c r="V471" s="64">
        <f t="shared" si="75"/>
        <v>0.21234145990856371</v>
      </c>
      <c r="W471" s="64">
        <f t="shared" si="76"/>
        <v>0.14719530236517761</v>
      </c>
      <c r="X471" s="64">
        <f t="shared" si="77"/>
        <v>0.3430984149343162</v>
      </c>
      <c r="Y471" s="64">
        <f t="shared" si="78"/>
        <v>0.35429491585794759</v>
      </c>
      <c r="Z471" s="64">
        <f t="shared" si="79"/>
        <v>0.50199667084592658</v>
      </c>
    </row>
    <row r="472" spans="1:26" x14ac:dyDescent="0.2">
      <c r="B472" s="48" t="s">
        <v>3565</v>
      </c>
      <c r="C472" s="48" t="s">
        <v>3813</v>
      </c>
      <c r="D472" s="47" t="s">
        <v>459</v>
      </c>
      <c r="E472" s="47">
        <v>504254</v>
      </c>
      <c r="F472" s="47">
        <v>504733</v>
      </c>
      <c r="G472" s="49" t="s">
        <v>2949</v>
      </c>
      <c r="H472" s="50">
        <v>40.2083333333333</v>
      </c>
      <c r="I472" s="62">
        <v>6.0317551573402293</v>
      </c>
      <c r="J472" s="62">
        <v>3.5661242163798645</v>
      </c>
      <c r="K472" s="62">
        <v>9.5680355846538347</v>
      </c>
      <c r="L472" s="62">
        <v>8.3709638853514132</v>
      </c>
      <c r="M472" s="62">
        <v>17.605769689602674</v>
      </c>
      <c r="N472" s="62">
        <v>35.941841552507931</v>
      </c>
      <c r="P472" s="64">
        <f t="shared" si="70"/>
        <v>0.34260104861546403</v>
      </c>
      <c r="Q472" s="64">
        <f t="shared" si="71"/>
        <v>0.20255429210151984</v>
      </c>
      <c r="R472" s="64">
        <f t="shared" si="72"/>
        <v>0.54346022658153748</v>
      </c>
      <c r="S472" s="64">
        <f t="shared" si="73"/>
        <v>0.47546707885739292</v>
      </c>
      <c r="T472" s="64">
        <f t="shared" si="74"/>
        <v>2.0414808432791141</v>
      </c>
      <c r="V472" s="64">
        <f t="shared" si="75"/>
        <v>0.16781986945572488</v>
      </c>
      <c r="W472" s="64">
        <f t="shared" si="76"/>
        <v>9.9219296016595709E-2</v>
      </c>
      <c r="X472" s="64">
        <f t="shared" si="77"/>
        <v>0.26620882991417566</v>
      </c>
      <c r="Y472" s="64">
        <f t="shared" si="78"/>
        <v>0.23290303233689785</v>
      </c>
      <c r="Z472" s="64">
        <f t="shared" si="79"/>
        <v>0.48984050146351471</v>
      </c>
    </row>
    <row r="473" spans="1:26" x14ac:dyDescent="0.2">
      <c r="B473" s="48" t="s">
        <v>3814</v>
      </c>
      <c r="C473" s="48" t="s">
        <v>3815</v>
      </c>
      <c r="D473" s="47" t="s">
        <v>460</v>
      </c>
      <c r="E473" s="47">
        <v>504747</v>
      </c>
      <c r="F473" s="47">
        <v>505637</v>
      </c>
      <c r="G473" s="49" t="s">
        <v>2949</v>
      </c>
      <c r="H473" s="50">
        <v>41.526374859708099</v>
      </c>
      <c r="I473" s="62">
        <v>5.1062477522456966</v>
      </c>
      <c r="J473" s="62">
        <v>2.1471613424034044</v>
      </c>
      <c r="K473" s="62">
        <v>8.4860626027971922</v>
      </c>
      <c r="L473" s="62">
        <v>9.4701813652460434</v>
      </c>
      <c r="M473" s="62">
        <v>14.54303758871781</v>
      </c>
      <c r="N473" s="62">
        <v>30.239611281115234</v>
      </c>
      <c r="P473" s="64">
        <f t="shared" si="70"/>
        <v>0.35111287591025814</v>
      </c>
      <c r="Q473" s="64">
        <f t="shared" si="71"/>
        <v>0.1476418753169646</v>
      </c>
      <c r="R473" s="64">
        <f t="shared" si="72"/>
        <v>0.58351376395949806</v>
      </c>
      <c r="S473" s="64">
        <f t="shared" si="73"/>
        <v>0.65118317321773378</v>
      </c>
      <c r="T473" s="64">
        <f t="shared" si="74"/>
        <v>2.0793187871957715</v>
      </c>
      <c r="V473" s="64">
        <f t="shared" si="75"/>
        <v>0.1688595698131401</v>
      </c>
      <c r="W473" s="64">
        <f t="shared" si="76"/>
        <v>7.1004925375622002E-2</v>
      </c>
      <c r="X473" s="64">
        <f t="shared" si="77"/>
        <v>0.280627370633457</v>
      </c>
      <c r="Y473" s="64">
        <f t="shared" si="78"/>
        <v>0.31317139883872158</v>
      </c>
      <c r="Z473" s="64">
        <f t="shared" si="79"/>
        <v>0.4809267372362025</v>
      </c>
    </row>
    <row r="474" spans="1:26" x14ac:dyDescent="0.2">
      <c r="B474" s="48" t="s">
        <v>3816</v>
      </c>
      <c r="C474" s="48" t="s">
        <v>3817</v>
      </c>
      <c r="D474" s="47" t="s">
        <v>461</v>
      </c>
      <c r="E474" s="47">
        <v>505624</v>
      </c>
      <c r="F474" s="47">
        <v>506433</v>
      </c>
      <c r="G474" s="49" t="s">
        <v>2949</v>
      </c>
      <c r="H474" s="50">
        <v>41.234567901234499</v>
      </c>
      <c r="I474" s="62">
        <v>7.9146840159808294</v>
      </c>
      <c r="J474" s="62">
        <v>4.2265175897835432</v>
      </c>
      <c r="K474" s="62">
        <v>10.440999987589731</v>
      </c>
      <c r="L474" s="62">
        <v>13.352204123301265</v>
      </c>
      <c r="M474" s="62">
        <v>17.110199876117562</v>
      </c>
      <c r="N474" s="62">
        <v>35.639541867028669</v>
      </c>
      <c r="P474" s="64">
        <f t="shared" si="70"/>
        <v>0.46257110222471187</v>
      </c>
      <c r="Q474" s="64">
        <f t="shared" si="71"/>
        <v>0.24701742939209737</v>
      </c>
      <c r="R474" s="64">
        <f t="shared" si="72"/>
        <v>0.61022080765773468</v>
      </c>
      <c r="S474" s="64">
        <f t="shared" si="73"/>
        <v>0.78036517515720472</v>
      </c>
      <c r="T474" s="64">
        <f t="shared" si="74"/>
        <v>2.0829412937936738</v>
      </c>
      <c r="V474" s="64">
        <f t="shared" si="75"/>
        <v>0.22207591908758423</v>
      </c>
      <c r="W474" s="64">
        <f t="shared" si="76"/>
        <v>0.1185906823817406</v>
      </c>
      <c r="X474" s="64">
        <f t="shared" si="77"/>
        <v>0.29296111679956943</v>
      </c>
      <c r="Y474" s="64">
        <f t="shared" si="78"/>
        <v>0.37464578453669278</v>
      </c>
      <c r="Z474" s="64">
        <f t="shared" si="79"/>
        <v>0.48009034291057429</v>
      </c>
    </row>
    <row r="475" spans="1:26" x14ac:dyDescent="0.2">
      <c r="B475" s="48" t="s">
        <v>3818</v>
      </c>
      <c r="C475" s="48" t="s">
        <v>3819</v>
      </c>
      <c r="D475" s="47" t="s">
        <v>462</v>
      </c>
      <c r="E475" s="47">
        <v>506447</v>
      </c>
      <c r="F475" s="47">
        <v>506848</v>
      </c>
      <c r="G475" s="49" t="s">
        <v>2949</v>
      </c>
      <c r="H475" s="50">
        <v>42.786069651741201</v>
      </c>
      <c r="I475" s="62">
        <v>10.803143565385485</v>
      </c>
      <c r="J475" s="62">
        <v>10.519909892042445</v>
      </c>
      <c r="K475" s="62">
        <v>19.50527822135474</v>
      </c>
      <c r="L475" s="62">
        <v>17.991325365531395</v>
      </c>
      <c r="M475" s="62">
        <v>26.067050047889332</v>
      </c>
      <c r="N475" s="62">
        <v>46.164225339488098</v>
      </c>
      <c r="P475" s="64">
        <f t="shared" si="70"/>
        <v>0.41443675235741617</v>
      </c>
      <c r="Q475" s="64">
        <f t="shared" si="71"/>
        <v>0.4035711702212445</v>
      </c>
      <c r="R475" s="64">
        <f t="shared" si="72"/>
        <v>0.74827332534830104</v>
      </c>
      <c r="S475" s="64">
        <f t="shared" si="73"/>
        <v>0.69019414672847368</v>
      </c>
      <c r="T475" s="64">
        <f t="shared" si="74"/>
        <v>1.7709800401148978</v>
      </c>
      <c r="V475" s="64">
        <f t="shared" si="75"/>
        <v>0.23401548462992747</v>
      </c>
      <c r="W475" s="64">
        <f t="shared" si="76"/>
        <v>0.22788013477275643</v>
      </c>
      <c r="X475" s="64">
        <f t="shared" si="77"/>
        <v>0.42251934431725974</v>
      </c>
      <c r="Y475" s="64">
        <f t="shared" si="78"/>
        <v>0.38972440744374237</v>
      </c>
      <c r="Z475" s="64">
        <f t="shared" si="79"/>
        <v>0.56465910250186779</v>
      </c>
    </row>
    <row r="476" spans="1:26" x14ac:dyDescent="0.2">
      <c r="A476" s="47" t="s">
        <v>54</v>
      </c>
      <c r="B476" s="48" t="s">
        <v>3548</v>
      </c>
      <c r="C476" s="48" t="s">
        <v>3000</v>
      </c>
      <c r="D476" s="47" t="s">
        <v>3820</v>
      </c>
      <c r="E476" s="47">
        <v>507024</v>
      </c>
      <c r="F476" s="47">
        <v>508454</v>
      </c>
      <c r="G476" s="49" t="s">
        <v>2949</v>
      </c>
      <c r="H476" s="50">
        <v>41.090146750524099</v>
      </c>
      <c r="I476" s="62">
        <v>10.549700544734034</v>
      </c>
      <c r="J476" s="62">
        <v>6.0512848954725538</v>
      </c>
      <c r="K476" s="62">
        <v>21.174238385428129</v>
      </c>
      <c r="L476" s="62">
        <v>14.483931921823968</v>
      </c>
      <c r="M476" s="62">
        <v>15.511778074529037</v>
      </c>
      <c r="N476" s="62">
        <v>36.888366784202184</v>
      </c>
      <c r="P476" s="64">
        <f t="shared" si="70"/>
        <v>0.68010904320872578</v>
      </c>
      <c r="Q476" s="64">
        <f t="shared" si="71"/>
        <v>0.39010904271567726</v>
      </c>
      <c r="R476" s="64">
        <f t="shared" si="72"/>
        <v>1.3650426330039547</v>
      </c>
      <c r="S476" s="64">
        <f t="shared" si="73"/>
        <v>0.93373769610636492</v>
      </c>
      <c r="T476" s="64">
        <f t="shared" si="74"/>
        <v>2.3780875800933723</v>
      </c>
      <c r="V476" s="64">
        <f t="shared" si="75"/>
        <v>0.28598990588144035</v>
      </c>
      <c r="W476" s="64">
        <f t="shared" si="76"/>
        <v>0.16404317737547758</v>
      </c>
      <c r="X476" s="64">
        <f t="shared" si="77"/>
        <v>0.57400856235511655</v>
      </c>
      <c r="Y476" s="64">
        <f t="shared" si="78"/>
        <v>0.39264226596301516</v>
      </c>
      <c r="Z476" s="64">
        <f t="shared" si="79"/>
        <v>0.42050595965045851</v>
      </c>
    </row>
    <row r="477" spans="1:26" x14ac:dyDescent="0.2">
      <c r="B477" s="48" t="s">
        <v>2991</v>
      </c>
      <c r="C477" s="48"/>
      <c r="D477" s="47" t="s">
        <v>463</v>
      </c>
      <c r="E477" s="47">
        <v>508736</v>
      </c>
      <c r="F477" s="47">
        <v>509020</v>
      </c>
      <c r="G477" s="49" t="s">
        <v>2949</v>
      </c>
      <c r="H477" s="50">
        <v>32.280701754385902</v>
      </c>
      <c r="I477" s="62">
        <v>46.077167216974985</v>
      </c>
      <c r="J477" s="62">
        <v>55.114836186279518</v>
      </c>
      <c r="K477" s="62">
        <v>59.545361379206405</v>
      </c>
      <c r="L477" s="62">
        <v>97.161924676289374</v>
      </c>
      <c r="M477" s="62">
        <v>154.9801929728954</v>
      </c>
      <c r="N477" s="62">
        <v>61.498307206639701</v>
      </c>
      <c r="P477" s="64">
        <f t="shared" si="70"/>
        <v>0.29731003899984471</v>
      </c>
      <c r="Q477" s="64">
        <f t="shared" si="71"/>
        <v>0.35562503265122786</v>
      </c>
      <c r="R477" s="64">
        <f t="shared" si="72"/>
        <v>0.38421271929646095</v>
      </c>
      <c r="S477" s="64">
        <f t="shared" si="73"/>
        <v>0.62693124077656881</v>
      </c>
      <c r="T477" s="64">
        <f t="shared" si="74"/>
        <v>0.39681398007676494</v>
      </c>
      <c r="V477" s="64">
        <f t="shared" si="75"/>
        <v>0.74924285415128034</v>
      </c>
      <c r="W477" s="64">
        <f t="shared" si="76"/>
        <v>0.89620086616512618</v>
      </c>
      <c r="X477" s="64">
        <f t="shared" si="77"/>
        <v>0.96824390920434233</v>
      </c>
      <c r="Y477" s="64">
        <f t="shared" si="78"/>
        <v>1.5799121811567396</v>
      </c>
      <c r="Z477" s="64">
        <f t="shared" si="79"/>
        <v>2.5200725030064381</v>
      </c>
    </row>
    <row r="478" spans="1:26" x14ac:dyDescent="0.2">
      <c r="B478" s="48" t="s">
        <v>3821</v>
      </c>
      <c r="C478" s="48" t="s">
        <v>3822</v>
      </c>
      <c r="D478" s="47" t="s">
        <v>464</v>
      </c>
      <c r="E478" s="47">
        <v>509053</v>
      </c>
      <c r="F478" s="47">
        <v>510021</v>
      </c>
      <c r="G478" s="49" t="s">
        <v>2949</v>
      </c>
      <c r="H478" s="50">
        <v>40.866873065015398</v>
      </c>
      <c r="I478" s="62">
        <v>76.830848532241745</v>
      </c>
      <c r="J478" s="62">
        <v>92.169795809257039</v>
      </c>
      <c r="K478" s="62">
        <v>103.92405334868289</v>
      </c>
      <c r="L478" s="62">
        <v>179.09888882467027</v>
      </c>
      <c r="M478" s="62">
        <v>259.07553267077651</v>
      </c>
      <c r="N478" s="62">
        <v>103.20650171356489</v>
      </c>
      <c r="P478" s="64">
        <f t="shared" si="70"/>
        <v>0.29655771712674817</v>
      </c>
      <c r="Q478" s="64">
        <f t="shared" si="71"/>
        <v>0.35576418529025267</v>
      </c>
      <c r="R478" s="64">
        <f t="shared" si="72"/>
        <v>0.40113418769168635</v>
      </c>
      <c r="S478" s="64">
        <f t="shared" si="73"/>
        <v>0.69129989612821696</v>
      </c>
      <c r="T478" s="64">
        <f t="shared" si="74"/>
        <v>0.39836452577988463</v>
      </c>
      <c r="V478" s="64">
        <f t="shared" si="75"/>
        <v>0.74443806598032891</v>
      </c>
      <c r="W478" s="64">
        <f t="shared" si="76"/>
        <v>0.89306191256304113</v>
      </c>
      <c r="X478" s="64">
        <f t="shared" si="77"/>
        <v>1.0069525816998377</v>
      </c>
      <c r="Y478" s="64">
        <f t="shared" si="78"/>
        <v>1.7353450204303409</v>
      </c>
      <c r="Z478" s="64">
        <f t="shared" si="79"/>
        <v>2.5102636788310506</v>
      </c>
    </row>
    <row r="479" spans="1:26" x14ac:dyDescent="0.2">
      <c r="B479" s="48" t="s">
        <v>3823</v>
      </c>
      <c r="C479" s="48" t="s">
        <v>3824</v>
      </c>
      <c r="D479" s="47" t="s">
        <v>465</v>
      </c>
      <c r="E479" s="47">
        <v>510022</v>
      </c>
      <c r="F479" s="47">
        <v>510828</v>
      </c>
      <c r="G479" s="49" t="s">
        <v>2949</v>
      </c>
      <c r="H479" s="50">
        <v>38.785625774473303</v>
      </c>
      <c r="I479" s="62">
        <v>110.83310060752625</v>
      </c>
      <c r="J479" s="62">
        <v>145.23397639592957</v>
      </c>
      <c r="K479" s="62">
        <v>172.88223150873299</v>
      </c>
      <c r="L479" s="62">
        <v>262.60138998953698</v>
      </c>
      <c r="M479" s="62">
        <v>384.59552999264884</v>
      </c>
      <c r="N479" s="62">
        <v>171.70574817720876</v>
      </c>
      <c r="P479" s="64">
        <f t="shared" si="70"/>
        <v>0.28818093806146089</v>
      </c>
      <c r="Q479" s="64">
        <f t="shared" si="71"/>
        <v>0.37762783254060589</v>
      </c>
      <c r="R479" s="64">
        <f t="shared" si="72"/>
        <v>0.44951700689822749</v>
      </c>
      <c r="S479" s="64">
        <f t="shared" si="73"/>
        <v>0.68279886142867119</v>
      </c>
      <c r="T479" s="64">
        <f t="shared" si="74"/>
        <v>0.44645799232375566</v>
      </c>
      <c r="V479" s="64">
        <f t="shared" si="75"/>
        <v>0.64548276213293132</v>
      </c>
      <c r="W479" s="64">
        <f t="shared" si="76"/>
        <v>0.84583060228153217</v>
      </c>
      <c r="X479" s="64">
        <f t="shared" si="77"/>
        <v>1.0068517410978579</v>
      </c>
      <c r="Y479" s="64">
        <f t="shared" si="78"/>
        <v>1.5293686599153307</v>
      </c>
      <c r="Z479" s="64">
        <f t="shared" si="79"/>
        <v>2.239852387444405</v>
      </c>
    </row>
    <row r="480" spans="1:26" x14ac:dyDescent="0.2">
      <c r="B480" s="48" t="s">
        <v>2991</v>
      </c>
      <c r="C480" s="48"/>
      <c r="D480" s="47" t="s">
        <v>466</v>
      </c>
      <c r="E480" s="47">
        <v>511416</v>
      </c>
      <c r="F480" s="47">
        <v>511964</v>
      </c>
      <c r="G480" s="49" t="s">
        <v>2949</v>
      </c>
      <c r="H480" s="50">
        <v>40.6193078324225</v>
      </c>
      <c r="I480" s="62">
        <v>4.1435944874780652</v>
      </c>
      <c r="J480" s="62">
        <v>0.73362889697303546</v>
      </c>
      <c r="K480" s="62">
        <v>8.0594408763177707</v>
      </c>
      <c r="L480" s="62">
        <v>9.3315662984245247</v>
      </c>
      <c r="M480" s="62">
        <v>12.622278597135907</v>
      </c>
      <c r="N480" s="62">
        <v>27.167847488800543</v>
      </c>
      <c r="P480" s="64">
        <f t="shared" si="70"/>
        <v>0.3282762660949568</v>
      </c>
      <c r="Q480" s="64">
        <f t="shared" si="71"/>
        <v>5.8121748092258209E-2</v>
      </c>
      <c r="R480" s="64">
        <f t="shared" si="72"/>
        <v>0.6385091894696826</v>
      </c>
      <c r="S480" s="64">
        <f t="shared" si="73"/>
        <v>0.73929332383314128</v>
      </c>
      <c r="T480" s="64">
        <f t="shared" si="74"/>
        <v>2.1523726702534627</v>
      </c>
      <c r="V480" s="64">
        <f t="shared" si="75"/>
        <v>0.1525183211215459</v>
      </c>
      <c r="W480" s="64">
        <f t="shared" si="76"/>
        <v>2.7003570940813799E-2</v>
      </c>
      <c r="X480" s="64">
        <f t="shared" si="77"/>
        <v>0.2966536410232769</v>
      </c>
      <c r="Y480" s="64">
        <f t="shared" si="78"/>
        <v>0.34347830840375909</v>
      </c>
      <c r="Z480" s="64">
        <f t="shared" si="79"/>
        <v>0.46460355765539446</v>
      </c>
    </row>
    <row r="481" spans="2:26" x14ac:dyDescent="0.2">
      <c r="B481" s="48" t="s">
        <v>3825</v>
      </c>
      <c r="C481" s="48" t="s">
        <v>3826</v>
      </c>
      <c r="D481" s="47" t="s">
        <v>467</v>
      </c>
      <c r="E481" s="47">
        <v>511965</v>
      </c>
      <c r="F481" s="47">
        <v>512237</v>
      </c>
      <c r="G481" s="49" t="s">
        <v>2949</v>
      </c>
      <c r="H481" s="50">
        <v>34.065934065934002</v>
      </c>
      <c r="I481" s="62">
        <v>4.1663614901565165</v>
      </c>
      <c r="J481" s="62">
        <v>5.5324486873378635</v>
      </c>
      <c r="K481" s="62">
        <v>7.1805145100591625</v>
      </c>
      <c r="L481" s="62">
        <v>7.8496950719778811</v>
      </c>
      <c r="M481" s="62">
        <v>9.905663825358868</v>
      </c>
      <c r="N481" s="62">
        <v>24.4217582809388</v>
      </c>
      <c r="P481" s="64">
        <f t="shared" si="70"/>
        <v>0.42060396593416344</v>
      </c>
      <c r="Q481" s="64">
        <f t="shared" si="71"/>
        <v>0.55851367307404365</v>
      </c>
      <c r="R481" s="64">
        <f t="shared" si="72"/>
        <v>0.72488978393116654</v>
      </c>
      <c r="S481" s="64">
        <f t="shared" si="73"/>
        <v>0.79244513142898809</v>
      </c>
      <c r="T481" s="64">
        <f t="shared" si="74"/>
        <v>2.465433787326619</v>
      </c>
      <c r="V481" s="64">
        <f t="shared" si="75"/>
        <v>0.17060039012049205</v>
      </c>
      <c r="W481" s="64">
        <f t="shared" si="76"/>
        <v>0.22653768920708481</v>
      </c>
      <c r="X481" s="64">
        <f t="shared" si="77"/>
        <v>0.29402119321046427</v>
      </c>
      <c r="Y481" s="64">
        <f t="shared" si="78"/>
        <v>0.32142219170617925</v>
      </c>
      <c r="Z481" s="64">
        <f t="shared" si="79"/>
        <v>0.40560813482009794</v>
      </c>
    </row>
    <row r="482" spans="2:26" x14ac:dyDescent="0.2">
      <c r="B482" s="48" t="s">
        <v>3611</v>
      </c>
      <c r="C482" s="48" t="s">
        <v>3827</v>
      </c>
      <c r="D482" s="47" t="s">
        <v>468</v>
      </c>
      <c r="E482" s="47">
        <v>512383</v>
      </c>
      <c r="F482" s="47">
        <v>513585</v>
      </c>
      <c r="G482" s="49" t="s">
        <v>2990</v>
      </c>
      <c r="H482" s="50">
        <v>38.902743142144601</v>
      </c>
      <c r="I482" s="62">
        <v>18.823717555504242</v>
      </c>
      <c r="J482" s="62">
        <v>21.09228816259882</v>
      </c>
      <c r="K482" s="62">
        <v>25.792551372292316</v>
      </c>
      <c r="L482" s="62">
        <v>25.634772197535</v>
      </c>
      <c r="M482" s="62">
        <v>28.520468803904983</v>
      </c>
      <c r="N482" s="62">
        <v>32.167003676564711</v>
      </c>
      <c r="P482" s="64">
        <f t="shared" si="70"/>
        <v>0.66000729808925596</v>
      </c>
      <c r="Q482" s="64">
        <f t="shared" si="71"/>
        <v>0.7395491395187338</v>
      </c>
      <c r="R482" s="64">
        <f t="shared" si="72"/>
        <v>0.90435229342235901</v>
      </c>
      <c r="S482" s="64">
        <f t="shared" si="73"/>
        <v>0.89882015522918479</v>
      </c>
      <c r="T482" s="64">
        <f t="shared" si="74"/>
        <v>1.1278567648285098</v>
      </c>
      <c r="V482" s="64">
        <f t="shared" si="75"/>
        <v>0.58518716087996325</v>
      </c>
      <c r="W482" s="64">
        <f t="shared" si="76"/>
        <v>0.65571193309389952</v>
      </c>
      <c r="X482" s="64">
        <f t="shared" si="77"/>
        <v>0.80183257451123724</v>
      </c>
      <c r="Y482" s="64">
        <f t="shared" si="78"/>
        <v>0.79692757383589408</v>
      </c>
      <c r="Z482" s="64">
        <f t="shared" si="79"/>
        <v>0.8866374092742616</v>
      </c>
    </row>
    <row r="483" spans="2:26" x14ac:dyDescent="0.2">
      <c r="B483" s="48" t="s">
        <v>3491</v>
      </c>
      <c r="C483" s="48" t="s">
        <v>3828</v>
      </c>
      <c r="D483" s="47" t="s">
        <v>469</v>
      </c>
      <c r="E483" s="47">
        <v>513598</v>
      </c>
      <c r="F483" s="47">
        <v>514968</v>
      </c>
      <c r="G483" s="49" t="s">
        <v>2990</v>
      </c>
      <c r="H483" s="50">
        <v>37.709700948212898</v>
      </c>
      <c r="I483" s="62">
        <v>15.68746574212901</v>
      </c>
      <c r="J483" s="62">
        <v>16.01060788612816</v>
      </c>
      <c r="K483" s="62">
        <v>18.179114416057882</v>
      </c>
      <c r="L483" s="62">
        <v>20.979308468320536</v>
      </c>
      <c r="M483" s="62">
        <v>22.272390189385032</v>
      </c>
      <c r="N483" s="62">
        <v>26.219963045968107</v>
      </c>
      <c r="P483" s="64">
        <f t="shared" si="70"/>
        <v>0.70434585640501302</v>
      </c>
      <c r="Q483" s="64">
        <f t="shared" si="71"/>
        <v>0.71885449877574326</v>
      </c>
      <c r="R483" s="64">
        <f t="shared" si="72"/>
        <v>0.81621748997204635</v>
      </c>
      <c r="S483" s="64">
        <f t="shared" si="73"/>
        <v>0.94194239100207688</v>
      </c>
      <c r="T483" s="64">
        <f t="shared" si="74"/>
        <v>1.1772406474121704</v>
      </c>
      <c r="V483" s="64">
        <f t="shared" si="75"/>
        <v>0.59830235895550965</v>
      </c>
      <c r="W483" s="64">
        <f t="shared" si="76"/>
        <v>0.61062663811000839</v>
      </c>
      <c r="X483" s="64">
        <f t="shared" si="77"/>
        <v>0.69333104643155929</v>
      </c>
      <c r="Y483" s="64">
        <f t="shared" si="78"/>
        <v>0.8001273087814883</v>
      </c>
      <c r="Z483" s="64">
        <f t="shared" si="79"/>
        <v>0.84944399617717614</v>
      </c>
    </row>
    <row r="484" spans="2:26" x14ac:dyDescent="0.2">
      <c r="B484" s="48" t="s">
        <v>3829</v>
      </c>
      <c r="C484" s="48" t="s">
        <v>3830</v>
      </c>
      <c r="D484" s="47" t="s">
        <v>470</v>
      </c>
      <c r="E484" s="47">
        <v>515045</v>
      </c>
      <c r="F484" s="47">
        <v>515341</v>
      </c>
      <c r="G484" s="49" t="s">
        <v>2990</v>
      </c>
      <c r="H484" s="50">
        <v>34.6801346801346</v>
      </c>
      <c r="I484" s="62">
        <v>42.822850467696867</v>
      </c>
      <c r="J484" s="62">
        <v>65.092891222334785</v>
      </c>
      <c r="K484" s="62">
        <v>57.516646530069856</v>
      </c>
      <c r="L484" s="62">
        <v>72.266503037175156</v>
      </c>
      <c r="M484" s="62">
        <v>52.165243524748668</v>
      </c>
      <c r="N484" s="62">
        <v>37.722372235880997</v>
      </c>
      <c r="P484" s="64">
        <f t="shared" si="70"/>
        <v>0.82090770739679375</v>
      </c>
      <c r="Q484" s="64">
        <f t="shared" si="71"/>
        <v>1.2478210935879726</v>
      </c>
      <c r="R484" s="64">
        <f t="shared" si="72"/>
        <v>1.1025856038184185</v>
      </c>
      <c r="S484" s="64">
        <f t="shared" si="73"/>
        <v>1.3853381706708583</v>
      </c>
      <c r="T484" s="64">
        <f t="shared" si="74"/>
        <v>0.72313229435964266</v>
      </c>
      <c r="V484" s="64">
        <f t="shared" si="75"/>
        <v>1.1352109618112609</v>
      </c>
      <c r="W484" s="64">
        <f t="shared" si="76"/>
        <v>1.7255778829418191</v>
      </c>
      <c r="X484" s="64">
        <f t="shared" si="77"/>
        <v>1.5247356706628545</v>
      </c>
      <c r="Y484" s="64">
        <f t="shared" si="78"/>
        <v>1.9157465120509114</v>
      </c>
      <c r="Z484" s="64">
        <f t="shared" si="79"/>
        <v>1.3828728267287977</v>
      </c>
    </row>
    <row r="485" spans="2:26" x14ac:dyDescent="0.2">
      <c r="B485" s="48" t="s">
        <v>3053</v>
      </c>
      <c r="C485" s="48" t="s">
        <v>3831</v>
      </c>
      <c r="D485" s="47" t="s">
        <v>471</v>
      </c>
      <c r="E485" s="47">
        <v>515542</v>
      </c>
      <c r="F485" s="47">
        <v>517020</v>
      </c>
      <c r="G485" s="49" t="s">
        <v>2949</v>
      </c>
      <c r="H485" s="50">
        <v>34.482758620689602</v>
      </c>
      <c r="I485" s="62">
        <v>17.198629599602391</v>
      </c>
      <c r="J485" s="62">
        <v>17.088121767070202</v>
      </c>
      <c r="K485" s="62">
        <v>24.122450571115589</v>
      </c>
      <c r="L485" s="62">
        <v>21.122675605227499</v>
      </c>
      <c r="M485" s="62">
        <v>27.235970959980339</v>
      </c>
      <c r="N485" s="62">
        <v>22.0281491748398</v>
      </c>
      <c r="P485" s="64">
        <f t="shared" si="70"/>
        <v>0.63146746722830283</v>
      </c>
      <c r="Q485" s="64">
        <f t="shared" si="71"/>
        <v>0.62741004505324738</v>
      </c>
      <c r="R485" s="64">
        <f t="shared" si="72"/>
        <v>0.88568351782135268</v>
      </c>
      <c r="S485" s="64">
        <f t="shared" si="73"/>
        <v>0.77554332967473349</v>
      </c>
      <c r="T485" s="64">
        <f t="shared" si="74"/>
        <v>0.80878883323848649</v>
      </c>
      <c r="V485" s="64">
        <f t="shared" si="75"/>
        <v>0.78075690622462235</v>
      </c>
      <c r="W485" s="64">
        <f t="shared" si="76"/>
        <v>0.7757402417897179</v>
      </c>
      <c r="X485" s="64">
        <f t="shared" si="77"/>
        <v>1.0950738702399867</v>
      </c>
      <c r="Y485" s="64">
        <f t="shared" si="78"/>
        <v>0.95889470502376484</v>
      </c>
      <c r="Z485" s="64">
        <f t="shared" si="79"/>
        <v>1.2364166750372669</v>
      </c>
    </row>
    <row r="486" spans="2:26" x14ac:dyDescent="0.2">
      <c r="B486" s="48" t="s">
        <v>3025</v>
      </c>
      <c r="C486" s="48" t="s">
        <v>3026</v>
      </c>
      <c r="D486" s="47" t="s">
        <v>472</v>
      </c>
      <c r="E486" s="47">
        <v>517270</v>
      </c>
      <c r="F486" s="47">
        <v>517623</v>
      </c>
      <c r="G486" s="49" t="s">
        <v>2949</v>
      </c>
      <c r="H486" s="50">
        <v>38.983050847457598</v>
      </c>
      <c r="I486" s="62">
        <v>426.16613920384475</v>
      </c>
      <c r="J486" s="62">
        <v>462.20951957067041</v>
      </c>
      <c r="K486" s="62">
        <v>651.52824369746986</v>
      </c>
      <c r="L486" s="62">
        <v>544.44370761675407</v>
      </c>
      <c r="M486" s="62">
        <v>864.65217377275781</v>
      </c>
      <c r="N486" s="62">
        <v>80.577293506871726</v>
      </c>
      <c r="P486" s="64">
        <f t="shared" si="70"/>
        <v>0.49287580848185891</v>
      </c>
      <c r="Q486" s="64">
        <f t="shared" si="71"/>
        <v>0.53456121847690541</v>
      </c>
      <c r="R486" s="64">
        <f t="shared" si="72"/>
        <v>0.75351483921521978</v>
      </c>
      <c r="S486" s="64">
        <f t="shared" si="73"/>
        <v>0.62966788742480073</v>
      </c>
      <c r="T486" s="64">
        <f t="shared" si="74"/>
        <v>9.3190413383553841E-2</v>
      </c>
      <c r="V486" s="64">
        <f t="shared" si="75"/>
        <v>5.2889110648460882</v>
      </c>
      <c r="W486" s="64">
        <f t="shared" si="76"/>
        <v>5.7362254234966654</v>
      </c>
      <c r="X486" s="64">
        <f t="shared" si="77"/>
        <v>8.0857548738827614</v>
      </c>
      <c r="Y486" s="64">
        <f t="shared" si="78"/>
        <v>6.7567882206210275</v>
      </c>
      <c r="Z486" s="64">
        <f t="shared" si="79"/>
        <v>10.730717502928034</v>
      </c>
    </row>
    <row r="487" spans="2:26" x14ac:dyDescent="0.2">
      <c r="B487" s="48" t="s">
        <v>3028</v>
      </c>
      <c r="C487" s="48"/>
      <c r="D487" s="47" t="s">
        <v>473</v>
      </c>
      <c r="E487" s="47">
        <v>517642</v>
      </c>
      <c r="F487" s="47">
        <v>518454</v>
      </c>
      <c r="G487" s="49" t="s">
        <v>2949</v>
      </c>
      <c r="H487" s="50">
        <v>40.221402214022099</v>
      </c>
      <c r="I487" s="62">
        <v>1184.602372914431</v>
      </c>
      <c r="J487" s="62">
        <v>1288.542004678658</v>
      </c>
      <c r="K487" s="62">
        <v>1465.9908000463224</v>
      </c>
      <c r="L487" s="62">
        <v>1478.0671681057393</v>
      </c>
      <c r="M487" s="62">
        <v>1807.6816063880949</v>
      </c>
      <c r="N487" s="62">
        <v>568.46666199923754</v>
      </c>
      <c r="P487" s="64">
        <f t="shared" si="70"/>
        <v>0.65531583035873753</v>
      </c>
      <c r="Q487" s="64">
        <f t="shared" si="71"/>
        <v>0.71281469044389789</v>
      </c>
      <c r="R487" s="64">
        <f t="shared" si="72"/>
        <v>0.8109784349554231</v>
      </c>
      <c r="S487" s="64">
        <f t="shared" si="73"/>
        <v>0.81765901853648115</v>
      </c>
      <c r="T487" s="64">
        <f t="shared" si="74"/>
        <v>0.31447278104194654</v>
      </c>
      <c r="V487" s="64">
        <f t="shared" si="75"/>
        <v>2.0838554872299966</v>
      </c>
      <c r="W487" s="64">
        <f t="shared" si="76"/>
        <v>2.2666975758032866</v>
      </c>
      <c r="X487" s="64">
        <f t="shared" si="77"/>
        <v>2.5788509653153393</v>
      </c>
      <c r="Y487" s="64">
        <f t="shared" si="78"/>
        <v>2.6000947230705354</v>
      </c>
      <c r="Z487" s="64">
        <f t="shared" si="79"/>
        <v>3.1799254507391312</v>
      </c>
    </row>
    <row r="488" spans="2:26" x14ac:dyDescent="0.2">
      <c r="B488" s="48" t="s">
        <v>2991</v>
      </c>
      <c r="C488" s="48" t="s">
        <v>3027</v>
      </c>
      <c r="D488" s="47" t="s">
        <v>474</v>
      </c>
      <c r="E488" s="47">
        <v>518584</v>
      </c>
      <c r="F488" s="47">
        <v>519651</v>
      </c>
      <c r="G488" s="49" t="s">
        <v>2949</v>
      </c>
      <c r="H488" s="50">
        <v>40.449438202247102</v>
      </c>
      <c r="I488" s="62">
        <v>124.02372963969235</v>
      </c>
      <c r="J488" s="62">
        <v>88.528503349126055</v>
      </c>
      <c r="K488" s="62">
        <v>126.43756533077772</v>
      </c>
      <c r="L488" s="62">
        <v>141.8674591056747</v>
      </c>
      <c r="M488" s="62">
        <v>165.11178765080561</v>
      </c>
      <c r="N488" s="62">
        <v>134.76380538242825</v>
      </c>
      <c r="P488" s="64">
        <f t="shared" si="70"/>
        <v>0.75115006265930406</v>
      </c>
      <c r="Q488" s="64">
        <f t="shared" si="71"/>
        <v>0.53617312615108192</v>
      </c>
      <c r="R488" s="64">
        <f t="shared" si="72"/>
        <v>0.76576946521940714</v>
      </c>
      <c r="S488" s="64">
        <f t="shared" si="73"/>
        <v>0.85922065967639893</v>
      </c>
      <c r="T488" s="64">
        <f t="shared" si="74"/>
        <v>0.81619736119288944</v>
      </c>
      <c r="V488" s="64">
        <f t="shared" si="75"/>
        <v>0.92030444886697826</v>
      </c>
      <c r="W488" s="64">
        <f t="shared" si="76"/>
        <v>0.65691602502543478</v>
      </c>
      <c r="X488" s="64">
        <f t="shared" si="77"/>
        <v>0.93821605120141416</v>
      </c>
      <c r="Y488" s="64">
        <f t="shared" si="78"/>
        <v>1.0527118813771097</v>
      </c>
      <c r="Z488" s="64">
        <f t="shared" si="79"/>
        <v>1.2251938655357562</v>
      </c>
    </row>
    <row r="489" spans="2:26" x14ac:dyDescent="0.2">
      <c r="B489" s="48" t="s">
        <v>3028</v>
      </c>
      <c r="C489" s="48"/>
      <c r="D489" s="47" t="s">
        <v>475</v>
      </c>
      <c r="E489" s="47">
        <v>519657</v>
      </c>
      <c r="F489" s="47">
        <v>523106</v>
      </c>
      <c r="G489" s="49" t="s">
        <v>2949</v>
      </c>
      <c r="H489" s="50">
        <v>38.927536231883998</v>
      </c>
      <c r="I489" s="62">
        <v>195.92339609208983</v>
      </c>
      <c r="J489" s="62">
        <v>212.76354404017772</v>
      </c>
      <c r="K489" s="62">
        <v>288.51432179930936</v>
      </c>
      <c r="L489" s="62">
        <v>207.34756225698271</v>
      </c>
      <c r="M489" s="62">
        <v>256.02157188970733</v>
      </c>
      <c r="N489" s="62">
        <v>150.47634394378932</v>
      </c>
      <c r="P489" s="64">
        <f t="shared" si="70"/>
        <v>0.76526128109428426</v>
      </c>
      <c r="Q489" s="64">
        <f t="shared" si="71"/>
        <v>0.83103756636505255</v>
      </c>
      <c r="R489" s="64">
        <f t="shared" si="72"/>
        <v>1.1269141098922699</v>
      </c>
      <c r="S489" s="64">
        <f t="shared" si="73"/>
        <v>0.80988317010375555</v>
      </c>
      <c r="T489" s="64">
        <f t="shared" si="74"/>
        <v>0.5877486917727921</v>
      </c>
      <c r="V489" s="64">
        <f t="shared" si="75"/>
        <v>1.3020212410615009</v>
      </c>
      <c r="W489" s="64">
        <f t="shared" si="76"/>
        <v>1.4139335025288486</v>
      </c>
      <c r="X489" s="64">
        <f t="shared" si="77"/>
        <v>1.9173400565014016</v>
      </c>
      <c r="Y489" s="64">
        <f t="shared" si="78"/>
        <v>1.3779412552343624</v>
      </c>
      <c r="Z489" s="64">
        <f t="shared" si="79"/>
        <v>1.7014074450489347</v>
      </c>
    </row>
    <row r="490" spans="2:26" x14ac:dyDescent="0.2">
      <c r="B490" s="48" t="s">
        <v>3832</v>
      </c>
      <c r="C490" s="48" t="s">
        <v>3833</v>
      </c>
      <c r="D490" s="47" t="s">
        <v>476</v>
      </c>
      <c r="E490" s="47">
        <v>523469</v>
      </c>
      <c r="F490" s="47">
        <v>524998</v>
      </c>
      <c r="G490" s="49" t="s">
        <v>2949</v>
      </c>
      <c r="H490" s="50">
        <v>39.346405228758101</v>
      </c>
      <c r="I490" s="62">
        <v>102.72569007458989</v>
      </c>
      <c r="J490" s="62">
        <v>124.64570732776865</v>
      </c>
      <c r="K490" s="62">
        <v>141.33786855035277</v>
      </c>
      <c r="L490" s="62">
        <v>142.4705225977456</v>
      </c>
      <c r="M490" s="62">
        <v>110.68850967204317</v>
      </c>
      <c r="N490" s="62">
        <v>176.90989395675493</v>
      </c>
      <c r="P490" s="64">
        <f t="shared" si="70"/>
        <v>0.92806100993638674</v>
      </c>
      <c r="Q490" s="64">
        <f t="shared" si="71"/>
        <v>1.1260943678533479</v>
      </c>
      <c r="R490" s="64">
        <f t="shared" si="72"/>
        <v>1.2768973850051824</v>
      </c>
      <c r="S490" s="64">
        <f t="shared" si="73"/>
        <v>1.2871301910186408</v>
      </c>
      <c r="T490" s="64">
        <f t="shared" si="74"/>
        <v>1.5982679185122088</v>
      </c>
      <c r="V490" s="64">
        <f t="shared" si="75"/>
        <v>0.58066673252147705</v>
      </c>
      <c r="W490" s="64">
        <f t="shared" si="76"/>
        <v>0.70457171467322177</v>
      </c>
      <c r="X490" s="64">
        <f t="shared" si="77"/>
        <v>0.79892574343469092</v>
      </c>
      <c r="Y490" s="64">
        <f t="shared" si="78"/>
        <v>0.8053281781547621</v>
      </c>
      <c r="Z490" s="64">
        <f t="shared" si="79"/>
        <v>0.62567732757276218</v>
      </c>
    </row>
    <row r="491" spans="2:26" x14ac:dyDescent="0.2">
      <c r="B491" s="48" t="s">
        <v>3834</v>
      </c>
      <c r="C491" s="48" t="s">
        <v>3835</v>
      </c>
      <c r="D491" s="47" t="s">
        <v>477</v>
      </c>
      <c r="E491" s="47">
        <v>525259</v>
      </c>
      <c r="F491" s="47">
        <v>526755</v>
      </c>
      <c r="G491" s="49" t="s">
        <v>2949</v>
      </c>
      <c r="H491" s="50">
        <v>40.480961923847602</v>
      </c>
      <c r="I491" s="62">
        <v>254.18676185527676</v>
      </c>
      <c r="J491" s="62">
        <v>250.8856456837797</v>
      </c>
      <c r="K491" s="62">
        <v>300.31818422412169</v>
      </c>
      <c r="L491" s="62">
        <v>333.0491710163862</v>
      </c>
      <c r="M491" s="62">
        <v>246.16558886239915</v>
      </c>
      <c r="N491" s="62">
        <v>459.50827584411775</v>
      </c>
      <c r="P491" s="64">
        <f t="shared" si="70"/>
        <v>1.0325844608498926</v>
      </c>
      <c r="Q491" s="64">
        <f t="shared" si="71"/>
        <v>1.019174316130834</v>
      </c>
      <c r="R491" s="64">
        <f t="shared" si="72"/>
        <v>1.219984424354261</v>
      </c>
      <c r="S491" s="64">
        <f t="shared" si="73"/>
        <v>1.3529477152168208</v>
      </c>
      <c r="T491" s="64">
        <f t="shared" si="74"/>
        <v>1.8666633219030959</v>
      </c>
      <c r="V491" s="64">
        <f t="shared" si="75"/>
        <v>0.55317123807690971</v>
      </c>
      <c r="W491" s="64">
        <f t="shared" si="76"/>
        <v>0.54598721910481851</v>
      </c>
      <c r="X491" s="64">
        <f t="shared" si="77"/>
        <v>0.65356425555652187</v>
      </c>
      <c r="Y491" s="64">
        <f t="shared" si="78"/>
        <v>0.72479471758060099</v>
      </c>
      <c r="Z491" s="64">
        <f t="shared" si="79"/>
        <v>0.53571524562902029</v>
      </c>
    </row>
    <row r="492" spans="2:26" x14ac:dyDescent="0.2">
      <c r="B492" s="48" t="s">
        <v>3010</v>
      </c>
      <c r="C492" s="48" t="s">
        <v>3494</v>
      </c>
      <c r="D492" s="47" t="s">
        <v>478</v>
      </c>
      <c r="E492" s="47">
        <v>526771</v>
      </c>
      <c r="F492" s="47">
        <v>527850</v>
      </c>
      <c r="G492" s="49" t="s">
        <v>2949</v>
      </c>
      <c r="H492" s="50">
        <v>40.8333333333333</v>
      </c>
      <c r="I492" s="62">
        <v>228.53650096144645</v>
      </c>
      <c r="J492" s="62">
        <v>155.69744944717317</v>
      </c>
      <c r="K492" s="62">
        <v>202.25115869999973</v>
      </c>
      <c r="L492" s="62">
        <v>252.27604864853498</v>
      </c>
      <c r="M492" s="62">
        <v>183.46516147654106</v>
      </c>
      <c r="N492" s="62">
        <v>333.42064257386289</v>
      </c>
      <c r="P492" s="64">
        <f t="shared" si="70"/>
        <v>1.2456670199517335</v>
      </c>
      <c r="Q492" s="64">
        <f t="shared" si="71"/>
        <v>0.84864858370989182</v>
      </c>
      <c r="R492" s="64">
        <f t="shared" si="72"/>
        <v>1.1023954470280222</v>
      </c>
      <c r="S492" s="64">
        <f t="shared" si="73"/>
        <v>1.3750624184896951</v>
      </c>
      <c r="T492" s="64">
        <f t="shared" si="74"/>
        <v>1.8173512610812272</v>
      </c>
      <c r="V492" s="64">
        <f t="shared" si="75"/>
        <v>0.6854299697740478</v>
      </c>
      <c r="W492" s="64">
        <f t="shared" si="76"/>
        <v>0.46697003594395453</v>
      </c>
      <c r="X492" s="64">
        <f t="shared" si="77"/>
        <v>0.60659459216054656</v>
      </c>
      <c r="Y492" s="64">
        <f t="shared" si="78"/>
        <v>0.75662996358315793</v>
      </c>
      <c r="Z492" s="64">
        <f t="shared" si="79"/>
        <v>0.55025135834503081</v>
      </c>
    </row>
    <row r="493" spans="2:26" x14ac:dyDescent="0.2">
      <c r="B493" s="48" t="s">
        <v>3010</v>
      </c>
      <c r="C493" s="48"/>
      <c r="D493" s="47" t="s">
        <v>479</v>
      </c>
      <c r="E493" s="47">
        <v>527860</v>
      </c>
      <c r="F493" s="47">
        <v>528351</v>
      </c>
      <c r="G493" s="49" t="s">
        <v>2949</v>
      </c>
      <c r="H493" s="50">
        <v>39.837398373983703</v>
      </c>
      <c r="I493" s="62">
        <v>174.43751848753973</v>
      </c>
      <c r="J493" s="62">
        <v>120.74681708258939</v>
      </c>
      <c r="K493" s="62">
        <v>153.22517426465271</v>
      </c>
      <c r="L493" s="62">
        <v>200.76702001452574</v>
      </c>
      <c r="M493" s="62">
        <v>142.90732079755537</v>
      </c>
      <c r="N493" s="62">
        <v>248.5299237077509</v>
      </c>
      <c r="P493" s="64">
        <f t="shared" si="70"/>
        <v>1.2206338871515932</v>
      </c>
      <c r="Q493" s="64">
        <f t="shared" si="71"/>
        <v>0.84493094131714297</v>
      </c>
      <c r="R493" s="64">
        <f t="shared" si="72"/>
        <v>1.0721996144740111</v>
      </c>
      <c r="S493" s="64">
        <f t="shared" si="73"/>
        <v>1.4048756837232661</v>
      </c>
      <c r="T493" s="64">
        <f t="shared" si="74"/>
        <v>1.7390986152474446</v>
      </c>
      <c r="V493" s="64">
        <f t="shared" si="75"/>
        <v>0.70187732682307802</v>
      </c>
      <c r="W493" s="64">
        <f t="shared" si="76"/>
        <v>0.48584418037554672</v>
      </c>
      <c r="X493" s="64">
        <f t="shared" si="77"/>
        <v>0.61652605842679897</v>
      </c>
      <c r="Y493" s="64">
        <f t="shared" si="78"/>
        <v>0.80781829817245632</v>
      </c>
      <c r="Z493" s="64">
        <f t="shared" si="79"/>
        <v>0.57501052052629964</v>
      </c>
    </row>
    <row r="494" spans="2:26" x14ac:dyDescent="0.2">
      <c r="B494" s="48" t="s">
        <v>3364</v>
      </c>
      <c r="C494" s="48" t="s">
        <v>3836</v>
      </c>
      <c r="D494" s="47" t="s">
        <v>480</v>
      </c>
      <c r="E494" s="47">
        <v>528418</v>
      </c>
      <c r="F494" s="47">
        <v>528537</v>
      </c>
      <c r="G494" s="49" t="s">
        <v>2949</v>
      </c>
      <c r="H494" s="50">
        <v>32.5</v>
      </c>
      <c r="I494" s="62">
        <v>170.61250302190933</v>
      </c>
      <c r="J494" s="62">
        <v>109.08144661867821</v>
      </c>
      <c r="K494" s="62">
        <v>110.6158260274614</v>
      </c>
      <c r="L494" s="62">
        <v>146.21283586413801</v>
      </c>
      <c r="M494" s="62">
        <v>112.67692601345712</v>
      </c>
      <c r="N494" s="62">
        <v>190.16241267621726</v>
      </c>
      <c r="P494" s="64">
        <f t="shared" si="70"/>
        <v>1.5141742773629883</v>
      </c>
      <c r="Q494" s="64">
        <f t="shared" si="71"/>
        <v>0.96809036666167581</v>
      </c>
      <c r="R494" s="64">
        <f t="shared" si="72"/>
        <v>0.98170787880963695</v>
      </c>
      <c r="S494" s="64">
        <f t="shared" si="73"/>
        <v>1.2976289027149681</v>
      </c>
      <c r="T494" s="64">
        <f t="shared" si="74"/>
        <v>1.6876783863761597</v>
      </c>
      <c r="V494" s="64">
        <f t="shared" si="75"/>
        <v>0.89719361792282859</v>
      </c>
      <c r="W494" s="64">
        <f t="shared" si="76"/>
        <v>0.57362254234966659</v>
      </c>
      <c r="X494" s="64">
        <f t="shared" si="77"/>
        <v>0.58169132622335318</v>
      </c>
      <c r="Y494" s="64">
        <f t="shared" si="78"/>
        <v>0.76888399661340745</v>
      </c>
      <c r="Z494" s="64">
        <f t="shared" si="79"/>
        <v>0.59252995598719127</v>
      </c>
    </row>
    <row r="495" spans="2:26" x14ac:dyDescent="0.2">
      <c r="B495" s="48" t="s">
        <v>2991</v>
      </c>
      <c r="C495" s="48" t="s">
        <v>3837</v>
      </c>
      <c r="D495" s="47" t="s">
        <v>481</v>
      </c>
      <c r="E495" s="47">
        <v>528681</v>
      </c>
      <c r="F495" s="47">
        <v>528941</v>
      </c>
      <c r="G495" s="49" t="s">
        <v>2949</v>
      </c>
      <c r="H495" s="50">
        <v>33.3333333333333</v>
      </c>
      <c r="I495" s="62">
        <v>107.75943532325401</v>
      </c>
      <c r="J495" s="62">
        <v>87.573787382634677</v>
      </c>
      <c r="K495" s="62">
        <v>84.333904900901757</v>
      </c>
      <c r="L495" s="62">
        <v>132.13935328600698</v>
      </c>
      <c r="M495" s="62">
        <v>84.39976642004163</v>
      </c>
      <c r="N495" s="62">
        <v>155.37435740059297</v>
      </c>
      <c r="P495" s="64">
        <f t="shared" si="70"/>
        <v>1.2767740942191206</v>
      </c>
      <c r="Q495" s="64">
        <f t="shared" si="71"/>
        <v>1.0376069875217018</v>
      </c>
      <c r="R495" s="64">
        <f t="shared" si="72"/>
        <v>0.99921964808750663</v>
      </c>
      <c r="S495" s="64">
        <f t="shared" si="73"/>
        <v>1.5656364808923104</v>
      </c>
      <c r="T495" s="64">
        <f t="shared" si="74"/>
        <v>1.8409335000682854</v>
      </c>
      <c r="V495" s="64">
        <f t="shared" si="75"/>
        <v>0.69354710214777537</v>
      </c>
      <c r="W495" s="64">
        <f t="shared" si="76"/>
        <v>0.56363089024302837</v>
      </c>
      <c r="X495" s="64">
        <f t="shared" si="77"/>
        <v>0.54277878481240238</v>
      </c>
      <c r="Y495" s="64">
        <f t="shared" si="78"/>
        <v>0.85045792302342083</v>
      </c>
      <c r="Z495" s="64">
        <f t="shared" si="79"/>
        <v>0.54320267405797507</v>
      </c>
    </row>
    <row r="496" spans="2:26" x14ac:dyDescent="0.2">
      <c r="B496" s="48" t="s">
        <v>2991</v>
      </c>
      <c r="C496" s="48"/>
      <c r="D496" s="47" t="s">
        <v>482</v>
      </c>
      <c r="E496" s="47">
        <v>529658</v>
      </c>
      <c r="F496" s="47">
        <v>529798</v>
      </c>
      <c r="G496" s="49" t="s">
        <v>2949</v>
      </c>
      <c r="H496" s="50">
        <v>38.297872340425499</v>
      </c>
      <c r="I496" s="62">
        <v>7.3334409207783935</v>
      </c>
      <c r="J496" s="62">
        <v>4.9988224309705238</v>
      </c>
      <c r="K496" s="62">
        <v>6.3555192259247058</v>
      </c>
      <c r="L496" s="62">
        <v>10.44886272214077</v>
      </c>
      <c r="M496" s="62">
        <v>11.187779887860991</v>
      </c>
      <c r="N496" s="62">
        <v>96.519245603411989</v>
      </c>
      <c r="P496" s="64">
        <f t="shared" si="70"/>
        <v>0.65548670015713772</v>
      </c>
      <c r="Q496" s="64">
        <f t="shared" si="71"/>
        <v>0.44681093845923497</v>
      </c>
      <c r="R496" s="64">
        <f t="shared" si="72"/>
        <v>0.56807689189707744</v>
      </c>
      <c r="S496" s="64">
        <f t="shared" si="73"/>
        <v>0.93395319061273596</v>
      </c>
      <c r="T496" s="64">
        <f t="shared" si="74"/>
        <v>8.6272027668454303</v>
      </c>
      <c r="V496" s="64">
        <f t="shared" si="75"/>
        <v>7.5979053451275147E-2</v>
      </c>
      <c r="W496" s="64">
        <f t="shared" si="76"/>
        <v>5.1790939721081015E-2</v>
      </c>
      <c r="X496" s="64">
        <f t="shared" si="77"/>
        <v>6.5847170542949585E-2</v>
      </c>
      <c r="Y496" s="64">
        <f t="shared" si="78"/>
        <v>0.10825677984548399</v>
      </c>
      <c r="Z496" s="64">
        <f t="shared" si="79"/>
        <v>0.11591242573352126</v>
      </c>
    </row>
    <row r="497" spans="1:26" x14ac:dyDescent="0.2">
      <c r="A497" s="47" t="s">
        <v>2818</v>
      </c>
      <c r="B497" s="48" t="s">
        <v>3838</v>
      </c>
      <c r="C497" s="48" t="s">
        <v>3839</v>
      </c>
      <c r="D497" s="47" t="s">
        <v>3840</v>
      </c>
      <c r="E497" s="47">
        <v>529896</v>
      </c>
      <c r="F497" s="47">
        <v>530324</v>
      </c>
      <c r="G497" s="49" t="s">
        <v>2949</v>
      </c>
      <c r="H497" s="50">
        <v>32.6340326340326</v>
      </c>
      <c r="I497" s="62">
        <v>6.9898461363782873</v>
      </c>
      <c r="J497" s="62">
        <v>4.4594889419147625</v>
      </c>
      <c r="K497" s="62">
        <v>7.8332885564281778</v>
      </c>
      <c r="L497" s="62">
        <v>11.707641797694283</v>
      </c>
      <c r="M497" s="62">
        <v>15.102385188283879</v>
      </c>
      <c r="N497" s="62">
        <v>90.523012184735663</v>
      </c>
      <c r="P497" s="64">
        <f t="shared" si="70"/>
        <v>0.46283060915443125</v>
      </c>
      <c r="Q497" s="64">
        <f t="shared" si="71"/>
        <v>0.2952837506339292</v>
      </c>
      <c r="R497" s="64">
        <f t="shared" si="72"/>
        <v>0.51867890129733163</v>
      </c>
      <c r="S497" s="64">
        <f t="shared" si="73"/>
        <v>0.77521806335444488</v>
      </c>
      <c r="T497" s="64">
        <f t="shared" si="74"/>
        <v>5.9939546671714847</v>
      </c>
      <c r="V497" s="64">
        <f t="shared" si="75"/>
        <v>7.7216234498623346E-2</v>
      </c>
      <c r="W497" s="64">
        <f t="shared" si="76"/>
        <v>4.9263594242909416E-2</v>
      </c>
      <c r="X497" s="64">
        <f t="shared" si="77"/>
        <v>8.653367102325675E-2</v>
      </c>
      <c r="Y497" s="64">
        <f t="shared" si="78"/>
        <v>0.12933332105433926</v>
      </c>
      <c r="Z497" s="64">
        <f t="shared" si="79"/>
        <v>0.16683476194388613</v>
      </c>
    </row>
    <row r="498" spans="1:26" x14ac:dyDescent="0.2">
      <c r="B498" s="48" t="s">
        <v>2991</v>
      </c>
      <c r="C498" s="48" t="s">
        <v>3841</v>
      </c>
      <c r="D498" s="47" t="s">
        <v>483</v>
      </c>
      <c r="E498" s="47">
        <v>530343</v>
      </c>
      <c r="F498" s="47">
        <v>531209</v>
      </c>
      <c r="G498" s="49" t="s">
        <v>2949</v>
      </c>
      <c r="H498" s="50">
        <v>36.6782006920415</v>
      </c>
      <c r="I498" s="62">
        <v>12.761202211278389</v>
      </c>
      <c r="J498" s="62">
        <v>16.955966149935609</v>
      </c>
      <c r="K498" s="62">
        <v>17.506541604801683</v>
      </c>
      <c r="L498" s="62">
        <v>25.528060568476512</v>
      </c>
      <c r="M498" s="62">
        <v>25.08263750933936</v>
      </c>
      <c r="N498" s="62">
        <v>105.51806031268819</v>
      </c>
      <c r="P498" s="64">
        <f t="shared" si="70"/>
        <v>0.50876636105460749</v>
      </c>
      <c r="Q498" s="64">
        <f t="shared" si="71"/>
        <v>0.67600411414557826</v>
      </c>
      <c r="R498" s="64">
        <f t="shared" si="72"/>
        <v>0.6979545750833912</v>
      </c>
      <c r="S498" s="64">
        <f t="shared" si="73"/>
        <v>1.0177582225541992</v>
      </c>
      <c r="T498" s="64">
        <f t="shared" si="74"/>
        <v>4.2068167780760382</v>
      </c>
      <c r="V498" s="64">
        <f t="shared" si="75"/>
        <v>0.12093855946045946</v>
      </c>
      <c r="W498" s="64">
        <f t="shared" si="76"/>
        <v>0.1606925496894934</v>
      </c>
      <c r="X498" s="64">
        <f t="shared" si="77"/>
        <v>0.16591038115108889</v>
      </c>
      <c r="Y498" s="64">
        <f t="shared" si="78"/>
        <v>0.24193072250217293</v>
      </c>
      <c r="Z498" s="64">
        <f t="shared" si="79"/>
        <v>0.23770942561880334</v>
      </c>
    </row>
    <row r="499" spans="1:26" x14ac:dyDescent="0.2">
      <c r="B499" s="48" t="s">
        <v>2991</v>
      </c>
      <c r="C499" s="48"/>
      <c r="D499" s="47" t="s">
        <v>484</v>
      </c>
      <c r="E499" s="47">
        <v>531359</v>
      </c>
      <c r="F499" s="47">
        <v>531598</v>
      </c>
      <c r="G499" s="49" t="s">
        <v>2990</v>
      </c>
      <c r="H499" s="50">
        <v>33.75</v>
      </c>
      <c r="I499" s="62">
        <v>31.451294748988335</v>
      </c>
      <c r="J499" s="62">
        <v>41.534858520189012</v>
      </c>
      <c r="K499" s="62">
        <v>42.939476770153796</v>
      </c>
      <c r="L499" s="62">
        <v>42.970947944803918</v>
      </c>
      <c r="M499" s="62">
        <v>64.08500167015373</v>
      </c>
      <c r="N499" s="62">
        <v>52.409219156246628</v>
      </c>
      <c r="P499" s="64">
        <f t="shared" si="70"/>
        <v>0.49077465755354938</v>
      </c>
      <c r="Q499" s="64">
        <f t="shared" si="71"/>
        <v>0.64812136128152775</v>
      </c>
      <c r="R499" s="64">
        <f t="shared" si="72"/>
        <v>0.67003941095552744</v>
      </c>
      <c r="S499" s="64">
        <f t="shared" si="73"/>
        <v>0.67053049582452851</v>
      </c>
      <c r="T499" s="64">
        <f t="shared" si="74"/>
        <v>0.81780787688822276</v>
      </c>
      <c r="V499" s="64">
        <f t="shared" si="75"/>
        <v>0.60010996643974368</v>
      </c>
      <c r="W499" s="64">
        <f t="shared" si="76"/>
        <v>0.79251053896380164</v>
      </c>
      <c r="X499" s="64">
        <f t="shared" si="77"/>
        <v>0.81931151544424152</v>
      </c>
      <c r="Y499" s="64">
        <f t="shared" si="78"/>
        <v>0.81991200473137049</v>
      </c>
      <c r="Z499" s="64">
        <f t="shared" si="79"/>
        <v>1.2227810813036215</v>
      </c>
    </row>
    <row r="500" spans="1:26" x14ac:dyDescent="0.2">
      <c r="B500" s="48" t="s">
        <v>2991</v>
      </c>
      <c r="C500" s="48"/>
      <c r="D500" s="47" t="s">
        <v>485</v>
      </c>
      <c r="E500" s="47">
        <v>531615</v>
      </c>
      <c r="F500" s="47">
        <v>532124</v>
      </c>
      <c r="G500" s="49" t="s">
        <v>2990</v>
      </c>
      <c r="H500" s="50">
        <v>40.392156862745097</v>
      </c>
      <c r="I500" s="62">
        <v>29.601218587283139</v>
      </c>
      <c r="J500" s="62">
        <v>45.409470990580978</v>
      </c>
      <c r="K500" s="62">
        <v>45.684967612235241</v>
      </c>
      <c r="L500" s="62">
        <v>59.22046607519195</v>
      </c>
      <c r="M500" s="62">
        <v>71.693455865425165</v>
      </c>
      <c r="N500" s="62">
        <v>51.078351810266724</v>
      </c>
      <c r="P500" s="64">
        <f t="shared" si="70"/>
        <v>0.41288592145491204</v>
      </c>
      <c r="Q500" s="64">
        <f t="shared" si="71"/>
        <v>0.63338376484205883</v>
      </c>
      <c r="R500" s="64">
        <f t="shared" si="72"/>
        <v>0.63722646733601307</v>
      </c>
      <c r="S500" s="64">
        <f t="shared" si="73"/>
        <v>0.82602331496411474</v>
      </c>
      <c r="T500" s="64">
        <f t="shared" si="74"/>
        <v>0.71245487044375744</v>
      </c>
      <c r="V500" s="64">
        <f t="shared" si="75"/>
        <v>0.57952571956977883</v>
      </c>
      <c r="W500" s="64">
        <f t="shared" si="76"/>
        <v>0.8890159799841798</v>
      </c>
      <c r="X500" s="64">
        <f t="shared" si="77"/>
        <v>0.89440958827204331</v>
      </c>
      <c r="Y500" s="64">
        <f t="shared" si="78"/>
        <v>1.1594044047303944</v>
      </c>
      <c r="Z500" s="64">
        <f t="shared" si="79"/>
        <v>1.4035976754248913</v>
      </c>
    </row>
    <row r="501" spans="1:26" x14ac:dyDescent="0.2">
      <c r="A501" s="47" t="s">
        <v>106</v>
      </c>
      <c r="B501" s="48" t="s">
        <v>3842</v>
      </c>
      <c r="C501" s="48" t="s">
        <v>3843</v>
      </c>
      <c r="D501" s="47" t="s">
        <v>3844</v>
      </c>
      <c r="E501" s="47">
        <v>532087</v>
      </c>
      <c r="F501" s="47">
        <v>533337</v>
      </c>
      <c r="G501" s="49" t="s">
        <v>2990</v>
      </c>
      <c r="H501" s="50">
        <v>43.645083932853701</v>
      </c>
      <c r="I501" s="62">
        <v>36.450894476012891</v>
      </c>
      <c r="J501" s="62">
        <v>48.534301649926554</v>
      </c>
      <c r="K501" s="62">
        <v>60.574613773348013</v>
      </c>
      <c r="L501" s="62">
        <v>78.236058950862287</v>
      </c>
      <c r="M501" s="62">
        <v>87.322365923298705</v>
      </c>
      <c r="N501" s="62">
        <v>70.986055640597698</v>
      </c>
      <c r="P501" s="64">
        <f t="shared" si="70"/>
        <v>0.41742907547913033</v>
      </c>
      <c r="Q501" s="64">
        <f t="shared" si="71"/>
        <v>0.55580607713443775</v>
      </c>
      <c r="R501" s="64">
        <f t="shared" si="72"/>
        <v>0.69368956203677423</v>
      </c>
      <c r="S501" s="64">
        <f t="shared" si="73"/>
        <v>0.89594524980670409</v>
      </c>
      <c r="T501" s="64">
        <f t="shared" si="74"/>
        <v>0.81291951827037845</v>
      </c>
      <c r="V501" s="64">
        <f t="shared" si="75"/>
        <v>0.51349372981876495</v>
      </c>
      <c r="W501" s="64">
        <f t="shared" si="76"/>
        <v>0.68371599480968004</v>
      </c>
      <c r="X501" s="64">
        <f t="shared" si="77"/>
        <v>0.85333116802597397</v>
      </c>
      <c r="Y501" s="64">
        <f t="shared" si="78"/>
        <v>1.1021327814996702</v>
      </c>
      <c r="Z501" s="64">
        <f t="shared" si="79"/>
        <v>1.2301340754219634</v>
      </c>
    </row>
    <row r="502" spans="1:26" x14ac:dyDescent="0.2">
      <c r="B502" s="48" t="s">
        <v>3845</v>
      </c>
      <c r="C502" s="48" t="s">
        <v>3846</v>
      </c>
      <c r="D502" s="47" t="s">
        <v>486</v>
      </c>
      <c r="E502" s="47">
        <v>533509</v>
      </c>
      <c r="F502" s="47">
        <v>535371</v>
      </c>
      <c r="G502" s="49" t="s">
        <v>2990</v>
      </c>
      <c r="H502" s="50">
        <v>39.130434782608603</v>
      </c>
      <c r="I502" s="62">
        <v>1025.0237335703644</v>
      </c>
      <c r="J502" s="62">
        <v>1101.0564749241732</v>
      </c>
      <c r="K502" s="62">
        <v>1100.6190888156061</v>
      </c>
      <c r="L502" s="62">
        <v>1145.5864027663204</v>
      </c>
      <c r="M502" s="62">
        <v>1583.0412568310396</v>
      </c>
      <c r="N502" s="62">
        <v>653.64985844528667</v>
      </c>
      <c r="P502" s="64">
        <f t="shared" si="70"/>
        <v>0.64750285511969241</v>
      </c>
      <c r="Q502" s="64">
        <f t="shared" si="71"/>
        <v>0.69553239384821075</v>
      </c>
      <c r="R502" s="64">
        <f t="shared" si="72"/>
        <v>0.69525609902223595</v>
      </c>
      <c r="S502" s="64">
        <f t="shared" si="73"/>
        <v>0.72366174780534509</v>
      </c>
      <c r="T502" s="64">
        <f t="shared" si="74"/>
        <v>0.41290765835994364</v>
      </c>
      <c r="V502" s="64">
        <f t="shared" si="75"/>
        <v>1.5681541429663803</v>
      </c>
      <c r="W502" s="64">
        <f t="shared" si="76"/>
        <v>1.6844744333656678</v>
      </c>
      <c r="X502" s="64">
        <f t="shared" si="77"/>
        <v>1.6838052890173352</v>
      </c>
      <c r="Y502" s="64">
        <f t="shared" si="78"/>
        <v>1.75259948115205</v>
      </c>
      <c r="Z502" s="64">
        <f t="shared" si="79"/>
        <v>2.4218490012318226</v>
      </c>
    </row>
    <row r="503" spans="1:26" x14ac:dyDescent="0.2">
      <c r="B503" s="48" t="s">
        <v>2991</v>
      </c>
      <c r="C503" s="48"/>
      <c r="D503" s="47" t="s">
        <v>487</v>
      </c>
      <c r="E503" s="47">
        <v>535557</v>
      </c>
      <c r="F503" s="47">
        <v>535751</v>
      </c>
      <c r="G503" s="49" t="s">
        <v>2990</v>
      </c>
      <c r="H503" s="50">
        <v>43.589743589743499</v>
      </c>
      <c r="I503" s="62">
        <v>2080.2264160216014</v>
      </c>
      <c r="J503" s="62">
        <v>2689.7290198186738</v>
      </c>
      <c r="K503" s="62">
        <v>2750.4242779330616</v>
      </c>
      <c r="L503" s="62">
        <v>3414.4947048248787</v>
      </c>
      <c r="M503" s="62">
        <v>3733.3621485792123</v>
      </c>
      <c r="N503" s="62">
        <v>2638.6576854386699</v>
      </c>
      <c r="P503" s="64">
        <f t="shared" si="70"/>
        <v>0.55719920362219966</v>
      </c>
      <c r="Q503" s="64">
        <f t="shared" si="71"/>
        <v>0.72045756955089157</v>
      </c>
      <c r="R503" s="64">
        <f t="shared" si="72"/>
        <v>0.73671510249274297</v>
      </c>
      <c r="S503" s="64">
        <f t="shared" si="73"/>
        <v>0.9145897367937682</v>
      </c>
      <c r="T503" s="64">
        <f t="shared" si="74"/>
        <v>0.70677785342706467</v>
      </c>
      <c r="V503" s="64">
        <f t="shared" si="75"/>
        <v>0.7883653978692462</v>
      </c>
      <c r="W503" s="64">
        <f t="shared" si="76"/>
        <v>1.0193550435366585</v>
      </c>
      <c r="X503" s="64">
        <f t="shared" si="77"/>
        <v>1.0423573671989252</v>
      </c>
      <c r="Y503" s="64">
        <f t="shared" si="78"/>
        <v>1.2940271576975049</v>
      </c>
      <c r="Z503" s="64">
        <f t="shared" si="79"/>
        <v>1.4148717240518263</v>
      </c>
    </row>
    <row r="504" spans="1:26" x14ac:dyDescent="0.2">
      <c r="B504" s="48" t="s">
        <v>3847</v>
      </c>
      <c r="C504" s="48" t="s">
        <v>3848</v>
      </c>
      <c r="D504" s="47" t="s">
        <v>488</v>
      </c>
      <c r="E504" s="47">
        <v>536715</v>
      </c>
      <c r="F504" s="47">
        <v>537734</v>
      </c>
      <c r="G504" s="49" t="s">
        <v>2949</v>
      </c>
      <c r="H504" s="50">
        <v>42.941176470588204</v>
      </c>
      <c r="I504" s="62">
        <v>840.6948826860928</v>
      </c>
      <c r="J504" s="62">
        <v>708.48646369434709</v>
      </c>
      <c r="K504" s="62">
        <v>1093.8035514852475</v>
      </c>
      <c r="L504" s="62">
        <v>1906.2490268959655</v>
      </c>
      <c r="M504" s="62">
        <v>1873.6957652718165</v>
      </c>
      <c r="N504" s="62">
        <v>1053.0361526900238</v>
      </c>
      <c r="P504" s="64">
        <f t="shared" si="70"/>
        <v>0.44868270413373829</v>
      </c>
      <c r="Q504" s="64">
        <f t="shared" si="71"/>
        <v>0.3781224662113527</v>
      </c>
      <c r="R504" s="64">
        <f t="shared" si="72"/>
        <v>0.58376795836253048</v>
      </c>
      <c r="S504" s="64">
        <f t="shared" si="73"/>
        <v>1.0173738246237785</v>
      </c>
      <c r="T504" s="64">
        <f t="shared" si="74"/>
        <v>0.5620102111600066</v>
      </c>
      <c r="V504" s="64">
        <f t="shared" si="75"/>
        <v>0.79835329541013711</v>
      </c>
      <c r="W504" s="64">
        <f t="shared" si="76"/>
        <v>0.6728035517911608</v>
      </c>
      <c r="X504" s="64">
        <f t="shared" si="77"/>
        <v>1.0387141492636143</v>
      </c>
      <c r="Y504" s="64">
        <f t="shared" si="78"/>
        <v>1.8102408184432934</v>
      </c>
      <c r="Z504" s="64">
        <f t="shared" si="79"/>
        <v>1.7793271014346319</v>
      </c>
    </row>
    <row r="505" spans="1:26" x14ac:dyDescent="0.2">
      <c r="A505" s="47" t="s">
        <v>33</v>
      </c>
      <c r="B505" s="48" t="s">
        <v>3849</v>
      </c>
      <c r="C505" s="48" t="s">
        <v>3850</v>
      </c>
      <c r="D505" s="47" t="s">
        <v>3851</v>
      </c>
      <c r="E505" s="47">
        <v>537749</v>
      </c>
      <c r="F505" s="47">
        <v>538813</v>
      </c>
      <c r="G505" s="49" t="s">
        <v>2949</v>
      </c>
      <c r="H505" s="50">
        <v>43.098591549295698</v>
      </c>
      <c r="I505" s="62">
        <v>770.41411949287271</v>
      </c>
      <c r="J505" s="62">
        <v>550.53630653136577</v>
      </c>
      <c r="K505" s="62">
        <v>895.49713465055572</v>
      </c>
      <c r="L505" s="62">
        <v>1587.4491550620776</v>
      </c>
      <c r="M505" s="62">
        <v>1579.1697630768647</v>
      </c>
      <c r="N505" s="62">
        <v>980.01569200351571</v>
      </c>
      <c r="P505" s="64">
        <f t="shared" si="70"/>
        <v>0.48786022725751332</v>
      </c>
      <c r="Q505" s="64">
        <f t="shared" si="71"/>
        <v>0.34862389047944864</v>
      </c>
      <c r="R505" s="64">
        <f t="shared" si="72"/>
        <v>0.56706831373579702</v>
      </c>
      <c r="S505" s="64">
        <f t="shared" si="73"/>
        <v>1.0052428764650871</v>
      </c>
      <c r="T505" s="64">
        <f t="shared" si="74"/>
        <v>0.6205891949792951</v>
      </c>
      <c r="V505" s="64">
        <f t="shared" si="75"/>
        <v>0.7861242690082445</v>
      </c>
      <c r="W505" s="64">
        <f t="shared" si="76"/>
        <v>0.56176274627385336</v>
      </c>
      <c r="X505" s="64">
        <f t="shared" si="77"/>
        <v>0.91375795505868618</v>
      </c>
      <c r="Y505" s="64">
        <f t="shared" si="78"/>
        <v>1.6198201396313792</v>
      </c>
      <c r="Z505" s="64">
        <f t="shared" si="79"/>
        <v>1.611371915737855</v>
      </c>
    </row>
    <row r="506" spans="1:26" x14ac:dyDescent="0.2">
      <c r="B506" s="48" t="s">
        <v>3852</v>
      </c>
      <c r="C506" s="48" t="s">
        <v>3853</v>
      </c>
      <c r="D506" s="47" t="s">
        <v>489</v>
      </c>
      <c r="E506" s="47">
        <v>538814</v>
      </c>
      <c r="F506" s="47">
        <v>539980</v>
      </c>
      <c r="G506" s="49" t="s">
        <v>2949</v>
      </c>
      <c r="H506" s="50">
        <v>45.329905741216798</v>
      </c>
      <c r="I506" s="62">
        <v>835.36375502612827</v>
      </c>
      <c r="J506" s="62">
        <v>665.05816929940408</v>
      </c>
      <c r="K506" s="62">
        <v>1060.2648047459904</v>
      </c>
      <c r="L506" s="62">
        <v>1974.0841722020493</v>
      </c>
      <c r="M506" s="62">
        <v>1916.956031766219</v>
      </c>
      <c r="N506" s="62">
        <v>1315.5349365180998</v>
      </c>
      <c r="P506" s="64">
        <f t="shared" si="70"/>
        <v>0.43577616866697361</v>
      </c>
      <c r="Q506" s="64">
        <f t="shared" si="71"/>
        <v>0.346934493164479</v>
      </c>
      <c r="R506" s="64">
        <f t="shared" si="72"/>
        <v>0.55309813432136889</v>
      </c>
      <c r="S506" s="64">
        <f t="shared" si="73"/>
        <v>1.0298014870915919</v>
      </c>
      <c r="T506" s="64">
        <f t="shared" si="74"/>
        <v>0.68626244666968705</v>
      </c>
      <c r="V506" s="64">
        <f t="shared" si="75"/>
        <v>0.63499929331951643</v>
      </c>
      <c r="W506" s="64">
        <f t="shared" si="76"/>
        <v>0.50554200488179424</v>
      </c>
      <c r="X506" s="64">
        <f t="shared" si="77"/>
        <v>0.80595716260660688</v>
      </c>
      <c r="Y506" s="64">
        <f t="shared" si="78"/>
        <v>1.5005942582011305</v>
      </c>
      <c r="Z506" s="64">
        <f t="shared" si="79"/>
        <v>1.4571684708274903</v>
      </c>
    </row>
    <row r="507" spans="1:26" x14ac:dyDescent="0.2">
      <c r="B507" s="48" t="s">
        <v>3854</v>
      </c>
      <c r="C507" s="48" t="s">
        <v>3855</v>
      </c>
      <c r="D507" s="47" t="s">
        <v>490</v>
      </c>
      <c r="E507" s="47">
        <v>539994</v>
      </c>
      <c r="F507" s="47">
        <v>541073</v>
      </c>
      <c r="G507" s="49" t="s">
        <v>2949</v>
      </c>
      <c r="H507" s="50">
        <v>40.462962962962898</v>
      </c>
      <c r="I507" s="62">
        <v>575.50603572654154</v>
      </c>
      <c r="J507" s="62">
        <v>481.07714919006804</v>
      </c>
      <c r="K507" s="62">
        <v>739.92808521322991</v>
      </c>
      <c r="L507" s="62">
        <v>1374.636284254485</v>
      </c>
      <c r="M507" s="62">
        <v>1310.9647350204586</v>
      </c>
      <c r="N507" s="62">
        <v>871.32315660980271</v>
      </c>
      <c r="P507" s="64">
        <f t="shared" si="70"/>
        <v>0.43899429202995327</v>
      </c>
      <c r="Q507" s="64">
        <f t="shared" si="71"/>
        <v>0.36696421828811471</v>
      </c>
      <c r="R507" s="64">
        <f t="shared" si="72"/>
        <v>0.56441494225371569</v>
      </c>
      <c r="S507" s="64">
        <f t="shared" si="73"/>
        <v>1.0485684683448275</v>
      </c>
      <c r="T507" s="64">
        <f t="shared" si="74"/>
        <v>0.66464271183938828</v>
      </c>
      <c r="V507" s="64">
        <f t="shared" si="75"/>
        <v>0.66049666115354433</v>
      </c>
      <c r="W507" s="64">
        <f t="shared" si="76"/>
        <v>0.55212253403418354</v>
      </c>
      <c r="X507" s="64">
        <f t="shared" si="77"/>
        <v>0.84920052864448969</v>
      </c>
      <c r="Y507" s="64">
        <f t="shared" si="78"/>
        <v>1.577642317694165</v>
      </c>
      <c r="Z507" s="64">
        <f t="shared" si="79"/>
        <v>1.5045677657888035</v>
      </c>
    </row>
    <row r="508" spans="1:26" x14ac:dyDescent="0.2">
      <c r="B508" s="48" t="s">
        <v>3856</v>
      </c>
      <c r="C508" s="48" t="s">
        <v>3857</v>
      </c>
      <c r="D508" s="47" t="s">
        <v>491</v>
      </c>
      <c r="E508" s="47">
        <v>541078</v>
      </c>
      <c r="F508" s="47">
        <v>542361</v>
      </c>
      <c r="G508" s="49" t="s">
        <v>2949</v>
      </c>
      <c r="H508" s="50">
        <v>42.9127725856697</v>
      </c>
      <c r="I508" s="62">
        <v>604.38347738102027</v>
      </c>
      <c r="J508" s="62">
        <v>637.47166036177941</v>
      </c>
      <c r="K508" s="62">
        <v>983.67344640769829</v>
      </c>
      <c r="L508" s="62">
        <v>1779.7034309024689</v>
      </c>
      <c r="M508" s="62">
        <v>1584.0585603340455</v>
      </c>
      <c r="N508" s="62">
        <v>1001.719746765582</v>
      </c>
      <c r="P508" s="64">
        <f t="shared" si="70"/>
        <v>0.38154112007927798</v>
      </c>
      <c r="Q508" s="64">
        <f t="shared" si="71"/>
        <v>0.40242935225030424</v>
      </c>
      <c r="R508" s="64">
        <f t="shared" si="72"/>
        <v>0.62098300595671263</v>
      </c>
      <c r="S508" s="64">
        <f t="shared" si="73"/>
        <v>1.1235086097619811</v>
      </c>
      <c r="T508" s="64">
        <f t="shared" si="74"/>
        <v>0.63237545116661587</v>
      </c>
      <c r="V508" s="64">
        <f t="shared" si="75"/>
        <v>0.60334587526350858</v>
      </c>
      <c r="W508" s="64">
        <f t="shared" si="76"/>
        <v>0.636377252639862</v>
      </c>
      <c r="X508" s="64">
        <f t="shared" si="77"/>
        <v>0.98198468142796147</v>
      </c>
      <c r="Y508" s="64">
        <f t="shared" si="78"/>
        <v>1.7766480461714877</v>
      </c>
      <c r="Z508" s="64">
        <f t="shared" si="79"/>
        <v>1.5813390576044417</v>
      </c>
    </row>
    <row r="509" spans="1:26" x14ac:dyDescent="0.2">
      <c r="B509" s="48" t="s">
        <v>3858</v>
      </c>
      <c r="C509" s="48" t="s">
        <v>3859</v>
      </c>
      <c r="D509" s="47" t="s">
        <v>492</v>
      </c>
      <c r="E509" s="47">
        <v>542361</v>
      </c>
      <c r="F509" s="47">
        <v>542867</v>
      </c>
      <c r="G509" s="49" t="s">
        <v>2949</v>
      </c>
      <c r="H509" s="50">
        <v>41.025641025641001</v>
      </c>
      <c r="I509" s="62">
        <v>487.63910671852875</v>
      </c>
      <c r="J509" s="62">
        <v>497.09760744023953</v>
      </c>
      <c r="K509" s="62">
        <v>754.83777918821932</v>
      </c>
      <c r="L509" s="62">
        <v>1392.849138793383</v>
      </c>
      <c r="M509" s="62">
        <v>1278.8942223756194</v>
      </c>
      <c r="N509" s="62">
        <v>815.71771374691616</v>
      </c>
      <c r="P509" s="64">
        <f t="shared" si="70"/>
        <v>0.38129745070918464</v>
      </c>
      <c r="Q509" s="64">
        <f t="shared" si="71"/>
        <v>0.38869329358361804</v>
      </c>
      <c r="R509" s="64">
        <f t="shared" si="72"/>
        <v>0.59022690538554845</v>
      </c>
      <c r="S509" s="64">
        <f t="shared" si="73"/>
        <v>1.0891042546162151</v>
      </c>
      <c r="T509" s="64">
        <f t="shared" si="74"/>
        <v>0.63783047845166874</v>
      </c>
      <c r="V509" s="64">
        <f t="shared" si="75"/>
        <v>0.59780374816014259</v>
      </c>
      <c r="W509" s="64">
        <f t="shared" si="76"/>
        <v>0.60939905933496574</v>
      </c>
      <c r="X509" s="64">
        <f t="shared" si="77"/>
        <v>0.92536641839117229</v>
      </c>
      <c r="Y509" s="64">
        <f t="shared" si="78"/>
        <v>1.7075136598364065</v>
      </c>
      <c r="Z509" s="64">
        <f t="shared" si="79"/>
        <v>1.5678146996479323</v>
      </c>
    </row>
    <row r="510" spans="1:26" x14ac:dyDescent="0.2">
      <c r="B510" s="48" t="s">
        <v>3860</v>
      </c>
      <c r="C510" s="48" t="s">
        <v>3861</v>
      </c>
      <c r="D510" s="47" t="s">
        <v>493</v>
      </c>
      <c r="E510" s="47">
        <v>542864</v>
      </c>
      <c r="F510" s="47">
        <v>543730</v>
      </c>
      <c r="G510" s="49" t="s">
        <v>2949</v>
      </c>
      <c r="H510" s="50">
        <v>42.5605536332179</v>
      </c>
      <c r="I510" s="62">
        <v>493.87045193368044</v>
      </c>
      <c r="J510" s="62">
        <v>586.1421997172946</v>
      </c>
      <c r="K510" s="62">
        <v>794.31895045255158</v>
      </c>
      <c r="L510" s="62">
        <v>1544.5055949387483</v>
      </c>
      <c r="M510" s="62">
        <v>1494.9511879271017</v>
      </c>
      <c r="N510" s="62">
        <v>783.10097653548758</v>
      </c>
      <c r="P510" s="64">
        <f t="shared" si="70"/>
        <v>0.33035891467364953</v>
      </c>
      <c r="Q510" s="64">
        <f t="shared" si="71"/>
        <v>0.39208116254955383</v>
      </c>
      <c r="R510" s="64">
        <f t="shared" si="72"/>
        <v>0.53133437189608423</v>
      </c>
      <c r="S510" s="64">
        <f t="shared" si="73"/>
        <v>1.0331478428271352</v>
      </c>
      <c r="T510" s="64">
        <f t="shared" si="74"/>
        <v>0.52383046540893075</v>
      </c>
      <c r="V510" s="64">
        <f t="shared" si="75"/>
        <v>0.63065998732195405</v>
      </c>
      <c r="W510" s="64">
        <f t="shared" si="76"/>
        <v>0.74848865890889682</v>
      </c>
      <c r="X510" s="64">
        <f t="shared" si="77"/>
        <v>1.0143250669494672</v>
      </c>
      <c r="Y510" s="64">
        <f t="shared" si="78"/>
        <v>1.9722943033116707</v>
      </c>
      <c r="Z510" s="64">
        <f t="shared" si="79"/>
        <v>1.9090145878005496</v>
      </c>
    </row>
    <row r="511" spans="1:26" x14ac:dyDescent="0.2">
      <c r="B511" s="48" t="s">
        <v>2991</v>
      </c>
      <c r="C511" s="48" t="s">
        <v>3862</v>
      </c>
      <c r="D511" s="47" t="s">
        <v>494</v>
      </c>
      <c r="E511" s="47">
        <v>543894</v>
      </c>
      <c r="F511" s="47">
        <v>544055</v>
      </c>
      <c r="G511" s="49" t="s">
        <v>2949</v>
      </c>
      <c r="H511" s="50">
        <v>38.8888888888888</v>
      </c>
      <c r="I511" s="62">
        <v>98.933550199760376</v>
      </c>
      <c r="J511" s="62">
        <v>87.638085317570528</v>
      </c>
      <c r="K511" s="62">
        <v>129.99390713025625</v>
      </c>
      <c r="L511" s="62">
        <v>187.26156247230568</v>
      </c>
      <c r="M511" s="62">
        <v>227.78823005806916</v>
      </c>
      <c r="N511" s="62">
        <v>136.6182438236099</v>
      </c>
      <c r="P511" s="64">
        <f t="shared" si="70"/>
        <v>0.43432248529495854</v>
      </c>
      <c r="Q511" s="64">
        <f t="shared" si="71"/>
        <v>0.38473491494810463</v>
      </c>
      <c r="R511" s="64">
        <f t="shared" si="72"/>
        <v>0.57067877079126261</v>
      </c>
      <c r="S511" s="64">
        <f t="shared" si="73"/>
        <v>0.82208620886411832</v>
      </c>
      <c r="T511" s="64">
        <f t="shared" si="74"/>
        <v>0.59975989009081965</v>
      </c>
      <c r="V511" s="64">
        <f t="shared" si="75"/>
        <v>0.72416060572038343</v>
      </c>
      <c r="W511" s="64">
        <f t="shared" si="76"/>
        <v>0.64148156838204951</v>
      </c>
      <c r="X511" s="64">
        <f t="shared" si="77"/>
        <v>0.951512063777467</v>
      </c>
      <c r="Y511" s="64">
        <f t="shared" si="78"/>
        <v>1.3706922094100567</v>
      </c>
      <c r="Z511" s="64">
        <f t="shared" si="79"/>
        <v>1.6673339056544334</v>
      </c>
    </row>
    <row r="512" spans="1:26" x14ac:dyDescent="0.2">
      <c r="B512" s="48" t="s">
        <v>3863</v>
      </c>
      <c r="C512" s="48" t="s">
        <v>3864</v>
      </c>
      <c r="D512" s="47" t="s">
        <v>495</v>
      </c>
      <c r="E512" s="47">
        <v>544090</v>
      </c>
      <c r="F512" s="47">
        <v>544545</v>
      </c>
      <c r="G512" s="49" t="s">
        <v>2949</v>
      </c>
      <c r="H512" s="50">
        <v>36.842105263157798</v>
      </c>
      <c r="I512" s="62">
        <v>59.6372784353564</v>
      </c>
      <c r="J512" s="62">
        <v>67.789482007963997</v>
      </c>
      <c r="K512" s="62">
        <v>83.64354599678127</v>
      </c>
      <c r="L512" s="62">
        <v>165.87725804393719</v>
      </c>
      <c r="M512" s="62">
        <v>165.67955897373466</v>
      </c>
      <c r="N512" s="62">
        <v>108.82788677253397</v>
      </c>
      <c r="P512" s="64">
        <f t="shared" si="70"/>
        <v>0.35995556002663404</v>
      </c>
      <c r="Q512" s="64">
        <f t="shared" si="71"/>
        <v>0.40916020315282664</v>
      </c>
      <c r="R512" s="64">
        <f t="shared" si="72"/>
        <v>0.50485133178101571</v>
      </c>
      <c r="S512" s="64">
        <f t="shared" si="73"/>
        <v>1.0011932616879664</v>
      </c>
      <c r="T512" s="64">
        <f t="shared" si="74"/>
        <v>0.65685765610823821</v>
      </c>
      <c r="V512" s="64">
        <f t="shared" si="75"/>
        <v>0.54799629216367074</v>
      </c>
      <c r="W512" s="64">
        <f t="shared" si="76"/>
        <v>0.62290543369323914</v>
      </c>
      <c r="X512" s="64">
        <f t="shared" si="77"/>
        <v>0.76858559398114923</v>
      </c>
      <c r="Y512" s="64">
        <f t="shared" si="78"/>
        <v>1.5242164757884591</v>
      </c>
      <c r="Z512" s="64">
        <f t="shared" si="79"/>
        <v>1.5223998543684756</v>
      </c>
    </row>
    <row r="513" spans="1:26" x14ac:dyDescent="0.2">
      <c r="B513" s="48" t="s">
        <v>3865</v>
      </c>
      <c r="C513" s="48" t="s">
        <v>3866</v>
      </c>
      <c r="D513" s="47" t="s">
        <v>496</v>
      </c>
      <c r="E513" s="47">
        <v>544670</v>
      </c>
      <c r="F513" s="47">
        <v>545179</v>
      </c>
      <c r="G513" s="49" t="s">
        <v>2949</v>
      </c>
      <c r="H513" s="50">
        <v>41.372549019607803</v>
      </c>
      <c r="I513" s="62">
        <v>585.13093728013109</v>
      </c>
      <c r="J513" s="62">
        <v>903.05617526485821</v>
      </c>
      <c r="K513" s="62">
        <v>1201.316972861157</v>
      </c>
      <c r="L513" s="62">
        <v>1401.6604548107239</v>
      </c>
      <c r="M513" s="62">
        <v>1042.0406304754324</v>
      </c>
      <c r="N513" s="62">
        <v>2573.3246687737014</v>
      </c>
      <c r="P513" s="64">
        <f t="shared" si="70"/>
        <v>0.56152410968194622</v>
      </c>
      <c r="Q513" s="64">
        <f t="shared" si="71"/>
        <v>0.86662280611154063</v>
      </c>
      <c r="R513" s="64">
        <f t="shared" si="72"/>
        <v>1.1528504145880132</v>
      </c>
      <c r="S513" s="64">
        <f t="shared" si="73"/>
        <v>1.3451111346504929</v>
      </c>
      <c r="T513" s="64">
        <f t="shared" si="74"/>
        <v>2.4695051167051121</v>
      </c>
      <c r="V513" s="64">
        <f t="shared" si="75"/>
        <v>0.22738325419270583</v>
      </c>
      <c r="W513" s="64">
        <f t="shared" si="76"/>
        <v>0.35092974711784147</v>
      </c>
      <c r="X513" s="64">
        <f t="shared" si="77"/>
        <v>0.46683459240051334</v>
      </c>
      <c r="Y513" s="64">
        <f t="shared" si="78"/>
        <v>0.54468853923460603</v>
      </c>
      <c r="Z513" s="64">
        <f t="shared" si="79"/>
        <v>0.40493943229169332</v>
      </c>
    </row>
    <row r="514" spans="1:26" x14ac:dyDescent="0.2">
      <c r="A514" s="47" t="s">
        <v>2518</v>
      </c>
      <c r="B514" s="48" t="s">
        <v>3867</v>
      </c>
      <c r="C514" s="48" t="s">
        <v>3868</v>
      </c>
      <c r="D514" s="47" t="s">
        <v>3869</v>
      </c>
      <c r="E514" s="47">
        <v>545451</v>
      </c>
      <c r="F514" s="47">
        <v>546617</v>
      </c>
      <c r="G514" s="49" t="s">
        <v>2990</v>
      </c>
      <c r="H514" s="50">
        <v>41.645244215938298</v>
      </c>
      <c r="I514" s="62">
        <v>46.162973734473141</v>
      </c>
      <c r="J514" s="62">
        <v>33.218395845909519</v>
      </c>
      <c r="K514" s="62">
        <v>31.339530938762074</v>
      </c>
      <c r="L514" s="62">
        <v>23.843259601463664</v>
      </c>
      <c r="M514" s="62">
        <v>30.945119783473015</v>
      </c>
      <c r="N514" s="62">
        <v>101.95160167947846</v>
      </c>
      <c r="P514" s="64">
        <f t="shared" si="70"/>
        <v>1.4917691079395203</v>
      </c>
      <c r="Q514" s="64">
        <f t="shared" si="71"/>
        <v>1.0734615370159466</v>
      </c>
      <c r="R514" s="64">
        <f t="shared" si="72"/>
        <v>1.0127455042361706</v>
      </c>
      <c r="S514" s="64">
        <f t="shared" si="73"/>
        <v>0.77050144799238196</v>
      </c>
      <c r="T514" s="64">
        <f t="shared" si="74"/>
        <v>3.2945938614181149</v>
      </c>
      <c r="V514" s="64">
        <f t="shared" si="75"/>
        <v>0.45279302113960956</v>
      </c>
      <c r="W514" s="64">
        <f t="shared" si="76"/>
        <v>0.32582514937179213</v>
      </c>
      <c r="X514" s="64">
        <f t="shared" si="77"/>
        <v>0.30739616075173753</v>
      </c>
      <c r="Y514" s="64">
        <f t="shared" si="78"/>
        <v>0.23386841607867553</v>
      </c>
      <c r="Z514" s="64">
        <f t="shared" si="79"/>
        <v>0.30352754908902885</v>
      </c>
    </row>
    <row r="515" spans="1:26" x14ac:dyDescent="0.2">
      <c r="B515" s="48" t="s">
        <v>3680</v>
      </c>
      <c r="C515" s="48" t="s">
        <v>3681</v>
      </c>
      <c r="D515" s="47" t="s">
        <v>497</v>
      </c>
      <c r="E515" s="47">
        <v>546614</v>
      </c>
      <c r="F515" s="47">
        <v>547654</v>
      </c>
      <c r="G515" s="49" t="s">
        <v>2990</v>
      </c>
      <c r="H515" s="50">
        <v>43.707973102785701</v>
      </c>
      <c r="I515" s="62">
        <v>49.267197332906605</v>
      </c>
      <c r="J515" s="62">
        <v>31.725749936534211</v>
      </c>
      <c r="K515" s="62">
        <v>33.08830749736196</v>
      </c>
      <c r="L515" s="62">
        <v>31.489620148930001</v>
      </c>
      <c r="M515" s="62">
        <v>60.830386570185304</v>
      </c>
      <c r="N515" s="62">
        <v>109.14151180646058</v>
      </c>
      <c r="P515" s="64">
        <f t="shared" si="70"/>
        <v>0.80991096901978021</v>
      </c>
      <c r="Q515" s="64">
        <f t="shared" si="71"/>
        <v>0.52154444062145577</v>
      </c>
      <c r="R515" s="64">
        <f t="shared" si="72"/>
        <v>0.54394373212120073</v>
      </c>
      <c r="S515" s="64">
        <f t="shared" si="73"/>
        <v>0.51766266703890973</v>
      </c>
      <c r="T515" s="64">
        <f t="shared" si="74"/>
        <v>1.7941939540452292</v>
      </c>
      <c r="V515" s="64">
        <f t="shared" si="75"/>
        <v>0.45140658689309315</v>
      </c>
      <c r="W515" s="64">
        <f t="shared" si="76"/>
        <v>0.2906845380041384</v>
      </c>
      <c r="X515" s="64">
        <f t="shared" si="77"/>
        <v>0.30316885802385696</v>
      </c>
      <c r="Y515" s="64">
        <f t="shared" si="78"/>
        <v>0.28852101851741058</v>
      </c>
      <c r="Z515" s="64">
        <f t="shared" si="79"/>
        <v>0.55735334396004288</v>
      </c>
    </row>
    <row r="516" spans="1:26" x14ac:dyDescent="0.2">
      <c r="B516" s="48" t="s">
        <v>3870</v>
      </c>
      <c r="C516" s="48" t="s">
        <v>3871</v>
      </c>
      <c r="D516" s="47" t="s">
        <v>498</v>
      </c>
      <c r="E516" s="47">
        <v>547882</v>
      </c>
      <c r="F516" s="47">
        <v>548787</v>
      </c>
      <c r="G516" s="49" t="s">
        <v>2949</v>
      </c>
      <c r="H516" s="50">
        <v>38.300220750551802</v>
      </c>
      <c r="I516" s="62">
        <v>23.282460777623591</v>
      </c>
      <c r="J516" s="62">
        <v>36.897646742130583</v>
      </c>
      <c r="K516" s="62">
        <v>43.02602336888431</v>
      </c>
      <c r="L516" s="62">
        <v>46.862614598788483</v>
      </c>
      <c r="M516" s="62">
        <v>33.89013503164135</v>
      </c>
      <c r="N516" s="62">
        <v>54.091518486452927</v>
      </c>
      <c r="P516" s="64">
        <f t="shared" ref="P516:P579" si="80">I516/M516</f>
        <v>0.68699817088028836</v>
      </c>
      <c r="Q516" s="64">
        <f t="shared" ref="Q516:Q579" si="81">J516/M516</f>
        <v>1.0887429839887415</v>
      </c>
      <c r="R516" s="64">
        <f t="shared" ref="R516:R579" si="82">K516/M516</f>
        <v>1.2695736776708999</v>
      </c>
      <c r="S516" s="64">
        <f t="shared" ref="S516:S579" si="83">L516/M516</f>
        <v>1.3827804036494822</v>
      </c>
      <c r="T516" s="64">
        <f t="shared" ref="T516:T579" si="84">N516/M516</f>
        <v>1.5960844781512573</v>
      </c>
      <c r="V516" s="64">
        <f t="shared" ref="V516:V579" si="85">I516/N516</f>
        <v>0.43042719873827573</v>
      </c>
      <c r="W516" s="64">
        <f t="shared" ref="W516:W579" si="86">J516/N516</f>
        <v>0.682133683330992</v>
      </c>
      <c r="X516" s="64">
        <f t="shared" ref="X516:X579" si="87">K516/N516</f>
        <v>0.79543012606791696</v>
      </c>
      <c r="Y516" s="64">
        <f t="shared" ref="Y516:Y579" si="88">L516/N516</f>
        <v>0.86635790434548621</v>
      </c>
      <c r="Z516" s="64">
        <f t="shared" ref="Z516:Z579" si="89">M516/N516</f>
        <v>0.62653325290043471</v>
      </c>
    </row>
    <row r="517" spans="1:26" x14ac:dyDescent="0.2">
      <c r="B517" s="48" t="s">
        <v>3872</v>
      </c>
      <c r="C517" s="48" t="s">
        <v>3873</v>
      </c>
      <c r="D517" s="47" t="s">
        <v>499</v>
      </c>
      <c r="E517" s="47">
        <v>548856</v>
      </c>
      <c r="F517" s="47">
        <v>549533</v>
      </c>
      <c r="G517" s="49" t="s">
        <v>2949</v>
      </c>
      <c r="H517" s="50">
        <v>40.265486725663699</v>
      </c>
      <c r="I517" s="62">
        <v>162.7277560779273</v>
      </c>
      <c r="J517" s="62">
        <v>197.96537555166515</v>
      </c>
      <c r="K517" s="62">
        <v>202.71926893797115</v>
      </c>
      <c r="L517" s="62">
        <v>197.84118775644694</v>
      </c>
      <c r="M517" s="62">
        <v>205.99269881073761</v>
      </c>
      <c r="N517" s="62">
        <v>277.1638960746231</v>
      </c>
      <c r="P517" s="64">
        <f t="shared" si="80"/>
        <v>0.78996856207723476</v>
      </c>
      <c r="Q517" s="64">
        <f t="shared" si="81"/>
        <v>0.9610310301995324</v>
      </c>
      <c r="R517" s="64">
        <f t="shared" si="82"/>
        <v>0.98410900050504202</v>
      </c>
      <c r="S517" s="64">
        <f t="shared" si="83"/>
        <v>0.9604281554571984</v>
      </c>
      <c r="T517" s="64">
        <f t="shared" si="84"/>
        <v>1.3455034944188788</v>
      </c>
      <c r="V517" s="64">
        <f t="shared" si="85"/>
        <v>0.58711743622666779</v>
      </c>
      <c r="W517" s="64">
        <f t="shared" si="86"/>
        <v>0.71425383448342539</v>
      </c>
      <c r="X517" s="64">
        <f t="shared" si="87"/>
        <v>0.73140575597693069</v>
      </c>
      <c r="Y517" s="64">
        <f t="shared" si="88"/>
        <v>0.71380576820575703</v>
      </c>
      <c r="Z517" s="64">
        <f t="shared" si="89"/>
        <v>0.74321620430417279</v>
      </c>
    </row>
    <row r="518" spans="1:26" x14ac:dyDescent="0.2">
      <c r="B518" s="48" t="s">
        <v>2991</v>
      </c>
      <c r="C518" s="48"/>
      <c r="D518" s="47" t="s">
        <v>500</v>
      </c>
      <c r="E518" s="47">
        <v>549533</v>
      </c>
      <c r="F518" s="47">
        <v>549700</v>
      </c>
      <c r="G518" s="49" t="s">
        <v>2949</v>
      </c>
      <c r="H518" s="50">
        <v>41.071428571428498</v>
      </c>
      <c r="I518" s="62">
        <v>152.64033459391601</v>
      </c>
      <c r="J518" s="62">
        <v>144.44301447857939</v>
      </c>
      <c r="K518" s="62">
        <v>147.35441562428554</v>
      </c>
      <c r="L518" s="62">
        <v>137.12436078861361</v>
      </c>
      <c r="M518" s="62">
        <v>153.92472928624053</v>
      </c>
      <c r="N518" s="62">
        <v>231.15697754316426</v>
      </c>
      <c r="P518" s="64">
        <f t="shared" si="80"/>
        <v>0.99165569627258499</v>
      </c>
      <c r="Q518" s="64">
        <f t="shared" si="81"/>
        <v>0.93840031519543021</v>
      </c>
      <c r="R518" s="64">
        <f t="shared" si="82"/>
        <v>0.95731476227100099</v>
      </c>
      <c r="S518" s="64">
        <f t="shared" si="83"/>
        <v>0.8908533503646141</v>
      </c>
      <c r="T518" s="64">
        <f t="shared" si="84"/>
        <v>1.501753347984141</v>
      </c>
      <c r="V518" s="64">
        <f t="shared" si="85"/>
        <v>0.66033193640202048</v>
      </c>
      <c r="W518" s="64">
        <f t="shared" si="86"/>
        <v>0.62486980066006159</v>
      </c>
      <c r="X518" s="64">
        <f t="shared" si="87"/>
        <v>0.63746470987132475</v>
      </c>
      <c r="Y518" s="64">
        <f t="shared" si="88"/>
        <v>0.59320883256923618</v>
      </c>
      <c r="Z518" s="64">
        <f t="shared" si="89"/>
        <v>0.66588831071516308</v>
      </c>
    </row>
    <row r="519" spans="1:26" x14ac:dyDescent="0.2">
      <c r="B519" s="48" t="s">
        <v>3874</v>
      </c>
      <c r="C519" s="48" t="s">
        <v>3875</v>
      </c>
      <c r="D519" s="47" t="s">
        <v>501</v>
      </c>
      <c r="E519" s="47">
        <v>549818</v>
      </c>
      <c r="F519" s="47">
        <v>550717</v>
      </c>
      <c r="G519" s="49" t="s">
        <v>2949</v>
      </c>
      <c r="H519" s="50">
        <v>45.4444444444444</v>
      </c>
      <c r="I519" s="62">
        <v>894.07845017946022</v>
      </c>
      <c r="J519" s="62">
        <v>734.59361897255508</v>
      </c>
      <c r="K519" s="62">
        <v>818.52599704033742</v>
      </c>
      <c r="L519" s="62">
        <v>918.38774893288723</v>
      </c>
      <c r="M519" s="62">
        <v>889.52173258401422</v>
      </c>
      <c r="N519" s="62">
        <v>1129.213427241184</v>
      </c>
      <c r="P519" s="64">
        <f t="shared" si="80"/>
        <v>1.0051226602212506</v>
      </c>
      <c r="Q519" s="64">
        <f t="shared" si="81"/>
        <v>0.8258298724625861</v>
      </c>
      <c r="R519" s="64">
        <f t="shared" si="82"/>
        <v>0.9201866205815592</v>
      </c>
      <c r="S519" s="64">
        <f t="shared" si="83"/>
        <v>1.0324511648130492</v>
      </c>
      <c r="T519" s="64">
        <f t="shared" si="84"/>
        <v>1.2694613137341546</v>
      </c>
      <c r="V519" s="64">
        <f t="shared" si="85"/>
        <v>0.791771005029413</v>
      </c>
      <c r="W519" s="64">
        <f t="shared" si="86"/>
        <v>0.6505356748788077</v>
      </c>
      <c r="X519" s="64">
        <f t="shared" si="87"/>
        <v>0.72486385416094756</v>
      </c>
      <c r="Y519" s="64">
        <f t="shared" si="88"/>
        <v>0.81329864379723904</v>
      </c>
      <c r="Z519" s="64">
        <f t="shared" si="89"/>
        <v>0.78773570268043314</v>
      </c>
    </row>
    <row r="520" spans="1:26" x14ac:dyDescent="0.2">
      <c r="B520" s="48" t="s">
        <v>3313</v>
      </c>
      <c r="C520" s="48" t="s">
        <v>3876</v>
      </c>
      <c r="D520" s="47" t="s">
        <v>502</v>
      </c>
      <c r="E520" s="47">
        <v>550907</v>
      </c>
      <c r="F520" s="47">
        <v>551614</v>
      </c>
      <c r="G520" s="49" t="s">
        <v>2949</v>
      </c>
      <c r="H520" s="50">
        <v>39.265536723163798</v>
      </c>
      <c r="I520" s="62">
        <v>45.420722855516011</v>
      </c>
      <c r="J520" s="62">
        <v>45.652078702210829</v>
      </c>
      <c r="K520" s="62">
        <v>51.419786110169426</v>
      </c>
      <c r="L520" s="62">
        <v>55.238902927064686</v>
      </c>
      <c r="M520" s="62">
        <v>50.847850086581282</v>
      </c>
      <c r="N520" s="62">
        <v>73.393293844813286</v>
      </c>
      <c r="P520" s="64">
        <f t="shared" si="80"/>
        <v>0.89326732159129207</v>
      </c>
      <c r="Q520" s="64">
        <f t="shared" si="81"/>
        <v>0.89781728479132661</v>
      </c>
      <c r="R520" s="64">
        <f t="shared" si="82"/>
        <v>1.0112479883144376</v>
      </c>
      <c r="S520" s="64">
        <f t="shared" si="83"/>
        <v>1.0863567059965471</v>
      </c>
      <c r="T520" s="64">
        <f t="shared" si="84"/>
        <v>1.4433903049950529</v>
      </c>
      <c r="V520" s="64">
        <f t="shared" si="85"/>
        <v>0.6188674806114578</v>
      </c>
      <c r="W520" s="64">
        <f t="shared" si="86"/>
        <v>0.62201975562971779</v>
      </c>
      <c r="X520" s="64">
        <f t="shared" si="87"/>
        <v>0.70060605562810929</v>
      </c>
      <c r="Y520" s="64">
        <f t="shared" si="88"/>
        <v>0.75264237416384094</v>
      </c>
      <c r="Z520" s="64">
        <f t="shared" si="89"/>
        <v>0.69281329972867411</v>
      </c>
    </row>
    <row r="521" spans="1:26" x14ac:dyDescent="0.2">
      <c r="B521" s="48" t="s">
        <v>2991</v>
      </c>
      <c r="C521" s="48"/>
      <c r="D521" s="47" t="s">
        <v>503</v>
      </c>
      <c r="E521" s="47">
        <v>552323</v>
      </c>
      <c r="F521" s="47">
        <v>552550</v>
      </c>
      <c r="G521" s="49" t="s">
        <v>2949</v>
      </c>
      <c r="H521" s="50">
        <v>31.140350877192901</v>
      </c>
      <c r="I521" s="62">
        <v>5.8957005297310507</v>
      </c>
      <c r="J521" s="62">
        <v>3.5330023196333027</v>
      </c>
      <c r="K521" s="62">
        <v>8.8433705018623368</v>
      </c>
      <c r="L521" s="62">
        <v>7.7835278232214886</v>
      </c>
      <c r="M521" s="62">
        <v>7.4129556587800733</v>
      </c>
      <c r="N521" s="62">
        <v>17.484812833260307</v>
      </c>
      <c r="P521" s="64">
        <f t="shared" si="80"/>
        <v>0.79532386285732726</v>
      </c>
      <c r="Q521" s="64">
        <f t="shared" si="81"/>
        <v>0.47659833435651733</v>
      </c>
      <c r="R521" s="64">
        <f t="shared" si="82"/>
        <v>1.1929614729838627</v>
      </c>
      <c r="S521" s="64">
        <f t="shared" si="83"/>
        <v>1.0499897991434093</v>
      </c>
      <c r="T521" s="64">
        <f t="shared" si="84"/>
        <v>2.3586830460196935</v>
      </c>
      <c r="V521" s="64">
        <f t="shared" si="85"/>
        <v>0.33718979928203835</v>
      </c>
      <c r="W521" s="64">
        <f t="shared" si="86"/>
        <v>0.20206120324677912</v>
      </c>
      <c r="X521" s="64">
        <f t="shared" si="87"/>
        <v>0.50577438753248338</v>
      </c>
      <c r="Y521" s="64">
        <f t="shared" si="88"/>
        <v>0.44515934470944707</v>
      </c>
      <c r="Z521" s="64">
        <f t="shared" si="89"/>
        <v>0.42396539954255924</v>
      </c>
    </row>
    <row r="522" spans="1:26" x14ac:dyDescent="0.2">
      <c r="B522" s="48" t="s">
        <v>2991</v>
      </c>
      <c r="C522" s="48"/>
      <c r="D522" s="47" t="s">
        <v>504</v>
      </c>
      <c r="E522" s="47">
        <v>552722</v>
      </c>
      <c r="F522" s="47">
        <v>552880</v>
      </c>
      <c r="G522" s="49" t="s">
        <v>2949</v>
      </c>
      <c r="H522" s="50">
        <v>30.817610062892999</v>
      </c>
      <c r="I522" s="62">
        <v>2.6012960247289398</v>
      </c>
      <c r="J522" s="62">
        <v>3.1663700034449409</v>
      </c>
      <c r="K522" s="62">
        <v>4.2270198625253936</v>
      </c>
      <c r="L522" s="62">
        <v>4.4223960149026329</v>
      </c>
      <c r="M522" s="62">
        <v>6.7322691643260546</v>
      </c>
      <c r="N522" s="62">
        <v>10.374853158056863</v>
      </c>
      <c r="P522" s="64">
        <f t="shared" si="80"/>
        <v>0.38639216009262861</v>
      </c>
      <c r="Q522" s="64">
        <f t="shared" si="81"/>
        <v>0.47032730364129993</v>
      </c>
      <c r="R522" s="64">
        <f t="shared" si="82"/>
        <v>0.62787445946519083</v>
      </c>
      <c r="S522" s="64">
        <f t="shared" si="83"/>
        <v>0.65689530631613491</v>
      </c>
      <c r="T522" s="64">
        <f t="shared" si="84"/>
        <v>1.5410633331526127</v>
      </c>
      <c r="V522" s="64">
        <f t="shared" si="85"/>
        <v>0.25073087638920799</v>
      </c>
      <c r="W522" s="64">
        <f t="shared" si="86"/>
        <v>0.30519660907065593</v>
      </c>
      <c r="X522" s="64">
        <f t="shared" si="87"/>
        <v>0.4074293677345005</v>
      </c>
      <c r="Y522" s="64">
        <f t="shared" si="88"/>
        <v>0.42626107064159319</v>
      </c>
      <c r="Z522" s="64">
        <f t="shared" si="89"/>
        <v>0.64890259763319491</v>
      </c>
    </row>
    <row r="523" spans="1:26" x14ac:dyDescent="0.2">
      <c r="B523" s="48" t="s">
        <v>3877</v>
      </c>
      <c r="C523" s="48" t="s">
        <v>3878</v>
      </c>
      <c r="D523" s="47" t="s">
        <v>505</v>
      </c>
      <c r="E523" s="47">
        <v>553008</v>
      </c>
      <c r="F523" s="47">
        <v>554207</v>
      </c>
      <c r="G523" s="49" t="s">
        <v>2990</v>
      </c>
      <c r="H523" s="50">
        <v>43.1666666666666</v>
      </c>
      <c r="I523" s="62">
        <v>18.870776849393003</v>
      </c>
      <c r="J523" s="62">
        <v>24.920915112113409</v>
      </c>
      <c r="K523" s="62">
        <v>29.497553607323042</v>
      </c>
      <c r="L523" s="62">
        <v>32.814178430577535</v>
      </c>
      <c r="M523" s="62">
        <v>34.601206029965788</v>
      </c>
      <c r="N523" s="62">
        <v>37.574259854095942</v>
      </c>
      <c r="P523" s="64">
        <f t="shared" si="80"/>
        <v>0.54537916490686156</v>
      </c>
      <c r="Q523" s="64">
        <f t="shared" si="81"/>
        <v>0.72023255751637882</v>
      </c>
      <c r="R523" s="64">
        <f t="shared" si="82"/>
        <v>0.85250073600836873</v>
      </c>
      <c r="S523" s="64">
        <f t="shared" si="83"/>
        <v>0.94835360369113642</v>
      </c>
      <c r="T523" s="64">
        <f t="shared" si="84"/>
        <v>1.0859234161247266</v>
      </c>
      <c r="V523" s="64">
        <f t="shared" si="85"/>
        <v>0.50222617618204168</v>
      </c>
      <c r="W523" s="64">
        <f t="shared" si="86"/>
        <v>0.66324433824866946</v>
      </c>
      <c r="X523" s="64">
        <f t="shared" si="87"/>
        <v>0.78504683051281809</v>
      </c>
      <c r="Y523" s="64">
        <f t="shared" si="88"/>
        <v>0.87331536424131284</v>
      </c>
      <c r="Z523" s="64">
        <f t="shared" si="89"/>
        <v>0.92087525248202418</v>
      </c>
    </row>
    <row r="524" spans="1:26" x14ac:dyDescent="0.2">
      <c r="A524" s="47" t="s">
        <v>56</v>
      </c>
      <c r="B524" s="48" t="s">
        <v>3879</v>
      </c>
      <c r="C524" s="48" t="s">
        <v>3880</v>
      </c>
      <c r="D524" s="47" t="s">
        <v>3881</v>
      </c>
      <c r="E524" s="47">
        <v>554481</v>
      </c>
      <c r="F524" s="47">
        <v>556310</v>
      </c>
      <c r="G524" s="49" t="s">
        <v>2949</v>
      </c>
      <c r="H524" s="50">
        <v>42.677595628415297</v>
      </c>
      <c r="I524" s="62">
        <v>12.769804829591491</v>
      </c>
      <c r="J524" s="62">
        <v>5.2821280582058554</v>
      </c>
      <c r="K524" s="62">
        <v>12.85429810653214</v>
      </c>
      <c r="L524" s="62">
        <v>14.290104468763833</v>
      </c>
      <c r="M524" s="62">
        <v>19.272064394651409</v>
      </c>
      <c r="N524" s="62">
        <v>38.197743174345831</v>
      </c>
      <c r="P524" s="64">
        <f t="shared" si="80"/>
        <v>0.66260700297034625</v>
      </c>
      <c r="Q524" s="64">
        <f t="shared" si="81"/>
        <v>0.27408210921461057</v>
      </c>
      <c r="R524" s="64">
        <f t="shared" si="82"/>
        <v>0.66699123888874112</v>
      </c>
      <c r="S524" s="64">
        <f t="shared" si="83"/>
        <v>0.74149318807432885</v>
      </c>
      <c r="T524" s="64">
        <f t="shared" si="84"/>
        <v>1.9820265432979189</v>
      </c>
      <c r="V524" s="64">
        <f t="shared" si="85"/>
        <v>0.33430783518561069</v>
      </c>
      <c r="W524" s="64">
        <f t="shared" si="86"/>
        <v>0.13828377331342995</v>
      </c>
      <c r="X524" s="64">
        <f t="shared" si="87"/>
        <v>0.33651983175710959</v>
      </c>
      <c r="Y524" s="64">
        <f t="shared" si="88"/>
        <v>0.37410860645718141</v>
      </c>
      <c r="Z524" s="64">
        <f t="shared" si="89"/>
        <v>0.50453411099938528</v>
      </c>
    </row>
    <row r="525" spans="1:26" x14ac:dyDescent="0.2">
      <c r="B525" s="48" t="s">
        <v>2991</v>
      </c>
      <c r="C525" s="48"/>
      <c r="D525" s="47" t="s">
        <v>506</v>
      </c>
      <c r="E525" s="47">
        <v>556723</v>
      </c>
      <c r="F525" s="47">
        <v>557022</v>
      </c>
      <c r="G525" s="49" t="s">
        <v>2949</v>
      </c>
      <c r="H525" s="50">
        <v>40</v>
      </c>
      <c r="I525" s="62">
        <v>9.3061365284677819</v>
      </c>
      <c r="J525" s="62">
        <v>3.3563522036516376</v>
      </c>
      <c r="K525" s="62">
        <v>9.5213622403384495</v>
      </c>
      <c r="L525" s="62">
        <v>7.7012867745232993</v>
      </c>
      <c r="M525" s="62">
        <v>19.90625692904409</v>
      </c>
      <c r="N525" s="62">
        <v>25.660470144260643</v>
      </c>
      <c r="P525" s="64">
        <f t="shared" si="80"/>
        <v>0.46749806162150587</v>
      </c>
      <c r="Q525" s="64">
        <f t="shared" si="81"/>
        <v>0.1686079013053717</v>
      </c>
      <c r="R525" s="64">
        <f t="shared" si="82"/>
        <v>0.47831002454541666</v>
      </c>
      <c r="S525" s="64">
        <f t="shared" si="83"/>
        <v>0.38687769388160509</v>
      </c>
      <c r="T525" s="64">
        <f t="shared" si="84"/>
        <v>1.2890655554043868</v>
      </c>
      <c r="V525" s="64">
        <f t="shared" si="85"/>
        <v>0.36266430334867589</v>
      </c>
      <c r="W525" s="64">
        <f t="shared" si="86"/>
        <v>0.13079854674456684</v>
      </c>
      <c r="X525" s="64">
        <f t="shared" si="87"/>
        <v>0.37105174561534865</v>
      </c>
      <c r="Y525" s="64">
        <f t="shared" si="88"/>
        <v>0.30012259055377477</v>
      </c>
      <c r="Z525" s="64">
        <f t="shared" si="89"/>
        <v>0.77575573702013523</v>
      </c>
    </row>
    <row r="526" spans="1:26" x14ac:dyDescent="0.2">
      <c r="B526" s="48" t="s">
        <v>3053</v>
      </c>
      <c r="C526" s="48" t="s">
        <v>3882</v>
      </c>
      <c r="D526" s="47" t="s">
        <v>507</v>
      </c>
      <c r="E526" s="47">
        <v>557154</v>
      </c>
      <c r="F526" s="47">
        <v>557375</v>
      </c>
      <c r="G526" s="49" t="s">
        <v>2990</v>
      </c>
      <c r="H526" s="50">
        <v>43.243243243243199</v>
      </c>
      <c r="I526" s="62">
        <v>19.562449158941284</v>
      </c>
      <c r="J526" s="62">
        <v>17.688883235461333</v>
      </c>
      <c r="K526" s="62">
        <v>17.407895987900186</v>
      </c>
      <c r="L526" s="62">
        <v>17.948553195618345</v>
      </c>
      <c r="M526" s="62">
        <v>26.900347201410934</v>
      </c>
      <c r="N526" s="62">
        <v>25.697623334623955</v>
      </c>
      <c r="P526" s="64">
        <f t="shared" si="80"/>
        <v>0.72721920696678688</v>
      </c>
      <c r="Q526" s="64">
        <f t="shared" si="81"/>
        <v>0.65757081509094961</v>
      </c>
      <c r="R526" s="64">
        <f t="shared" si="82"/>
        <v>0.64712532732615191</v>
      </c>
      <c r="S526" s="64">
        <f t="shared" si="83"/>
        <v>0.66722384886827546</v>
      </c>
      <c r="T526" s="64">
        <f t="shared" si="84"/>
        <v>0.95528965266575094</v>
      </c>
      <c r="V526" s="64">
        <f t="shared" si="85"/>
        <v>0.7612551909648243</v>
      </c>
      <c r="W526" s="64">
        <f t="shared" si="86"/>
        <v>0.6883470508195999</v>
      </c>
      <c r="X526" s="64">
        <f t="shared" si="87"/>
        <v>0.67741268370314545</v>
      </c>
      <c r="Y526" s="64">
        <f t="shared" si="88"/>
        <v>0.69845187478622506</v>
      </c>
      <c r="Z526" s="64">
        <f t="shared" si="89"/>
        <v>1.0468029222440378</v>
      </c>
    </row>
    <row r="527" spans="1:26" x14ac:dyDescent="0.2">
      <c r="B527" s="48" t="s">
        <v>3572</v>
      </c>
      <c r="C527" s="48" t="s">
        <v>3883</v>
      </c>
      <c r="D527" s="47" t="s">
        <v>508</v>
      </c>
      <c r="E527" s="47">
        <v>557715</v>
      </c>
      <c r="F527" s="47">
        <v>558854</v>
      </c>
      <c r="G527" s="49" t="s">
        <v>2949</v>
      </c>
      <c r="H527" s="50">
        <v>44.385964912280699</v>
      </c>
      <c r="I527" s="62">
        <v>144.39931143587435</v>
      </c>
      <c r="J527" s="62">
        <v>151.21249928030534</v>
      </c>
      <c r="K527" s="62">
        <v>178.93086315434795</v>
      </c>
      <c r="L527" s="62">
        <v>187.89142447225609</v>
      </c>
      <c r="M527" s="62">
        <v>162.54140774485109</v>
      </c>
      <c r="N527" s="62">
        <v>245.510889162193</v>
      </c>
      <c r="P527" s="64">
        <f t="shared" si="80"/>
        <v>0.88838477185176568</v>
      </c>
      <c r="Q527" s="64">
        <f t="shared" si="81"/>
        <v>0.93030140059861377</v>
      </c>
      <c r="R527" s="64">
        <f t="shared" si="82"/>
        <v>1.1008324933128681</v>
      </c>
      <c r="S527" s="64">
        <f t="shared" si="83"/>
        <v>1.1559603616033529</v>
      </c>
      <c r="T527" s="64">
        <f t="shared" si="84"/>
        <v>1.5104513524798739</v>
      </c>
      <c r="V527" s="64">
        <f t="shared" si="85"/>
        <v>0.5881584801742914</v>
      </c>
      <c r="W527" s="64">
        <f t="shared" si="86"/>
        <v>0.61590954192019209</v>
      </c>
      <c r="X527" s="64">
        <f t="shared" si="87"/>
        <v>0.72881029336397385</v>
      </c>
      <c r="Y527" s="64">
        <f t="shared" si="88"/>
        <v>0.76530790594843434</v>
      </c>
      <c r="Z527" s="64">
        <f t="shared" si="89"/>
        <v>0.66205376184952269</v>
      </c>
    </row>
    <row r="528" spans="1:26" x14ac:dyDescent="0.2">
      <c r="B528" s="48" t="s">
        <v>3884</v>
      </c>
      <c r="C528" s="48" t="s">
        <v>3885</v>
      </c>
      <c r="D528" s="47" t="s">
        <v>509</v>
      </c>
      <c r="E528" s="47">
        <v>558835</v>
      </c>
      <c r="F528" s="47">
        <v>559677</v>
      </c>
      <c r="G528" s="49" t="s">
        <v>2949</v>
      </c>
      <c r="H528" s="50">
        <v>44.009489916963197</v>
      </c>
      <c r="I528" s="62">
        <v>151.85181260370521</v>
      </c>
      <c r="J528" s="62">
        <v>150.9761275948637</v>
      </c>
      <c r="K528" s="62">
        <v>170.81447435566363</v>
      </c>
      <c r="L528" s="62">
        <v>194.86571208319825</v>
      </c>
      <c r="M528" s="62">
        <v>163.73574657946023</v>
      </c>
      <c r="N528" s="62">
        <v>256.42532601582269</v>
      </c>
      <c r="P528" s="64">
        <f t="shared" si="80"/>
        <v>0.92742003976518472</v>
      </c>
      <c r="Q528" s="64">
        <f t="shared" si="81"/>
        <v>0.92207187953056824</v>
      </c>
      <c r="R528" s="64">
        <f t="shared" si="82"/>
        <v>1.0432326350481331</v>
      </c>
      <c r="S528" s="64">
        <f t="shared" si="83"/>
        <v>1.1901232086093723</v>
      </c>
      <c r="T528" s="64">
        <f t="shared" si="84"/>
        <v>1.5660925080362988</v>
      </c>
      <c r="V528" s="64">
        <f t="shared" si="85"/>
        <v>0.59218726544325506</v>
      </c>
      <c r="W528" s="64">
        <f t="shared" si="86"/>
        <v>0.58877229461160063</v>
      </c>
      <c r="X528" s="64">
        <f t="shared" si="87"/>
        <v>0.66613730012426131</v>
      </c>
      <c r="Y528" s="64">
        <f t="shared" si="88"/>
        <v>0.75993161483267091</v>
      </c>
      <c r="Z528" s="64">
        <f t="shared" si="89"/>
        <v>0.63853188420771256</v>
      </c>
    </row>
    <row r="529" spans="2:26" x14ac:dyDescent="0.2">
      <c r="B529" s="48" t="s">
        <v>2991</v>
      </c>
      <c r="C529" s="48" t="s">
        <v>3886</v>
      </c>
      <c r="D529" s="47" t="s">
        <v>510</v>
      </c>
      <c r="E529" s="47">
        <v>560061</v>
      </c>
      <c r="F529" s="47">
        <v>560657</v>
      </c>
      <c r="G529" s="49" t="s">
        <v>2949</v>
      </c>
      <c r="H529" s="50">
        <v>30.3182579564489</v>
      </c>
      <c r="I529" s="62">
        <v>2.9444318068853952</v>
      </c>
      <c r="J529" s="62">
        <v>2.698574636101819</v>
      </c>
      <c r="K529" s="62">
        <v>5.1598672107460315</v>
      </c>
      <c r="L529" s="62">
        <v>4.7112962570822017</v>
      </c>
      <c r="M529" s="62">
        <v>5.9452649404085411</v>
      </c>
      <c r="N529" s="62">
        <v>14.391415865185662</v>
      </c>
      <c r="P529" s="64">
        <f t="shared" si="80"/>
        <v>0.4952566178965041</v>
      </c>
      <c r="Q529" s="64">
        <f t="shared" si="81"/>
        <v>0.45390317557763554</v>
      </c>
      <c r="R529" s="64">
        <f t="shared" si="82"/>
        <v>0.86789525150942404</v>
      </c>
      <c r="S529" s="64">
        <f t="shared" si="83"/>
        <v>0.79244513142898809</v>
      </c>
      <c r="T529" s="64">
        <f t="shared" si="84"/>
        <v>2.4206517303157775</v>
      </c>
      <c r="V529" s="64">
        <f t="shared" si="85"/>
        <v>0.20459639513359371</v>
      </c>
      <c r="W529" s="64">
        <f t="shared" si="86"/>
        <v>0.18751279661301101</v>
      </c>
      <c r="X529" s="64">
        <f t="shared" si="87"/>
        <v>0.35853784360636043</v>
      </c>
      <c r="Y529" s="64">
        <f t="shared" si="88"/>
        <v>0.32736850225274355</v>
      </c>
      <c r="Z529" s="64">
        <f t="shared" si="89"/>
        <v>0.41311188531426973</v>
      </c>
    </row>
    <row r="530" spans="2:26" x14ac:dyDescent="0.2">
      <c r="B530" s="48" t="s">
        <v>3887</v>
      </c>
      <c r="C530" s="48"/>
      <c r="D530" s="47" t="s">
        <v>511</v>
      </c>
      <c r="E530" s="47">
        <v>560686</v>
      </c>
      <c r="F530" s="47">
        <v>560943</v>
      </c>
      <c r="G530" s="49" t="s">
        <v>2990</v>
      </c>
      <c r="H530" s="50">
        <v>38.759689922480597</v>
      </c>
      <c r="I530" s="62">
        <v>10.019526839435596</v>
      </c>
      <c r="J530" s="62">
        <v>11.317931849522964</v>
      </c>
      <c r="K530" s="62">
        <v>11.722607409445423</v>
      </c>
      <c r="L530" s="62">
        <v>10.901720408829746</v>
      </c>
      <c r="M530" s="62">
        <v>16.37746017637458</v>
      </c>
      <c r="N530" s="62">
        <v>24.775993806231725</v>
      </c>
      <c r="P530" s="64">
        <f t="shared" si="80"/>
        <v>0.61178758681332868</v>
      </c>
      <c r="Q530" s="64">
        <f t="shared" si="81"/>
        <v>0.69106758481695019</v>
      </c>
      <c r="R530" s="64">
        <f t="shared" si="82"/>
        <v>0.71577688379031768</v>
      </c>
      <c r="S530" s="64">
        <f t="shared" si="83"/>
        <v>0.66565391040035005</v>
      </c>
      <c r="T530" s="64">
        <f t="shared" si="84"/>
        <v>1.5128105053781482</v>
      </c>
      <c r="V530" s="64">
        <f t="shared" si="85"/>
        <v>0.40440463933743226</v>
      </c>
      <c r="W530" s="64">
        <f t="shared" si="86"/>
        <v>0.45681040841543347</v>
      </c>
      <c r="X530" s="64">
        <f t="shared" si="87"/>
        <v>0.47314378188522638</v>
      </c>
      <c r="Y530" s="64">
        <f t="shared" si="88"/>
        <v>0.44001142775906393</v>
      </c>
      <c r="Z530" s="64">
        <f t="shared" si="89"/>
        <v>0.66102132186743112</v>
      </c>
    </row>
    <row r="531" spans="2:26" x14ac:dyDescent="0.2">
      <c r="B531" s="48" t="s">
        <v>2991</v>
      </c>
      <c r="C531" s="48"/>
      <c r="D531" s="47" t="s">
        <v>512</v>
      </c>
      <c r="E531" s="47">
        <v>561116</v>
      </c>
      <c r="F531" s="47">
        <v>561736</v>
      </c>
      <c r="G531" s="49" t="s">
        <v>2990</v>
      </c>
      <c r="H531" s="50">
        <v>35.426731078904901</v>
      </c>
      <c r="I531" s="62">
        <v>9.1579443382667378</v>
      </c>
      <c r="J531" s="62">
        <v>13.133552101245538</v>
      </c>
      <c r="K531" s="62">
        <v>13.618695635986604</v>
      </c>
      <c r="L531" s="62">
        <v>15.097390582276299</v>
      </c>
      <c r="M531" s="62">
        <v>15.967100626705678</v>
      </c>
      <c r="N531" s="62">
        <v>17.377043705352488</v>
      </c>
      <c r="P531" s="64">
        <f t="shared" si="80"/>
        <v>0.57355086263749555</v>
      </c>
      <c r="Q531" s="64">
        <f t="shared" si="81"/>
        <v>0.82253831852722814</v>
      </c>
      <c r="R531" s="64">
        <f t="shared" si="82"/>
        <v>0.85292226524887915</v>
      </c>
      <c r="S531" s="64">
        <f t="shared" si="83"/>
        <v>0.94553112272776996</v>
      </c>
      <c r="T531" s="64">
        <f t="shared" si="84"/>
        <v>1.0883030120251524</v>
      </c>
      <c r="V531" s="64">
        <f t="shared" si="85"/>
        <v>0.52701394400279389</v>
      </c>
      <c r="W531" s="64">
        <f t="shared" si="86"/>
        <v>0.75579899112529325</v>
      </c>
      <c r="X531" s="64">
        <f t="shared" si="87"/>
        <v>0.7837176372982112</v>
      </c>
      <c r="Y531" s="64">
        <f t="shared" si="88"/>
        <v>0.86881237328222816</v>
      </c>
      <c r="Z531" s="64">
        <f t="shared" si="89"/>
        <v>0.91886174066463799</v>
      </c>
    </row>
    <row r="532" spans="2:26" x14ac:dyDescent="0.2">
      <c r="B532" s="48" t="s">
        <v>3053</v>
      </c>
      <c r="C532" s="48" t="s">
        <v>3888</v>
      </c>
      <c r="D532" s="47" t="s">
        <v>513</v>
      </c>
      <c r="E532" s="47">
        <v>562820</v>
      </c>
      <c r="F532" s="47">
        <v>564295</v>
      </c>
      <c r="G532" s="49" t="s">
        <v>2949</v>
      </c>
      <c r="H532" s="50">
        <v>32.452574525745199</v>
      </c>
      <c r="I532" s="62">
        <v>24.519329907887109</v>
      </c>
      <c r="J532" s="62">
        <v>21.898151572605194</v>
      </c>
      <c r="K532" s="62">
        <v>23.184888924146314</v>
      </c>
      <c r="L532" s="62">
        <v>22.980450991493175</v>
      </c>
      <c r="M532" s="62">
        <v>22.710965778457652</v>
      </c>
      <c r="N532" s="62">
        <v>37.067607133477551</v>
      </c>
      <c r="P532" s="64">
        <f t="shared" si="80"/>
        <v>1.0796251531999916</v>
      </c>
      <c r="Q532" s="64">
        <f t="shared" si="81"/>
        <v>0.96421049576749185</v>
      </c>
      <c r="R532" s="64">
        <f t="shared" si="82"/>
        <v>1.020867591026807</v>
      </c>
      <c r="S532" s="64">
        <f t="shared" si="83"/>
        <v>1.0118658631986113</v>
      </c>
      <c r="T532" s="64">
        <f t="shared" si="84"/>
        <v>1.6321457878571506</v>
      </c>
      <c r="V532" s="64">
        <f t="shared" si="85"/>
        <v>0.6614759301725337</v>
      </c>
      <c r="W532" s="64">
        <f t="shared" si="86"/>
        <v>0.59076248147747068</v>
      </c>
      <c r="X532" s="64">
        <f t="shared" si="87"/>
        <v>0.62547573790396949</v>
      </c>
      <c r="Y532" s="64">
        <f t="shared" si="88"/>
        <v>0.61996046598698351</v>
      </c>
      <c r="Z532" s="64">
        <f t="shared" si="89"/>
        <v>0.61269036592184767</v>
      </c>
    </row>
    <row r="533" spans="2:26" x14ac:dyDescent="0.2">
      <c r="B533" s="48" t="s">
        <v>2991</v>
      </c>
      <c r="C533" s="48" t="s">
        <v>3826</v>
      </c>
      <c r="D533" s="47" t="s">
        <v>514</v>
      </c>
      <c r="E533" s="47">
        <v>564561</v>
      </c>
      <c r="F533" s="47">
        <v>567566</v>
      </c>
      <c r="G533" s="49" t="s">
        <v>2949</v>
      </c>
      <c r="H533" s="50">
        <v>40.219560878243499</v>
      </c>
      <c r="I533" s="62">
        <v>9.3907565323859856</v>
      </c>
      <c r="J533" s="62">
        <v>11.321826794753028</v>
      </c>
      <c r="K533" s="62">
        <v>19.191035786365706</v>
      </c>
      <c r="L533" s="62">
        <v>18.056330616306905</v>
      </c>
      <c r="M533" s="62">
        <v>24.926864869909842</v>
      </c>
      <c r="N533" s="62">
        <v>45.753671904998527</v>
      </c>
      <c r="P533" s="64">
        <f t="shared" si="80"/>
        <v>0.37673235609031291</v>
      </c>
      <c r="Q533" s="64">
        <f t="shared" si="81"/>
        <v>0.45420179608788391</v>
      </c>
      <c r="R533" s="64">
        <f t="shared" si="82"/>
        <v>0.76989368243946033</v>
      </c>
      <c r="S533" s="64">
        <f t="shared" si="83"/>
        <v>0.72437230716901679</v>
      </c>
      <c r="T533" s="64">
        <f t="shared" si="84"/>
        <v>1.8355165057371297</v>
      </c>
      <c r="V533" s="64">
        <f t="shared" si="85"/>
        <v>0.20524596478037116</v>
      </c>
      <c r="W533" s="64">
        <f t="shared" si="86"/>
        <v>0.24745176339641789</v>
      </c>
      <c r="X533" s="64">
        <f t="shared" si="87"/>
        <v>0.41944252750278416</v>
      </c>
      <c r="Y533" s="64">
        <f t="shared" si="88"/>
        <v>0.39464221918185055</v>
      </c>
      <c r="Z533" s="64">
        <f t="shared" si="89"/>
        <v>0.54480577912232253</v>
      </c>
    </row>
    <row r="534" spans="2:26" x14ac:dyDescent="0.2">
      <c r="B534" s="48" t="s">
        <v>2991</v>
      </c>
      <c r="C534" s="48"/>
      <c r="D534" s="47" t="s">
        <v>515</v>
      </c>
      <c r="E534" s="47">
        <v>567599</v>
      </c>
      <c r="F534" s="47">
        <v>568117</v>
      </c>
      <c r="G534" s="49" t="s">
        <v>2949</v>
      </c>
      <c r="H534" s="50">
        <v>40.077071290944097</v>
      </c>
      <c r="I534" s="62">
        <v>13.747022489066088</v>
      </c>
      <c r="J534" s="62">
        <v>9.7004398949469284</v>
      </c>
      <c r="K534" s="62">
        <v>21.367218900453508</v>
      </c>
      <c r="L534" s="62">
        <v>18.903217097556563</v>
      </c>
      <c r="M534" s="62">
        <v>22.578805983428786</v>
      </c>
      <c r="N534" s="62">
        <v>45.822268114751147</v>
      </c>
      <c r="P534" s="64">
        <f t="shared" si="80"/>
        <v>0.60884630033826459</v>
      </c>
      <c r="Q534" s="64">
        <f t="shared" si="81"/>
        <v>0.42962590236464898</v>
      </c>
      <c r="R534" s="64">
        <f t="shared" si="82"/>
        <v>0.94633963001123733</v>
      </c>
      <c r="S534" s="64">
        <f t="shared" si="83"/>
        <v>0.8372106616900008</v>
      </c>
      <c r="T534" s="64">
        <f t="shared" si="84"/>
        <v>2.0294371699008966</v>
      </c>
      <c r="V534" s="64">
        <f t="shared" si="85"/>
        <v>0.30000746481252061</v>
      </c>
      <c r="W534" s="64">
        <f t="shared" si="86"/>
        <v>0.2116970698755995</v>
      </c>
      <c r="X534" s="64">
        <f t="shared" si="87"/>
        <v>0.46630644399671156</v>
      </c>
      <c r="Y534" s="64">
        <f t="shared" si="88"/>
        <v>0.41253342261927933</v>
      </c>
      <c r="Z534" s="64">
        <f t="shared" si="89"/>
        <v>0.49274745472846193</v>
      </c>
    </row>
    <row r="535" spans="2:26" x14ac:dyDescent="0.2">
      <c r="B535" s="48" t="s">
        <v>3246</v>
      </c>
      <c r="C535" s="48"/>
      <c r="D535" s="47" t="s">
        <v>516</v>
      </c>
      <c r="E535" s="47">
        <v>568143</v>
      </c>
      <c r="F535" s="47">
        <v>568700</v>
      </c>
      <c r="G535" s="49" t="s">
        <v>2949</v>
      </c>
      <c r="H535" s="50">
        <v>42.652329749103899</v>
      </c>
      <c r="I535" s="62">
        <v>28.722643606382043</v>
      </c>
      <c r="J535" s="62">
        <v>28.871846913132366</v>
      </c>
      <c r="K535" s="62">
        <v>41.253214007791513</v>
      </c>
      <c r="L535" s="62">
        <v>34.503973004136647</v>
      </c>
      <c r="M535" s="62">
        <v>36.751255438080996</v>
      </c>
      <c r="N535" s="62">
        <v>64.422167268857123</v>
      </c>
      <c r="P535" s="64">
        <f t="shared" si="80"/>
        <v>0.7815418348027412</v>
      </c>
      <c r="Q535" s="64">
        <f t="shared" si="81"/>
        <v>0.78560165003821536</v>
      </c>
      <c r="R535" s="64">
        <f t="shared" si="82"/>
        <v>1.1224980892773984</v>
      </c>
      <c r="S535" s="64">
        <f t="shared" si="83"/>
        <v>0.93885154650755809</v>
      </c>
      <c r="T535" s="64">
        <f t="shared" si="84"/>
        <v>1.7529242607071327</v>
      </c>
      <c r="V535" s="64">
        <f t="shared" si="85"/>
        <v>0.44585031556780774</v>
      </c>
      <c r="W535" s="64">
        <f t="shared" si="86"/>
        <v>0.44816633989725391</v>
      </c>
      <c r="X535" s="64">
        <f t="shared" si="87"/>
        <v>0.64035743838959736</v>
      </c>
      <c r="Y535" s="64">
        <f t="shared" si="88"/>
        <v>0.53559162112847003</v>
      </c>
      <c r="Z535" s="64">
        <f t="shared" si="89"/>
        <v>0.57047530370570498</v>
      </c>
    </row>
    <row r="536" spans="2:26" x14ac:dyDescent="0.2">
      <c r="B536" s="48" t="s">
        <v>2991</v>
      </c>
      <c r="C536" s="48"/>
      <c r="D536" s="47" t="s">
        <v>517</v>
      </c>
      <c r="E536" s="47">
        <v>568741</v>
      </c>
      <c r="F536" s="47">
        <v>569106</v>
      </c>
      <c r="G536" s="49" t="s">
        <v>2949</v>
      </c>
      <c r="H536" s="50">
        <v>41.256830601092901</v>
      </c>
      <c r="I536" s="62">
        <v>11.583230044540954</v>
      </c>
      <c r="J536" s="62">
        <v>7.7031034182168723</v>
      </c>
      <c r="K536" s="62">
        <v>13.772462256998722</v>
      </c>
      <c r="L536" s="62">
        <v>13.631405671227983</v>
      </c>
      <c r="M536" s="62">
        <v>14.777301772256671</v>
      </c>
      <c r="N536" s="62">
        <v>27.230446215733263</v>
      </c>
      <c r="P536" s="64">
        <f t="shared" si="80"/>
        <v>0.78385284560457724</v>
      </c>
      <c r="Q536" s="64">
        <f t="shared" si="81"/>
        <v>0.52127942820244078</v>
      </c>
      <c r="R536" s="64">
        <f t="shared" si="82"/>
        <v>0.93200115076864276</v>
      </c>
      <c r="S536" s="64">
        <f t="shared" si="83"/>
        <v>0.9224556608040565</v>
      </c>
      <c r="T536" s="64">
        <f t="shared" si="84"/>
        <v>1.8427211297028854</v>
      </c>
      <c r="V536" s="64">
        <f t="shared" si="85"/>
        <v>0.42537790063272529</v>
      </c>
      <c r="W536" s="64">
        <f t="shared" si="86"/>
        <v>0.28288568454549073</v>
      </c>
      <c r="X536" s="64">
        <f t="shared" si="87"/>
        <v>0.50577438753248338</v>
      </c>
      <c r="Y536" s="64">
        <f t="shared" si="88"/>
        <v>0.50059428197515177</v>
      </c>
      <c r="Z536" s="64">
        <f t="shared" si="89"/>
        <v>0.5426757114144759</v>
      </c>
    </row>
    <row r="537" spans="2:26" x14ac:dyDescent="0.2">
      <c r="B537" s="48" t="s">
        <v>2991</v>
      </c>
      <c r="C537" s="48"/>
      <c r="D537" s="47" t="s">
        <v>518</v>
      </c>
      <c r="E537" s="47">
        <v>569308</v>
      </c>
      <c r="F537" s="47">
        <v>570462</v>
      </c>
      <c r="G537" s="49" t="s">
        <v>2949</v>
      </c>
      <c r="H537" s="50">
        <v>39.480519480519398</v>
      </c>
      <c r="I537" s="62">
        <v>3.6705300400883027</v>
      </c>
      <c r="J537" s="62">
        <v>3.0512292760469433</v>
      </c>
      <c r="K537" s="62">
        <v>8.3890790301937965</v>
      </c>
      <c r="L537" s="62">
        <v>8.2332597175404363</v>
      </c>
      <c r="M537" s="62">
        <v>12.97491875306476</v>
      </c>
      <c r="N537" s="62">
        <v>25.827096573768827</v>
      </c>
      <c r="P537" s="64">
        <f t="shared" si="80"/>
        <v>0.28289426006781737</v>
      </c>
      <c r="Q537" s="64">
        <f t="shared" si="81"/>
        <v>0.23516365182064999</v>
      </c>
      <c r="R537" s="64">
        <f t="shared" si="82"/>
        <v>0.64656119933022638</v>
      </c>
      <c r="S537" s="64">
        <f t="shared" si="83"/>
        <v>0.63455192855027986</v>
      </c>
      <c r="T537" s="64">
        <f t="shared" si="84"/>
        <v>1.990540138655458</v>
      </c>
      <c r="V537" s="64">
        <f t="shared" si="85"/>
        <v>0.1421193446814405</v>
      </c>
      <c r="W537" s="64">
        <f t="shared" si="86"/>
        <v>0.11814062286606038</v>
      </c>
      <c r="X537" s="64">
        <f t="shared" si="87"/>
        <v>0.32481696137358801</v>
      </c>
      <c r="Y537" s="64">
        <f t="shared" si="88"/>
        <v>0.31878378949891367</v>
      </c>
      <c r="Z537" s="64">
        <f t="shared" si="89"/>
        <v>0.5023762046192477</v>
      </c>
    </row>
    <row r="538" spans="2:26" x14ac:dyDescent="0.2">
      <c r="B538" s="48" t="s">
        <v>2991</v>
      </c>
      <c r="C538" s="48"/>
      <c r="D538" s="47" t="s">
        <v>519</v>
      </c>
      <c r="E538" s="47">
        <v>570607</v>
      </c>
      <c r="F538" s="47">
        <v>571770</v>
      </c>
      <c r="G538" s="49" t="s">
        <v>2949</v>
      </c>
      <c r="H538" s="50">
        <v>39.175257731958702</v>
      </c>
      <c r="I538" s="62">
        <v>32.779346878623628</v>
      </c>
      <c r="J538" s="62">
        <v>20.155414006464728</v>
      </c>
      <c r="K538" s="62">
        <v>25.83874834779537</v>
      </c>
      <c r="L538" s="62">
        <v>19.388418071226297</v>
      </c>
      <c r="M538" s="62">
        <v>19.650701014374395</v>
      </c>
      <c r="N538" s="62">
        <v>118.15767847631062</v>
      </c>
      <c r="P538" s="64">
        <f t="shared" si="80"/>
        <v>1.6681006369516125</v>
      </c>
      <c r="Q538" s="64">
        <f t="shared" si="81"/>
        <v>1.0256842232611008</v>
      </c>
      <c r="R538" s="64">
        <f t="shared" si="82"/>
        <v>1.3149021161583216</v>
      </c>
      <c r="S538" s="64">
        <f t="shared" si="83"/>
        <v>0.98665274368806288</v>
      </c>
      <c r="T538" s="64">
        <f t="shared" si="84"/>
        <v>6.0128988981043898</v>
      </c>
      <c r="V538" s="64">
        <f t="shared" si="85"/>
        <v>0.27742036997786429</v>
      </c>
      <c r="W538" s="64">
        <f t="shared" si="86"/>
        <v>0.17058065346557802</v>
      </c>
      <c r="X538" s="64">
        <f t="shared" si="87"/>
        <v>0.21868023035824768</v>
      </c>
      <c r="Y538" s="64">
        <f t="shared" si="88"/>
        <v>0.16408936195469914</v>
      </c>
      <c r="Z538" s="64">
        <f t="shared" si="89"/>
        <v>0.16630913257418267</v>
      </c>
    </row>
    <row r="539" spans="2:26" x14ac:dyDescent="0.2">
      <c r="B539" s="48" t="s">
        <v>3053</v>
      </c>
      <c r="C539" s="48" t="s">
        <v>3889</v>
      </c>
      <c r="D539" s="47" t="s">
        <v>520</v>
      </c>
      <c r="E539" s="47">
        <v>571988</v>
      </c>
      <c r="F539" s="47">
        <v>573505</v>
      </c>
      <c r="G539" s="49" t="s">
        <v>2990</v>
      </c>
      <c r="H539" s="50">
        <v>34.453227931488797</v>
      </c>
      <c r="I539" s="62">
        <v>22.819175355267948</v>
      </c>
      <c r="J539" s="62">
        <v>26.996745985893604</v>
      </c>
      <c r="K539" s="62">
        <v>27.745735118710819</v>
      </c>
      <c r="L539" s="62">
        <v>28.432601971588856</v>
      </c>
      <c r="M539" s="62">
        <v>21.266099672500307</v>
      </c>
      <c r="N539" s="62">
        <v>32.283870717211038</v>
      </c>
      <c r="P539" s="64">
        <f t="shared" si="80"/>
        <v>1.0730305842013879</v>
      </c>
      <c r="Q539" s="64">
        <f t="shared" si="81"/>
        <v>1.2694733120621893</v>
      </c>
      <c r="R539" s="64">
        <f t="shared" si="82"/>
        <v>1.3046931758055043</v>
      </c>
      <c r="S539" s="64">
        <f t="shared" si="83"/>
        <v>1.3369918513245624</v>
      </c>
      <c r="T539" s="64">
        <f t="shared" si="84"/>
        <v>1.5180908212782465</v>
      </c>
      <c r="V539" s="64">
        <f t="shared" si="85"/>
        <v>0.70682897832020763</v>
      </c>
      <c r="W539" s="64">
        <f t="shared" si="86"/>
        <v>0.83623014793889683</v>
      </c>
      <c r="X539" s="64">
        <f t="shared" si="87"/>
        <v>0.85943025115384108</v>
      </c>
      <c r="Y539" s="64">
        <f t="shared" si="88"/>
        <v>0.88070610307675989</v>
      </c>
      <c r="Z539" s="64">
        <f t="shared" si="89"/>
        <v>0.65872211726963137</v>
      </c>
    </row>
    <row r="540" spans="2:26" x14ac:dyDescent="0.2">
      <c r="B540" s="48" t="s">
        <v>2991</v>
      </c>
      <c r="C540" s="48"/>
      <c r="D540" s="47" t="s">
        <v>521</v>
      </c>
      <c r="E540" s="47">
        <v>573771</v>
      </c>
      <c r="F540" s="47">
        <v>574142</v>
      </c>
      <c r="G540" s="49" t="s">
        <v>2949</v>
      </c>
      <c r="H540" s="50">
        <v>38.709677419354797</v>
      </c>
      <c r="I540" s="62">
        <v>17.511547230987762</v>
      </c>
      <c r="J540" s="62">
        <v>14.887046064583876</v>
      </c>
      <c r="K540" s="62">
        <v>17.916541850099232</v>
      </c>
      <c r="L540" s="62">
        <v>18.632145422233791</v>
      </c>
      <c r="M540" s="62">
        <v>21.20264736812365</v>
      </c>
      <c r="N540" s="62">
        <v>32.519028984662107</v>
      </c>
      <c r="P540" s="64">
        <f t="shared" si="80"/>
        <v>0.82591324219799378</v>
      </c>
      <c r="Q540" s="64">
        <f t="shared" si="81"/>
        <v>0.70213147472165505</v>
      </c>
      <c r="R540" s="64">
        <f t="shared" si="82"/>
        <v>0.84501437669690282</v>
      </c>
      <c r="S540" s="64">
        <f t="shared" si="83"/>
        <v>0.87876504753107454</v>
      </c>
      <c r="T540" s="64">
        <f t="shared" si="84"/>
        <v>1.5337249363280767</v>
      </c>
      <c r="V540" s="64">
        <f t="shared" si="85"/>
        <v>0.53850154133591266</v>
      </c>
      <c r="W540" s="64">
        <f t="shared" si="86"/>
        <v>0.4577949136059839</v>
      </c>
      <c r="X540" s="64">
        <f t="shared" si="87"/>
        <v>0.55095562227733585</v>
      </c>
      <c r="Y540" s="64">
        <f t="shared" si="88"/>
        <v>0.57296130923902466</v>
      </c>
      <c r="Z540" s="64">
        <f t="shared" si="89"/>
        <v>0.65200739475105696</v>
      </c>
    </row>
    <row r="541" spans="2:26" x14ac:dyDescent="0.2">
      <c r="B541" s="48" t="s">
        <v>3890</v>
      </c>
      <c r="C541" s="48"/>
      <c r="D541" s="47" t="s">
        <v>522</v>
      </c>
      <c r="E541" s="47">
        <v>574165</v>
      </c>
      <c r="F541" s="47">
        <v>574968</v>
      </c>
      <c r="G541" s="49" t="s">
        <v>2949</v>
      </c>
      <c r="H541" s="50">
        <v>40.920398009950198</v>
      </c>
      <c r="I541" s="62">
        <v>24.692899578023965</v>
      </c>
      <c r="J541" s="62">
        <v>25.673589617484538</v>
      </c>
      <c r="K541" s="62">
        <v>30.860136614500536</v>
      </c>
      <c r="L541" s="62">
        <v>32.484337465542794</v>
      </c>
      <c r="M541" s="62">
        <v>34.896212160884104</v>
      </c>
      <c r="N541" s="62">
        <v>53.088859140411309</v>
      </c>
      <c r="P541" s="64">
        <f t="shared" si="80"/>
        <v>0.70760973896481394</v>
      </c>
      <c r="Q541" s="64">
        <f t="shared" si="81"/>
        <v>0.73571279023408165</v>
      </c>
      <c r="R541" s="64">
        <f t="shared" si="82"/>
        <v>0.88434058321929598</v>
      </c>
      <c r="S541" s="64">
        <f t="shared" si="83"/>
        <v>0.93088434113646201</v>
      </c>
      <c r="T541" s="64">
        <f t="shared" si="84"/>
        <v>1.5213358657854483</v>
      </c>
      <c r="V541" s="64">
        <f t="shared" si="85"/>
        <v>0.46512394460606704</v>
      </c>
      <c r="W541" s="64">
        <f t="shared" si="86"/>
        <v>0.48359655930036305</v>
      </c>
      <c r="X541" s="64">
        <f t="shared" si="87"/>
        <v>0.58129214140542262</v>
      </c>
      <c r="Y541" s="64">
        <f t="shared" si="88"/>
        <v>0.61188614695273558</v>
      </c>
      <c r="Z541" s="64">
        <f t="shared" si="89"/>
        <v>0.65731704779319811</v>
      </c>
    </row>
    <row r="542" spans="2:26" x14ac:dyDescent="0.2">
      <c r="B542" s="48" t="s">
        <v>3768</v>
      </c>
      <c r="C542" s="48" t="s">
        <v>3027</v>
      </c>
      <c r="D542" s="47" t="s">
        <v>523</v>
      </c>
      <c r="E542" s="47">
        <v>575044</v>
      </c>
      <c r="F542" s="47">
        <v>576129</v>
      </c>
      <c r="G542" s="49" t="s">
        <v>2949</v>
      </c>
      <c r="H542" s="50">
        <v>39.5027624309392</v>
      </c>
      <c r="I542" s="62">
        <v>5.3319382606322465</v>
      </c>
      <c r="J542" s="62">
        <v>4.0795441149356915</v>
      </c>
      <c r="K542" s="62">
        <v>11.449151865210355</v>
      </c>
      <c r="L542" s="62">
        <v>11.469607975509117</v>
      </c>
      <c r="M542" s="62">
        <v>16.652529120773359</v>
      </c>
      <c r="N542" s="62">
        <v>35.062895767364829</v>
      </c>
      <c r="P542" s="64">
        <f t="shared" si="80"/>
        <v>0.32018789590230284</v>
      </c>
      <c r="Q542" s="64">
        <f t="shared" si="81"/>
        <v>0.24498045223933129</v>
      </c>
      <c r="R542" s="64">
        <f t="shared" si="82"/>
        <v>0.6875323130903882</v>
      </c>
      <c r="S542" s="64">
        <f t="shared" si="83"/>
        <v>0.68876072170930736</v>
      </c>
      <c r="T542" s="64">
        <f t="shared" si="84"/>
        <v>2.1055597929341121</v>
      </c>
      <c r="V542" s="64">
        <f t="shared" si="85"/>
        <v>0.15206782394724527</v>
      </c>
      <c r="W542" s="64">
        <f t="shared" si="86"/>
        <v>0.11634932100310925</v>
      </c>
      <c r="X542" s="64">
        <f t="shared" si="87"/>
        <v>0.32653183984497874</v>
      </c>
      <c r="Y542" s="64">
        <f t="shared" si="88"/>
        <v>0.32711525173527106</v>
      </c>
      <c r="Z542" s="64">
        <f t="shared" si="89"/>
        <v>0.47493308114821714</v>
      </c>
    </row>
    <row r="543" spans="2:26" x14ac:dyDescent="0.2">
      <c r="B543" s="48" t="s">
        <v>3028</v>
      </c>
      <c r="C543" s="48"/>
      <c r="D543" s="47" t="s">
        <v>524</v>
      </c>
      <c r="E543" s="47">
        <v>576143</v>
      </c>
      <c r="F543" s="47">
        <v>581014</v>
      </c>
      <c r="G543" s="49" t="s">
        <v>2949</v>
      </c>
      <c r="H543" s="50">
        <v>42.446633825944097</v>
      </c>
      <c r="I543" s="62">
        <v>8.2135441445836328</v>
      </c>
      <c r="J543" s="62">
        <v>6.737505039349962</v>
      </c>
      <c r="K543" s="62">
        <v>13.519175594801045</v>
      </c>
      <c r="L543" s="62">
        <v>15.401748823540654</v>
      </c>
      <c r="M543" s="62">
        <v>18.53664946629431</v>
      </c>
      <c r="N543" s="62">
        <v>34.380808927231698</v>
      </c>
      <c r="P543" s="64">
        <f t="shared" si="80"/>
        <v>0.44309755975687742</v>
      </c>
      <c r="Q543" s="64">
        <f t="shared" si="81"/>
        <v>0.36346940970108699</v>
      </c>
      <c r="R543" s="64">
        <f t="shared" si="82"/>
        <v>0.72932142453161919</v>
      </c>
      <c r="S543" s="64">
        <f t="shared" si="83"/>
        <v>0.83088094488413722</v>
      </c>
      <c r="T543" s="64">
        <f t="shared" si="84"/>
        <v>1.8547477520005571</v>
      </c>
      <c r="V543" s="64">
        <f t="shared" si="85"/>
        <v>0.23889909518906069</v>
      </c>
      <c r="W543" s="64">
        <f t="shared" si="86"/>
        <v>0.1959670307237433</v>
      </c>
      <c r="X543" s="64">
        <f t="shared" si="87"/>
        <v>0.39321865938101974</v>
      </c>
      <c r="Y543" s="64">
        <f t="shared" si="88"/>
        <v>0.44797517289773625</v>
      </c>
      <c r="Z543" s="64">
        <f t="shared" si="89"/>
        <v>0.53915687398536316</v>
      </c>
    </row>
    <row r="544" spans="2:26" x14ac:dyDescent="0.2">
      <c r="B544" s="48" t="s">
        <v>3053</v>
      </c>
      <c r="C544" s="48" t="s">
        <v>3282</v>
      </c>
      <c r="D544" s="47" t="s">
        <v>525</v>
      </c>
      <c r="E544" s="47">
        <v>581256</v>
      </c>
      <c r="F544" s="47">
        <v>582743</v>
      </c>
      <c r="G544" s="49" t="s">
        <v>2990</v>
      </c>
      <c r="H544" s="50">
        <v>32.930107526881699</v>
      </c>
      <c r="I544" s="62">
        <v>4.5863576081158426</v>
      </c>
      <c r="J544" s="62">
        <v>4.6691189929831243</v>
      </c>
      <c r="K544" s="62">
        <v>4.8555334005521029</v>
      </c>
      <c r="L544" s="62">
        <v>4.1179741694067431</v>
      </c>
      <c r="M544" s="62">
        <v>6.6636891728388621</v>
      </c>
      <c r="N544" s="62">
        <v>13.811348957974388</v>
      </c>
      <c r="P544" s="64">
        <f t="shared" si="80"/>
        <v>0.68826103516499471</v>
      </c>
      <c r="Q544" s="64">
        <f t="shared" si="81"/>
        <v>0.70068078985652749</v>
      </c>
      <c r="R544" s="64">
        <f t="shared" si="82"/>
        <v>0.72865544514639335</v>
      </c>
      <c r="S544" s="64">
        <f t="shared" si="83"/>
        <v>0.61797212663993528</v>
      </c>
      <c r="T544" s="64">
        <f t="shared" si="84"/>
        <v>2.0726280292708315</v>
      </c>
      <c r="V544" s="64">
        <f t="shared" si="85"/>
        <v>0.33207166237500457</v>
      </c>
      <c r="W544" s="64">
        <f t="shared" si="86"/>
        <v>0.33806393620134195</v>
      </c>
      <c r="X544" s="64">
        <f t="shared" si="87"/>
        <v>0.35156112667391681</v>
      </c>
      <c r="Y544" s="64">
        <f t="shared" si="88"/>
        <v>0.29815872308614066</v>
      </c>
      <c r="Z544" s="64">
        <f t="shared" si="89"/>
        <v>0.48247924175367279</v>
      </c>
    </row>
    <row r="545" spans="1:26" x14ac:dyDescent="0.2">
      <c r="B545" s="48" t="s">
        <v>3246</v>
      </c>
      <c r="C545" s="48"/>
      <c r="D545" s="47" t="s">
        <v>526</v>
      </c>
      <c r="E545" s="47">
        <v>583781</v>
      </c>
      <c r="F545" s="47">
        <v>584164</v>
      </c>
      <c r="G545" s="49" t="s">
        <v>2949</v>
      </c>
      <c r="H545" s="50">
        <v>31.5104166666666</v>
      </c>
      <c r="I545" s="62">
        <v>8.0782435142949502</v>
      </c>
      <c r="J545" s="62">
        <v>9.701955588680514</v>
      </c>
      <c r="K545" s="62">
        <v>11.668336078846139</v>
      </c>
      <c r="L545" s="62">
        <v>12.556445828027119</v>
      </c>
      <c r="M545" s="62">
        <v>18.486058174082807</v>
      </c>
      <c r="N545" s="62">
        <v>26.669991988663753</v>
      </c>
      <c r="P545" s="64">
        <f t="shared" si="80"/>
        <v>0.43699113343809193</v>
      </c>
      <c r="Q545" s="64">
        <f t="shared" si="81"/>
        <v>0.52482554676164106</v>
      </c>
      <c r="R545" s="64">
        <f t="shared" si="82"/>
        <v>0.63119654655230839</v>
      </c>
      <c r="S545" s="64">
        <f t="shared" si="83"/>
        <v>0.67923868408198995</v>
      </c>
      <c r="T545" s="64">
        <f t="shared" si="84"/>
        <v>1.4427084312682033</v>
      </c>
      <c r="V545" s="64">
        <f t="shared" si="85"/>
        <v>0.30289636073864057</v>
      </c>
      <c r="W545" s="64">
        <f t="shared" si="86"/>
        <v>0.36377797161710401</v>
      </c>
      <c r="X545" s="64">
        <f t="shared" si="87"/>
        <v>0.43750804588939651</v>
      </c>
      <c r="Y545" s="64">
        <f t="shared" si="88"/>
        <v>0.47080800899244046</v>
      </c>
      <c r="Z545" s="64">
        <f t="shared" si="89"/>
        <v>0.69314074717159346</v>
      </c>
    </row>
    <row r="546" spans="1:26" x14ac:dyDescent="0.2">
      <c r="B546" s="48" t="s">
        <v>2991</v>
      </c>
      <c r="C546" s="48"/>
      <c r="D546" s="47" t="s">
        <v>527</v>
      </c>
      <c r="E546" s="47">
        <v>584254</v>
      </c>
      <c r="F546" s="47">
        <v>584466</v>
      </c>
      <c r="G546" s="49" t="s">
        <v>2990</v>
      </c>
      <c r="H546" s="50">
        <v>34.272300469483497</v>
      </c>
      <c r="I546" s="62">
        <v>64.079813341562186</v>
      </c>
      <c r="J546" s="62">
        <v>29.781716736627203</v>
      </c>
      <c r="K546" s="62">
        <v>26.031893449144064</v>
      </c>
      <c r="L546" s="62">
        <v>38.199891533152922</v>
      </c>
      <c r="M546" s="62">
        <v>64.008957970085973</v>
      </c>
      <c r="N546" s="62">
        <v>49.049188404522354</v>
      </c>
      <c r="P546" s="64">
        <f t="shared" si="80"/>
        <v>1.0011069602399922</v>
      </c>
      <c r="Q546" s="64">
        <f t="shared" si="81"/>
        <v>0.46527420037903799</v>
      </c>
      <c r="R546" s="64">
        <f t="shared" si="82"/>
        <v>0.40669141124449865</v>
      </c>
      <c r="S546" s="64">
        <f t="shared" si="83"/>
        <v>0.59678977356583918</v>
      </c>
      <c r="T546" s="64">
        <f t="shared" si="84"/>
        <v>0.76628631304145056</v>
      </c>
      <c r="V546" s="64">
        <f t="shared" si="85"/>
        <v>1.3064398296069257</v>
      </c>
      <c r="W546" s="64">
        <f t="shared" si="86"/>
        <v>0.6071806222563576</v>
      </c>
      <c r="X546" s="64">
        <f t="shared" si="87"/>
        <v>0.53073036060152046</v>
      </c>
      <c r="Y546" s="64">
        <f t="shared" si="88"/>
        <v>0.77880782079629429</v>
      </c>
      <c r="Z546" s="64">
        <f t="shared" si="89"/>
        <v>1.3049952517498602</v>
      </c>
    </row>
    <row r="547" spans="1:26" x14ac:dyDescent="0.2">
      <c r="B547" s="48" t="s">
        <v>3891</v>
      </c>
      <c r="C547" s="48"/>
      <c r="D547" s="47" t="s">
        <v>528</v>
      </c>
      <c r="E547" s="47">
        <v>584700</v>
      </c>
      <c r="F547" s="47">
        <v>585326</v>
      </c>
      <c r="G547" s="49" t="s">
        <v>2949</v>
      </c>
      <c r="H547" s="50">
        <v>36.682615629983999</v>
      </c>
      <c r="I547" s="62">
        <v>50.463898240495148</v>
      </c>
      <c r="J547" s="62">
        <v>53.316216823557113</v>
      </c>
      <c r="K547" s="62">
        <v>63.422152084063228</v>
      </c>
      <c r="L547" s="62">
        <v>59.491252110248638</v>
      </c>
      <c r="M547" s="62">
        <v>66.761527933013269</v>
      </c>
      <c r="N547" s="62">
        <v>82.436233546155179</v>
      </c>
      <c r="P547" s="64">
        <f t="shared" si="80"/>
        <v>0.75588291345173031</v>
      </c>
      <c r="Q547" s="64">
        <f t="shared" si="81"/>
        <v>0.79860689942646579</v>
      </c>
      <c r="R547" s="64">
        <f t="shared" si="82"/>
        <v>0.9499805359113308</v>
      </c>
      <c r="S547" s="64">
        <f t="shared" si="83"/>
        <v>0.89110081737405067</v>
      </c>
      <c r="T547" s="64">
        <f t="shared" si="84"/>
        <v>1.2347865020235829</v>
      </c>
      <c r="V547" s="64">
        <f t="shared" si="85"/>
        <v>0.61215676735450242</v>
      </c>
      <c r="W547" s="64">
        <f t="shared" si="86"/>
        <v>0.64675706943483691</v>
      </c>
      <c r="X547" s="64">
        <f t="shared" si="87"/>
        <v>0.76934800822206217</v>
      </c>
      <c r="Y547" s="64">
        <f t="shared" si="88"/>
        <v>0.72166387947528088</v>
      </c>
      <c r="Z547" s="64">
        <f t="shared" si="89"/>
        <v>0.80985660141343296</v>
      </c>
    </row>
    <row r="548" spans="1:26" x14ac:dyDescent="0.2">
      <c r="B548" s="48" t="s">
        <v>2991</v>
      </c>
      <c r="C548" s="48" t="s">
        <v>3570</v>
      </c>
      <c r="D548" s="47" t="s">
        <v>529</v>
      </c>
      <c r="E548" s="47">
        <v>585457</v>
      </c>
      <c r="F548" s="47">
        <v>585810</v>
      </c>
      <c r="G548" s="49" t="s">
        <v>2949</v>
      </c>
      <c r="H548" s="50">
        <v>37.288135593220296</v>
      </c>
      <c r="I548" s="62">
        <v>44.398391472915968</v>
      </c>
      <c r="J548" s="62">
        <v>50.914156309630769</v>
      </c>
      <c r="K548" s="62">
        <v>60.121596067275021</v>
      </c>
      <c r="L548" s="62">
        <v>63.467986068596588</v>
      </c>
      <c r="M548" s="62">
        <v>62.863539230671698</v>
      </c>
      <c r="N548" s="62">
        <v>91.644536229502293</v>
      </c>
      <c r="P548" s="64">
        <f t="shared" si="80"/>
        <v>0.70626617616931098</v>
      </c>
      <c r="Q548" s="64">
        <f t="shared" si="81"/>
        <v>0.8099155238906639</v>
      </c>
      <c r="R548" s="64">
        <f t="shared" si="82"/>
        <v>0.95638261547229497</v>
      </c>
      <c r="S548" s="64">
        <f t="shared" si="83"/>
        <v>1.0096152212446539</v>
      </c>
      <c r="T548" s="64">
        <f t="shared" si="84"/>
        <v>1.4578329084085053</v>
      </c>
      <c r="V548" s="64">
        <f t="shared" si="85"/>
        <v>0.48446304929440187</v>
      </c>
      <c r="W548" s="64">
        <f t="shared" si="86"/>
        <v>0.55556128498624491</v>
      </c>
      <c r="X548" s="64">
        <f t="shared" si="87"/>
        <v>0.65603033787758558</v>
      </c>
      <c r="Y548" s="64">
        <f t="shared" si="88"/>
        <v>0.69254522615135361</v>
      </c>
      <c r="Z548" s="64">
        <f t="shared" si="89"/>
        <v>0.685949668327686</v>
      </c>
    </row>
    <row r="549" spans="1:26" x14ac:dyDescent="0.2">
      <c r="B549" s="48" t="s">
        <v>3892</v>
      </c>
      <c r="C549" s="48" t="s">
        <v>3893</v>
      </c>
      <c r="D549" s="47" t="s">
        <v>530</v>
      </c>
      <c r="E549" s="47">
        <v>585939</v>
      </c>
      <c r="F549" s="47">
        <v>586103</v>
      </c>
      <c r="G549" s="49" t="s">
        <v>2949</v>
      </c>
      <c r="H549" s="50">
        <v>39.393939393939299</v>
      </c>
      <c r="I549" s="62">
        <v>51.387420561236233</v>
      </c>
      <c r="J549" s="62">
        <v>72.009010914707858</v>
      </c>
      <c r="K549" s="62">
        <v>77.392890937510387</v>
      </c>
      <c r="L549" s="62">
        <v>82.796442793293977</v>
      </c>
      <c r="M549" s="62">
        <v>83.654081434233319</v>
      </c>
      <c r="N549" s="62">
        <v>115.38880243441881</v>
      </c>
      <c r="P549" s="64">
        <f t="shared" si="80"/>
        <v>0.61428467900440331</v>
      </c>
      <c r="Q549" s="64">
        <f t="shared" si="81"/>
        <v>0.86079495082758739</v>
      </c>
      <c r="R549" s="64">
        <f t="shared" si="82"/>
        <v>0.92515379537524034</v>
      </c>
      <c r="S549" s="64">
        <f t="shared" si="83"/>
        <v>0.98974779680518521</v>
      </c>
      <c r="T549" s="64">
        <f t="shared" si="84"/>
        <v>1.3793565174119389</v>
      </c>
      <c r="V549" s="64">
        <f t="shared" si="85"/>
        <v>0.44534148441693255</v>
      </c>
      <c r="W549" s="64">
        <f t="shared" si="86"/>
        <v>0.62405544901667698</v>
      </c>
      <c r="X549" s="64">
        <f t="shared" si="87"/>
        <v>0.67071404941130763</v>
      </c>
      <c r="Y549" s="64">
        <f t="shared" si="88"/>
        <v>0.71754313283865923</v>
      </c>
      <c r="Z549" s="64">
        <f t="shared" si="89"/>
        <v>0.72497573134774573</v>
      </c>
    </row>
    <row r="550" spans="1:26" x14ac:dyDescent="0.2">
      <c r="B550" s="48" t="s">
        <v>3315</v>
      </c>
      <c r="C550" s="48" t="s">
        <v>3316</v>
      </c>
      <c r="D550" s="47" t="s">
        <v>531</v>
      </c>
      <c r="E550" s="47">
        <v>586320</v>
      </c>
      <c r="F550" s="47">
        <v>587471</v>
      </c>
      <c r="G550" s="49" t="s">
        <v>2949</v>
      </c>
      <c r="H550" s="50">
        <v>35.4166666666666</v>
      </c>
      <c r="I550" s="62">
        <v>33.120798408609296</v>
      </c>
      <c r="J550" s="62">
        <v>35.923457179708933</v>
      </c>
      <c r="K550" s="62">
        <v>42.249100218822065</v>
      </c>
      <c r="L550" s="62">
        <v>41.360700030746735</v>
      </c>
      <c r="M550" s="62">
        <v>39.612981801606018</v>
      </c>
      <c r="N550" s="62">
        <v>57.755150436300923</v>
      </c>
      <c r="P550" s="64">
        <f t="shared" si="80"/>
        <v>0.83610970197821588</v>
      </c>
      <c r="Q550" s="64">
        <f t="shared" si="81"/>
        <v>0.90686071953948433</v>
      </c>
      <c r="R550" s="64">
        <f t="shared" si="82"/>
        <v>1.0665468312993589</v>
      </c>
      <c r="S550" s="64">
        <f t="shared" si="83"/>
        <v>1.0441198352068983</v>
      </c>
      <c r="T550" s="64">
        <f t="shared" si="84"/>
        <v>1.4579854332995295</v>
      </c>
      <c r="V550" s="64">
        <f t="shared" si="85"/>
        <v>0.57346917389019281</v>
      </c>
      <c r="W550" s="64">
        <f t="shared" si="86"/>
        <v>0.62199573385804763</v>
      </c>
      <c r="X550" s="64">
        <f t="shared" si="87"/>
        <v>0.73152091025058052</v>
      </c>
      <c r="Y550" s="64">
        <f t="shared" si="88"/>
        <v>0.7161387290708231</v>
      </c>
      <c r="Z550" s="64">
        <f t="shared" si="89"/>
        <v>0.68587790876409904</v>
      </c>
    </row>
    <row r="551" spans="1:26" x14ac:dyDescent="0.2">
      <c r="B551" s="48" t="s">
        <v>2991</v>
      </c>
      <c r="C551" s="48"/>
      <c r="D551" s="47" t="s">
        <v>532</v>
      </c>
      <c r="E551" s="47">
        <v>587857</v>
      </c>
      <c r="F551" s="47">
        <v>588087</v>
      </c>
      <c r="G551" s="49" t="s">
        <v>2949</v>
      </c>
      <c r="H551" s="50">
        <v>35.497835497835503</v>
      </c>
      <c r="I551" s="62">
        <v>20.590778273666089</v>
      </c>
      <c r="J551" s="62">
        <v>7.8460181384064249</v>
      </c>
      <c r="K551" s="62">
        <v>35.399004000239714</v>
      </c>
      <c r="L551" s="62">
        <v>31.454530963138641</v>
      </c>
      <c r="M551" s="62">
        <v>37.071196437327885</v>
      </c>
      <c r="N551" s="62">
        <v>104.14151844261625</v>
      </c>
      <c r="P551" s="64">
        <f t="shared" si="80"/>
        <v>0.55543873013315359</v>
      </c>
      <c r="Q551" s="64">
        <f t="shared" si="81"/>
        <v>0.21164728663858498</v>
      </c>
      <c r="R551" s="64">
        <f t="shared" si="82"/>
        <v>0.95489240710331103</v>
      </c>
      <c r="S551" s="64">
        <f t="shared" si="83"/>
        <v>0.84848977065834086</v>
      </c>
      <c r="T551" s="64">
        <f t="shared" si="84"/>
        <v>2.8092300343927836</v>
      </c>
      <c r="V551" s="64">
        <f t="shared" si="85"/>
        <v>0.19771920538120402</v>
      </c>
      <c r="W551" s="64">
        <f t="shared" si="86"/>
        <v>7.5339962924870496E-2</v>
      </c>
      <c r="X551" s="64">
        <f t="shared" si="87"/>
        <v>0.33991250108135468</v>
      </c>
      <c r="Y551" s="64">
        <f t="shared" si="88"/>
        <v>0.30203641576890033</v>
      </c>
      <c r="Z551" s="64">
        <f t="shared" si="89"/>
        <v>0.35596942498735262</v>
      </c>
    </row>
    <row r="552" spans="1:26" x14ac:dyDescent="0.2">
      <c r="B552" s="48" t="s">
        <v>3894</v>
      </c>
      <c r="C552" s="48" t="s">
        <v>3895</v>
      </c>
      <c r="D552" s="47" t="s">
        <v>533</v>
      </c>
      <c r="E552" s="47">
        <v>588149</v>
      </c>
      <c r="F552" s="47">
        <v>589402</v>
      </c>
      <c r="G552" s="49" t="s">
        <v>2949</v>
      </c>
      <c r="H552" s="50">
        <v>37.799043062200901</v>
      </c>
      <c r="I552" s="62">
        <v>87.981992520601835</v>
      </c>
      <c r="J552" s="62">
        <v>77.64575552466826</v>
      </c>
      <c r="K552" s="62">
        <v>104.28924303963917</v>
      </c>
      <c r="L552" s="62">
        <v>106.21912068876529</v>
      </c>
      <c r="M552" s="62">
        <v>111.1494078777085</v>
      </c>
      <c r="N552" s="62">
        <v>212.22945232095267</v>
      </c>
      <c r="P552" s="64">
        <f t="shared" si="80"/>
        <v>0.79156510322937146</v>
      </c>
      <c r="Q552" s="64">
        <f t="shared" si="81"/>
        <v>0.69857102261936976</v>
      </c>
      <c r="R552" s="64">
        <f t="shared" si="82"/>
        <v>0.93827978961779823</v>
      </c>
      <c r="S552" s="64">
        <f t="shared" si="83"/>
        <v>0.95564270396862816</v>
      </c>
      <c r="T552" s="64">
        <f t="shared" si="84"/>
        <v>1.9094069538765057</v>
      </c>
      <c r="V552" s="64">
        <f t="shared" si="85"/>
        <v>0.41456071039352005</v>
      </c>
      <c r="W552" s="64">
        <f t="shared" si="86"/>
        <v>0.36585758798098056</v>
      </c>
      <c r="X552" s="64">
        <f t="shared" si="87"/>
        <v>0.49139854011366668</v>
      </c>
      <c r="Y552" s="64">
        <f t="shared" si="88"/>
        <v>0.50049189463171717</v>
      </c>
      <c r="Z552" s="64">
        <f t="shared" si="89"/>
        <v>0.52372282292666084</v>
      </c>
    </row>
    <row r="553" spans="1:26" x14ac:dyDescent="0.2">
      <c r="B553" s="48" t="s">
        <v>3896</v>
      </c>
      <c r="C553" s="48" t="s">
        <v>3897</v>
      </c>
      <c r="D553" s="47" t="s">
        <v>534</v>
      </c>
      <c r="E553" s="47">
        <v>589389</v>
      </c>
      <c r="F553" s="47">
        <v>590072</v>
      </c>
      <c r="G553" s="49" t="s">
        <v>2949</v>
      </c>
      <c r="H553" s="50">
        <v>42.251461988304001</v>
      </c>
      <c r="I553" s="62">
        <v>84.958556351508989</v>
      </c>
      <c r="J553" s="62">
        <v>72.132130692513257</v>
      </c>
      <c r="K553" s="62">
        <v>114.63628428340067</v>
      </c>
      <c r="L553" s="62">
        <v>115.92071626030494</v>
      </c>
      <c r="M553" s="62">
        <v>144.71736769418433</v>
      </c>
      <c r="N553" s="62">
        <v>280.25944248254592</v>
      </c>
      <c r="P553" s="64">
        <f t="shared" si="80"/>
        <v>0.58706537926424129</v>
      </c>
      <c r="Q553" s="64">
        <f t="shared" si="81"/>
        <v>0.49843451302225411</v>
      </c>
      <c r="R553" s="64">
        <f t="shared" si="82"/>
        <v>0.79213909228676138</v>
      </c>
      <c r="S553" s="64">
        <f t="shared" si="83"/>
        <v>0.80101454377796411</v>
      </c>
      <c r="T553" s="64">
        <f t="shared" si="84"/>
        <v>1.9365985364990062</v>
      </c>
      <c r="V553" s="64">
        <f t="shared" si="85"/>
        <v>0.30314252964661509</v>
      </c>
      <c r="W553" s="64">
        <f t="shared" si="86"/>
        <v>0.25737627269063568</v>
      </c>
      <c r="X553" s="64">
        <f t="shared" si="87"/>
        <v>0.40903629604037345</v>
      </c>
      <c r="Y553" s="64">
        <f t="shared" si="88"/>
        <v>0.41361930657349499</v>
      </c>
      <c r="Z553" s="64">
        <f t="shared" si="89"/>
        <v>0.5163692841613966</v>
      </c>
    </row>
    <row r="554" spans="1:26" x14ac:dyDescent="0.2">
      <c r="B554" s="48" t="s">
        <v>3898</v>
      </c>
      <c r="C554" s="48" t="s">
        <v>3714</v>
      </c>
      <c r="D554" s="47" t="s">
        <v>535</v>
      </c>
      <c r="E554" s="47">
        <v>590079</v>
      </c>
      <c r="F554" s="47">
        <v>591311</v>
      </c>
      <c r="G554" s="49" t="s">
        <v>2949</v>
      </c>
      <c r="H554" s="50">
        <v>37.631792376317897</v>
      </c>
      <c r="I554" s="62">
        <v>54.006956153313972</v>
      </c>
      <c r="J554" s="62">
        <v>37.238360215697</v>
      </c>
      <c r="K554" s="62">
        <v>51.874412854665856</v>
      </c>
      <c r="L554" s="62">
        <v>58.304815772423304</v>
      </c>
      <c r="M554" s="62">
        <v>65.476899828582333</v>
      </c>
      <c r="N554" s="62">
        <v>131.2233809514893</v>
      </c>
      <c r="P554" s="64">
        <f t="shared" si="80"/>
        <v>0.82482457622006355</v>
      </c>
      <c r="Q554" s="64">
        <f t="shared" si="81"/>
        <v>0.5687251582342252</v>
      </c>
      <c r="R554" s="64">
        <f t="shared" si="82"/>
        <v>0.79225517687111624</v>
      </c>
      <c r="S554" s="64">
        <f t="shared" si="83"/>
        <v>0.89046390291941968</v>
      </c>
      <c r="T554" s="64">
        <f t="shared" si="84"/>
        <v>2.0041171969813845</v>
      </c>
      <c r="V554" s="64">
        <f t="shared" si="85"/>
        <v>0.41156504093793528</v>
      </c>
      <c r="W554" s="64">
        <f t="shared" si="86"/>
        <v>0.28377839334488181</v>
      </c>
      <c r="X554" s="64">
        <f t="shared" si="87"/>
        <v>0.3953137960516564</v>
      </c>
      <c r="Y554" s="64">
        <f t="shared" si="88"/>
        <v>0.44431728057652659</v>
      </c>
      <c r="Z554" s="64">
        <f t="shared" si="89"/>
        <v>0.49897281531549514</v>
      </c>
    </row>
    <row r="555" spans="1:26" x14ac:dyDescent="0.2">
      <c r="B555" s="48" t="s">
        <v>3899</v>
      </c>
      <c r="C555" s="48" t="s">
        <v>3706</v>
      </c>
      <c r="D555" s="47" t="s">
        <v>536</v>
      </c>
      <c r="E555" s="47">
        <v>591324</v>
      </c>
      <c r="F555" s="47">
        <v>591980</v>
      </c>
      <c r="G555" s="49" t="s">
        <v>2949</v>
      </c>
      <c r="H555" s="50">
        <v>36.073059360730497</v>
      </c>
      <c r="I555" s="62">
        <v>66.416195078866977</v>
      </c>
      <c r="J555" s="62">
        <v>51.647976832447569</v>
      </c>
      <c r="K555" s="62">
        <v>71.864163028071559</v>
      </c>
      <c r="L555" s="62">
        <v>87.455549633260418</v>
      </c>
      <c r="M555" s="62">
        <v>88.580871059285542</v>
      </c>
      <c r="N555" s="62">
        <v>198.14469362862712</v>
      </c>
      <c r="P555" s="64">
        <f t="shared" si="80"/>
        <v>0.74978033388739029</v>
      </c>
      <c r="Q555" s="64">
        <f t="shared" si="81"/>
        <v>0.58306015977061831</v>
      </c>
      <c r="R555" s="64">
        <f t="shared" si="82"/>
        <v>0.81128309271167809</v>
      </c>
      <c r="S555" s="64">
        <f t="shared" si="83"/>
        <v>0.98729611243863291</v>
      </c>
      <c r="T555" s="64">
        <f t="shared" si="84"/>
        <v>2.236879037868261</v>
      </c>
      <c r="V555" s="64">
        <f t="shared" si="85"/>
        <v>0.33519037962907849</v>
      </c>
      <c r="W555" s="64">
        <f t="shared" si="86"/>
        <v>0.26065788533933104</v>
      </c>
      <c r="X555" s="64">
        <f t="shared" si="87"/>
        <v>0.36268527666334094</v>
      </c>
      <c r="Y555" s="64">
        <f t="shared" si="88"/>
        <v>0.44137215098565324</v>
      </c>
      <c r="Z555" s="64">
        <f t="shared" si="89"/>
        <v>0.44705144224204318</v>
      </c>
    </row>
    <row r="556" spans="1:26" x14ac:dyDescent="0.2">
      <c r="B556" s="48" t="s">
        <v>3900</v>
      </c>
      <c r="C556" s="48" t="s">
        <v>3901</v>
      </c>
      <c r="D556" s="47" t="s">
        <v>537</v>
      </c>
      <c r="E556" s="47">
        <v>591977</v>
      </c>
      <c r="F556" s="47">
        <v>593341</v>
      </c>
      <c r="G556" s="49" t="s">
        <v>2949</v>
      </c>
      <c r="H556" s="50">
        <v>33.919413919413898</v>
      </c>
      <c r="I556" s="62">
        <v>62.571174379441494</v>
      </c>
      <c r="J556" s="62">
        <v>47.505292728607792</v>
      </c>
      <c r="K556" s="62">
        <v>54.612941787935689</v>
      </c>
      <c r="L556" s="62">
        <v>62.723969684523261</v>
      </c>
      <c r="M556" s="62">
        <v>54.893887032197057</v>
      </c>
      <c r="N556" s="62">
        <v>136.96326293639905</v>
      </c>
      <c r="P556" s="64">
        <f t="shared" si="80"/>
        <v>1.1398568722732543</v>
      </c>
      <c r="Q556" s="64">
        <f t="shared" si="81"/>
        <v>0.865402238699992</v>
      </c>
      <c r="R556" s="64">
        <f t="shared" si="82"/>
        <v>0.99488203041448708</v>
      </c>
      <c r="S556" s="64">
        <f t="shared" si="83"/>
        <v>1.1426403389458211</v>
      </c>
      <c r="T556" s="64">
        <f t="shared" si="84"/>
        <v>2.4950549203423256</v>
      </c>
      <c r="V556" s="64">
        <f t="shared" si="85"/>
        <v>0.45684640565621865</v>
      </c>
      <c r="W556" s="64">
        <f t="shared" si="86"/>
        <v>0.34684696983794544</v>
      </c>
      <c r="X556" s="64">
        <f t="shared" si="87"/>
        <v>0.39874153562839715</v>
      </c>
      <c r="Y556" s="64">
        <f t="shared" si="88"/>
        <v>0.45796199900443435</v>
      </c>
      <c r="Z556" s="64">
        <f t="shared" si="89"/>
        <v>0.40079278089109094</v>
      </c>
    </row>
    <row r="557" spans="1:26" x14ac:dyDescent="0.2">
      <c r="B557" s="48" t="s">
        <v>2991</v>
      </c>
      <c r="C557" s="48"/>
      <c r="D557" s="47" t="s">
        <v>538</v>
      </c>
      <c r="E557" s="47">
        <v>593345</v>
      </c>
      <c r="F557" s="47">
        <v>593557</v>
      </c>
      <c r="G557" s="49" t="s">
        <v>2949</v>
      </c>
      <c r="H557" s="50">
        <v>35.680751173708899</v>
      </c>
      <c r="I557" s="62">
        <v>180.58856487167526</v>
      </c>
      <c r="J557" s="62">
        <v>156.9449199454005</v>
      </c>
      <c r="K557" s="62">
        <v>171.70531739687954</v>
      </c>
      <c r="L557" s="62">
        <v>176.37974609134807</v>
      </c>
      <c r="M557" s="62">
        <v>149.17790204598549</v>
      </c>
      <c r="N557" s="62">
        <v>368.51429709187192</v>
      </c>
      <c r="P557" s="64">
        <f t="shared" si="80"/>
        <v>1.2105584164604162</v>
      </c>
      <c r="Q557" s="64">
        <f t="shared" si="81"/>
        <v>1.0520654721167801</v>
      </c>
      <c r="R557" s="64">
        <f t="shared" si="82"/>
        <v>1.1510104046372081</v>
      </c>
      <c r="S557" s="64">
        <f t="shared" si="83"/>
        <v>1.1823449966267614</v>
      </c>
      <c r="T557" s="64">
        <f t="shared" si="84"/>
        <v>2.4703008424014028</v>
      </c>
      <c r="V557" s="64">
        <f t="shared" si="85"/>
        <v>0.49004493528959037</v>
      </c>
      <c r="W557" s="64">
        <f t="shared" si="86"/>
        <v>0.42588556586251952</v>
      </c>
      <c r="X557" s="64">
        <f t="shared" si="87"/>
        <v>0.46593936450197693</v>
      </c>
      <c r="Y557" s="64">
        <f t="shared" si="88"/>
        <v>0.47862388917675008</v>
      </c>
      <c r="Z557" s="64">
        <f t="shared" si="89"/>
        <v>0.40480899444939283</v>
      </c>
    </row>
    <row r="558" spans="1:26" x14ac:dyDescent="0.2">
      <c r="A558" s="47" t="s">
        <v>2734</v>
      </c>
      <c r="B558" s="48" t="s">
        <v>3902</v>
      </c>
      <c r="C558" s="48" t="s">
        <v>3903</v>
      </c>
      <c r="D558" s="47" t="s">
        <v>3904</v>
      </c>
      <c r="E558" s="47">
        <v>593679</v>
      </c>
      <c r="F558" s="47">
        <v>595049</v>
      </c>
      <c r="G558" s="49" t="s">
        <v>2990</v>
      </c>
      <c r="H558" s="50">
        <v>40.4084609773887</v>
      </c>
      <c r="I558" s="62">
        <v>51.135104678670523</v>
      </c>
      <c r="J558" s="62">
        <v>86.295707643121972</v>
      </c>
      <c r="K558" s="62">
        <v>114.54884679241864</v>
      </c>
      <c r="L558" s="62">
        <v>145.51189738562718</v>
      </c>
      <c r="M558" s="62">
        <v>125.29246805799809</v>
      </c>
      <c r="N558" s="62">
        <v>43.415847032138394</v>
      </c>
      <c r="P558" s="64">
        <f t="shared" si="80"/>
        <v>0.40812592705093809</v>
      </c>
      <c r="Q558" s="64">
        <f t="shared" si="81"/>
        <v>0.68875415242978166</v>
      </c>
      <c r="R558" s="64">
        <f t="shared" si="82"/>
        <v>0.91425165908132477</v>
      </c>
      <c r="S558" s="64">
        <f t="shared" si="83"/>
        <v>1.1613778516859408</v>
      </c>
      <c r="T558" s="64">
        <f t="shared" si="84"/>
        <v>0.34651601732389153</v>
      </c>
      <c r="V558" s="64">
        <f t="shared" si="85"/>
        <v>1.1777981583733235</v>
      </c>
      <c r="W558" s="64">
        <f t="shared" si="86"/>
        <v>1.9876545902523091</v>
      </c>
      <c r="X558" s="64">
        <f t="shared" si="87"/>
        <v>2.6384109633430475</v>
      </c>
      <c r="Y558" s="64">
        <f t="shared" si="88"/>
        <v>3.3515849011977727</v>
      </c>
      <c r="Z558" s="64">
        <f t="shared" si="89"/>
        <v>2.8858694836761076</v>
      </c>
    </row>
    <row r="559" spans="1:26" x14ac:dyDescent="0.2">
      <c r="B559" s="48" t="s">
        <v>3905</v>
      </c>
      <c r="C559" s="48" t="s">
        <v>3906</v>
      </c>
      <c r="D559" s="47" t="s">
        <v>539</v>
      </c>
      <c r="E559" s="47">
        <v>595291</v>
      </c>
      <c r="F559" s="47">
        <v>596037</v>
      </c>
      <c r="G559" s="49" t="s">
        <v>2949</v>
      </c>
      <c r="H559" s="50">
        <v>37.884872824631799</v>
      </c>
      <c r="I559" s="62">
        <v>373.74042283003138</v>
      </c>
      <c r="J559" s="62">
        <v>898.93625888163729</v>
      </c>
      <c r="K559" s="62">
        <v>933.99172712730194</v>
      </c>
      <c r="L559" s="62">
        <v>484.46253104620115</v>
      </c>
      <c r="M559" s="62">
        <v>247.82890152625174</v>
      </c>
      <c r="N559" s="62">
        <v>281.28247716223746</v>
      </c>
      <c r="P559" s="64">
        <f t="shared" si="80"/>
        <v>1.50805826329518</v>
      </c>
      <c r="Q559" s="64">
        <f t="shared" si="81"/>
        <v>3.6272454638887859</v>
      </c>
      <c r="R559" s="64">
        <f t="shared" si="82"/>
        <v>3.7686957468451965</v>
      </c>
      <c r="S559" s="64">
        <f t="shared" si="83"/>
        <v>1.9548266084489889</v>
      </c>
      <c r="T559" s="64">
        <f t="shared" si="84"/>
        <v>1.1349865791679752</v>
      </c>
      <c r="V559" s="64">
        <f t="shared" si="85"/>
        <v>1.3287014057916813</v>
      </c>
      <c r="W559" s="64">
        <f t="shared" si="86"/>
        <v>3.1958487707826566</v>
      </c>
      <c r="X559" s="64">
        <f t="shared" si="87"/>
        <v>3.3204760444021417</v>
      </c>
      <c r="Y559" s="64">
        <f t="shared" si="88"/>
        <v>1.7223345582482694</v>
      </c>
      <c r="Z559" s="64">
        <f t="shared" si="89"/>
        <v>0.88106768692636894</v>
      </c>
    </row>
    <row r="560" spans="1:26" x14ac:dyDescent="0.2">
      <c r="B560" s="48" t="s">
        <v>3017</v>
      </c>
      <c r="C560" s="48" t="s">
        <v>3907</v>
      </c>
      <c r="D560" s="47" t="s">
        <v>540</v>
      </c>
      <c r="E560" s="47">
        <v>596034</v>
      </c>
      <c r="F560" s="47">
        <v>596891</v>
      </c>
      <c r="G560" s="49" t="s">
        <v>2949</v>
      </c>
      <c r="H560" s="50">
        <v>38.578088578088497</v>
      </c>
      <c r="I560" s="62">
        <v>494.95341520871767</v>
      </c>
      <c r="J560" s="62">
        <v>907.97541956827683</v>
      </c>
      <c r="K560" s="62">
        <v>1039.0857270101978</v>
      </c>
      <c r="L560" s="62">
        <v>564.07418181291052</v>
      </c>
      <c r="M560" s="62">
        <v>358.71447949389056</v>
      </c>
      <c r="N560" s="62">
        <v>417.52738009455067</v>
      </c>
      <c r="P560" s="64">
        <f t="shared" si="80"/>
        <v>1.3797977040320377</v>
      </c>
      <c r="Q560" s="64">
        <f t="shared" si="81"/>
        <v>2.5311925541710423</v>
      </c>
      <c r="R560" s="64">
        <f t="shared" si="82"/>
        <v>2.8966930146679375</v>
      </c>
      <c r="S560" s="64">
        <f t="shared" si="83"/>
        <v>1.5724879090711963</v>
      </c>
      <c r="T560" s="64">
        <f t="shared" si="84"/>
        <v>1.1639546323405709</v>
      </c>
      <c r="V560" s="64">
        <f t="shared" si="85"/>
        <v>1.1854394197971725</v>
      </c>
      <c r="W560" s="64">
        <f t="shared" si="86"/>
        <v>2.1746488083312343</v>
      </c>
      <c r="X560" s="64">
        <f t="shared" si="87"/>
        <v>2.4886648793544821</v>
      </c>
      <c r="Y560" s="64">
        <f t="shared" si="88"/>
        <v>1.3509872853971248</v>
      </c>
      <c r="Z560" s="64">
        <f t="shared" si="89"/>
        <v>0.85914001475222612</v>
      </c>
    </row>
    <row r="561" spans="1:26" x14ac:dyDescent="0.2">
      <c r="A561" s="47" t="s">
        <v>2736</v>
      </c>
      <c r="B561" s="48" t="s">
        <v>3908</v>
      </c>
      <c r="C561" s="48" t="s">
        <v>3909</v>
      </c>
      <c r="D561" s="47" t="s">
        <v>3910</v>
      </c>
      <c r="E561" s="47">
        <v>596923</v>
      </c>
      <c r="F561" s="47">
        <v>597858</v>
      </c>
      <c r="G561" s="49" t="s">
        <v>2949</v>
      </c>
      <c r="H561" s="50">
        <v>39.423076923076898</v>
      </c>
      <c r="I561" s="62">
        <v>1468.1689751108358</v>
      </c>
      <c r="J561" s="62">
        <v>1796.4014566916248</v>
      </c>
      <c r="K561" s="62">
        <v>2247.7403921321866</v>
      </c>
      <c r="L561" s="62">
        <v>1552.7422540328123</v>
      </c>
      <c r="M561" s="62">
        <v>1053.4570294270975</v>
      </c>
      <c r="N561" s="62">
        <v>1006.2540704750561</v>
      </c>
      <c r="P561" s="64">
        <f t="shared" si="80"/>
        <v>1.3936676429120907</v>
      </c>
      <c r="Q561" s="64">
        <f t="shared" si="81"/>
        <v>1.7052441689705782</v>
      </c>
      <c r="R561" s="64">
        <f t="shared" si="82"/>
        <v>2.1336801875578897</v>
      </c>
      <c r="S561" s="64">
        <f t="shared" si="83"/>
        <v>1.4739493027800494</v>
      </c>
      <c r="T561" s="64">
        <f t="shared" si="84"/>
        <v>0.955192326185614</v>
      </c>
      <c r="V561" s="64">
        <f t="shared" si="85"/>
        <v>1.4590440110395857</v>
      </c>
      <c r="W561" s="64">
        <f t="shared" si="86"/>
        <v>1.7852364620433658</v>
      </c>
      <c r="X561" s="64">
        <f t="shared" si="87"/>
        <v>2.2337702356533278</v>
      </c>
      <c r="Y561" s="64">
        <f t="shared" si="88"/>
        <v>1.5430916501035938</v>
      </c>
      <c r="Z561" s="64">
        <f t="shared" si="89"/>
        <v>1.0469095831132953</v>
      </c>
    </row>
    <row r="562" spans="1:26" x14ac:dyDescent="0.2">
      <c r="B562" s="48" t="s">
        <v>2991</v>
      </c>
      <c r="C562" s="48"/>
      <c r="D562" s="47" t="s">
        <v>541</v>
      </c>
      <c r="E562" s="47">
        <v>598132</v>
      </c>
      <c r="F562" s="47">
        <v>598878</v>
      </c>
      <c r="G562" s="49" t="s">
        <v>2949</v>
      </c>
      <c r="H562" s="50">
        <v>36.546184738955802</v>
      </c>
      <c r="I562" s="62">
        <v>142.43662781188974</v>
      </c>
      <c r="J562" s="62">
        <v>147.05944795919424</v>
      </c>
      <c r="K562" s="62">
        <v>155.5028371246708</v>
      </c>
      <c r="L562" s="62">
        <v>166.34349118360959</v>
      </c>
      <c r="M562" s="62">
        <v>139.45089437676185</v>
      </c>
      <c r="N562" s="62">
        <v>134.15435122752444</v>
      </c>
      <c r="P562" s="64">
        <f t="shared" si="80"/>
        <v>1.0214106438576231</v>
      </c>
      <c r="Q562" s="64">
        <f t="shared" si="81"/>
        <v>1.0545608087810177</v>
      </c>
      <c r="R562" s="64">
        <f t="shared" si="82"/>
        <v>1.1151082093782818</v>
      </c>
      <c r="S562" s="64">
        <f t="shared" si="83"/>
        <v>1.1928463558949332</v>
      </c>
      <c r="T562" s="64">
        <f t="shared" si="84"/>
        <v>0.96201857884878483</v>
      </c>
      <c r="V562" s="64">
        <f t="shared" si="85"/>
        <v>1.0617369210061522</v>
      </c>
      <c r="W562" s="64">
        <f t="shared" si="86"/>
        <v>1.0961958864068664</v>
      </c>
      <c r="X562" s="64">
        <f t="shared" si="87"/>
        <v>1.1591337567645461</v>
      </c>
      <c r="Y562" s="64">
        <f t="shared" si="88"/>
        <v>1.2399410802672564</v>
      </c>
      <c r="Z562" s="64">
        <f t="shared" si="89"/>
        <v>1.039480964283108</v>
      </c>
    </row>
    <row r="563" spans="1:26" x14ac:dyDescent="0.2">
      <c r="B563" s="48" t="s">
        <v>3911</v>
      </c>
      <c r="C563" s="48" t="s">
        <v>3912</v>
      </c>
      <c r="D563" s="47" t="s">
        <v>542</v>
      </c>
      <c r="E563" s="47">
        <v>598894</v>
      </c>
      <c r="F563" s="47">
        <v>600060</v>
      </c>
      <c r="G563" s="49" t="s">
        <v>2949</v>
      </c>
      <c r="H563" s="50">
        <v>42.502142245072797</v>
      </c>
      <c r="I563" s="62">
        <v>220.44813560723452</v>
      </c>
      <c r="J563" s="62">
        <v>263.84897271893851</v>
      </c>
      <c r="K563" s="62">
        <v>281.62384004388338</v>
      </c>
      <c r="L563" s="62">
        <v>304.62561635227405</v>
      </c>
      <c r="M563" s="62">
        <v>257.40932712243074</v>
      </c>
      <c r="N563" s="62">
        <v>253.90719517055553</v>
      </c>
      <c r="P563" s="64">
        <f t="shared" si="80"/>
        <v>0.8564108304528667</v>
      </c>
      <c r="Q563" s="64">
        <f t="shared" si="81"/>
        <v>1.025017141641666</v>
      </c>
      <c r="R563" s="64">
        <f t="shared" si="82"/>
        <v>1.094070068059094</v>
      </c>
      <c r="S563" s="64">
        <f t="shared" si="83"/>
        <v>1.183428820383754</v>
      </c>
      <c r="T563" s="64">
        <f t="shared" si="84"/>
        <v>0.9863946967616698</v>
      </c>
      <c r="V563" s="64">
        <f t="shared" si="85"/>
        <v>0.86822327133799515</v>
      </c>
      <c r="W563" s="64">
        <f t="shared" si="86"/>
        <v>1.0391551627424533</v>
      </c>
      <c r="X563" s="64">
        <f t="shared" si="87"/>
        <v>1.1091605334567614</v>
      </c>
      <c r="Y563" s="64">
        <f t="shared" si="88"/>
        <v>1.1997518075360163</v>
      </c>
      <c r="Z563" s="64">
        <f t="shared" si="89"/>
        <v>1.0137929606505351</v>
      </c>
    </row>
    <row r="564" spans="1:26" x14ac:dyDescent="0.2">
      <c r="B564" s="48" t="s">
        <v>3913</v>
      </c>
      <c r="C564" s="48" t="s">
        <v>3914</v>
      </c>
      <c r="D564" s="47" t="s">
        <v>543</v>
      </c>
      <c r="E564" s="47">
        <v>600438</v>
      </c>
      <c r="F564" s="47">
        <v>601046</v>
      </c>
      <c r="G564" s="49" t="s">
        <v>2949</v>
      </c>
      <c r="H564" s="50">
        <v>40.722495894909599</v>
      </c>
      <c r="I564" s="62">
        <v>288.47155558961435</v>
      </c>
      <c r="J564" s="62">
        <v>227.17378954765269</v>
      </c>
      <c r="K564" s="62">
        <v>130.13356099757468</v>
      </c>
      <c r="L564" s="62">
        <v>256.76454085117302</v>
      </c>
      <c r="M564" s="62">
        <v>116.46982746382801</v>
      </c>
      <c r="N564" s="62">
        <v>56.09277648529882</v>
      </c>
      <c r="P564" s="64">
        <f t="shared" si="80"/>
        <v>2.4767921604348975</v>
      </c>
      <c r="Q564" s="64">
        <f t="shared" si="81"/>
        <v>1.9504947718601708</v>
      </c>
      <c r="R564" s="64">
        <f t="shared" si="82"/>
        <v>1.1173156501669088</v>
      </c>
      <c r="S564" s="64">
        <f t="shared" si="83"/>
        <v>2.2045584375139242</v>
      </c>
      <c r="T564" s="64">
        <f t="shared" si="84"/>
        <v>0.48160779239343798</v>
      </c>
      <c r="V564" s="64">
        <f t="shared" si="85"/>
        <v>5.1427576537456465</v>
      </c>
      <c r="W564" s="64">
        <f t="shared" si="86"/>
        <v>4.0499651431444468</v>
      </c>
      <c r="X564" s="64">
        <f t="shared" si="87"/>
        <v>2.3199700416270352</v>
      </c>
      <c r="Y564" s="64">
        <f t="shared" si="88"/>
        <v>4.5774974415550211</v>
      </c>
      <c r="Z564" s="64">
        <f t="shared" si="89"/>
        <v>2.0763783638763758</v>
      </c>
    </row>
    <row r="565" spans="1:26" x14ac:dyDescent="0.2">
      <c r="B565" s="48" t="s">
        <v>3915</v>
      </c>
      <c r="C565" s="48" t="s">
        <v>3916</v>
      </c>
      <c r="D565" s="47" t="s">
        <v>544</v>
      </c>
      <c r="E565" s="47">
        <v>601111</v>
      </c>
      <c r="F565" s="47">
        <v>602217</v>
      </c>
      <c r="G565" s="49" t="s">
        <v>2990</v>
      </c>
      <c r="H565" s="50">
        <v>44.625112917795803</v>
      </c>
      <c r="I565" s="62">
        <v>70.055228308248886</v>
      </c>
      <c r="J565" s="62">
        <v>87.410690181821778</v>
      </c>
      <c r="K565" s="62">
        <v>91.626478650581504</v>
      </c>
      <c r="L565" s="62">
        <v>105.23065350365877</v>
      </c>
      <c r="M565" s="62">
        <v>84.991177254956369</v>
      </c>
      <c r="N565" s="62">
        <v>101.82726247722478</v>
      </c>
      <c r="P565" s="64">
        <f t="shared" si="80"/>
        <v>0.82426471277244873</v>
      </c>
      <c r="Q565" s="64">
        <f t="shared" si="81"/>
        <v>1.0284678128367062</v>
      </c>
      <c r="R565" s="64">
        <f t="shared" si="82"/>
        <v>1.0780704728412052</v>
      </c>
      <c r="S565" s="64">
        <f t="shared" si="83"/>
        <v>1.2381362031024474</v>
      </c>
      <c r="T565" s="64">
        <f t="shared" si="84"/>
        <v>1.1980921522214423</v>
      </c>
      <c r="V565" s="64">
        <f t="shared" si="85"/>
        <v>0.68798106326307074</v>
      </c>
      <c r="W565" s="64">
        <f t="shared" si="86"/>
        <v>0.85842129165922054</v>
      </c>
      <c r="X565" s="64">
        <f t="shared" si="87"/>
        <v>0.89982266459412252</v>
      </c>
      <c r="Y565" s="64">
        <f t="shared" si="88"/>
        <v>1.033423181018887</v>
      </c>
      <c r="Z565" s="64">
        <f t="shared" si="89"/>
        <v>0.83466033739211976</v>
      </c>
    </row>
    <row r="566" spans="1:26" x14ac:dyDescent="0.2">
      <c r="B566" s="48" t="s">
        <v>3650</v>
      </c>
      <c r="C566" s="48" t="s">
        <v>3917</v>
      </c>
      <c r="D566" s="47" t="s">
        <v>545</v>
      </c>
      <c r="E566" s="47">
        <v>602396</v>
      </c>
      <c r="F566" s="47">
        <v>603778</v>
      </c>
      <c r="G566" s="49" t="s">
        <v>2990</v>
      </c>
      <c r="H566" s="50">
        <v>39.551699204627603</v>
      </c>
      <c r="I566" s="62">
        <v>22.280297947163163</v>
      </c>
      <c r="J566" s="62">
        <v>23.516307196951818</v>
      </c>
      <c r="K566" s="62">
        <v>12.918695736752863</v>
      </c>
      <c r="L566" s="62">
        <v>15.80980308643376</v>
      </c>
      <c r="M566" s="62">
        <v>18.290650679697123</v>
      </c>
      <c r="N566" s="62">
        <v>25.992457943616973</v>
      </c>
      <c r="P566" s="64">
        <f t="shared" si="80"/>
        <v>1.2181249501361153</v>
      </c>
      <c r="Q566" s="64">
        <f t="shared" si="81"/>
        <v>1.2857009632279099</v>
      </c>
      <c r="R566" s="64">
        <f t="shared" si="82"/>
        <v>0.70630050089430629</v>
      </c>
      <c r="S566" s="64">
        <f t="shared" si="83"/>
        <v>0.86436526306758799</v>
      </c>
      <c r="T566" s="64">
        <f t="shared" si="84"/>
        <v>1.4210789106846244</v>
      </c>
      <c r="V566" s="64">
        <f t="shared" si="85"/>
        <v>0.85718318734972065</v>
      </c>
      <c r="W566" s="64">
        <f t="shared" si="86"/>
        <v>0.90473579866758125</v>
      </c>
      <c r="X566" s="64">
        <f t="shared" si="87"/>
        <v>0.49701708721723009</v>
      </c>
      <c r="Y566" s="64">
        <f t="shared" si="88"/>
        <v>0.60824578886415814</v>
      </c>
      <c r="Z566" s="64">
        <f t="shared" si="89"/>
        <v>0.70369069056005917</v>
      </c>
    </row>
    <row r="567" spans="1:26" x14ac:dyDescent="0.2">
      <c r="B567" s="48" t="s">
        <v>2991</v>
      </c>
      <c r="C567" s="48" t="s">
        <v>3918</v>
      </c>
      <c r="D567" s="47" t="s">
        <v>546</v>
      </c>
      <c r="E567" s="47">
        <v>603988</v>
      </c>
      <c r="F567" s="47">
        <v>604638</v>
      </c>
      <c r="G567" s="49" t="s">
        <v>2949</v>
      </c>
      <c r="H567" s="50">
        <v>40.860215053763397</v>
      </c>
      <c r="I567" s="62">
        <v>158.04072104156756</v>
      </c>
      <c r="J567" s="62">
        <v>197.66903761598121</v>
      </c>
      <c r="K567" s="62">
        <v>194.09228530047477</v>
      </c>
      <c r="L567" s="62">
        <v>180.84368061994203</v>
      </c>
      <c r="M567" s="62">
        <v>170.14042745196366</v>
      </c>
      <c r="N567" s="62">
        <v>183.60581624781625</v>
      </c>
      <c r="P567" s="64">
        <f t="shared" si="80"/>
        <v>0.92888400134170201</v>
      </c>
      <c r="Q567" s="64">
        <f t="shared" si="81"/>
        <v>1.161799347611195</v>
      </c>
      <c r="R567" s="64">
        <f t="shared" si="82"/>
        <v>1.1407769934942329</v>
      </c>
      <c r="S567" s="64">
        <f t="shared" si="83"/>
        <v>1.0629083477000212</v>
      </c>
      <c r="T567" s="64">
        <f t="shared" si="84"/>
        <v>1.079142793970318</v>
      </c>
      <c r="V567" s="64">
        <f t="shared" si="85"/>
        <v>0.86076097299802856</v>
      </c>
      <c r="W567" s="64">
        <f t="shared" si="86"/>
        <v>1.0765946398407311</v>
      </c>
      <c r="X567" s="64">
        <f t="shared" si="87"/>
        <v>1.0571140352030284</v>
      </c>
      <c r="Y567" s="64">
        <f t="shared" si="88"/>
        <v>0.9849561648736328</v>
      </c>
      <c r="Z567" s="64">
        <f t="shared" si="89"/>
        <v>0.92666142570517429</v>
      </c>
    </row>
    <row r="568" spans="1:26" x14ac:dyDescent="0.2">
      <c r="B568" s="48" t="s">
        <v>3919</v>
      </c>
      <c r="C568" s="48" t="s">
        <v>3920</v>
      </c>
      <c r="D568" s="47" t="s">
        <v>547</v>
      </c>
      <c r="E568" s="47">
        <v>604696</v>
      </c>
      <c r="F568" s="47">
        <v>605151</v>
      </c>
      <c r="G568" s="49" t="s">
        <v>2949</v>
      </c>
      <c r="H568" s="50">
        <v>40.131578947368403</v>
      </c>
      <c r="I568" s="62">
        <v>201.36084886158358</v>
      </c>
      <c r="J568" s="62">
        <v>196.30244138462538</v>
      </c>
      <c r="K568" s="62">
        <v>170.84900511236822</v>
      </c>
      <c r="L568" s="62">
        <v>181.73803172144514</v>
      </c>
      <c r="M568" s="62">
        <v>216.7054037583375</v>
      </c>
      <c r="N568" s="62">
        <v>239.2103272964147</v>
      </c>
      <c r="P568" s="64">
        <f t="shared" si="80"/>
        <v>0.92919163698443974</v>
      </c>
      <c r="Q568" s="64">
        <f t="shared" si="81"/>
        <v>0.90584931423092341</v>
      </c>
      <c r="R568" s="64">
        <f t="shared" si="82"/>
        <v>0.78839291567871206</v>
      </c>
      <c r="S568" s="64">
        <f t="shared" si="83"/>
        <v>0.83864097788771907</v>
      </c>
      <c r="T568" s="64">
        <f t="shared" si="84"/>
        <v>1.1038503108264617</v>
      </c>
      <c r="V568" s="64">
        <f t="shared" si="85"/>
        <v>0.84177322583597991</v>
      </c>
      <c r="W568" s="64">
        <f t="shared" si="86"/>
        <v>0.82062695036314004</v>
      </c>
      <c r="X568" s="64">
        <f t="shared" si="87"/>
        <v>0.7142208576164969</v>
      </c>
      <c r="Y568" s="64">
        <f t="shared" si="88"/>
        <v>0.75974157878328796</v>
      </c>
      <c r="Z568" s="64">
        <f t="shared" si="89"/>
        <v>0.90591993333887089</v>
      </c>
    </row>
    <row r="569" spans="1:26" x14ac:dyDescent="0.2">
      <c r="B569" s="48" t="s">
        <v>2991</v>
      </c>
      <c r="C569" s="48"/>
      <c r="D569" s="47" t="s">
        <v>548</v>
      </c>
      <c r="E569" s="47">
        <v>605342</v>
      </c>
      <c r="F569" s="47">
        <v>605548</v>
      </c>
      <c r="G569" s="49" t="s">
        <v>2949</v>
      </c>
      <c r="H569" s="50">
        <v>29.951690821256001</v>
      </c>
      <c r="I569" s="62">
        <v>114.89057442552817</v>
      </c>
      <c r="J569" s="62">
        <v>77.828456896269856</v>
      </c>
      <c r="K569" s="62">
        <v>72.512790008829342</v>
      </c>
      <c r="L569" s="62">
        <v>60.012127564548294</v>
      </c>
      <c r="M569" s="62">
        <v>94.441771320458017</v>
      </c>
      <c r="N569" s="62">
        <v>123.85294207827666</v>
      </c>
      <c r="P569" s="64">
        <f t="shared" si="80"/>
        <v>1.2165228671504229</v>
      </c>
      <c r="Q569" s="64">
        <f t="shared" si="81"/>
        <v>0.8240893389449867</v>
      </c>
      <c r="R569" s="64">
        <f t="shared" si="82"/>
        <v>0.76780421412025746</v>
      </c>
      <c r="S569" s="64">
        <f t="shared" si="83"/>
        <v>0.63544051244990196</v>
      </c>
      <c r="T569" s="64">
        <f t="shared" si="84"/>
        <v>1.3114212106211056</v>
      </c>
      <c r="V569" s="64">
        <f t="shared" si="85"/>
        <v>0.92763702256597058</v>
      </c>
      <c r="W569" s="64">
        <f t="shared" si="86"/>
        <v>0.62839409052617634</v>
      </c>
      <c r="X569" s="64">
        <f t="shared" si="87"/>
        <v>0.58547490913054223</v>
      </c>
      <c r="Y569" s="64">
        <f t="shared" si="88"/>
        <v>0.48454341542100676</v>
      </c>
      <c r="Z569" s="64">
        <f t="shared" si="89"/>
        <v>0.76253151306466016</v>
      </c>
    </row>
    <row r="570" spans="1:26" x14ac:dyDescent="0.2">
      <c r="B570" s="48" t="s">
        <v>3921</v>
      </c>
      <c r="C570" s="48" t="s">
        <v>3922</v>
      </c>
      <c r="D570" s="47" t="s">
        <v>549</v>
      </c>
      <c r="E570" s="47">
        <v>605599</v>
      </c>
      <c r="F570" s="47">
        <v>606429</v>
      </c>
      <c r="G570" s="49" t="s">
        <v>2990</v>
      </c>
      <c r="H570" s="50">
        <v>40.673886883273099</v>
      </c>
      <c r="I570" s="62">
        <v>299.25469114808152</v>
      </c>
      <c r="J570" s="62">
        <v>232.88479911257932</v>
      </c>
      <c r="K570" s="62">
        <v>483.78522093260699</v>
      </c>
      <c r="L570" s="62">
        <v>323.99961782002748</v>
      </c>
      <c r="M570" s="62">
        <v>190.43892007930268</v>
      </c>
      <c r="N570" s="62">
        <v>1464.0793644390073</v>
      </c>
      <c r="P570" s="64">
        <f t="shared" si="80"/>
        <v>1.5713946026550967</v>
      </c>
      <c r="Q570" s="64">
        <f t="shared" si="81"/>
        <v>1.2228844766374505</v>
      </c>
      <c r="R570" s="64">
        <f t="shared" si="82"/>
        <v>2.5403694829352577</v>
      </c>
      <c r="S570" s="64">
        <f t="shared" si="83"/>
        <v>1.7013308922625028</v>
      </c>
      <c r="T570" s="64">
        <f t="shared" si="84"/>
        <v>7.6879209555973889</v>
      </c>
      <c r="V570" s="64">
        <f t="shared" si="85"/>
        <v>0.20439786149349029</v>
      </c>
      <c r="W570" s="64">
        <f t="shared" si="86"/>
        <v>0.15906569327395309</v>
      </c>
      <c r="X570" s="64">
        <f t="shared" si="87"/>
        <v>0.33043647269625948</v>
      </c>
      <c r="Y570" s="64">
        <f t="shared" si="88"/>
        <v>0.22129921757634682</v>
      </c>
      <c r="Z570" s="64">
        <f t="shared" si="89"/>
        <v>0.13007417815240729</v>
      </c>
    </row>
    <row r="571" spans="1:26" x14ac:dyDescent="0.2">
      <c r="B571" s="48" t="s">
        <v>3923</v>
      </c>
      <c r="C571" s="48" t="s">
        <v>3924</v>
      </c>
      <c r="D571" s="47" t="s">
        <v>550</v>
      </c>
      <c r="E571" s="47">
        <v>607053</v>
      </c>
      <c r="F571" s="47">
        <v>607727</v>
      </c>
      <c r="G571" s="49" t="s">
        <v>2949</v>
      </c>
      <c r="H571" s="50">
        <v>38.518518518518498</v>
      </c>
      <c r="I571" s="62">
        <v>157.78305554439203</v>
      </c>
      <c r="J571" s="62">
        <v>159.1656800576132</v>
      </c>
      <c r="K571" s="62">
        <v>203.37131896356897</v>
      </c>
      <c r="L571" s="62">
        <v>198.02600195746868</v>
      </c>
      <c r="M571" s="62">
        <v>142.97449945263114</v>
      </c>
      <c r="N571" s="62">
        <v>220.25236873823718</v>
      </c>
      <c r="P571" s="64">
        <f t="shared" si="80"/>
        <v>1.1035748063357769</v>
      </c>
      <c r="Q571" s="64">
        <f t="shared" si="81"/>
        <v>1.1132452337092906</v>
      </c>
      <c r="R571" s="64">
        <f t="shared" si="82"/>
        <v>1.4224307113657557</v>
      </c>
      <c r="S571" s="64">
        <f t="shared" si="83"/>
        <v>1.3850442051946239</v>
      </c>
      <c r="T571" s="64">
        <f t="shared" si="84"/>
        <v>1.5405010654449534</v>
      </c>
      <c r="V571" s="64">
        <f t="shared" si="85"/>
        <v>0.71637393254059434</v>
      </c>
      <c r="W571" s="64">
        <f t="shared" si="86"/>
        <v>0.72265138835703724</v>
      </c>
      <c r="X571" s="64">
        <f t="shared" si="87"/>
        <v>0.92335587639136452</v>
      </c>
      <c r="Y571" s="64">
        <f t="shared" si="88"/>
        <v>0.89908682068621104</v>
      </c>
      <c r="Z571" s="64">
        <f t="shared" si="89"/>
        <v>0.64913944068656848</v>
      </c>
    </row>
    <row r="572" spans="1:26" x14ac:dyDescent="0.2">
      <c r="B572" s="48" t="s">
        <v>3707</v>
      </c>
      <c r="C572" s="48" t="s">
        <v>3925</v>
      </c>
      <c r="D572" s="47" t="s">
        <v>551</v>
      </c>
      <c r="E572" s="47">
        <v>607745</v>
      </c>
      <c r="F572" s="47">
        <v>608770</v>
      </c>
      <c r="G572" s="49" t="s">
        <v>2949</v>
      </c>
      <c r="H572" s="50">
        <v>37.621832358674403</v>
      </c>
      <c r="I572" s="62">
        <v>170.52179993683654</v>
      </c>
      <c r="J572" s="62">
        <v>177.4352276082503</v>
      </c>
      <c r="K572" s="62">
        <v>230.09139916882563</v>
      </c>
      <c r="L572" s="62">
        <v>201.98009936233876</v>
      </c>
      <c r="M572" s="62">
        <v>158.91180501118171</v>
      </c>
      <c r="N572" s="62">
        <v>283.70951091516247</v>
      </c>
      <c r="P572" s="64">
        <f t="shared" si="80"/>
        <v>1.0730593609759698</v>
      </c>
      <c r="Q572" s="64">
        <f t="shared" si="81"/>
        <v>1.116564169639664</v>
      </c>
      <c r="R572" s="64">
        <f t="shared" si="82"/>
        <v>1.4479188575866684</v>
      </c>
      <c r="S572" s="64">
        <f t="shared" si="83"/>
        <v>1.2710201067071549</v>
      </c>
      <c r="T572" s="64">
        <f t="shared" si="84"/>
        <v>1.785326841484177</v>
      </c>
      <c r="V572" s="64">
        <f t="shared" si="85"/>
        <v>0.60104364984728198</v>
      </c>
      <c r="W572" s="64">
        <f t="shared" si="86"/>
        <v>0.62541162978955855</v>
      </c>
      <c r="X572" s="64">
        <f t="shared" si="87"/>
        <v>0.81101052420350395</v>
      </c>
      <c r="Y572" s="64">
        <f t="shared" si="88"/>
        <v>0.71192572540416799</v>
      </c>
      <c r="Z572" s="64">
        <f t="shared" si="89"/>
        <v>0.56012152887853328</v>
      </c>
    </row>
    <row r="573" spans="1:26" x14ac:dyDescent="0.2">
      <c r="B573" s="48" t="s">
        <v>3926</v>
      </c>
      <c r="C573" s="48" t="s">
        <v>3927</v>
      </c>
      <c r="D573" s="47" t="s">
        <v>552</v>
      </c>
      <c r="E573" s="47">
        <v>609102</v>
      </c>
      <c r="F573" s="47">
        <v>609968</v>
      </c>
      <c r="G573" s="49" t="s">
        <v>2949</v>
      </c>
      <c r="H573" s="50">
        <v>38.523644752018399</v>
      </c>
      <c r="I573" s="62">
        <v>91.355896204105093</v>
      </c>
      <c r="J573" s="62">
        <v>150.3970970148398</v>
      </c>
      <c r="K573" s="62">
        <v>135.59494770656357</v>
      </c>
      <c r="L573" s="62">
        <v>139.80571748545381</v>
      </c>
      <c r="M573" s="62">
        <v>157.05889860122599</v>
      </c>
      <c r="N573" s="62">
        <v>91.010317985699515</v>
      </c>
      <c r="P573" s="64">
        <f t="shared" si="80"/>
        <v>0.58166647682955275</v>
      </c>
      <c r="Q573" s="64">
        <f t="shared" si="81"/>
        <v>0.95758405511743361</v>
      </c>
      <c r="R573" s="64">
        <f t="shared" si="82"/>
        <v>0.8633382056933967</v>
      </c>
      <c r="S573" s="64">
        <f t="shared" si="83"/>
        <v>0.89014833753814759</v>
      </c>
      <c r="T573" s="64">
        <f t="shared" si="84"/>
        <v>0.57946616712737531</v>
      </c>
      <c r="V573" s="64">
        <f t="shared" si="85"/>
        <v>1.0037971323038326</v>
      </c>
      <c r="W573" s="64">
        <f t="shared" si="86"/>
        <v>1.6525279808216005</v>
      </c>
      <c r="X573" s="64">
        <f t="shared" si="87"/>
        <v>1.4898854405482866</v>
      </c>
      <c r="Y573" s="64">
        <f t="shared" si="88"/>
        <v>1.5361523899677125</v>
      </c>
      <c r="Z573" s="64">
        <f t="shared" si="89"/>
        <v>1.7257262921101397</v>
      </c>
    </row>
    <row r="574" spans="1:26" x14ac:dyDescent="0.2">
      <c r="B574" s="48" t="s">
        <v>3588</v>
      </c>
      <c r="C574" s="48" t="s">
        <v>3928</v>
      </c>
      <c r="D574" s="47" t="s">
        <v>553</v>
      </c>
      <c r="E574" s="47">
        <v>610012</v>
      </c>
      <c r="F574" s="47">
        <v>611391</v>
      </c>
      <c r="G574" s="49" t="s">
        <v>2949</v>
      </c>
      <c r="H574" s="50">
        <v>41.811594202898497</v>
      </c>
      <c r="I574" s="62">
        <v>261.7257237837195</v>
      </c>
      <c r="J574" s="62">
        <v>260.91990174474466</v>
      </c>
      <c r="K574" s="62">
        <v>234.90897121517028</v>
      </c>
      <c r="L574" s="62">
        <v>219.4890994402576</v>
      </c>
      <c r="M574" s="62">
        <v>190.57097486623834</v>
      </c>
      <c r="N574" s="62">
        <v>90.548786339801723</v>
      </c>
      <c r="P574" s="64">
        <f t="shared" si="80"/>
        <v>1.3733766328656536</v>
      </c>
      <c r="Q574" s="64">
        <f t="shared" si="81"/>
        <v>1.369148171319815</v>
      </c>
      <c r="R574" s="64">
        <f t="shared" si="82"/>
        <v>1.2326587056609892</v>
      </c>
      <c r="S574" s="64">
        <f t="shared" si="83"/>
        <v>1.1517446431405247</v>
      </c>
      <c r="T574" s="64">
        <f t="shared" si="84"/>
        <v>0.47514468771206037</v>
      </c>
      <c r="V574" s="64">
        <f t="shared" si="85"/>
        <v>2.8904387829290545</v>
      </c>
      <c r="W574" s="64">
        <f t="shared" si="86"/>
        <v>2.8815394694037377</v>
      </c>
      <c r="X574" s="64">
        <f t="shared" si="87"/>
        <v>2.5942807265646746</v>
      </c>
      <c r="Y574" s="64">
        <f t="shared" si="88"/>
        <v>2.4239872041639803</v>
      </c>
      <c r="Z574" s="64">
        <f t="shared" si="89"/>
        <v>2.1046220779932283</v>
      </c>
    </row>
    <row r="575" spans="1:26" x14ac:dyDescent="0.2">
      <c r="B575" s="48" t="s">
        <v>3929</v>
      </c>
      <c r="C575" s="48" t="s">
        <v>3930</v>
      </c>
      <c r="D575" s="47" t="s">
        <v>554</v>
      </c>
      <c r="E575" s="47">
        <v>611456</v>
      </c>
      <c r="F575" s="47">
        <v>612655</v>
      </c>
      <c r="G575" s="49" t="s">
        <v>2990</v>
      </c>
      <c r="H575" s="50">
        <v>38.5833333333333</v>
      </c>
      <c r="I575" s="62">
        <v>303.65578820667093</v>
      </c>
      <c r="J575" s="62">
        <v>350.6548964765048</v>
      </c>
      <c r="K575" s="62">
        <v>364.56549244746878</v>
      </c>
      <c r="L575" s="62">
        <v>484.53929289709095</v>
      </c>
      <c r="M575" s="62">
        <v>395.58990774557901</v>
      </c>
      <c r="N575" s="62">
        <v>799.65585643755094</v>
      </c>
      <c r="P575" s="64">
        <f t="shared" si="80"/>
        <v>0.76760246472709592</v>
      </c>
      <c r="Q575" s="64">
        <f t="shared" si="81"/>
        <v>0.88641011717120488</v>
      </c>
      <c r="R575" s="64">
        <f t="shared" si="82"/>
        <v>0.92157430032804732</v>
      </c>
      <c r="S575" s="64">
        <f t="shared" si="83"/>
        <v>1.2248525137014343</v>
      </c>
      <c r="T575" s="64">
        <f t="shared" si="84"/>
        <v>2.021426332624856</v>
      </c>
      <c r="V575" s="64">
        <f t="shared" si="85"/>
        <v>0.37973308863071514</v>
      </c>
      <c r="W575" s="64">
        <f t="shared" si="86"/>
        <v>0.43850725740778612</v>
      </c>
      <c r="X575" s="64">
        <f t="shared" si="87"/>
        <v>0.45590298565635468</v>
      </c>
      <c r="Y575" s="64">
        <f t="shared" si="88"/>
        <v>0.60593477681224361</v>
      </c>
      <c r="Z575" s="64">
        <f t="shared" si="89"/>
        <v>0.49470019454109077</v>
      </c>
    </row>
    <row r="576" spans="1:26" x14ac:dyDescent="0.2">
      <c r="B576" s="48" t="s">
        <v>2991</v>
      </c>
      <c r="C576" s="48" t="s">
        <v>3931</v>
      </c>
      <c r="D576" s="47" t="s">
        <v>555</v>
      </c>
      <c r="E576" s="47">
        <v>612745</v>
      </c>
      <c r="F576" s="47">
        <v>613401</v>
      </c>
      <c r="G576" s="49" t="s">
        <v>2990</v>
      </c>
      <c r="H576" s="50">
        <v>36.377473363774698</v>
      </c>
      <c r="I576" s="62">
        <v>157.85650157370515</v>
      </c>
      <c r="J576" s="62">
        <v>178.85219276992973</v>
      </c>
      <c r="K576" s="62">
        <v>159.15823531839811</v>
      </c>
      <c r="L576" s="62">
        <v>192.2900866936431</v>
      </c>
      <c r="M576" s="62">
        <v>171.50217049232438</v>
      </c>
      <c r="N576" s="62">
        <v>597.67720945108067</v>
      </c>
      <c r="P576" s="64">
        <f t="shared" si="80"/>
        <v>0.92043442436065293</v>
      </c>
      <c r="Q576" s="64">
        <f t="shared" si="81"/>
        <v>1.0428567303638545</v>
      </c>
      <c r="R576" s="64">
        <f t="shared" si="82"/>
        <v>0.92802461252536317</v>
      </c>
      <c r="S576" s="64">
        <f t="shared" si="83"/>
        <v>1.1212108053305896</v>
      </c>
      <c r="T576" s="64">
        <f t="shared" si="84"/>
        <v>3.4849542004940974</v>
      </c>
      <c r="V576" s="64">
        <f t="shared" si="85"/>
        <v>0.26411664871525531</v>
      </c>
      <c r="W576" s="64">
        <f t="shared" si="86"/>
        <v>0.29924546216877057</v>
      </c>
      <c r="X576" s="64">
        <f t="shared" si="87"/>
        <v>0.26629463663935315</v>
      </c>
      <c r="Y576" s="64">
        <f t="shared" si="88"/>
        <v>0.32172899292955537</v>
      </c>
      <c r="Z576" s="64">
        <f t="shared" si="89"/>
        <v>0.28694781694927868</v>
      </c>
    </row>
    <row r="577" spans="1:26" x14ac:dyDescent="0.2">
      <c r="B577" s="48" t="s">
        <v>3932</v>
      </c>
      <c r="C577" s="48" t="s">
        <v>3933</v>
      </c>
      <c r="D577" s="47" t="s">
        <v>556</v>
      </c>
      <c r="E577" s="47">
        <v>613618</v>
      </c>
      <c r="F577" s="47">
        <v>614181</v>
      </c>
      <c r="G577" s="49" t="s">
        <v>2949</v>
      </c>
      <c r="H577" s="50">
        <v>40.248226950354599</v>
      </c>
      <c r="I577" s="62">
        <v>103.58485300599482</v>
      </c>
      <c r="J577" s="62">
        <v>73.554101484280565</v>
      </c>
      <c r="K577" s="62">
        <v>101.48969763898515</v>
      </c>
      <c r="L577" s="62">
        <v>109.41621589150817</v>
      </c>
      <c r="M577" s="62">
        <v>93.39798388526809</v>
      </c>
      <c r="N577" s="62">
        <v>102.49076458645138</v>
      </c>
      <c r="P577" s="64">
        <f t="shared" si="80"/>
        <v>1.1090694755599915</v>
      </c>
      <c r="Q577" s="64">
        <f t="shared" si="81"/>
        <v>0.78753414607574246</v>
      </c>
      <c r="R577" s="64">
        <f t="shared" si="82"/>
        <v>1.0866369210245168</v>
      </c>
      <c r="S577" s="64">
        <f t="shared" si="83"/>
        <v>1.1715051154200202</v>
      </c>
      <c r="T577" s="64">
        <f t="shared" si="84"/>
        <v>1.0973552139236007</v>
      </c>
      <c r="V577" s="64">
        <f t="shared" si="85"/>
        <v>1.0106749951954994</v>
      </c>
      <c r="W577" s="64">
        <f t="shared" si="86"/>
        <v>0.71766565291097406</v>
      </c>
      <c r="X577" s="64">
        <f t="shared" si="87"/>
        <v>0.99023261313831035</v>
      </c>
      <c r="Y577" s="64">
        <f t="shared" si="88"/>
        <v>1.0675714668829028</v>
      </c>
      <c r="Z577" s="64">
        <f t="shared" si="89"/>
        <v>0.91128195074090323</v>
      </c>
    </row>
    <row r="578" spans="1:26" x14ac:dyDescent="0.2">
      <c r="B578" s="48" t="s">
        <v>2991</v>
      </c>
      <c r="C578" s="48"/>
      <c r="D578" s="47" t="s">
        <v>557</v>
      </c>
      <c r="E578" s="47">
        <v>614194</v>
      </c>
      <c r="F578" s="47">
        <v>614478</v>
      </c>
      <c r="G578" s="49" t="s">
        <v>2949</v>
      </c>
      <c r="H578" s="50">
        <v>36.842105263157798</v>
      </c>
      <c r="I578" s="62">
        <v>118.27682293491216</v>
      </c>
      <c r="J578" s="62">
        <v>62.534141057509451</v>
      </c>
      <c r="K578" s="62">
        <v>91.578014530396644</v>
      </c>
      <c r="L578" s="62">
        <v>91.875000117120067</v>
      </c>
      <c r="M578" s="62">
        <v>73.536520135098328</v>
      </c>
      <c r="N578" s="62">
        <v>102.73834850991574</v>
      </c>
      <c r="P578" s="64">
        <f t="shared" si="80"/>
        <v>1.6084093008156866</v>
      </c>
      <c r="Q578" s="64">
        <f t="shared" si="81"/>
        <v>0.85038210868047948</v>
      </c>
      <c r="R578" s="64">
        <f t="shared" si="82"/>
        <v>1.2453406057582437</v>
      </c>
      <c r="S578" s="64">
        <f t="shared" si="83"/>
        <v>1.2493792193094129</v>
      </c>
      <c r="T578" s="64">
        <f t="shared" si="84"/>
        <v>1.3971064760906415</v>
      </c>
      <c r="V578" s="64">
        <f t="shared" si="85"/>
        <v>1.1512431789138282</v>
      </c>
      <c r="W578" s="64">
        <f t="shared" si="86"/>
        <v>0.60867380062542076</v>
      </c>
      <c r="X578" s="64">
        <f t="shared" si="87"/>
        <v>0.89137129279003391</v>
      </c>
      <c r="Y578" s="64">
        <f t="shared" si="88"/>
        <v>0.89426199125882189</v>
      </c>
      <c r="Z578" s="64">
        <f t="shared" si="89"/>
        <v>0.71576505950940983</v>
      </c>
    </row>
    <row r="579" spans="1:26" x14ac:dyDescent="0.2">
      <c r="A579" s="47" t="s">
        <v>2656</v>
      </c>
      <c r="B579" s="48" t="s">
        <v>3934</v>
      </c>
      <c r="C579" s="48" t="s">
        <v>3935</v>
      </c>
      <c r="D579" s="47" t="s">
        <v>3936</v>
      </c>
      <c r="E579" s="47">
        <v>614496</v>
      </c>
      <c r="F579" s="47">
        <v>615188</v>
      </c>
      <c r="G579" s="49" t="s">
        <v>2949</v>
      </c>
      <c r="H579" s="50">
        <v>42.568542568542497</v>
      </c>
      <c r="I579" s="62">
        <v>193.37426552660327</v>
      </c>
      <c r="J579" s="62">
        <v>96.767557040345906</v>
      </c>
      <c r="K579" s="62">
        <v>150.16289824759221</v>
      </c>
      <c r="L579" s="62">
        <v>122.91908874074456</v>
      </c>
      <c r="M579" s="62">
        <v>130.23696643113874</v>
      </c>
      <c r="N579" s="62">
        <v>253.11348101481587</v>
      </c>
      <c r="P579" s="64">
        <f t="shared" si="80"/>
        <v>1.4847878511424606</v>
      </c>
      <c r="Q579" s="64">
        <f t="shared" si="81"/>
        <v>0.74301144822434584</v>
      </c>
      <c r="R579" s="64">
        <f t="shared" si="82"/>
        <v>1.1529975118622644</v>
      </c>
      <c r="S579" s="64">
        <f t="shared" si="83"/>
        <v>0.94381105540980625</v>
      </c>
      <c r="T579" s="64">
        <f t="shared" si="84"/>
        <v>1.9434841577690358</v>
      </c>
      <c r="V579" s="64">
        <f t="shared" si="85"/>
        <v>0.7639824822893736</v>
      </c>
      <c r="W579" s="64">
        <f t="shared" si="86"/>
        <v>0.38230898114305362</v>
      </c>
      <c r="X579" s="64">
        <f t="shared" si="87"/>
        <v>0.59326313891120841</v>
      </c>
      <c r="Y579" s="64">
        <f t="shared" si="88"/>
        <v>0.48562837604666953</v>
      </c>
      <c r="Z579" s="64">
        <f t="shared" si="89"/>
        <v>0.51453982580846958</v>
      </c>
    </row>
    <row r="580" spans="1:26" x14ac:dyDescent="0.2">
      <c r="B580" s="48" t="s">
        <v>3937</v>
      </c>
      <c r="C580" s="48" t="s">
        <v>3938</v>
      </c>
      <c r="D580" s="47" t="s">
        <v>558</v>
      </c>
      <c r="E580" s="47">
        <v>615201</v>
      </c>
      <c r="F580" s="47">
        <v>615752</v>
      </c>
      <c r="G580" s="49" t="s">
        <v>2949</v>
      </c>
      <c r="H580" s="50">
        <v>40.579710144927503</v>
      </c>
      <c r="I580" s="62">
        <v>175.14568546935138</v>
      </c>
      <c r="J580" s="62">
        <v>95.40066317988078</v>
      </c>
      <c r="K580" s="62">
        <v>139.51271398620383</v>
      </c>
      <c r="L580" s="62">
        <v>117.6787676636358</v>
      </c>
      <c r="M580" s="62">
        <v>114.41198737417159</v>
      </c>
      <c r="N580" s="62">
        <v>235.8352603514638</v>
      </c>
      <c r="P580" s="64">
        <f t="shared" ref="P580:P643" si="90">I580/M580</f>
        <v>1.5308333461296939</v>
      </c>
      <c r="Q580" s="64">
        <f t="shared" ref="Q580:Q643" si="91">J580/M580</f>
        <v>0.83383450781152502</v>
      </c>
      <c r="R580" s="64">
        <f t="shared" ref="R580:R643" si="92">K580/M580</f>
        <v>1.2193889572946857</v>
      </c>
      <c r="S580" s="64">
        <f t="shared" ref="S580:S643" si="93">L580/M580</f>
        <v>1.0285527798654575</v>
      </c>
      <c r="T580" s="64">
        <f t="shared" ref="T580:T643" si="94">N580/M580</f>
        <v>2.0612810402479158</v>
      </c>
      <c r="V580" s="64">
        <f t="shared" ref="V580:V643" si="95">I580/N580</f>
        <v>0.7426611491781715</v>
      </c>
      <c r="W580" s="64">
        <f t="shared" ref="W580:W643" si="96">J580/N580</f>
        <v>0.40452247487379867</v>
      </c>
      <c r="X580" s="64">
        <f t="shared" ref="X580:X643" si="97">K580/N580</f>
        <v>0.59156851175811842</v>
      </c>
      <c r="Y580" s="64">
        <f t="shared" ref="Y580:Y643" si="98">L580/N580</f>
        <v>0.49898716370172919</v>
      </c>
      <c r="Z580" s="64">
        <f t="shared" ref="Z580:Z643" si="99">M580/N580</f>
        <v>0.48513520498870322</v>
      </c>
    </row>
    <row r="581" spans="1:26" x14ac:dyDescent="0.2">
      <c r="B581" s="48" t="s">
        <v>2991</v>
      </c>
      <c r="C581" s="48"/>
      <c r="D581" s="47" t="s">
        <v>559</v>
      </c>
      <c r="E581" s="47">
        <v>615903</v>
      </c>
      <c r="F581" s="47">
        <v>616085</v>
      </c>
      <c r="G581" s="49" t="s">
        <v>2949</v>
      </c>
      <c r="H581" s="50">
        <v>31.1475409836065</v>
      </c>
      <c r="I581" s="62">
        <v>3.3902136715729623</v>
      </c>
      <c r="J581" s="62">
        <v>2.7511083636488829</v>
      </c>
      <c r="K581" s="62">
        <v>7.3453132037326521</v>
      </c>
      <c r="L581" s="62">
        <v>7.3188755281760987</v>
      </c>
      <c r="M581" s="62">
        <v>9.23581360766042</v>
      </c>
      <c r="N581" s="62">
        <v>21.033172249393971</v>
      </c>
      <c r="P581" s="64">
        <f t="shared" si="90"/>
        <v>0.36707255208799716</v>
      </c>
      <c r="Q581" s="64">
        <f t="shared" si="91"/>
        <v>0.29787395897282326</v>
      </c>
      <c r="R581" s="64">
        <f t="shared" si="92"/>
        <v>0.79530764865590853</v>
      </c>
      <c r="S581" s="64">
        <f t="shared" si="93"/>
        <v>0.79244513142898809</v>
      </c>
      <c r="T581" s="64">
        <f t="shared" si="94"/>
        <v>2.2773491478810834</v>
      </c>
      <c r="V581" s="64">
        <f t="shared" si="95"/>
        <v>0.16118413482163368</v>
      </c>
      <c r="W581" s="64">
        <f t="shared" si="96"/>
        <v>0.13079854674456681</v>
      </c>
      <c r="X581" s="64">
        <f t="shared" si="97"/>
        <v>0.34922517234385758</v>
      </c>
      <c r="Y581" s="64">
        <f t="shared" si="98"/>
        <v>0.34796822093191282</v>
      </c>
      <c r="Z581" s="64">
        <f t="shared" si="99"/>
        <v>0.43910702095479354</v>
      </c>
    </row>
    <row r="582" spans="1:26" x14ac:dyDescent="0.2">
      <c r="B582" s="48" t="s">
        <v>2991</v>
      </c>
      <c r="C582" s="48"/>
      <c r="D582" s="47" t="s">
        <v>560</v>
      </c>
      <c r="E582" s="47">
        <v>616783</v>
      </c>
      <c r="F582" s="47">
        <v>616998</v>
      </c>
      <c r="G582" s="49" t="s">
        <v>2949</v>
      </c>
      <c r="H582" s="50">
        <v>31.481481481481399</v>
      </c>
      <c r="I582" s="62">
        <v>3.8296858141842725</v>
      </c>
      <c r="J582" s="62">
        <v>2.3308001414247483</v>
      </c>
      <c r="K582" s="62">
        <v>10.371854292307679</v>
      </c>
      <c r="L582" s="62">
        <v>9.1460531339950624</v>
      </c>
      <c r="M582" s="62">
        <v>8.085612746336043</v>
      </c>
      <c r="N582" s="62">
        <v>21.95650347165159</v>
      </c>
      <c r="P582" s="64">
        <f t="shared" si="90"/>
        <v>0.47364200269418993</v>
      </c>
      <c r="Q582" s="64">
        <f t="shared" si="91"/>
        <v>0.28826512158660322</v>
      </c>
      <c r="R582" s="64">
        <f t="shared" si="92"/>
        <v>1.2827542720256588</v>
      </c>
      <c r="S582" s="64">
        <f t="shared" si="93"/>
        <v>1.1311515182494429</v>
      </c>
      <c r="T582" s="64">
        <f t="shared" si="94"/>
        <v>2.7155027281761766</v>
      </c>
      <c r="V582" s="64">
        <f t="shared" si="95"/>
        <v>0.17442147922727513</v>
      </c>
      <c r="W582" s="64">
        <f t="shared" si="96"/>
        <v>0.10615534228544556</v>
      </c>
      <c r="X582" s="64">
        <f t="shared" si="97"/>
        <v>0.47238187563420353</v>
      </c>
      <c r="Y582" s="64">
        <f t="shared" si="98"/>
        <v>0.41655326157936234</v>
      </c>
      <c r="Z582" s="64">
        <f t="shared" si="99"/>
        <v>0.36825593641426163</v>
      </c>
    </row>
    <row r="583" spans="1:26" x14ac:dyDescent="0.2">
      <c r="B583" s="48" t="s">
        <v>3939</v>
      </c>
      <c r="C583" s="48" t="s">
        <v>3940</v>
      </c>
      <c r="D583" s="47" t="s">
        <v>561</v>
      </c>
      <c r="E583" s="47">
        <v>618284</v>
      </c>
      <c r="F583" s="47">
        <v>620191</v>
      </c>
      <c r="G583" s="49" t="s">
        <v>2990</v>
      </c>
      <c r="H583" s="50">
        <v>41.037735849056602</v>
      </c>
      <c r="I583" s="62">
        <v>283.48707302827256</v>
      </c>
      <c r="J583" s="62">
        <v>384.76672825195106</v>
      </c>
      <c r="K583" s="62">
        <v>482.2031616785045</v>
      </c>
      <c r="L583" s="62">
        <v>593.10999252247734</v>
      </c>
      <c r="M583" s="62">
        <v>390.20586406389828</v>
      </c>
      <c r="N583" s="62">
        <v>577.28132589535153</v>
      </c>
      <c r="P583" s="64">
        <f t="shared" si="90"/>
        <v>0.72650643964143513</v>
      </c>
      <c r="Q583" s="64">
        <f t="shared" si="91"/>
        <v>0.98606085578699421</v>
      </c>
      <c r="R583" s="64">
        <f t="shared" si="92"/>
        <v>1.2357660560414878</v>
      </c>
      <c r="S583" s="64">
        <f t="shared" si="93"/>
        <v>1.5199925145803357</v>
      </c>
      <c r="T583" s="64">
        <f t="shared" si="94"/>
        <v>1.4794276023509956</v>
      </c>
      <c r="V583" s="64">
        <f t="shared" si="95"/>
        <v>0.49107265437451991</v>
      </c>
      <c r="W583" s="64">
        <f t="shared" si="96"/>
        <v>0.66651511315593959</v>
      </c>
      <c r="X583" s="64">
        <f t="shared" si="97"/>
        <v>0.83530012153193633</v>
      </c>
      <c r="Y583" s="64">
        <f t="shared" si="98"/>
        <v>1.0274193290465023</v>
      </c>
      <c r="Z583" s="64">
        <f t="shared" si="99"/>
        <v>0.67593709784167533</v>
      </c>
    </row>
    <row r="584" spans="1:26" x14ac:dyDescent="0.2">
      <c r="B584" s="48" t="s">
        <v>2991</v>
      </c>
      <c r="C584" s="48"/>
      <c r="D584" s="47" t="s">
        <v>562</v>
      </c>
      <c r="E584" s="47">
        <v>620429</v>
      </c>
      <c r="F584" s="47">
        <v>621283</v>
      </c>
      <c r="G584" s="49" t="s">
        <v>2949</v>
      </c>
      <c r="H584" s="50">
        <v>42.456140350877099</v>
      </c>
      <c r="I584" s="62">
        <v>238.85145735833487</v>
      </c>
      <c r="J584" s="62">
        <v>324.80067991828827</v>
      </c>
      <c r="K584" s="62">
        <v>345.2844882616028</v>
      </c>
      <c r="L584" s="62">
        <v>360.45076772292117</v>
      </c>
      <c r="M584" s="62">
        <v>313.84806935795103</v>
      </c>
      <c r="N584" s="62">
        <v>670.05018374815938</v>
      </c>
      <c r="P584" s="64">
        <f t="shared" si="90"/>
        <v>0.76104166530946293</v>
      </c>
      <c r="Q584" s="64">
        <f t="shared" si="91"/>
        <v>1.0348978108507831</v>
      </c>
      <c r="R584" s="64">
        <f t="shared" si="92"/>
        <v>1.100164448893894</v>
      </c>
      <c r="S584" s="64">
        <f t="shared" si="93"/>
        <v>1.1484880836141729</v>
      </c>
      <c r="T584" s="64">
        <f t="shared" si="94"/>
        <v>2.1349507904219465</v>
      </c>
      <c r="V584" s="64">
        <f t="shared" si="95"/>
        <v>0.35646801262292915</v>
      </c>
      <c r="W584" s="64">
        <f t="shared" si="96"/>
        <v>0.48474082657720113</v>
      </c>
      <c r="X584" s="64">
        <f t="shared" si="97"/>
        <v>0.51531138508183616</v>
      </c>
      <c r="Y584" s="64">
        <f t="shared" si="98"/>
        <v>0.53794592773128436</v>
      </c>
      <c r="Z584" s="64">
        <f t="shared" si="99"/>
        <v>0.46839487096672733</v>
      </c>
    </row>
    <row r="585" spans="1:26" x14ac:dyDescent="0.2">
      <c r="B585" s="48" t="s">
        <v>3941</v>
      </c>
      <c r="C585" s="48" t="s">
        <v>3942</v>
      </c>
      <c r="D585" s="47" t="s">
        <v>563</v>
      </c>
      <c r="E585" s="47">
        <v>621361</v>
      </c>
      <c r="F585" s="47">
        <v>622341</v>
      </c>
      <c r="G585" s="49" t="s">
        <v>2949</v>
      </c>
      <c r="H585" s="50">
        <v>42.201834862385297</v>
      </c>
      <c r="I585" s="62">
        <v>497.08619173467054</v>
      </c>
      <c r="J585" s="62">
        <v>674.96550737654945</v>
      </c>
      <c r="K585" s="62">
        <v>757.05020871192562</v>
      </c>
      <c r="L585" s="62">
        <v>857.60994325520733</v>
      </c>
      <c r="M585" s="62">
        <v>683.24025931809342</v>
      </c>
      <c r="N585" s="62">
        <v>953.92993942253349</v>
      </c>
      <c r="P585" s="64">
        <f t="shared" si="90"/>
        <v>0.72754230295326339</v>
      </c>
      <c r="Q585" s="64">
        <f t="shared" si="91"/>
        <v>0.98788895731963666</v>
      </c>
      <c r="R585" s="64">
        <f t="shared" si="92"/>
        <v>1.1080292743104718</v>
      </c>
      <c r="S585" s="64">
        <f t="shared" si="93"/>
        <v>1.2552099083141606</v>
      </c>
      <c r="T585" s="64">
        <f t="shared" si="94"/>
        <v>1.396185201929701</v>
      </c>
      <c r="V585" s="64">
        <f t="shared" si="95"/>
        <v>0.52109297673955413</v>
      </c>
      <c r="W585" s="64">
        <f t="shared" si="96"/>
        <v>0.70756297656947786</v>
      </c>
      <c r="X585" s="64">
        <f t="shared" si="97"/>
        <v>0.79361195977370202</v>
      </c>
      <c r="Y585" s="64">
        <f t="shared" si="98"/>
        <v>0.89902822818871375</v>
      </c>
      <c r="Z585" s="64">
        <f t="shared" si="99"/>
        <v>0.71623735777880759</v>
      </c>
    </row>
    <row r="586" spans="1:26" x14ac:dyDescent="0.2">
      <c r="A586" s="47" t="s">
        <v>2585</v>
      </c>
      <c r="B586" s="48" t="s">
        <v>3943</v>
      </c>
      <c r="C586" s="48" t="s">
        <v>3944</v>
      </c>
      <c r="D586" s="47" t="s">
        <v>3945</v>
      </c>
      <c r="E586" s="47">
        <v>622508</v>
      </c>
      <c r="F586" s="47">
        <v>623638</v>
      </c>
      <c r="G586" s="49" t="s">
        <v>2949</v>
      </c>
      <c r="H586" s="50">
        <v>39.610963748894697</v>
      </c>
      <c r="I586" s="62">
        <v>179.37557588028085</v>
      </c>
      <c r="J586" s="62">
        <v>179.12415474130225</v>
      </c>
      <c r="K586" s="62">
        <v>199.07357469267473</v>
      </c>
      <c r="L586" s="62">
        <v>251.58780229077385</v>
      </c>
      <c r="M586" s="62">
        <v>259.22666798144598</v>
      </c>
      <c r="N586" s="62">
        <v>167.97446826150156</v>
      </c>
      <c r="P586" s="64">
        <f t="shared" si="90"/>
        <v>0.69196420752944898</v>
      </c>
      <c r="Q586" s="64">
        <f t="shared" si="91"/>
        <v>0.69099431835509673</v>
      </c>
      <c r="R586" s="64">
        <f t="shared" si="92"/>
        <v>0.76795175528361659</v>
      </c>
      <c r="S586" s="64">
        <f t="shared" si="93"/>
        <v>0.97053209937791241</v>
      </c>
      <c r="T586" s="64">
        <f t="shared" si="94"/>
        <v>0.64798297786832737</v>
      </c>
      <c r="V586" s="64">
        <f t="shared" si="95"/>
        <v>1.0678740509601146</v>
      </c>
      <c r="W586" s="64">
        <f t="shared" si="96"/>
        <v>1.0663772690885553</v>
      </c>
      <c r="X586" s="64">
        <f t="shared" si="97"/>
        <v>1.1851418656242345</v>
      </c>
      <c r="Y586" s="64">
        <f t="shared" si="98"/>
        <v>1.497774065872342</v>
      </c>
      <c r="Z586" s="64">
        <f t="shared" si="99"/>
        <v>1.5432504157589211</v>
      </c>
    </row>
    <row r="587" spans="1:26" x14ac:dyDescent="0.2">
      <c r="B587" s="48" t="s">
        <v>2991</v>
      </c>
      <c r="C587" s="48" t="s">
        <v>3946</v>
      </c>
      <c r="D587" s="47" t="s">
        <v>564</v>
      </c>
      <c r="E587" s="47">
        <v>623714</v>
      </c>
      <c r="F587" s="47">
        <v>624061</v>
      </c>
      <c r="G587" s="49" t="s">
        <v>2949</v>
      </c>
      <c r="H587" s="50">
        <v>39.367816091953998</v>
      </c>
      <c r="I587" s="62">
        <v>636.45416487796899</v>
      </c>
      <c r="J587" s="62">
        <v>621.2144983827643</v>
      </c>
      <c r="K587" s="62">
        <v>576.01344587848735</v>
      </c>
      <c r="L587" s="62">
        <v>628.59203520690551</v>
      </c>
      <c r="M587" s="62">
        <v>686.74643699581191</v>
      </c>
      <c r="N587" s="62">
        <v>389.68678875174146</v>
      </c>
      <c r="P587" s="64">
        <f t="shared" si="90"/>
        <v>0.9267673344795968</v>
      </c>
      <c r="Q587" s="64">
        <f t="shared" si="91"/>
        <v>0.90457622335877186</v>
      </c>
      <c r="R587" s="64">
        <f t="shared" si="92"/>
        <v>0.83875709410051169</v>
      </c>
      <c r="S587" s="64">
        <f t="shared" si="93"/>
        <v>0.91531896103705446</v>
      </c>
      <c r="T587" s="64">
        <f t="shared" si="94"/>
        <v>0.56743911254412227</v>
      </c>
      <c r="V587" s="64">
        <f t="shared" si="95"/>
        <v>1.6332454249133812</v>
      </c>
      <c r="W587" s="64">
        <f t="shared" si="96"/>
        <v>1.5941379495380394</v>
      </c>
      <c r="X587" s="64">
        <f t="shared" si="97"/>
        <v>1.4781446600322121</v>
      </c>
      <c r="Y587" s="64">
        <f t="shared" si="98"/>
        <v>1.6130699149961789</v>
      </c>
      <c r="Z587" s="64">
        <f t="shared" si="99"/>
        <v>1.7623036161826846</v>
      </c>
    </row>
    <row r="588" spans="1:26" x14ac:dyDescent="0.2">
      <c r="B588" s="48" t="s">
        <v>2991</v>
      </c>
      <c r="C588" s="48"/>
      <c r="D588" s="47" t="s">
        <v>565</v>
      </c>
      <c r="E588" s="47">
        <v>624204</v>
      </c>
      <c r="F588" s="47">
        <v>624983</v>
      </c>
      <c r="G588" s="49" t="s">
        <v>2990</v>
      </c>
      <c r="H588" s="50">
        <v>39.230769230769198</v>
      </c>
      <c r="I588" s="62">
        <v>76.358043310504883</v>
      </c>
      <c r="J588" s="62">
        <v>87.910609641798658</v>
      </c>
      <c r="K588" s="62">
        <v>108.85659997249691</v>
      </c>
      <c r="L588" s="62">
        <v>126.80937085809268</v>
      </c>
      <c r="M588" s="62">
        <v>101.04808941847853</v>
      </c>
      <c r="N588" s="62">
        <v>144.42826430784064</v>
      </c>
      <c r="P588" s="64">
        <f t="shared" si="90"/>
        <v>0.75566043603533384</v>
      </c>
      <c r="Q588" s="64">
        <f t="shared" si="91"/>
        <v>0.86998784586344258</v>
      </c>
      <c r="R588" s="64">
        <f t="shared" si="92"/>
        <v>1.0772751924252657</v>
      </c>
      <c r="S588" s="64">
        <f t="shared" si="93"/>
        <v>1.2549408067769288</v>
      </c>
      <c r="T588" s="64">
        <f t="shared" si="94"/>
        <v>1.429302277153488</v>
      </c>
      <c r="V588" s="64">
        <f t="shared" si="95"/>
        <v>0.52869182965289985</v>
      </c>
      <c r="W588" s="64">
        <f t="shared" si="96"/>
        <v>0.60868009501535092</v>
      </c>
      <c r="X588" s="64">
        <f t="shared" si="97"/>
        <v>0.75370704269127864</v>
      </c>
      <c r="Y588" s="64">
        <f t="shared" si="98"/>
        <v>0.87800938040635668</v>
      </c>
      <c r="Z588" s="64">
        <f t="shared" si="99"/>
        <v>0.69964206731100964</v>
      </c>
    </row>
    <row r="589" spans="1:26" x14ac:dyDescent="0.2">
      <c r="B589" s="48" t="s">
        <v>3947</v>
      </c>
      <c r="C589" s="48" t="s">
        <v>3948</v>
      </c>
      <c r="D589" s="47" t="s">
        <v>566</v>
      </c>
      <c r="E589" s="47">
        <v>625114</v>
      </c>
      <c r="F589" s="47">
        <v>626346</v>
      </c>
      <c r="G589" s="49" t="s">
        <v>2949</v>
      </c>
      <c r="H589" s="50">
        <v>40.308191403081899</v>
      </c>
      <c r="I589" s="62">
        <v>37.989365120265887</v>
      </c>
      <c r="J589" s="62">
        <v>35.768424944024751</v>
      </c>
      <c r="K589" s="62">
        <v>44.33399907719253</v>
      </c>
      <c r="L589" s="62">
        <v>53.416661678787442</v>
      </c>
      <c r="M589" s="62">
        <v>42.722192142166428</v>
      </c>
      <c r="N589" s="62">
        <v>44.651626228607867</v>
      </c>
      <c r="P589" s="64">
        <f t="shared" si="90"/>
        <v>0.88921853527199313</v>
      </c>
      <c r="Q589" s="64">
        <f t="shared" si="91"/>
        <v>0.8372329028669302</v>
      </c>
      <c r="R589" s="64">
        <f t="shared" si="92"/>
        <v>1.0377276271232174</v>
      </c>
      <c r="S589" s="64">
        <f t="shared" si="93"/>
        <v>1.2503258611129568</v>
      </c>
      <c r="T589" s="64">
        <f t="shared" si="94"/>
        <v>1.0451623381127277</v>
      </c>
      <c r="V589" s="64">
        <f t="shared" si="95"/>
        <v>0.85079465920832387</v>
      </c>
      <c r="W589" s="64">
        <f t="shared" si="96"/>
        <v>0.80105536942590161</v>
      </c>
      <c r="X589" s="64">
        <f t="shared" si="97"/>
        <v>0.99288654908582397</v>
      </c>
      <c r="Y589" s="64">
        <f t="shared" si="98"/>
        <v>1.1962982357082417</v>
      </c>
      <c r="Z589" s="64">
        <f t="shared" si="99"/>
        <v>0.95678916426104832</v>
      </c>
    </row>
    <row r="590" spans="1:26" x14ac:dyDescent="0.2">
      <c r="B590" s="48" t="s">
        <v>3949</v>
      </c>
      <c r="C590" s="48"/>
      <c r="D590" s="47" t="s">
        <v>567</v>
      </c>
      <c r="E590" s="47">
        <v>626439</v>
      </c>
      <c r="F590" s="47">
        <v>627047</v>
      </c>
      <c r="G590" s="49" t="s">
        <v>2949</v>
      </c>
      <c r="H590" s="50">
        <v>39.901477832512299</v>
      </c>
      <c r="I590" s="62">
        <v>61.29383847430887</v>
      </c>
      <c r="J590" s="62">
        <v>67.623056713966491</v>
      </c>
      <c r="K590" s="62">
        <v>92.243082459764949</v>
      </c>
      <c r="L590" s="62">
        <v>109.57852889001882</v>
      </c>
      <c r="M590" s="62">
        <v>68.087206523731069</v>
      </c>
      <c r="N590" s="62">
        <v>163.08664390594927</v>
      </c>
      <c r="P590" s="64">
        <f t="shared" si="90"/>
        <v>0.9002254844005908</v>
      </c>
      <c r="Q590" s="64">
        <f t="shared" si="91"/>
        <v>0.99318300994471254</v>
      </c>
      <c r="R590" s="64">
        <f t="shared" si="92"/>
        <v>1.3547784843781865</v>
      </c>
      <c r="S590" s="64">
        <f t="shared" si="93"/>
        <v>1.6093850002764674</v>
      </c>
      <c r="T590" s="64">
        <f t="shared" si="94"/>
        <v>2.3952611985793126</v>
      </c>
      <c r="V590" s="64">
        <f t="shared" si="95"/>
        <v>0.37583604031766404</v>
      </c>
      <c r="W590" s="64">
        <f t="shared" si="96"/>
        <v>0.41464497088409125</v>
      </c>
      <c r="X590" s="64">
        <f t="shared" si="97"/>
        <v>0.56560782814907129</v>
      </c>
      <c r="Y590" s="64">
        <f t="shared" si="98"/>
        <v>0.67190375781607137</v>
      </c>
      <c r="Z590" s="64">
        <f t="shared" si="99"/>
        <v>0.41749100289902585</v>
      </c>
    </row>
    <row r="591" spans="1:26" x14ac:dyDescent="0.2">
      <c r="B591" s="48" t="s">
        <v>2991</v>
      </c>
      <c r="C591" s="48"/>
      <c r="D591" s="47" t="s">
        <v>568</v>
      </c>
      <c r="E591" s="47">
        <v>627204</v>
      </c>
      <c r="F591" s="47">
        <v>627890</v>
      </c>
      <c r="G591" s="49" t="s">
        <v>2949</v>
      </c>
      <c r="H591" s="50">
        <v>36.535662299854401</v>
      </c>
      <c r="I591" s="62">
        <v>15.502701963968649</v>
      </c>
      <c r="J591" s="62">
        <v>10.406157487304203</v>
      </c>
      <c r="K591" s="62">
        <v>22.174933893073536</v>
      </c>
      <c r="L591" s="62">
        <v>28.073800279257139</v>
      </c>
      <c r="M591" s="62">
        <v>19.353533143505008</v>
      </c>
      <c r="N591" s="62">
        <v>64.831505978949224</v>
      </c>
      <c r="P591" s="64">
        <f t="shared" si="90"/>
        <v>0.80102696748016333</v>
      </c>
      <c r="Q591" s="64">
        <f t="shared" si="91"/>
        <v>0.53768773950179116</v>
      </c>
      <c r="R591" s="64">
        <f t="shared" si="92"/>
        <v>1.1457822056907156</v>
      </c>
      <c r="S591" s="64">
        <f t="shared" si="93"/>
        <v>1.4505775287174698</v>
      </c>
      <c r="T591" s="64">
        <f t="shared" si="94"/>
        <v>3.3498537707936031</v>
      </c>
      <c r="V591" s="64">
        <f t="shared" si="95"/>
        <v>0.23912296544526318</v>
      </c>
      <c r="W591" s="64">
        <f t="shared" si="96"/>
        <v>0.16051080921493757</v>
      </c>
      <c r="X591" s="64">
        <f t="shared" si="97"/>
        <v>0.3420394692092103</v>
      </c>
      <c r="Y591" s="64">
        <f t="shared" si="98"/>
        <v>0.43302711938193594</v>
      </c>
      <c r="Z591" s="64">
        <f t="shared" si="99"/>
        <v>0.29852049325815594</v>
      </c>
    </row>
    <row r="592" spans="1:26" x14ac:dyDescent="0.2">
      <c r="B592" s="48" t="s">
        <v>2991</v>
      </c>
      <c r="C592" s="48"/>
      <c r="D592" s="47" t="s">
        <v>569</v>
      </c>
      <c r="E592" s="47">
        <v>628195</v>
      </c>
      <c r="F592" s="47">
        <v>630108</v>
      </c>
      <c r="G592" s="49" t="s">
        <v>2990</v>
      </c>
      <c r="H592" s="50">
        <v>37.565308254963398</v>
      </c>
      <c r="I592" s="62">
        <v>1.7827847755685406</v>
      </c>
      <c r="J592" s="62">
        <v>1.1047554275342379</v>
      </c>
      <c r="K592" s="62">
        <v>4.5649164346081452</v>
      </c>
      <c r="L592" s="62">
        <v>4.5134977689042097</v>
      </c>
      <c r="M592" s="62">
        <v>9.7429630382587007</v>
      </c>
      <c r="N592" s="62">
        <v>17.704058135244761</v>
      </c>
      <c r="P592" s="64">
        <f t="shared" si="90"/>
        <v>0.18298178578404695</v>
      </c>
      <c r="Q592" s="64">
        <f t="shared" si="91"/>
        <v>0.11339008710143726</v>
      </c>
      <c r="R592" s="64">
        <f t="shared" si="92"/>
        <v>0.46853471748610925</v>
      </c>
      <c r="S592" s="64">
        <f t="shared" si="93"/>
        <v>0.46325719918884956</v>
      </c>
      <c r="T592" s="64">
        <f t="shared" si="94"/>
        <v>1.8171123164200054</v>
      </c>
      <c r="V592" s="64">
        <f t="shared" si="95"/>
        <v>0.10069921607517889</v>
      </c>
      <c r="W592" s="64">
        <f t="shared" si="96"/>
        <v>6.2401253943858252E-2</v>
      </c>
      <c r="X592" s="64">
        <f t="shared" si="97"/>
        <v>0.25784576619303079</v>
      </c>
      <c r="Y592" s="64">
        <f t="shared" si="98"/>
        <v>0.25494142271928377</v>
      </c>
      <c r="Z592" s="64">
        <f t="shared" si="99"/>
        <v>0.55032371470034169</v>
      </c>
    </row>
    <row r="593" spans="1:26" x14ac:dyDescent="0.2">
      <c r="B593" s="48" t="s">
        <v>2991</v>
      </c>
      <c r="C593" s="48"/>
      <c r="D593" s="47" t="s">
        <v>570</v>
      </c>
      <c r="E593" s="47">
        <v>630760</v>
      </c>
      <c r="F593" s="47">
        <v>631026</v>
      </c>
      <c r="G593" s="49" t="s">
        <v>2949</v>
      </c>
      <c r="H593" s="50">
        <v>30.711610486891299</v>
      </c>
      <c r="I593" s="62">
        <v>4.6472591902460829</v>
      </c>
      <c r="J593" s="62">
        <v>3.0169458010351797</v>
      </c>
      <c r="K593" s="62">
        <v>3.3562854339152941</v>
      </c>
      <c r="L593" s="62">
        <v>1.88111547985425</v>
      </c>
      <c r="M593" s="62">
        <v>3.798098629667094</v>
      </c>
      <c r="N593" s="62">
        <v>6.9505687589791068</v>
      </c>
      <c r="P593" s="64">
        <f t="shared" si="90"/>
        <v>1.2235751736266571</v>
      </c>
      <c r="Q593" s="64">
        <f t="shared" si="91"/>
        <v>0.79433055726086221</v>
      </c>
      <c r="R593" s="64">
        <f t="shared" si="92"/>
        <v>0.88367516517323164</v>
      </c>
      <c r="S593" s="64">
        <f t="shared" si="93"/>
        <v>0.4952782071431176</v>
      </c>
      <c r="T593" s="64">
        <f t="shared" si="94"/>
        <v>1.8300127081187276</v>
      </c>
      <c r="V593" s="64">
        <f t="shared" si="95"/>
        <v>0.66861567037122127</v>
      </c>
      <c r="W593" s="64">
        <f t="shared" si="96"/>
        <v>0.43405739956715511</v>
      </c>
      <c r="X593" s="64">
        <f t="shared" si="97"/>
        <v>0.4828792506482969</v>
      </c>
      <c r="Y593" s="64">
        <f t="shared" si="98"/>
        <v>0.27064194961370996</v>
      </c>
      <c r="Z593" s="64">
        <f t="shared" si="99"/>
        <v>0.54644429274374307</v>
      </c>
    </row>
    <row r="594" spans="1:26" x14ac:dyDescent="0.2">
      <c r="B594" s="48" t="s">
        <v>2991</v>
      </c>
      <c r="C594" s="48"/>
      <c r="D594" s="47" t="s">
        <v>571</v>
      </c>
      <c r="E594" s="47">
        <v>631363</v>
      </c>
      <c r="F594" s="47">
        <v>631632</v>
      </c>
      <c r="G594" s="49" t="s">
        <v>2949</v>
      </c>
      <c r="H594" s="50">
        <v>32.592592592592503</v>
      </c>
      <c r="I594" s="62">
        <v>1.1489057442552817</v>
      </c>
      <c r="J594" s="62">
        <v>0.74585604525591942</v>
      </c>
      <c r="K594" s="62">
        <v>4.1487417169230714</v>
      </c>
      <c r="L594" s="62">
        <v>2.7283141552256454</v>
      </c>
      <c r="M594" s="62">
        <v>3.7558975337819041</v>
      </c>
      <c r="N594" s="62">
        <v>7.6370446857918584</v>
      </c>
      <c r="P594" s="64">
        <f t="shared" si="90"/>
        <v>0.30589379340666428</v>
      </c>
      <c r="Q594" s="64">
        <f t="shared" si="91"/>
        <v>0.19858263931521553</v>
      </c>
      <c r="R594" s="64">
        <f t="shared" si="92"/>
        <v>1.1045939564665395</v>
      </c>
      <c r="S594" s="64">
        <f t="shared" si="93"/>
        <v>0.72640803714323909</v>
      </c>
      <c r="T594" s="64">
        <f t="shared" si="94"/>
        <v>2.0333474534652529</v>
      </c>
      <c r="V594" s="64">
        <f t="shared" si="95"/>
        <v>0.15043852583352479</v>
      </c>
      <c r="W594" s="64">
        <f t="shared" si="96"/>
        <v>9.7662914902609893E-2</v>
      </c>
      <c r="X594" s="64">
        <f t="shared" si="97"/>
        <v>0.54323915697933389</v>
      </c>
      <c r="Y594" s="64">
        <f t="shared" si="98"/>
        <v>0.35724737349009711</v>
      </c>
      <c r="Z594" s="64">
        <f t="shared" si="99"/>
        <v>0.49179986346936877</v>
      </c>
    </row>
    <row r="595" spans="1:26" x14ac:dyDescent="0.2">
      <c r="B595" s="48" t="s">
        <v>2991</v>
      </c>
      <c r="C595" s="48"/>
      <c r="D595" s="47" t="s">
        <v>572</v>
      </c>
      <c r="E595" s="47">
        <v>631657</v>
      </c>
      <c r="F595" s="47">
        <v>631914</v>
      </c>
      <c r="G595" s="49" t="s">
        <v>2949</v>
      </c>
      <c r="H595" s="50">
        <v>26.356589147286801</v>
      </c>
      <c r="I595" s="62">
        <v>31.260923739039061</v>
      </c>
      <c r="J595" s="62">
        <v>25.758051795466056</v>
      </c>
      <c r="K595" s="62">
        <v>28.438177234025009</v>
      </c>
      <c r="L595" s="62">
        <v>17.520622085619234</v>
      </c>
      <c r="M595" s="62">
        <v>21.399881297129454</v>
      </c>
      <c r="N595" s="62">
        <v>28.239304768393151</v>
      </c>
      <c r="P595" s="64">
        <f t="shared" si="90"/>
        <v>1.4607989317787642</v>
      </c>
      <c r="Q595" s="64">
        <f t="shared" si="91"/>
        <v>1.2036539566656943</v>
      </c>
      <c r="R595" s="64">
        <f t="shared" si="92"/>
        <v>1.3288941578306632</v>
      </c>
      <c r="S595" s="64">
        <f t="shared" si="93"/>
        <v>0.81872519956311263</v>
      </c>
      <c r="T595" s="64">
        <f t="shared" si="94"/>
        <v>1.3196010004121437</v>
      </c>
      <c r="V595" s="64">
        <f t="shared" si="95"/>
        <v>1.1070004731146164</v>
      </c>
      <c r="W595" s="64">
        <f t="shared" si="96"/>
        <v>0.91213477126022457</v>
      </c>
      <c r="X595" s="64">
        <f t="shared" si="97"/>
        <v>1.0070423994947086</v>
      </c>
      <c r="Y595" s="64">
        <f t="shared" si="98"/>
        <v>0.62043390335973125</v>
      </c>
      <c r="Z595" s="64">
        <f t="shared" si="99"/>
        <v>0.75780482106915314</v>
      </c>
    </row>
    <row r="596" spans="1:26" x14ac:dyDescent="0.2">
      <c r="B596" s="48" t="s">
        <v>2991</v>
      </c>
      <c r="C596" s="48"/>
      <c r="D596" s="47" t="s">
        <v>573</v>
      </c>
      <c r="E596" s="47">
        <v>632307</v>
      </c>
      <c r="F596" s="47">
        <v>632594</v>
      </c>
      <c r="G596" s="49" t="s">
        <v>2949</v>
      </c>
      <c r="H596" s="50">
        <v>33.6805555555555</v>
      </c>
      <c r="I596" s="62">
        <v>1.4361321803191021</v>
      </c>
      <c r="J596" s="62">
        <v>1.3984800848548489</v>
      </c>
      <c r="K596" s="62">
        <v>3.5005008236538417</v>
      </c>
      <c r="L596" s="62">
        <v>4.1854819426757066</v>
      </c>
      <c r="M596" s="62">
        <v>5.4773505700986096</v>
      </c>
      <c r="N596" s="62">
        <v>16.467377603738694</v>
      </c>
      <c r="P596" s="64">
        <f t="shared" si="90"/>
        <v>0.26219468006285512</v>
      </c>
      <c r="Q596" s="64">
        <f t="shared" si="91"/>
        <v>0.25532053626242002</v>
      </c>
      <c r="R596" s="64">
        <f t="shared" si="92"/>
        <v>0.63908650338421225</v>
      </c>
      <c r="S596" s="64">
        <f t="shared" si="93"/>
        <v>0.7641435195922387</v>
      </c>
      <c r="T596" s="64">
        <f t="shared" si="94"/>
        <v>3.0064494490521954</v>
      </c>
      <c r="V596" s="64">
        <f t="shared" si="95"/>
        <v>8.7210739613637567E-2</v>
      </c>
      <c r="W596" s="64">
        <f t="shared" si="96"/>
        <v>8.4924273828356434E-2</v>
      </c>
      <c r="X596" s="64">
        <f t="shared" si="97"/>
        <v>0.21257184403539156</v>
      </c>
      <c r="Y596" s="64">
        <f t="shared" si="98"/>
        <v>0.25416809181113637</v>
      </c>
      <c r="Z596" s="64">
        <f t="shared" si="99"/>
        <v>0.33261826514836534</v>
      </c>
    </row>
    <row r="597" spans="1:26" x14ac:dyDescent="0.2">
      <c r="B597" s="48" t="s">
        <v>2991</v>
      </c>
      <c r="C597" s="48"/>
      <c r="D597" s="47" t="s">
        <v>574</v>
      </c>
      <c r="E597" s="47">
        <v>632984</v>
      </c>
      <c r="F597" s="47">
        <v>633247</v>
      </c>
      <c r="G597" s="49" t="s">
        <v>2949</v>
      </c>
      <c r="H597" s="50">
        <v>28.030303030302999</v>
      </c>
      <c r="I597" s="62">
        <v>2.3500344768858037</v>
      </c>
      <c r="J597" s="62">
        <v>1.5256146380234716</v>
      </c>
      <c r="K597" s="62">
        <v>1.4850609554895087</v>
      </c>
      <c r="L597" s="62">
        <v>1.5219934337002567</v>
      </c>
      <c r="M597" s="62">
        <v>3.4144523034380945</v>
      </c>
      <c r="N597" s="62">
        <v>5.2070759221308123</v>
      </c>
      <c r="P597" s="64">
        <f t="shared" si="90"/>
        <v>0.68826103516499471</v>
      </c>
      <c r="Q597" s="64">
        <f t="shared" si="91"/>
        <v>0.44681093845923503</v>
      </c>
      <c r="R597" s="64">
        <f t="shared" si="92"/>
        <v>0.43493387035869996</v>
      </c>
      <c r="S597" s="64">
        <f t="shared" si="93"/>
        <v>0.44575038642880582</v>
      </c>
      <c r="T597" s="64">
        <f t="shared" si="94"/>
        <v>1.5250105900989397</v>
      </c>
      <c r="V597" s="64">
        <f t="shared" si="95"/>
        <v>0.45131557750057444</v>
      </c>
      <c r="W597" s="64">
        <f t="shared" si="96"/>
        <v>0.29298874470782971</v>
      </c>
      <c r="X597" s="64">
        <f t="shared" si="97"/>
        <v>0.28520055741415035</v>
      </c>
      <c r="Y597" s="64">
        <f t="shared" si="98"/>
        <v>0.29229330558280675</v>
      </c>
      <c r="Z597" s="64">
        <f t="shared" si="99"/>
        <v>0.65573315129249166</v>
      </c>
    </row>
    <row r="598" spans="1:26" x14ac:dyDescent="0.2">
      <c r="B598" s="48" t="s">
        <v>2991</v>
      </c>
      <c r="C598" s="48"/>
      <c r="D598" s="47" t="s">
        <v>575</v>
      </c>
      <c r="E598" s="47">
        <v>633281</v>
      </c>
      <c r="F598" s="47">
        <v>633496</v>
      </c>
      <c r="G598" s="49" t="s">
        <v>2949</v>
      </c>
      <c r="H598" s="50">
        <v>30.092592592592499</v>
      </c>
      <c r="I598" s="62">
        <v>1.9148429070921362</v>
      </c>
      <c r="J598" s="62">
        <v>0.46616002828494962</v>
      </c>
      <c r="K598" s="62">
        <v>3.3708526449999958</v>
      </c>
      <c r="L598" s="62">
        <v>3.7204283934895166</v>
      </c>
      <c r="M598" s="62">
        <v>3.1299146114849199</v>
      </c>
      <c r="N598" s="62">
        <v>9.8645160524811502</v>
      </c>
      <c r="P598" s="64">
        <f t="shared" si="90"/>
        <v>0.61178758681332868</v>
      </c>
      <c r="Q598" s="64">
        <f t="shared" si="91"/>
        <v>0.14893697948641166</v>
      </c>
      <c r="R598" s="64">
        <f t="shared" si="92"/>
        <v>1.076979107554876</v>
      </c>
      <c r="S598" s="64">
        <f t="shared" si="93"/>
        <v>1.1886676971434822</v>
      </c>
      <c r="T598" s="64">
        <f t="shared" si="94"/>
        <v>3.1516885528711422</v>
      </c>
      <c r="V598" s="64">
        <f t="shared" si="95"/>
        <v>0.19411422688196747</v>
      </c>
      <c r="W598" s="64">
        <f t="shared" si="96"/>
        <v>4.7256249146424144E-2</v>
      </c>
      <c r="X598" s="64">
        <f t="shared" si="97"/>
        <v>0.34171495358377463</v>
      </c>
      <c r="Y598" s="64">
        <f t="shared" si="98"/>
        <v>0.37715265236491191</v>
      </c>
      <c r="Z598" s="64">
        <f t="shared" si="99"/>
        <v>0.3172902344963669</v>
      </c>
    </row>
    <row r="599" spans="1:26" x14ac:dyDescent="0.2">
      <c r="B599" s="48" t="s">
        <v>2991</v>
      </c>
      <c r="C599" s="48"/>
      <c r="D599" s="47" t="s">
        <v>576</v>
      </c>
      <c r="E599" s="47">
        <v>633621</v>
      </c>
      <c r="F599" s="47">
        <v>633884</v>
      </c>
      <c r="G599" s="49" t="s">
        <v>2949</v>
      </c>
      <c r="H599" s="50">
        <v>35.606060606060602</v>
      </c>
      <c r="I599" s="62">
        <v>2.741706889700104</v>
      </c>
      <c r="J599" s="62">
        <v>0.38140365950586791</v>
      </c>
      <c r="K599" s="62">
        <v>3.8187281712587366</v>
      </c>
      <c r="L599" s="62">
        <v>3.8049835842506421</v>
      </c>
      <c r="M599" s="62">
        <v>4.4814686482624992</v>
      </c>
      <c r="N599" s="62">
        <v>11.455567028687787</v>
      </c>
      <c r="P599" s="64">
        <f t="shared" si="90"/>
        <v>0.61178758681332857</v>
      </c>
      <c r="Q599" s="64">
        <f t="shared" si="91"/>
        <v>8.5106845420806668E-2</v>
      </c>
      <c r="R599" s="64">
        <f t="shared" si="92"/>
        <v>0.85211533784561622</v>
      </c>
      <c r="S599" s="64">
        <f t="shared" si="93"/>
        <v>0.84904835510248722</v>
      </c>
      <c r="T599" s="64">
        <f t="shared" si="94"/>
        <v>2.5562082272134607</v>
      </c>
      <c r="V599" s="64">
        <f t="shared" si="95"/>
        <v>0.23933401837151672</v>
      </c>
      <c r="W599" s="64">
        <f t="shared" si="96"/>
        <v>3.3294175534980652E-2</v>
      </c>
      <c r="X599" s="64">
        <f t="shared" si="97"/>
        <v>0.33335130087368225</v>
      </c>
      <c r="Y599" s="64">
        <f t="shared" si="98"/>
        <v>0.33215148361682589</v>
      </c>
      <c r="Z599" s="64">
        <f t="shared" si="99"/>
        <v>0.39120443685063427</v>
      </c>
    </row>
    <row r="600" spans="1:26" x14ac:dyDescent="0.2">
      <c r="B600" s="48" t="s">
        <v>2991</v>
      </c>
      <c r="C600" s="48"/>
      <c r="D600" s="47" t="s">
        <v>577</v>
      </c>
      <c r="E600" s="47">
        <v>634206</v>
      </c>
      <c r="F600" s="47">
        <v>634829</v>
      </c>
      <c r="G600" s="49" t="s">
        <v>2949</v>
      </c>
      <c r="H600" s="50">
        <v>33.173076923076898</v>
      </c>
      <c r="I600" s="62">
        <v>1.4913680334082984</v>
      </c>
      <c r="J600" s="62">
        <v>3.3886248209944414</v>
      </c>
      <c r="K600" s="62">
        <v>6.0136809021745483</v>
      </c>
      <c r="L600" s="62">
        <v>5.7416226649525717</v>
      </c>
      <c r="M600" s="62">
        <v>7.4937378678821638</v>
      </c>
      <c r="N600" s="62">
        <v>19.937092617235475</v>
      </c>
      <c r="P600" s="64">
        <f t="shared" si="90"/>
        <v>0.19901523908385391</v>
      </c>
      <c r="Q600" s="64">
        <f t="shared" si="91"/>
        <v>0.45219420277802092</v>
      </c>
      <c r="R600" s="64">
        <f t="shared" si="92"/>
        <v>0.80249416355340164</v>
      </c>
      <c r="S600" s="64">
        <f t="shared" si="93"/>
        <v>0.76618941924308803</v>
      </c>
      <c r="T600" s="64">
        <f t="shared" si="94"/>
        <v>2.6605004029677888</v>
      </c>
      <c r="V600" s="64">
        <f t="shared" si="95"/>
        <v>7.4803686878548242E-2</v>
      </c>
      <c r="W600" s="64">
        <f t="shared" si="96"/>
        <v>0.16996584637747028</v>
      </c>
      <c r="X600" s="64">
        <f t="shared" si="97"/>
        <v>0.30163279158244788</v>
      </c>
      <c r="Y600" s="64">
        <f t="shared" si="98"/>
        <v>0.28798695853922951</v>
      </c>
      <c r="Z600" s="64">
        <f t="shared" si="99"/>
        <v>0.37586914058892823</v>
      </c>
    </row>
    <row r="601" spans="1:26" x14ac:dyDescent="0.2">
      <c r="A601" s="47" t="s">
        <v>2886</v>
      </c>
      <c r="B601" s="48" t="s">
        <v>3950</v>
      </c>
      <c r="C601" s="48" t="s">
        <v>3951</v>
      </c>
      <c r="D601" s="47" t="s">
        <v>3952</v>
      </c>
      <c r="E601" s="47">
        <v>635029</v>
      </c>
      <c r="F601" s="47">
        <v>636150</v>
      </c>
      <c r="G601" s="49" t="s">
        <v>2949</v>
      </c>
      <c r="H601" s="50">
        <v>43.493761140819899</v>
      </c>
      <c r="I601" s="62">
        <v>339.05007217501458</v>
      </c>
      <c r="J601" s="62">
        <v>432.01816867323481</v>
      </c>
      <c r="K601" s="62">
        <v>481.85860179294883</v>
      </c>
      <c r="L601" s="62">
        <v>442.03464196016085</v>
      </c>
      <c r="M601" s="62">
        <v>281.69231503364279</v>
      </c>
      <c r="N601" s="62">
        <v>409.58246606313662</v>
      </c>
      <c r="P601" s="64">
        <f t="shared" si="90"/>
        <v>1.2036184662493241</v>
      </c>
      <c r="Q601" s="64">
        <f t="shared" si="91"/>
        <v>1.533652661492162</v>
      </c>
      <c r="R601" s="64">
        <f t="shared" si="92"/>
        <v>1.7105848334392793</v>
      </c>
      <c r="S601" s="64">
        <f t="shared" si="93"/>
        <v>1.5692108672093814</v>
      </c>
      <c r="T601" s="64">
        <f t="shared" si="94"/>
        <v>1.454006531964565</v>
      </c>
      <c r="V601" s="64">
        <f t="shared" si="95"/>
        <v>0.82779440104926372</v>
      </c>
      <c r="W601" s="64">
        <f t="shared" si="96"/>
        <v>1.0547770094402424</v>
      </c>
      <c r="X601" s="64">
        <f t="shared" si="97"/>
        <v>1.1764629634283976</v>
      </c>
      <c r="Y601" s="64">
        <f t="shared" si="98"/>
        <v>1.0792323367964238</v>
      </c>
      <c r="Z601" s="64">
        <f t="shared" si="99"/>
        <v>0.68775481953912609</v>
      </c>
    </row>
    <row r="602" spans="1:26" x14ac:dyDescent="0.2">
      <c r="B602" s="48" t="s">
        <v>3953</v>
      </c>
      <c r="C602" s="48" t="s">
        <v>3954</v>
      </c>
      <c r="D602" s="47" t="s">
        <v>578</v>
      </c>
      <c r="E602" s="47">
        <v>636181</v>
      </c>
      <c r="F602" s="47">
        <v>637443</v>
      </c>
      <c r="G602" s="49" t="s">
        <v>2990</v>
      </c>
      <c r="H602" s="50">
        <v>43.626286619160702</v>
      </c>
      <c r="I602" s="62">
        <v>239.87842023762295</v>
      </c>
      <c r="J602" s="62">
        <v>311.2398813077433</v>
      </c>
      <c r="K602" s="62">
        <v>306.02636496006539</v>
      </c>
      <c r="L602" s="62">
        <v>321.66240640053422</v>
      </c>
      <c r="M602" s="62">
        <v>218.12754085740511</v>
      </c>
      <c r="N602" s="62">
        <v>302.74260988403876</v>
      </c>
      <c r="P602" s="64">
        <f t="shared" si="90"/>
        <v>1.0997163370325478</v>
      </c>
      <c r="Q602" s="64">
        <f t="shared" si="91"/>
        <v>1.4268710869078556</v>
      </c>
      <c r="R602" s="64">
        <f t="shared" si="92"/>
        <v>1.4029698577132987</v>
      </c>
      <c r="S602" s="64">
        <f t="shared" si="93"/>
        <v>1.4746528803110295</v>
      </c>
      <c r="T602" s="64">
        <f t="shared" si="94"/>
        <v>1.387915568543215</v>
      </c>
      <c r="V602" s="64">
        <f t="shared" si="95"/>
        <v>0.79235103485929836</v>
      </c>
      <c r="W602" s="64">
        <f t="shared" si="96"/>
        <v>1.0280676427641267</v>
      </c>
      <c r="X602" s="64">
        <f t="shared" si="97"/>
        <v>1.010846689461006</v>
      </c>
      <c r="Y602" s="64">
        <f t="shared" si="98"/>
        <v>1.0624946601462624</v>
      </c>
      <c r="Z602" s="64">
        <f t="shared" si="99"/>
        <v>0.72050492311259307</v>
      </c>
    </row>
    <row r="603" spans="1:26" x14ac:dyDescent="0.2">
      <c r="B603" s="48" t="s">
        <v>3955</v>
      </c>
      <c r="C603" s="48" t="s">
        <v>3956</v>
      </c>
      <c r="D603" s="47" t="s">
        <v>579</v>
      </c>
      <c r="E603" s="47">
        <v>637591</v>
      </c>
      <c r="F603" s="47">
        <v>638157</v>
      </c>
      <c r="G603" s="49" t="s">
        <v>2949</v>
      </c>
      <c r="H603" s="50">
        <v>38.800705467372097</v>
      </c>
      <c r="I603" s="62">
        <v>179.26576930205428</v>
      </c>
      <c r="J603" s="62">
        <v>184.15540926914011</v>
      </c>
      <c r="K603" s="62">
        <v>170.49352865260053</v>
      </c>
      <c r="L603" s="62">
        <v>159.68314882532783</v>
      </c>
      <c r="M603" s="62">
        <v>138.21305474842933</v>
      </c>
      <c r="N603" s="62">
        <v>134.31500812472029</v>
      </c>
      <c r="P603" s="64">
        <f t="shared" si="90"/>
        <v>1.2970248695273228</v>
      </c>
      <c r="Q603" s="64">
        <f t="shared" si="91"/>
        <v>1.3324024246793003</v>
      </c>
      <c r="R603" s="64">
        <f t="shared" si="92"/>
        <v>1.2335558964594699</v>
      </c>
      <c r="S603" s="64">
        <f t="shared" si="93"/>
        <v>1.1553405654478706</v>
      </c>
      <c r="T603" s="64">
        <f t="shared" si="94"/>
        <v>0.97179682750805174</v>
      </c>
      <c r="V603" s="64">
        <f t="shared" si="95"/>
        <v>1.3346667048226974</v>
      </c>
      <c r="W603" s="64">
        <f t="shared" si="96"/>
        <v>1.37107097591164</v>
      </c>
      <c r="X603" s="64">
        <f t="shared" si="97"/>
        <v>1.2693557557937689</v>
      </c>
      <c r="Y603" s="64">
        <f t="shared" si="98"/>
        <v>1.1888704848013079</v>
      </c>
      <c r="Z603" s="64">
        <f t="shared" si="99"/>
        <v>1.0290216758211372</v>
      </c>
    </row>
    <row r="604" spans="1:26" x14ac:dyDescent="0.2">
      <c r="B604" s="48" t="s">
        <v>2991</v>
      </c>
      <c r="C604" s="48" t="s">
        <v>3957</v>
      </c>
      <c r="D604" s="47" t="s">
        <v>580</v>
      </c>
      <c r="E604" s="47">
        <v>638282</v>
      </c>
      <c r="F604" s="47">
        <v>638659</v>
      </c>
      <c r="G604" s="49" t="s">
        <v>2949</v>
      </c>
      <c r="H604" s="50">
        <v>38.8888888888888</v>
      </c>
      <c r="I604" s="62">
        <v>479.25782474648895</v>
      </c>
      <c r="J604" s="62">
        <v>616.1303688131934</v>
      </c>
      <c r="K604" s="62">
        <v>601.27121025977942</v>
      </c>
      <c r="L604" s="62">
        <v>471.34284480375521</v>
      </c>
      <c r="M604" s="62">
        <v>377.08018890746894</v>
      </c>
      <c r="N604" s="62">
        <v>580.96089931202346</v>
      </c>
      <c r="P604" s="64">
        <f t="shared" si="90"/>
        <v>1.2709705756090337</v>
      </c>
      <c r="Q604" s="64">
        <f t="shared" si="91"/>
        <v>1.6339505148714788</v>
      </c>
      <c r="R604" s="64">
        <f t="shared" si="92"/>
        <v>1.5945446829277057</v>
      </c>
      <c r="S604" s="64">
        <f t="shared" si="93"/>
        <v>1.2499803985178792</v>
      </c>
      <c r="T604" s="64">
        <f t="shared" si="94"/>
        <v>1.5406826356888892</v>
      </c>
      <c r="V604" s="64">
        <f t="shared" si="95"/>
        <v>0.82493989752843655</v>
      </c>
      <c r="W604" s="64">
        <f t="shared" si="96"/>
        <v>1.0605367238015808</v>
      </c>
      <c r="X604" s="64">
        <f t="shared" si="97"/>
        <v>1.0349598586958391</v>
      </c>
      <c r="Y604" s="64">
        <f t="shared" si="98"/>
        <v>0.81131595148988778</v>
      </c>
      <c r="Z604" s="64">
        <f t="shared" si="99"/>
        <v>0.64906293926838965</v>
      </c>
    </row>
    <row r="605" spans="1:26" x14ac:dyDescent="0.2">
      <c r="B605" s="48" t="s">
        <v>3958</v>
      </c>
      <c r="C605" s="48" t="s">
        <v>3959</v>
      </c>
      <c r="D605" s="47" t="s">
        <v>581</v>
      </c>
      <c r="E605" s="47">
        <v>638694</v>
      </c>
      <c r="F605" s="47">
        <v>640667</v>
      </c>
      <c r="G605" s="49" t="s">
        <v>2949</v>
      </c>
      <c r="H605" s="50">
        <v>42.046605876393102</v>
      </c>
      <c r="I605" s="62">
        <v>363.73866967060832</v>
      </c>
      <c r="J605" s="62">
        <v>323.34219785634849</v>
      </c>
      <c r="K605" s="62">
        <v>306.51193838243125</v>
      </c>
      <c r="L605" s="62">
        <v>266.61562380942956</v>
      </c>
      <c r="M605" s="62">
        <v>244.47582275361543</v>
      </c>
      <c r="N605" s="62">
        <v>296.2778718756972</v>
      </c>
      <c r="P605" s="64">
        <f t="shared" si="90"/>
        <v>1.487830843858891</v>
      </c>
      <c r="Q605" s="64">
        <f t="shared" si="91"/>
        <v>1.3225937608653235</v>
      </c>
      <c r="R605" s="64">
        <f t="shared" si="92"/>
        <v>1.2537515363690432</v>
      </c>
      <c r="S605" s="64">
        <f t="shared" si="93"/>
        <v>1.0905602885653309</v>
      </c>
      <c r="T605" s="64">
        <f t="shared" si="94"/>
        <v>1.211890274214511</v>
      </c>
      <c r="V605" s="64">
        <f t="shared" si="95"/>
        <v>1.2276943511434906</v>
      </c>
      <c r="W605" s="64">
        <f t="shared" si="96"/>
        <v>1.0913477804107019</v>
      </c>
      <c r="X605" s="64">
        <f t="shared" si="97"/>
        <v>1.0345421223729721</v>
      </c>
      <c r="Y605" s="64">
        <f t="shared" si="98"/>
        <v>0.89988368730178958</v>
      </c>
      <c r="Z605" s="64">
        <f t="shared" si="99"/>
        <v>0.82515721206538428</v>
      </c>
    </row>
    <row r="606" spans="1:26" x14ac:dyDescent="0.2">
      <c r="B606" s="48" t="s">
        <v>3960</v>
      </c>
      <c r="C606" s="48" t="s">
        <v>3961</v>
      </c>
      <c r="D606" s="47" t="s">
        <v>582</v>
      </c>
      <c r="E606" s="47">
        <v>640669</v>
      </c>
      <c r="F606" s="47">
        <v>641154</v>
      </c>
      <c r="G606" s="49" t="s">
        <v>2990</v>
      </c>
      <c r="H606" s="50">
        <v>39.5061728395061</v>
      </c>
      <c r="I606" s="62">
        <v>395.52144047603122</v>
      </c>
      <c r="J606" s="62">
        <v>374.79266274109949</v>
      </c>
      <c r="K606" s="62">
        <v>345.84371923572604</v>
      </c>
      <c r="L606" s="62">
        <v>361.57052238949967</v>
      </c>
      <c r="M606" s="62">
        <v>311.60038798783205</v>
      </c>
      <c r="N606" s="62">
        <v>372.37664180907336</v>
      </c>
      <c r="P606" s="64">
        <f t="shared" si="90"/>
        <v>1.2693226829084574</v>
      </c>
      <c r="Q606" s="64">
        <f t="shared" si="91"/>
        <v>1.2027990887987441</v>
      </c>
      <c r="R606" s="64">
        <f t="shared" si="92"/>
        <v>1.1098950212129748</v>
      </c>
      <c r="S606" s="64">
        <f t="shared" si="93"/>
        <v>1.1603660853067326</v>
      </c>
      <c r="T606" s="64">
        <f t="shared" si="94"/>
        <v>1.1950455011102701</v>
      </c>
      <c r="V606" s="64">
        <f t="shared" si="95"/>
        <v>1.0621542708869069</v>
      </c>
      <c r="W606" s="64">
        <f t="shared" si="96"/>
        <v>1.0064881108554196</v>
      </c>
      <c r="X606" s="64">
        <f t="shared" si="97"/>
        <v>0.92874708133022099</v>
      </c>
      <c r="Y606" s="64">
        <f t="shared" si="98"/>
        <v>0.9709806733121723</v>
      </c>
      <c r="Z606" s="64">
        <f t="shared" si="99"/>
        <v>0.83678822193041102</v>
      </c>
    </row>
    <row r="607" spans="1:26" x14ac:dyDescent="0.2">
      <c r="B607" s="48" t="s">
        <v>3962</v>
      </c>
      <c r="C607" s="48" t="s">
        <v>3963</v>
      </c>
      <c r="D607" s="47" t="s">
        <v>583</v>
      </c>
      <c r="E607" s="47">
        <v>641569</v>
      </c>
      <c r="F607" s="47">
        <v>642210</v>
      </c>
      <c r="G607" s="49" t="s">
        <v>2949</v>
      </c>
      <c r="H607" s="50">
        <v>40.4984423676012</v>
      </c>
      <c r="I607" s="62">
        <v>32.534433692462649</v>
      </c>
      <c r="J607" s="62">
        <v>39.209722005276134</v>
      </c>
      <c r="K607" s="62">
        <v>45.626465564385278</v>
      </c>
      <c r="L607" s="62">
        <v>50.017161159202523</v>
      </c>
      <c r="M607" s="62">
        <v>47.563001479200743</v>
      </c>
      <c r="N607" s="62">
        <v>57.920203388038253</v>
      </c>
      <c r="P607" s="64">
        <f t="shared" si="90"/>
        <v>0.68402818747025307</v>
      </c>
      <c r="Q607" s="64">
        <f t="shared" si="91"/>
        <v>0.82437442520154058</v>
      </c>
      <c r="R607" s="64">
        <f t="shared" si="92"/>
        <v>0.95928482529298931</v>
      </c>
      <c r="S607" s="64">
        <f t="shared" si="93"/>
        <v>1.0515980826204794</v>
      </c>
      <c r="T607" s="64">
        <f t="shared" si="94"/>
        <v>1.2177575339387845</v>
      </c>
      <c r="V607" s="64">
        <f t="shared" si="95"/>
        <v>0.56171131642092431</v>
      </c>
      <c r="W607" s="64">
        <f t="shared" si="96"/>
        <v>0.67696105523990224</v>
      </c>
      <c r="X607" s="64">
        <f t="shared" si="97"/>
        <v>0.78774698456615067</v>
      </c>
      <c r="Y607" s="64">
        <f t="shared" si="98"/>
        <v>0.86355292684507601</v>
      </c>
      <c r="Z607" s="64">
        <f t="shared" si="99"/>
        <v>0.82118153419715911</v>
      </c>
    </row>
    <row r="608" spans="1:26" x14ac:dyDescent="0.2">
      <c r="B608" s="48" t="s">
        <v>3964</v>
      </c>
      <c r="C608" s="48" t="s">
        <v>3334</v>
      </c>
      <c r="D608" s="47" t="s">
        <v>584</v>
      </c>
      <c r="E608" s="47">
        <v>642231</v>
      </c>
      <c r="F608" s="47">
        <v>642866</v>
      </c>
      <c r="G608" s="49" t="s">
        <v>2949</v>
      </c>
      <c r="H608" s="50">
        <v>39.465408805031402</v>
      </c>
      <c r="I608" s="62">
        <v>49.587205471395414</v>
      </c>
      <c r="J608" s="62">
        <v>46.545639050640631</v>
      </c>
      <c r="K608" s="62">
        <v>47.994288022423746</v>
      </c>
      <c r="L608" s="62">
        <v>51.331382315834134</v>
      </c>
      <c r="M608" s="62">
        <v>46.771554194265221</v>
      </c>
      <c r="N608" s="62">
        <v>73.48854320290279</v>
      </c>
      <c r="P608" s="64">
        <f t="shared" si="90"/>
        <v>1.0602000794208251</v>
      </c>
      <c r="Q608" s="64">
        <f t="shared" si="91"/>
        <v>0.99516981747738698</v>
      </c>
      <c r="R608" s="64">
        <f t="shared" si="92"/>
        <v>1.0261426811493137</v>
      </c>
      <c r="S608" s="64">
        <f t="shared" si="93"/>
        <v>1.09749148173759</v>
      </c>
      <c r="T608" s="64">
        <f t="shared" si="94"/>
        <v>1.57122303222315</v>
      </c>
      <c r="V608" s="64">
        <f t="shared" si="95"/>
        <v>0.67476103498860385</v>
      </c>
      <c r="W608" s="64">
        <f t="shared" si="96"/>
        <v>0.63337272753016127</v>
      </c>
      <c r="X608" s="64">
        <f t="shared" si="97"/>
        <v>0.65308531004500814</v>
      </c>
      <c r="Y608" s="64">
        <f t="shared" si="98"/>
        <v>0.69849503172361904</v>
      </c>
      <c r="Z608" s="64">
        <f t="shared" si="99"/>
        <v>0.63644688213683009</v>
      </c>
    </row>
    <row r="609" spans="1:26" x14ac:dyDescent="0.2">
      <c r="A609" s="47" t="s">
        <v>0</v>
      </c>
      <c r="B609" s="48" t="s">
        <v>3965</v>
      </c>
      <c r="C609" s="48" t="s">
        <v>3966</v>
      </c>
      <c r="D609" s="47" t="s">
        <v>3967</v>
      </c>
      <c r="E609" s="47">
        <v>642885</v>
      </c>
      <c r="F609" s="47">
        <v>643697</v>
      </c>
      <c r="G609" s="49" t="s">
        <v>2949</v>
      </c>
      <c r="H609" s="50">
        <v>36.777367773677703</v>
      </c>
      <c r="I609" s="62">
        <v>45.913834724297793</v>
      </c>
      <c r="J609" s="62">
        <v>47.930195675763237</v>
      </c>
      <c r="K609" s="62">
        <v>52.01236156179386</v>
      </c>
      <c r="L609" s="62">
        <v>50.040448318336857</v>
      </c>
      <c r="M609" s="62">
        <v>51.279781826542603</v>
      </c>
      <c r="N609" s="62">
        <v>78.033124483238581</v>
      </c>
      <c r="P609" s="64">
        <f t="shared" si="90"/>
        <v>0.89535940070112829</v>
      </c>
      <c r="Q609" s="64">
        <f t="shared" si="91"/>
        <v>0.93468017937148073</v>
      </c>
      <c r="R609" s="64">
        <f t="shared" si="92"/>
        <v>1.0142859370527211</v>
      </c>
      <c r="S609" s="64">
        <f t="shared" si="93"/>
        <v>0.97583192704684518</v>
      </c>
      <c r="T609" s="64">
        <f t="shared" si="94"/>
        <v>1.5217132699041311</v>
      </c>
      <c r="V609" s="64">
        <f t="shared" si="95"/>
        <v>0.58838903386676544</v>
      </c>
      <c r="W609" s="64">
        <f t="shared" si="96"/>
        <v>0.61422884183060722</v>
      </c>
      <c r="X609" s="64">
        <f t="shared" si="97"/>
        <v>0.6665420858928448</v>
      </c>
      <c r="Y609" s="64">
        <f t="shared" si="98"/>
        <v>0.64127187844548605</v>
      </c>
      <c r="Z609" s="64">
        <f t="shared" si="99"/>
        <v>0.65715402485975605</v>
      </c>
    </row>
    <row r="610" spans="1:26" x14ac:dyDescent="0.2">
      <c r="B610" s="48" t="s">
        <v>3968</v>
      </c>
      <c r="C610" s="48" t="s">
        <v>3000</v>
      </c>
      <c r="D610" s="47" t="s">
        <v>585</v>
      </c>
      <c r="E610" s="47">
        <v>643903</v>
      </c>
      <c r="F610" s="47">
        <v>645348</v>
      </c>
      <c r="G610" s="49" t="s">
        <v>2949</v>
      </c>
      <c r="H610" s="50">
        <v>41.286307053941897</v>
      </c>
      <c r="I610" s="62">
        <v>388.0774776394241</v>
      </c>
      <c r="J610" s="62">
        <v>291.76588658299505</v>
      </c>
      <c r="K610" s="62">
        <v>342.78763252377871</v>
      </c>
      <c r="L610" s="62">
        <v>256.13065431776482</v>
      </c>
      <c r="M610" s="62">
        <v>199.36646971329878</v>
      </c>
      <c r="N610" s="62">
        <v>387.63547352260957</v>
      </c>
      <c r="P610" s="64">
        <f t="shared" si="90"/>
        <v>1.9465533908359982</v>
      </c>
      <c r="Q610" s="64">
        <f t="shared" si="91"/>
        <v>1.4634651804918466</v>
      </c>
      <c r="R610" s="64">
        <f t="shared" si="92"/>
        <v>1.7193845736282956</v>
      </c>
      <c r="S610" s="64">
        <f t="shared" si="93"/>
        <v>1.2847228256892766</v>
      </c>
      <c r="T610" s="64">
        <f t="shared" si="94"/>
        <v>1.9443363474312063</v>
      </c>
      <c r="V610" s="64">
        <f t="shared" si="95"/>
        <v>1.0011402571410657</v>
      </c>
      <c r="W610" s="64">
        <f t="shared" si="96"/>
        <v>0.75268107929233996</v>
      </c>
      <c r="X610" s="64">
        <f t="shared" si="97"/>
        <v>0.88430408447586251</v>
      </c>
      <c r="Y610" s="64">
        <f t="shared" si="98"/>
        <v>0.66075132905199796</v>
      </c>
      <c r="Z610" s="64">
        <f t="shared" si="99"/>
        <v>0.51431430643220111</v>
      </c>
    </row>
    <row r="611" spans="1:26" x14ac:dyDescent="0.2">
      <c r="B611" s="48" t="s">
        <v>2991</v>
      </c>
      <c r="C611" s="48" t="s">
        <v>3969</v>
      </c>
      <c r="D611" s="47" t="s">
        <v>586</v>
      </c>
      <c r="E611" s="47">
        <v>645485</v>
      </c>
      <c r="F611" s="47">
        <v>647026</v>
      </c>
      <c r="G611" s="49" t="s">
        <v>2990</v>
      </c>
      <c r="H611" s="50">
        <v>37.5486381322957</v>
      </c>
      <c r="I611" s="62">
        <v>2.3469864425448361</v>
      </c>
      <c r="J611" s="62">
        <v>1.8936617491419745</v>
      </c>
      <c r="K611" s="62">
        <v>5.4845719779167847</v>
      </c>
      <c r="L611" s="62">
        <v>5.9280755919609227</v>
      </c>
      <c r="M611" s="62">
        <v>7.891769137129292</v>
      </c>
      <c r="N611" s="62">
        <v>18.587437552384465</v>
      </c>
      <c r="P611" s="64">
        <f t="shared" si="90"/>
        <v>0.29739674358981255</v>
      </c>
      <c r="Q611" s="64">
        <f t="shared" si="91"/>
        <v>0.23995402250588546</v>
      </c>
      <c r="R611" s="64">
        <f t="shared" si="92"/>
        <v>0.69497369761019789</v>
      </c>
      <c r="S611" s="64">
        <f t="shared" si="93"/>
        <v>0.75117194750039507</v>
      </c>
      <c r="T611" s="64">
        <f t="shared" si="94"/>
        <v>2.3552941335972517</v>
      </c>
      <c r="V611" s="64">
        <f t="shared" si="95"/>
        <v>0.1262673478219033</v>
      </c>
      <c r="W611" s="64">
        <f t="shared" si="96"/>
        <v>0.10187858029408947</v>
      </c>
      <c r="X611" s="64">
        <f t="shared" si="97"/>
        <v>0.29506875073337924</v>
      </c>
      <c r="Y611" s="64">
        <f t="shared" si="98"/>
        <v>0.31892914637932152</v>
      </c>
      <c r="Z611" s="64">
        <f t="shared" si="99"/>
        <v>0.42457542170017443</v>
      </c>
    </row>
    <row r="612" spans="1:26" x14ac:dyDescent="0.2">
      <c r="B612" s="48" t="s">
        <v>3970</v>
      </c>
      <c r="C612" s="48" t="s">
        <v>3971</v>
      </c>
      <c r="D612" s="47" t="s">
        <v>587</v>
      </c>
      <c r="E612" s="47">
        <v>647452</v>
      </c>
      <c r="F612" s="47">
        <v>649884</v>
      </c>
      <c r="G612" s="49" t="s">
        <v>2949</v>
      </c>
      <c r="H612" s="50">
        <v>42.293464858199698</v>
      </c>
      <c r="I612" s="62">
        <v>223.12287881653128</v>
      </c>
      <c r="J612" s="62">
        <v>252.78174179906537</v>
      </c>
      <c r="K612" s="62">
        <v>224.46943547191853</v>
      </c>
      <c r="L612" s="62">
        <v>232.12995948084222</v>
      </c>
      <c r="M612" s="62">
        <v>269.23440582788038</v>
      </c>
      <c r="N612" s="62">
        <v>200.15460517448329</v>
      </c>
      <c r="P612" s="64">
        <f t="shared" si="90"/>
        <v>0.82873092735098697</v>
      </c>
      <c r="Q612" s="64">
        <f t="shared" si="91"/>
        <v>0.93889093045807426</v>
      </c>
      <c r="R612" s="64">
        <f t="shared" si="92"/>
        <v>0.83373235594346817</v>
      </c>
      <c r="S612" s="64">
        <f t="shared" si="93"/>
        <v>0.86218534650894962</v>
      </c>
      <c r="T612" s="64">
        <f t="shared" si="94"/>
        <v>0.74342134898776902</v>
      </c>
      <c r="V612" s="64">
        <f t="shared" si="95"/>
        <v>1.1147526614340229</v>
      </c>
      <c r="W612" s="64">
        <f t="shared" si="96"/>
        <v>1.2629324295521693</v>
      </c>
      <c r="X612" s="64">
        <f t="shared" si="97"/>
        <v>1.1214802441154874</v>
      </c>
      <c r="Y612" s="64">
        <f t="shared" si="98"/>
        <v>1.1597532781146087</v>
      </c>
      <c r="Z612" s="64">
        <f t="shared" si="99"/>
        <v>1.3451322071414609</v>
      </c>
    </row>
    <row r="613" spans="1:26" x14ac:dyDescent="0.2">
      <c r="B613" s="48" t="s">
        <v>3972</v>
      </c>
      <c r="C613" s="48"/>
      <c r="D613" s="47" t="s">
        <v>588</v>
      </c>
      <c r="E613" s="47">
        <v>650070</v>
      </c>
      <c r="F613" s="47">
        <v>650774</v>
      </c>
      <c r="G613" s="49" t="s">
        <v>2949</v>
      </c>
      <c r="H613" s="50">
        <v>39.574468085106297</v>
      </c>
      <c r="I613" s="62">
        <v>1.1733505473245429</v>
      </c>
      <c r="J613" s="62">
        <v>1.1425879842218341</v>
      </c>
      <c r="K613" s="62">
        <v>6.9116271581931175</v>
      </c>
      <c r="L613" s="62">
        <v>8.5965643304885422</v>
      </c>
      <c r="M613" s="62">
        <v>11.347605314830433</v>
      </c>
      <c r="N613" s="62">
        <v>26.908395743981526</v>
      </c>
      <c r="P613" s="64">
        <f t="shared" si="90"/>
        <v>0.10340071889802736</v>
      </c>
      <c r="Q613" s="64">
        <f t="shared" si="91"/>
        <v>0.10068978894856</v>
      </c>
      <c r="R613" s="64">
        <f t="shared" si="92"/>
        <v>0.6090824421924651</v>
      </c>
      <c r="S613" s="64">
        <f t="shared" si="93"/>
        <v>0.75756638444707836</v>
      </c>
      <c r="T613" s="64">
        <f t="shared" si="94"/>
        <v>2.3712840724918722</v>
      </c>
      <c r="V613" s="64">
        <f t="shared" si="95"/>
        <v>4.3605369806818776E-2</v>
      </c>
      <c r="W613" s="64">
        <f t="shared" si="96"/>
        <v>4.2462136914178217E-2</v>
      </c>
      <c r="X613" s="64">
        <f t="shared" si="97"/>
        <v>0.25685764487609813</v>
      </c>
      <c r="Y613" s="64">
        <f t="shared" si="98"/>
        <v>0.31947517095705324</v>
      </c>
      <c r="Z613" s="64">
        <f t="shared" si="99"/>
        <v>0.42171244331310603</v>
      </c>
    </row>
    <row r="614" spans="1:26" x14ac:dyDescent="0.2">
      <c r="B614" s="48" t="s">
        <v>2991</v>
      </c>
      <c r="C614" s="48"/>
      <c r="D614" s="47" t="s">
        <v>589</v>
      </c>
      <c r="E614" s="47">
        <v>650790</v>
      </c>
      <c r="F614" s="47">
        <v>650921</v>
      </c>
      <c r="G614" s="49" t="s">
        <v>2949</v>
      </c>
      <c r="H614" s="50">
        <v>34.848484848484802</v>
      </c>
      <c r="I614" s="62">
        <v>0</v>
      </c>
      <c r="J614" s="62">
        <v>0.76280731901173582</v>
      </c>
      <c r="K614" s="62">
        <v>2.121515650699298</v>
      </c>
      <c r="L614" s="62">
        <v>0.76099671685012837</v>
      </c>
      <c r="M614" s="62">
        <v>0.85361307585952362</v>
      </c>
      <c r="N614" s="62">
        <v>10.414151844261625</v>
      </c>
      <c r="P614" s="64">
        <f t="shared" si="90"/>
        <v>0</v>
      </c>
      <c r="Q614" s="64">
        <f t="shared" si="91"/>
        <v>0.89362187691847006</v>
      </c>
      <c r="R614" s="64">
        <f t="shared" si="92"/>
        <v>2.4853364020497142</v>
      </c>
      <c r="S614" s="64">
        <f t="shared" si="93"/>
        <v>0.89150077285761165</v>
      </c>
      <c r="T614" s="64">
        <f t="shared" si="94"/>
        <v>12.200084720791518</v>
      </c>
      <c r="V614" s="64">
        <f t="shared" si="95"/>
        <v>0</v>
      </c>
      <c r="W614" s="64">
        <f t="shared" si="96"/>
        <v>7.3247186176957427E-2</v>
      </c>
      <c r="X614" s="64">
        <f t="shared" si="97"/>
        <v>0.20371468386725025</v>
      </c>
      <c r="Y614" s="64">
        <f t="shared" si="98"/>
        <v>7.3073326395701688E-2</v>
      </c>
      <c r="Z614" s="64">
        <f t="shared" si="99"/>
        <v>8.1966643911561457E-2</v>
      </c>
    </row>
    <row r="615" spans="1:26" x14ac:dyDescent="0.2">
      <c r="B615" s="48" t="s">
        <v>2991</v>
      </c>
      <c r="C615" s="48"/>
      <c r="D615" s="47" t="s">
        <v>590</v>
      </c>
      <c r="E615" s="47">
        <v>650961</v>
      </c>
      <c r="F615" s="47">
        <v>651203</v>
      </c>
      <c r="G615" s="49" t="s">
        <v>2949</v>
      </c>
      <c r="H615" s="50">
        <v>35.390946502057602</v>
      </c>
      <c r="I615" s="62">
        <v>0.85104129204094936</v>
      </c>
      <c r="J615" s="62">
        <v>0.41436446958662188</v>
      </c>
      <c r="K615" s="62">
        <v>2.5353421603418771</v>
      </c>
      <c r="L615" s="62">
        <v>3.858222037692832</v>
      </c>
      <c r="M615" s="62">
        <v>3.9413739552032325</v>
      </c>
      <c r="N615" s="62">
        <v>9.0513122201977581</v>
      </c>
      <c r="P615" s="64">
        <f t="shared" si="90"/>
        <v>0.21592503063999832</v>
      </c>
      <c r="Q615" s="64">
        <f t="shared" si="91"/>
        <v>0.10513198551981999</v>
      </c>
      <c r="R615" s="64">
        <f t="shared" si="92"/>
        <v>0.64326353935404357</v>
      </c>
      <c r="S615" s="64">
        <f t="shared" si="93"/>
        <v>0.97890280941227947</v>
      </c>
      <c r="T615" s="64">
        <f t="shared" si="94"/>
        <v>2.2964865356784032</v>
      </c>
      <c r="V615" s="64">
        <f t="shared" si="95"/>
        <v>9.4024078645952983E-2</v>
      </c>
      <c r="W615" s="64">
        <f t="shared" si="96"/>
        <v>4.577949136059839E-2</v>
      </c>
      <c r="X615" s="64">
        <f t="shared" si="97"/>
        <v>0.28010769031746907</v>
      </c>
      <c r="Y615" s="64">
        <f t="shared" si="98"/>
        <v>0.42626107064159319</v>
      </c>
      <c r="Z615" s="64">
        <f t="shared" si="99"/>
        <v>0.43544779578017023</v>
      </c>
    </row>
    <row r="616" spans="1:26" x14ac:dyDescent="0.2">
      <c r="A616" s="47" t="s">
        <v>2786</v>
      </c>
      <c r="B616" s="48" t="s">
        <v>3973</v>
      </c>
      <c r="C616" s="48" t="s">
        <v>3974</v>
      </c>
      <c r="D616" s="47" t="s">
        <v>3975</v>
      </c>
      <c r="E616" s="47">
        <v>651324</v>
      </c>
      <c r="F616" s="47">
        <v>652397</v>
      </c>
      <c r="G616" s="49" t="s">
        <v>2949</v>
      </c>
      <c r="H616" s="50">
        <v>38.3612662942271</v>
      </c>
      <c r="I616" s="62">
        <v>155.58366056283816</v>
      </c>
      <c r="J616" s="62">
        <v>99.003014722238248</v>
      </c>
      <c r="K616" s="62">
        <v>90.999984167984422</v>
      </c>
      <c r="L616" s="62">
        <v>197.87898614646338</v>
      </c>
      <c r="M616" s="62">
        <v>189.31612010361579</v>
      </c>
      <c r="N616" s="62">
        <v>102.58812260886326</v>
      </c>
      <c r="P616" s="64">
        <f t="shared" si="90"/>
        <v>0.82181940173760537</v>
      </c>
      <c r="Q616" s="64">
        <f t="shared" si="91"/>
        <v>0.52295079081513129</v>
      </c>
      <c r="R616" s="64">
        <f t="shared" si="92"/>
        <v>0.48067741995863139</v>
      </c>
      <c r="S616" s="64">
        <f t="shared" si="93"/>
        <v>1.0452305172859078</v>
      </c>
      <c r="T616" s="64">
        <f t="shared" si="94"/>
        <v>0.54188794146380725</v>
      </c>
      <c r="V616" s="64">
        <f t="shared" si="95"/>
        <v>1.5165855130815726</v>
      </c>
      <c r="W616" s="64">
        <f t="shared" si="96"/>
        <v>0.96505338244375605</v>
      </c>
      <c r="X616" s="64">
        <f t="shared" si="97"/>
        <v>0.88704210442508225</v>
      </c>
      <c r="Y616" s="64">
        <f t="shared" si="98"/>
        <v>1.9288683827553281</v>
      </c>
      <c r="Z616" s="64">
        <f t="shared" si="99"/>
        <v>1.8453999867549924</v>
      </c>
    </row>
    <row r="617" spans="1:26" x14ac:dyDescent="0.2">
      <c r="B617" s="48" t="s">
        <v>3976</v>
      </c>
      <c r="C617" s="48" t="s">
        <v>3274</v>
      </c>
      <c r="D617" s="47" t="s">
        <v>591</v>
      </c>
      <c r="E617" s="47">
        <v>652483</v>
      </c>
      <c r="F617" s="47">
        <v>653025</v>
      </c>
      <c r="G617" s="49" t="s">
        <v>2949</v>
      </c>
      <c r="H617" s="50">
        <v>41.6206261510128</v>
      </c>
      <c r="I617" s="62">
        <v>230.60632977234468</v>
      </c>
      <c r="J617" s="62">
        <v>212.69259544687449</v>
      </c>
      <c r="K617" s="62">
        <v>230.94280203789177</v>
      </c>
      <c r="L617" s="62">
        <v>410.31597563998747</v>
      </c>
      <c r="M617" s="62">
        <v>342.90721958975672</v>
      </c>
      <c r="N617" s="62">
        <v>371.51479811269235</v>
      </c>
      <c r="P617" s="64">
        <f t="shared" si="90"/>
        <v>0.67250357122324445</v>
      </c>
      <c r="Q617" s="64">
        <f t="shared" si="91"/>
        <v>0.62026280957669289</v>
      </c>
      <c r="R617" s="64">
        <f t="shared" si="92"/>
        <v>0.67348480534817667</v>
      </c>
      <c r="S617" s="64">
        <f t="shared" si="93"/>
        <v>1.1965801598778714</v>
      </c>
      <c r="T617" s="64">
        <f t="shared" si="94"/>
        <v>1.0834265856436642</v>
      </c>
      <c r="V617" s="64">
        <f t="shared" si="95"/>
        <v>0.62071909636933054</v>
      </c>
      <c r="W617" s="64">
        <f t="shared" si="96"/>
        <v>0.57250100541717319</v>
      </c>
      <c r="X617" s="64">
        <f t="shared" si="97"/>
        <v>0.62162477298640317</v>
      </c>
      <c r="Y617" s="64">
        <f t="shared" si="98"/>
        <v>1.104440463002837</v>
      </c>
      <c r="Z617" s="64">
        <f t="shared" si="99"/>
        <v>0.92299747232610097</v>
      </c>
    </row>
    <row r="618" spans="1:26" x14ac:dyDescent="0.2">
      <c r="B618" s="48" t="s">
        <v>3977</v>
      </c>
      <c r="C618" s="48" t="s">
        <v>3978</v>
      </c>
      <c r="D618" s="47" t="s">
        <v>592</v>
      </c>
      <c r="E618" s="47">
        <v>653358</v>
      </c>
      <c r="F618" s="47">
        <v>655025</v>
      </c>
      <c r="G618" s="49" t="s">
        <v>2949</v>
      </c>
      <c r="H618" s="50">
        <v>40.2278177458033</v>
      </c>
      <c r="I618" s="62">
        <v>64.594952455791557</v>
      </c>
      <c r="J618" s="62">
        <v>56.804450065399116</v>
      </c>
      <c r="K618" s="62">
        <v>91.902836972091748</v>
      </c>
      <c r="L618" s="62">
        <v>147.68628610199121</v>
      </c>
      <c r="M618" s="62">
        <v>68.936932252238009</v>
      </c>
      <c r="N618" s="62">
        <v>68.980644625983288</v>
      </c>
      <c r="P618" s="64">
        <f t="shared" si="90"/>
        <v>0.93701518685863061</v>
      </c>
      <c r="Q618" s="64">
        <f t="shared" si="91"/>
        <v>0.82400606191110259</v>
      </c>
      <c r="R618" s="64">
        <f t="shared" si="92"/>
        <v>1.3331437006193174</v>
      </c>
      <c r="S618" s="64">
        <f t="shared" si="93"/>
        <v>2.1423391102118075</v>
      </c>
      <c r="T618" s="64">
        <f t="shared" si="94"/>
        <v>1.0006340922393433</v>
      </c>
      <c r="V618" s="64">
        <f t="shared" si="95"/>
        <v>0.9364214093102321</v>
      </c>
      <c r="W618" s="64">
        <f t="shared" si="96"/>
        <v>0.82348389716268755</v>
      </c>
      <c r="X618" s="64">
        <f t="shared" si="97"/>
        <v>1.3322989002261982</v>
      </c>
      <c r="Y618" s="64">
        <f t="shared" si="98"/>
        <v>2.1409815304387787</v>
      </c>
      <c r="Z618" s="64">
        <f t="shared" si="99"/>
        <v>0.99936630957883488</v>
      </c>
    </row>
    <row r="619" spans="1:26" x14ac:dyDescent="0.2">
      <c r="B619" s="48" t="s">
        <v>2991</v>
      </c>
      <c r="C619" s="48"/>
      <c r="D619" s="47" t="s">
        <v>593</v>
      </c>
      <c r="E619" s="47">
        <v>655118</v>
      </c>
      <c r="F619" s="47">
        <v>655462</v>
      </c>
      <c r="G619" s="49" t="s">
        <v>2990</v>
      </c>
      <c r="H619" s="50">
        <v>38.840579710144901</v>
      </c>
      <c r="I619" s="62">
        <v>98.606084311301132</v>
      </c>
      <c r="J619" s="62">
        <v>97.480142262577985</v>
      </c>
      <c r="K619" s="62">
        <v>106.49639607266876</v>
      </c>
      <c r="L619" s="62">
        <v>106.76011911752526</v>
      </c>
      <c r="M619" s="62">
        <v>104.02203169648142</v>
      </c>
      <c r="N619" s="62">
        <v>80.288582827150918</v>
      </c>
      <c r="P619" s="64">
        <f t="shared" si="90"/>
        <v>0.94793461253493783</v>
      </c>
      <c r="Q619" s="64">
        <f t="shared" si="91"/>
        <v>0.9371105396884426</v>
      </c>
      <c r="R619" s="64">
        <f t="shared" si="92"/>
        <v>1.0237869260562715</v>
      </c>
      <c r="S619" s="64">
        <f t="shared" si="93"/>
        <v>1.0263221874865232</v>
      </c>
      <c r="T619" s="64">
        <f t="shared" si="94"/>
        <v>0.77184209458068787</v>
      </c>
      <c r="V619" s="64">
        <f t="shared" si="95"/>
        <v>1.2281457816186021</v>
      </c>
      <c r="W619" s="64">
        <f t="shared" si="96"/>
        <v>1.214122093454282</v>
      </c>
      <c r="X619" s="64">
        <f t="shared" si="97"/>
        <v>1.3264201748577287</v>
      </c>
      <c r="Y619" s="64">
        <f t="shared" si="98"/>
        <v>1.3297048641070615</v>
      </c>
      <c r="Z619" s="64">
        <f t="shared" si="99"/>
        <v>1.2956017908601649</v>
      </c>
    </row>
    <row r="620" spans="1:26" x14ac:dyDescent="0.2">
      <c r="A620" s="47" t="s">
        <v>118</v>
      </c>
      <c r="B620" s="48" t="s">
        <v>3239</v>
      </c>
      <c r="C620" s="48" t="s">
        <v>3979</v>
      </c>
      <c r="D620" s="47" t="s">
        <v>3980</v>
      </c>
      <c r="E620" s="47">
        <v>655543</v>
      </c>
      <c r="F620" s="47">
        <v>656484</v>
      </c>
      <c r="G620" s="49" t="s">
        <v>2949</v>
      </c>
      <c r="H620" s="50">
        <v>39.490445859872601</v>
      </c>
      <c r="I620" s="62">
        <v>24.91735069547283</v>
      </c>
      <c r="J620" s="62">
        <v>12.078592325243154</v>
      </c>
      <c r="K620" s="62">
        <v>19.382815601038683</v>
      </c>
      <c r="L620" s="62">
        <v>28.258667893224512</v>
      </c>
      <c r="M620" s="62">
        <v>17.882378385362887</v>
      </c>
      <c r="N620" s="62">
        <v>23.057064847549942</v>
      </c>
      <c r="P620" s="64">
        <f t="shared" si="90"/>
        <v>1.393402497056444</v>
      </c>
      <c r="Q620" s="64">
        <f t="shared" si="91"/>
        <v>0.67544663606546551</v>
      </c>
      <c r="R620" s="64">
        <f t="shared" si="92"/>
        <v>1.0839059091213468</v>
      </c>
      <c r="S620" s="64">
        <f t="shared" si="93"/>
        <v>1.5802522060686761</v>
      </c>
      <c r="T620" s="64">
        <f t="shared" si="94"/>
        <v>1.2893735022642541</v>
      </c>
      <c r="V620" s="64">
        <f t="shared" si="95"/>
        <v>1.0806818153231053</v>
      </c>
      <c r="W620" s="64">
        <f t="shared" si="96"/>
        <v>0.52385645810102466</v>
      </c>
      <c r="X620" s="64">
        <f t="shared" si="97"/>
        <v>0.84064540431295676</v>
      </c>
      <c r="Y620" s="64">
        <f t="shared" si="98"/>
        <v>1.2255969300544902</v>
      </c>
      <c r="Z620" s="64">
        <f t="shared" si="99"/>
        <v>0.77557045979610373</v>
      </c>
    </row>
    <row r="621" spans="1:26" x14ac:dyDescent="0.2">
      <c r="B621" s="48" t="s">
        <v>3981</v>
      </c>
      <c r="C621" s="48" t="s">
        <v>3982</v>
      </c>
      <c r="D621" s="47" t="s">
        <v>594</v>
      </c>
      <c r="E621" s="47">
        <v>656485</v>
      </c>
      <c r="F621" s="47">
        <v>657528</v>
      </c>
      <c r="G621" s="49" t="s">
        <v>2949</v>
      </c>
      <c r="H621" s="50">
        <v>42.241379310344797</v>
      </c>
      <c r="I621" s="62">
        <v>28.425512810453952</v>
      </c>
      <c r="J621" s="62">
        <v>17.746230042296013</v>
      </c>
      <c r="K621" s="62">
        <v>31.598390576737362</v>
      </c>
      <c r="L621" s="62">
        <v>37.236356593459732</v>
      </c>
      <c r="M621" s="62">
        <v>26.658238242647421</v>
      </c>
      <c r="N621" s="62">
        <v>38.18522342895929</v>
      </c>
      <c r="P621" s="64">
        <f t="shared" si="90"/>
        <v>1.0662937494863884</v>
      </c>
      <c r="Q621" s="64">
        <f t="shared" si="91"/>
        <v>0.66569402976922454</v>
      </c>
      <c r="R621" s="64">
        <f t="shared" si="92"/>
        <v>1.185314284054479</v>
      </c>
      <c r="S621" s="64">
        <f t="shared" si="93"/>
        <v>1.396804854639254</v>
      </c>
      <c r="T621" s="64">
        <f t="shared" si="94"/>
        <v>1.4323986109431337</v>
      </c>
      <c r="V621" s="64">
        <f t="shared" si="95"/>
        <v>0.74441132610726923</v>
      </c>
      <c r="W621" s="64">
        <f t="shared" si="96"/>
        <v>0.46474076746759191</v>
      </c>
      <c r="X621" s="64">
        <f t="shared" si="97"/>
        <v>0.82750309515731313</v>
      </c>
      <c r="Y621" s="64">
        <f t="shared" si="98"/>
        <v>0.9751509419012605</v>
      </c>
      <c r="Z621" s="64">
        <f t="shared" si="99"/>
        <v>0.69812969124674762</v>
      </c>
    </row>
    <row r="622" spans="1:26" x14ac:dyDescent="0.2">
      <c r="B622" s="48" t="s">
        <v>3234</v>
      </c>
      <c r="C622" s="48" t="s">
        <v>3983</v>
      </c>
      <c r="D622" s="47" t="s">
        <v>595</v>
      </c>
      <c r="E622" s="47">
        <v>657534</v>
      </c>
      <c r="F622" s="47">
        <v>658616</v>
      </c>
      <c r="G622" s="49" t="s">
        <v>2949</v>
      </c>
      <c r="H622" s="50">
        <v>41.920590951061797</v>
      </c>
      <c r="I622" s="62">
        <v>25.396863820379913</v>
      </c>
      <c r="J622" s="62">
        <v>19.710433993743688</v>
      </c>
      <c r="K622" s="62">
        <v>30.770792097123337</v>
      </c>
      <c r="L622" s="62">
        <v>35.957270539847435</v>
      </c>
      <c r="M622" s="62">
        <v>24.397727747142838</v>
      </c>
      <c r="N622" s="62">
        <v>35.28695439307706</v>
      </c>
      <c r="P622" s="64">
        <f t="shared" si="90"/>
        <v>1.0409520133838728</v>
      </c>
      <c r="Q622" s="64">
        <f t="shared" si="91"/>
        <v>0.80787990578556779</v>
      </c>
      <c r="R622" s="64">
        <f t="shared" si="92"/>
        <v>1.2612154876073176</v>
      </c>
      <c r="S622" s="64">
        <f t="shared" si="93"/>
        <v>1.4737958760958101</v>
      </c>
      <c r="T622" s="64">
        <f t="shared" si="94"/>
        <v>1.4463213442985252</v>
      </c>
      <c r="V622" s="64">
        <f t="shared" si="95"/>
        <v>0.71972388258484887</v>
      </c>
      <c r="W622" s="64">
        <f t="shared" si="96"/>
        <v>0.55857566437104234</v>
      </c>
      <c r="X622" s="64">
        <f t="shared" si="97"/>
        <v>0.8720160928130497</v>
      </c>
      <c r="Y622" s="64">
        <f t="shared" si="98"/>
        <v>1.0189961462614037</v>
      </c>
      <c r="Z622" s="64">
        <f t="shared" si="99"/>
        <v>0.69140928047702022</v>
      </c>
    </row>
    <row r="623" spans="1:26" x14ac:dyDescent="0.2">
      <c r="A623" s="47" t="s">
        <v>119</v>
      </c>
      <c r="B623" s="48" t="s">
        <v>3236</v>
      </c>
      <c r="C623" s="48" t="s">
        <v>3984</v>
      </c>
      <c r="D623" s="47" t="s">
        <v>3985</v>
      </c>
      <c r="E623" s="47">
        <v>658591</v>
      </c>
      <c r="F623" s="47">
        <v>659544</v>
      </c>
      <c r="G623" s="49" t="s">
        <v>2949</v>
      </c>
      <c r="H623" s="50">
        <v>41.404612159329098</v>
      </c>
      <c r="I623" s="62">
        <v>24.820699569288632</v>
      </c>
      <c r="J623" s="62">
        <v>24.59214036008904</v>
      </c>
      <c r="K623" s="62">
        <v>37.808344325921581</v>
      </c>
      <c r="L623" s="62">
        <v>43.346500622259938</v>
      </c>
      <c r="M623" s="62">
        <v>32.539300960909259</v>
      </c>
      <c r="N623" s="62">
        <v>47.047077168132859</v>
      </c>
      <c r="P623" s="64">
        <f t="shared" si="90"/>
        <v>0.7627914194932065</v>
      </c>
      <c r="Q623" s="64">
        <f t="shared" si="91"/>
        <v>0.75576732240291655</v>
      </c>
      <c r="R623" s="64">
        <f t="shared" si="92"/>
        <v>1.1619285974011007</v>
      </c>
      <c r="S623" s="64">
        <f t="shared" si="93"/>
        <v>1.3321275916263164</v>
      </c>
      <c r="T623" s="64">
        <f t="shared" si="94"/>
        <v>1.445853960558414</v>
      </c>
      <c r="V623" s="64">
        <f t="shared" si="95"/>
        <v>0.52757155307622017</v>
      </c>
      <c r="W623" s="64">
        <f t="shared" si="96"/>
        <v>0.52271345725056906</v>
      </c>
      <c r="X623" s="64">
        <f t="shared" si="97"/>
        <v>0.80362791063099037</v>
      </c>
      <c r="Y623" s="64">
        <f t="shared" si="98"/>
        <v>0.92134311484115983</v>
      </c>
      <c r="Z623" s="64">
        <f t="shared" si="99"/>
        <v>0.69163278400107753</v>
      </c>
    </row>
    <row r="624" spans="1:26" x14ac:dyDescent="0.2">
      <c r="B624" s="48" t="s">
        <v>3986</v>
      </c>
      <c r="C624" s="48" t="s">
        <v>3987</v>
      </c>
      <c r="D624" s="47" t="s">
        <v>596</v>
      </c>
      <c r="E624" s="47">
        <v>659557</v>
      </c>
      <c r="F624" s="47">
        <v>660564</v>
      </c>
      <c r="G624" s="49" t="s">
        <v>2949</v>
      </c>
      <c r="H624" s="50">
        <v>36.706349206349202</v>
      </c>
      <c r="I624" s="62">
        <v>18.156813994034362</v>
      </c>
      <c r="J624" s="62">
        <v>22.575464226942561</v>
      </c>
      <c r="K624" s="62">
        <v>29.837602258763699</v>
      </c>
      <c r="L624" s="62">
        <v>35.510160291431191</v>
      </c>
      <c r="M624" s="62">
        <v>25.206990888923194</v>
      </c>
      <c r="N624" s="62">
        <v>39.344417711624125</v>
      </c>
      <c r="P624" s="64">
        <f t="shared" si="90"/>
        <v>0.72030866651414083</v>
      </c>
      <c r="Q624" s="64">
        <f t="shared" si="91"/>
        <v>0.89560330014888789</v>
      </c>
      <c r="R624" s="64">
        <f t="shared" si="92"/>
        <v>1.1837034571181344</v>
      </c>
      <c r="S624" s="64">
        <f t="shared" si="93"/>
        <v>1.4087425368585174</v>
      </c>
      <c r="T624" s="64">
        <f t="shared" si="94"/>
        <v>1.560853411063571</v>
      </c>
      <c r="V624" s="64">
        <f t="shared" si="95"/>
        <v>0.46148386607511072</v>
      </c>
      <c r="W624" s="64">
        <f t="shared" si="96"/>
        <v>0.5737907825300651</v>
      </c>
      <c r="X624" s="64">
        <f t="shared" si="97"/>
        <v>0.75836939505520551</v>
      </c>
      <c r="Y624" s="64">
        <f t="shared" si="98"/>
        <v>0.90254634219532193</v>
      </c>
      <c r="Z624" s="64">
        <f t="shared" si="99"/>
        <v>0.64067515431740407</v>
      </c>
    </row>
    <row r="625" spans="1:26" x14ac:dyDescent="0.2">
      <c r="B625" s="48" t="s">
        <v>3988</v>
      </c>
      <c r="C625" s="48"/>
      <c r="D625" s="47" t="s">
        <v>597</v>
      </c>
      <c r="E625" s="47">
        <v>660872</v>
      </c>
      <c r="F625" s="47">
        <v>661372</v>
      </c>
      <c r="G625" s="49" t="s">
        <v>2990</v>
      </c>
      <c r="H625" s="50">
        <v>36.127744510977998</v>
      </c>
      <c r="I625" s="62">
        <v>6.6044881106890445</v>
      </c>
      <c r="J625" s="62">
        <v>4.6225209990411775</v>
      </c>
      <c r="K625" s="62">
        <v>7.3783011372823495</v>
      </c>
      <c r="L625" s="62">
        <v>5.0793872677581424</v>
      </c>
      <c r="M625" s="62">
        <v>6.8595733401406029</v>
      </c>
      <c r="N625" s="62">
        <v>10.70100872140895</v>
      </c>
      <c r="P625" s="64">
        <f t="shared" si="90"/>
        <v>0.96281325137835327</v>
      </c>
      <c r="Q625" s="64">
        <f t="shared" si="91"/>
        <v>0.67387879243032167</v>
      </c>
      <c r="R625" s="64">
        <f t="shared" si="92"/>
        <v>1.0756210002313518</v>
      </c>
      <c r="S625" s="64">
        <f t="shared" si="93"/>
        <v>0.74048151625331682</v>
      </c>
      <c r="T625" s="64">
        <f t="shared" si="94"/>
        <v>1.5600108331503906</v>
      </c>
      <c r="V625" s="64">
        <f t="shared" si="95"/>
        <v>0.61718369572728127</v>
      </c>
      <c r="W625" s="64">
        <f t="shared" si="96"/>
        <v>0.43197058514615921</v>
      </c>
      <c r="X625" s="64">
        <f t="shared" si="97"/>
        <v>0.68949585308915473</v>
      </c>
      <c r="Y625" s="64">
        <f t="shared" si="98"/>
        <v>0.47466434239942978</v>
      </c>
      <c r="Z625" s="64">
        <f t="shared" si="99"/>
        <v>0.6410211895647755</v>
      </c>
    </row>
    <row r="626" spans="1:26" x14ac:dyDescent="0.2">
      <c r="B626" s="48" t="s">
        <v>3989</v>
      </c>
      <c r="C626" s="48"/>
      <c r="D626" s="47" t="s">
        <v>598</v>
      </c>
      <c r="E626" s="47">
        <v>661583</v>
      </c>
      <c r="F626" s="47">
        <v>668338</v>
      </c>
      <c r="G626" s="49" t="s">
        <v>2949</v>
      </c>
      <c r="H626" s="50">
        <v>38.513913558318499</v>
      </c>
      <c r="I626" s="62">
        <v>15.305138689013521</v>
      </c>
      <c r="J626" s="62">
        <v>20.135132447306226</v>
      </c>
      <c r="K626" s="62">
        <v>25.177077564089323</v>
      </c>
      <c r="L626" s="62">
        <v>23.62108577713726</v>
      </c>
      <c r="M626" s="62">
        <v>24.500059845140395</v>
      </c>
      <c r="N626" s="62">
        <v>42.007136999513207</v>
      </c>
      <c r="P626" s="64">
        <f t="shared" si="90"/>
        <v>0.62469801240299039</v>
      </c>
      <c r="Q626" s="64">
        <f t="shared" si="91"/>
        <v>0.82184013323134986</v>
      </c>
      <c r="R626" s="64">
        <f t="shared" si="92"/>
        <v>1.027633308784885</v>
      </c>
      <c r="S626" s="64">
        <f t="shared" si="93"/>
        <v>0.96412359506225942</v>
      </c>
      <c r="T626" s="64">
        <f t="shared" si="94"/>
        <v>1.7145728322718916</v>
      </c>
      <c r="V626" s="64">
        <f t="shared" si="95"/>
        <v>0.36434615120737418</v>
      </c>
      <c r="W626" s="64">
        <f t="shared" si="96"/>
        <v>0.47932646415630653</v>
      </c>
      <c r="X626" s="64">
        <f t="shared" si="97"/>
        <v>0.59935238062953644</v>
      </c>
      <c r="Y626" s="64">
        <f t="shared" si="98"/>
        <v>0.56231125147640959</v>
      </c>
      <c r="Z626" s="64">
        <f t="shared" si="99"/>
        <v>0.58323564982360765</v>
      </c>
    </row>
    <row r="627" spans="1:26" x14ac:dyDescent="0.2">
      <c r="B627" s="48" t="s">
        <v>3990</v>
      </c>
      <c r="C627" s="48" t="s">
        <v>3991</v>
      </c>
      <c r="D627" s="47" t="s">
        <v>599</v>
      </c>
      <c r="E627" s="47">
        <v>668887</v>
      </c>
      <c r="F627" s="47">
        <v>669339</v>
      </c>
      <c r="G627" s="49" t="s">
        <v>2949</v>
      </c>
      <c r="H627" s="50">
        <v>32.008830022075003</v>
      </c>
      <c r="I627" s="62">
        <v>18.48901297046579</v>
      </c>
      <c r="J627" s="62">
        <v>19.560198272936695</v>
      </c>
      <c r="K627" s="62">
        <v>16.196577762424841</v>
      </c>
      <c r="L627" s="62">
        <v>15.004906567119971</v>
      </c>
      <c r="M627" s="62">
        <v>12.934216672626425</v>
      </c>
      <c r="N627" s="62">
        <v>25.793991985124819</v>
      </c>
      <c r="P627" s="64">
        <f t="shared" si="90"/>
        <v>1.4294652268811425</v>
      </c>
      <c r="Q627" s="64">
        <f t="shared" si="91"/>
        <v>1.5122831763235645</v>
      </c>
      <c r="R627" s="64">
        <f t="shared" si="92"/>
        <v>1.2522271871865867</v>
      </c>
      <c r="S627" s="64">
        <f t="shared" si="93"/>
        <v>1.1600939544236868</v>
      </c>
      <c r="T627" s="64">
        <f t="shared" si="94"/>
        <v>1.9942446178216904</v>
      </c>
      <c r="V627" s="64">
        <f t="shared" si="95"/>
        <v>0.71679532897150045</v>
      </c>
      <c r="W627" s="64">
        <f t="shared" si="96"/>
        <v>0.75832380983202985</v>
      </c>
      <c r="X627" s="64">
        <f t="shared" si="97"/>
        <v>0.62792055497905375</v>
      </c>
      <c r="Y627" s="64">
        <f t="shared" si="98"/>
        <v>0.58172099052264481</v>
      </c>
      <c r="Z627" s="64">
        <f t="shared" si="99"/>
        <v>0.5014429980471995</v>
      </c>
    </row>
    <row r="628" spans="1:26" x14ac:dyDescent="0.2">
      <c r="B628" s="48" t="s">
        <v>3992</v>
      </c>
      <c r="C628" s="48" t="s">
        <v>3594</v>
      </c>
      <c r="D628" s="47" t="s">
        <v>600</v>
      </c>
      <c r="E628" s="47">
        <v>669464</v>
      </c>
      <c r="F628" s="47">
        <v>670285</v>
      </c>
      <c r="G628" s="49" t="s">
        <v>2990</v>
      </c>
      <c r="H628" s="50">
        <v>41.362530413625301</v>
      </c>
      <c r="I628" s="62">
        <v>363.03744283803758</v>
      </c>
      <c r="J628" s="62">
        <v>498.30805709689275</v>
      </c>
      <c r="K628" s="62">
        <v>462.6452670094323</v>
      </c>
      <c r="L628" s="62">
        <v>467.47046982137618</v>
      </c>
      <c r="M628" s="62">
        <v>331.79379490945615</v>
      </c>
      <c r="N628" s="62">
        <v>401.4465496695625</v>
      </c>
      <c r="P628" s="64">
        <f t="shared" si="90"/>
        <v>1.0941658596632513</v>
      </c>
      <c r="Q628" s="64">
        <f t="shared" si="91"/>
        <v>1.5018606880001388</v>
      </c>
      <c r="R628" s="64">
        <f t="shared" si="92"/>
        <v>1.3943758867934359</v>
      </c>
      <c r="S628" s="64">
        <f t="shared" si="93"/>
        <v>1.4089186627162364</v>
      </c>
      <c r="T628" s="64">
        <f t="shared" si="94"/>
        <v>1.2099278402090492</v>
      </c>
      <c r="V628" s="64">
        <f t="shared" si="95"/>
        <v>0.90432323589992214</v>
      </c>
      <c r="W628" s="64">
        <f t="shared" si="96"/>
        <v>1.2412812054482933</v>
      </c>
      <c r="X628" s="64">
        <f t="shared" si="97"/>
        <v>1.1524454934043984</v>
      </c>
      <c r="Y628" s="64">
        <f t="shared" si="98"/>
        <v>1.1644650332806674</v>
      </c>
      <c r="Z628" s="64">
        <f t="shared" si="99"/>
        <v>0.8264955700393023</v>
      </c>
    </row>
    <row r="629" spans="1:26" x14ac:dyDescent="0.2">
      <c r="B629" s="48" t="s">
        <v>3993</v>
      </c>
      <c r="C629" s="48" t="s">
        <v>3994</v>
      </c>
      <c r="D629" s="47" t="s">
        <v>601</v>
      </c>
      <c r="E629" s="47">
        <v>670933</v>
      </c>
      <c r="F629" s="47">
        <v>672942</v>
      </c>
      <c r="G629" s="49" t="s">
        <v>2949</v>
      </c>
      <c r="H629" s="50">
        <v>40.547263681592</v>
      </c>
      <c r="I629" s="62">
        <v>791.304544394093</v>
      </c>
      <c r="J629" s="62">
        <v>911.12438626889525</v>
      </c>
      <c r="K629" s="62">
        <v>894.73497669671531</v>
      </c>
      <c r="L629" s="62">
        <v>990.30585093031925</v>
      </c>
      <c r="M629" s="62">
        <v>891.43705346566924</v>
      </c>
      <c r="N629" s="62">
        <v>733.42985561580792</v>
      </c>
      <c r="P629" s="64">
        <f t="shared" si="90"/>
        <v>0.88767293362746391</v>
      </c>
      <c r="Q629" s="64">
        <f t="shared" si="91"/>
        <v>1.02208493883745</v>
      </c>
      <c r="R629" s="64">
        <f t="shared" si="92"/>
        <v>1.0036995581664736</v>
      </c>
      <c r="S629" s="64">
        <f t="shared" si="93"/>
        <v>1.110909454661184</v>
      </c>
      <c r="T629" s="64">
        <f t="shared" si="94"/>
        <v>0.82275002229762439</v>
      </c>
      <c r="V629" s="64">
        <f t="shared" si="95"/>
        <v>1.078909643962737</v>
      </c>
      <c r="W629" s="64">
        <f t="shared" si="96"/>
        <v>1.2422788345640636</v>
      </c>
      <c r="X629" s="64">
        <f t="shared" si="97"/>
        <v>1.219932580935734</v>
      </c>
      <c r="Y629" s="64">
        <f t="shared" si="98"/>
        <v>1.3502393491997011</v>
      </c>
      <c r="Z629" s="64">
        <f t="shared" si="99"/>
        <v>1.2154360047385773</v>
      </c>
    </row>
    <row r="630" spans="1:26" x14ac:dyDescent="0.2">
      <c r="B630" s="48" t="s">
        <v>3995</v>
      </c>
      <c r="C630" s="48" t="s">
        <v>3996</v>
      </c>
      <c r="D630" s="47" t="s">
        <v>602</v>
      </c>
      <c r="E630" s="47">
        <v>673283</v>
      </c>
      <c r="F630" s="47">
        <v>674044</v>
      </c>
      <c r="G630" s="49" t="s">
        <v>2949</v>
      </c>
      <c r="H630" s="50">
        <v>36.614173228346402</v>
      </c>
      <c r="I630" s="62">
        <v>85.760838232598985</v>
      </c>
      <c r="J630" s="62">
        <v>108.88323684287201</v>
      </c>
      <c r="K630" s="62">
        <v>106.28292264574185</v>
      </c>
      <c r="L630" s="62">
        <v>111.78862007524405</v>
      </c>
      <c r="M630" s="62">
        <v>105.28342693120928</v>
      </c>
      <c r="N630" s="62">
        <v>72.882662670706551</v>
      </c>
      <c r="P630" s="64">
        <f t="shared" si="90"/>
        <v>0.8145711127795443</v>
      </c>
      <c r="Q630" s="64">
        <f t="shared" si="91"/>
        <v>1.0341916103663191</v>
      </c>
      <c r="R630" s="64">
        <f t="shared" si="92"/>
        <v>1.0094933812819906</v>
      </c>
      <c r="S630" s="64">
        <f t="shared" si="93"/>
        <v>1.0617874373360319</v>
      </c>
      <c r="T630" s="64">
        <f t="shared" si="94"/>
        <v>0.69225199820221528</v>
      </c>
      <c r="V630" s="64">
        <f t="shared" si="95"/>
        <v>1.1766973802820258</v>
      </c>
      <c r="W630" s="64">
        <f t="shared" si="96"/>
        <v>1.493952510143884</v>
      </c>
      <c r="X630" s="64">
        <f t="shared" si="97"/>
        <v>1.4582744201586331</v>
      </c>
      <c r="Y630" s="64">
        <f t="shared" si="98"/>
        <v>1.5338163560285898</v>
      </c>
      <c r="Z630" s="64">
        <f t="shared" si="99"/>
        <v>1.4445606550750436</v>
      </c>
    </row>
    <row r="631" spans="1:26" x14ac:dyDescent="0.2">
      <c r="B631" s="48" t="s">
        <v>2991</v>
      </c>
      <c r="C631" s="48"/>
      <c r="D631" s="47" t="s">
        <v>603</v>
      </c>
      <c r="E631" s="47">
        <v>674086</v>
      </c>
      <c r="F631" s="47">
        <v>674679</v>
      </c>
      <c r="G631" s="49" t="s">
        <v>2990</v>
      </c>
      <c r="H631" s="50">
        <v>41.077441077441001</v>
      </c>
      <c r="I631" s="62">
        <v>14.622436745067223</v>
      </c>
      <c r="J631" s="62">
        <v>13.391506267094917</v>
      </c>
      <c r="K631" s="62">
        <v>13.483410579999983</v>
      </c>
      <c r="L631" s="62">
        <v>18.602141967447583</v>
      </c>
      <c r="M631" s="62">
        <v>20.960943307217192</v>
      </c>
      <c r="N631" s="62">
        <v>27.076794795080225</v>
      </c>
      <c r="P631" s="64">
        <f t="shared" si="90"/>
        <v>0.69760394514460999</v>
      </c>
      <c r="Q631" s="64">
        <f t="shared" si="91"/>
        <v>0.63887898892813688</v>
      </c>
      <c r="R631" s="64">
        <f t="shared" si="92"/>
        <v>0.64326353935404357</v>
      </c>
      <c r="S631" s="64">
        <f t="shared" si="93"/>
        <v>0.88746683270893467</v>
      </c>
      <c r="T631" s="64">
        <f t="shared" si="94"/>
        <v>1.2917736763191019</v>
      </c>
      <c r="V631" s="64">
        <f t="shared" si="95"/>
        <v>0.54003573376137104</v>
      </c>
      <c r="W631" s="64">
        <f t="shared" si="96"/>
        <v>0.4945750177760373</v>
      </c>
      <c r="X631" s="64">
        <f t="shared" si="97"/>
        <v>0.49796922723105613</v>
      </c>
      <c r="Y631" s="64">
        <f t="shared" si="98"/>
        <v>0.68701417978864832</v>
      </c>
      <c r="Z631" s="64">
        <f t="shared" si="99"/>
        <v>0.77412941472030272</v>
      </c>
    </row>
    <row r="632" spans="1:26" x14ac:dyDescent="0.2">
      <c r="B632" s="48" t="s">
        <v>3679</v>
      </c>
      <c r="C632" s="48" t="s">
        <v>3928</v>
      </c>
      <c r="D632" s="47" t="s">
        <v>604</v>
      </c>
      <c r="E632" s="47">
        <v>674848</v>
      </c>
      <c r="F632" s="47">
        <v>676170</v>
      </c>
      <c r="G632" s="49" t="s">
        <v>2949</v>
      </c>
      <c r="H632" s="50">
        <v>41.269841269841201</v>
      </c>
      <c r="I632" s="62">
        <v>159.98707880888173</v>
      </c>
      <c r="J632" s="62">
        <v>197.42352871365867</v>
      </c>
      <c r="K632" s="62">
        <v>267.38217024577676</v>
      </c>
      <c r="L632" s="62">
        <v>448.37489400721279</v>
      </c>
      <c r="M632" s="62">
        <v>212.23801936926316</v>
      </c>
      <c r="N632" s="62">
        <v>139.12929026224896</v>
      </c>
      <c r="P632" s="64">
        <f t="shared" si="90"/>
        <v>0.75380970518070833</v>
      </c>
      <c r="Q632" s="64">
        <f t="shared" si="91"/>
        <v>0.93019869531561428</v>
      </c>
      <c r="R632" s="64">
        <f t="shared" si="92"/>
        <v>1.259822208294221</v>
      </c>
      <c r="S632" s="64">
        <f t="shared" si="93"/>
        <v>2.1126040251398406</v>
      </c>
      <c r="T632" s="64">
        <f t="shared" si="94"/>
        <v>0.65553424723675124</v>
      </c>
      <c r="V632" s="64">
        <f t="shared" si="95"/>
        <v>1.1499165884287723</v>
      </c>
      <c r="W632" s="64">
        <f t="shared" si="96"/>
        <v>1.4189932856088689</v>
      </c>
      <c r="X632" s="64">
        <f t="shared" si="97"/>
        <v>1.921825158036673</v>
      </c>
      <c r="Y632" s="64">
        <f t="shared" si="98"/>
        <v>3.2227210615540232</v>
      </c>
      <c r="Z632" s="64">
        <f t="shared" si="99"/>
        <v>1.525473313126297</v>
      </c>
    </row>
    <row r="633" spans="1:26" x14ac:dyDescent="0.2">
      <c r="B633" s="48" t="s">
        <v>3997</v>
      </c>
      <c r="C633" s="48" t="s">
        <v>3998</v>
      </c>
      <c r="D633" s="47" t="s">
        <v>605</v>
      </c>
      <c r="E633" s="47">
        <v>676307</v>
      </c>
      <c r="F633" s="47">
        <v>677083</v>
      </c>
      <c r="G633" s="49" t="s">
        <v>2949</v>
      </c>
      <c r="H633" s="50">
        <v>40.9266409266409</v>
      </c>
      <c r="I633" s="62">
        <v>258.17109774385096</v>
      </c>
      <c r="J633" s="62">
        <v>295.33307614370972</v>
      </c>
      <c r="K633" s="62">
        <v>313.19796301211721</v>
      </c>
      <c r="L633" s="62">
        <v>369.74450520625544</v>
      </c>
      <c r="M633" s="62">
        <v>351.51720547827551</v>
      </c>
      <c r="N633" s="62">
        <v>261.22231224490372</v>
      </c>
      <c r="P633" s="64">
        <f t="shared" si="90"/>
        <v>0.73444796931798118</v>
      </c>
      <c r="Q633" s="64">
        <f t="shared" si="91"/>
        <v>0.84016677289488151</v>
      </c>
      <c r="R633" s="64">
        <f t="shared" si="92"/>
        <v>0.89098899891963745</v>
      </c>
      <c r="S633" s="64">
        <f t="shared" si="93"/>
        <v>1.0518532221009773</v>
      </c>
      <c r="T633" s="64">
        <f t="shared" si="94"/>
        <v>0.74312809778253597</v>
      </c>
      <c r="V633" s="64">
        <f t="shared" si="95"/>
        <v>0.98831947212000726</v>
      </c>
      <c r="W633" s="64">
        <f t="shared" si="96"/>
        <v>1.1305813565681408</v>
      </c>
      <c r="X633" s="64">
        <f t="shared" si="97"/>
        <v>1.1989709467026108</v>
      </c>
      <c r="Y633" s="64">
        <f t="shared" si="98"/>
        <v>1.4154399830118989</v>
      </c>
      <c r="Z633" s="64">
        <f t="shared" si="99"/>
        <v>1.3456630195843211</v>
      </c>
    </row>
    <row r="634" spans="1:26" x14ac:dyDescent="0.2">
      <c r="B634" s="48" t="s">
        <v>3999</v>
      </c>
      <c r="C634" s="48" t="s">
        <v>4000</v>
      </c>
      <c r="D634" s="47" t="s">
        <v>606</v>
      </c>
      <c r="E634" s="47">
        <v>677076</v>
      </c>
      <c r="F634" s="47">
        <v>677645</v>
      </c>
      <c r="G634" s="49" t="s">
        <v>2949</v>
      </c>
      <c r="H634" s="50">
        <v>42.105263157894697</v>
      </c>
      <c r="I634" s="62">
        <v>318.54923477562232</v>
      </c>
      <c r="J634" s="62">
        <v>411.59477023727976</v>
      </c>
      <c r="K634" s="62">
        <v>400.99772242333552</v>
      </c>
      <c r="L634" s="62">
        <v>526.63642969947659</v>
      </c>
      <c r="M634" s="62">
        <v>475.12103802341085</v>
      </c>
      <c r="N634" s="62">
        <v>367.3016544145579</v>
      </c>
      <c r="P634" s="64">
        <f t="shared" si="90"/>
        <v>0.67045912363898796</v>
      </c>
      <c r="Q634" s="64">
        <f t="shared" si="91"/>
        <v>0.86629455927607035</v>
      </c>
      <c r="R634" s="64">
        <f t="shared" si="92"/>
        <v>0.8439906683390791</v>
      </c>
      <c r="S634" s="64">
        <f t="shared" si="93"/>
        <v>1.1084258274278467</v>
      </c>
      <c r="T634" s="64">
        <f t="shared" si="94"/>
        <v>0.77306964966779623</v>
      </c>
      <c r="V634" s="64">
        <f t="shared" si="95"/>
        <v>0.86726871754323553</v>
      </c>
      <c r="W634" s="64">
        <f t="shared" si="96"/>
        <v>1.1205905698772869</v>
      </c>
      <c r="X634" s="64">
        <f t="shared" si="97"/>
        <v>1.0917394942380148</v>
      </c>
      <c r="Y634" s="64">
        <f t="shared" si="98"/>
        <v>1.4337981421262107</v>
      </c>
      <c r="Z634" s="64">
        <f t="shared" si="99"/>
        <v>1.2935445084795663</v>
      </c>
    </row>
    <row r="635" spans="1:26" x14ac:dyDescent="0.2">
      <c r="A635" s="47" t="s">
        <v>2596</v>
      </c>
      <c r="B635" s="48" t="s">
        <v>4001</v>
      </c>
      <c r="C635" s="48" t="s">
        <v>4002</v>
      </c>
      <c r="D635" s="47" t="s">
        <v>4003</v>
      </c>
      <c r="E635" s="47">
        <v>677638</v>
      </c>
      <c r="F635" s="47">
        <v>678522</v>
      </c>
      <c r="G635" s="49" t="s">
        <v>2949</v>
      </c>
      <c r="H635" s="50">
        <v>40.225988700564898</v>
      </c>
      <c r="I635" s="62">
        <v>282.74765095909646</v>
      </c>
      <c r="J635" s="62">
        <v>309.35327599080682</v>
      </c>
      <c r="K635" s="62">
        <v>304.08870431921736</v>
      </c>
      <c r="L635" s="62">
        <v>394.5419724133086</v>
      </c>
      <c r="M635" s="62">
        <v>367.63234334899147</v>
      </c>
      <c r="N635" s="62">
        <v>329.22134667530526</v>
      </c>
      <c r="P635" s="64">
        <f t="shared" si="90"/>
        <v>0.76910439485104165</v>
      </c>
      <c r="Q635" s="64">
        <f t="shared" si="91"/>
        <v>0.84147459163335736</v>
      </c>
      <c r="R635" s="64">
        <f t="shared" si="92"/>
        <v>0.82715438350468395</v>
      </c>
      <c r="S635" s="64">
        <f t="shared" si="93"/>
        <v>1.0731971208495439</v>
      </c>
      <c r="T635" s="64">
        <f t="shared" si="94"/>
        <v>0.89551790703783951</v>
      </c>
      <c r="V635" s="64">
        <f t="shared" si="95"/>
        <v>0.85883753837492349</v>
      </c>
      <c r="W635" s="64">
        <f t="shared" si="96"/>
        <v>0.9396513291585149</v>
      </c>
      <c r="X635" s="64">
        <f t="shared" si="97"/>
        <v>0.92366035006571134</v>
      </c>
      <c r="Y635" s="64">
        <f t="shared" si="98"/>
        <v>1.1984094482258036</v>
      </c>
      <c r="Z635" s="64">
        <f t="shared" si="99"/>
        <v>1.1166722542799421</v>
      </c>
    </row>
    <row r="636" spans="1:26" x14ac:dyDescent="0.2">
      <c r="B636" s="48" t="s">
        <v>2991</v>
      </c>
      <c r="C636" s="48"/>
      <c r="D636" s="47" t="s">
        <v>607</v>
      </c>
      <c r="E636" s="47">
        <v>678774</v>
      </c>
      <c r="F636" s="47">
        <v>679400</v>
      </c>
      <c r="G636" s="49" t="s">
        <v>2949</v>
      </c>
      <c r="H636" s="50">
        <v>41.307814992025499</v>
      </c>
      <c r="I636" s="62">
        <v>20.119593416145126</v>
      </c>
      <c r="J636" s="62">
        <v>21.3586049323286</v>
      </c>
      <c r="K636" s="62">
        <v>30.728479319602464</v>
      </c>
      <c r="L636" s="62">
        <v>38.824183378950408</v>
      </c>
      <c r="M636" s="62">
        <v>26.50693235563784</v>
      </c>
      <c r="N636" s="62">
        <v>33.76377650560611</v>
      </c>
      <c r="P636" s="64">
        <f t="shared" si="90"/>
        <v>0.75903137889382466</v>
      </c>
      <c r="Q636" s="64">
        <f t="shared" si="91"/>
        <v>0.80577430257733207</v>
      </c>
      <c r="R636" s="64">
        <f t="shared" si="92"/>
        <v>1.1592619963459003</v>
      </c>
      <c r="S636" s="64">
        <f t="shared" si="93"/>
        <v>1.4646803658022229</v>
      </c>
      <c r="T636" s="64">
        <f t="shared" si="94"/>
        <v>1.2737715572894195</v>
      </c>
      <c r="V636" s="64">
        <f t="shared" si="95"/>
        <v>0.59589286206785796</v>
      </c>
      <c r="W636" s="64">
        <f t="shared" si="96"/>
        <v>0.63258933516463223</v>
      </c>
      <c r="X636" s="64">
        <f t="shared" si="97"/>
        <v>0.91010196429005308</v>
      </c>
      <c r="Y636" s="64">
        <f t="shared" si="98"/>
        <v>1.1498768028068209</v>
      </c>
      <c r="Z636" s="64">
        <f t="shared" si="99"/>
        <v>0.78507012837372181</v>
      </c>
    </row>
    <row r="637" spans="1:26" x14ac:dyDescent="0.2">
      <c r="B637" s="48" t="s">
        <v>4004</v>
      </c>
      <c r="C637" s="48" t="s">
        <v>4005</v>
      </c>
      <c r="D637" s="47" t="s">
        <v>608</v>
      </c>
      <c r="E637" s="47">
        <v>679494</v>
      </c>
      <c r="F637" s="47">
        <v>680603</v>
      </c>
      <c r="G637" s="49" t="s">
        <v>2990</v>
      </c>
      <c r="H637" s="50">
        <v>41.351351351351298</v>
      </c>
      <c r="I637" s="62">
        <v>249.46780403640361</v>
      </c>
      <c r="J637" s="62">
        <v>122.37078710070429</v>
      </c>
      <c r="K637" s="62">
        <v>128.31385361515993</v>
      </c>
      <c r="L637" s="62">
        <v>267.47869106814767</v>
      </c>
      <c r="M637" s="62">
        <v>2301.9591452316822</v>
      </c>
      <c r="N637" s="62">
        <v>185.82787380049757</v>
      </c>
      <c r="P637" s="64">
        <f t="shared" si="90"/>
        <v>0.10837195115002606</v>
      </c>
      <c r="Q637" s="64">
        <f t="shared" si="91"/>
        <v>5.3159408738502265E-2</v>
      </c>
      <c r="R637" s="64">
        <f t="shared" si="92"/>
        <v>5.574115156689529E-2</v>
      </c>
      <c r="S637" s="64">
        <f t="shared" si="93"/>
        <v>0.11619610696489016</v>
      </c>
      <c r="T637" s="64">
        <f t="shared" si="94"/>
        <v>8.0725965178584783E-2</v>
      </c>
      <c r="V637" s="64">
        <f t="shared" si="95"/>
        <v>1.3424670849122939</v>
      </c>
      <c r="W637" s="64">
        <f t="shared" si="96"/>
        <v>0.65851685539963722</v>
      </c>
      <c r="X637" s="64">
        <f t="shared" si="97"/>
        <v>0.69049842195857036</v>
      </c>
      <c r="Y637" s="64">
        <f t="shared" si="98"/>
        <v>1.4393895038335818</v>
      </c>
      <c r="Z637" s="64">
        <f t="shared" si="99"/>
        <v>12.387588030539682</v>
      </c>
    </row>
    <row r="638" spans="1:26" x14ac:dyDescent="0.2">
      <c r="B638" s="48" t="s">
        <v>2991</v>
      </c>
      <c r="C638" s="48"/>
      <c r="D638" s="47" t="s">
        <v>609</v>
      </c>
      <c r="E638" s="47">
        <v>681017</v>
      </c>
      <c r="F638" s="47">
        <v>681250</v>
      </c>
      <c r="G638" s="49" t="s">
        <v>2949</v>
      </c>
      <c r="H638" s="50">
        <v>35.470085470085401</v>
      </c>
      <c r="I638" s="62">
        <v>120.63510314680458</v>
      </c>
      <c r="J638" s="62">
        <v>167.38730861801113</v>
      </c>
      <c r="K638" s="62">
        <v>207.75621982437843</v>
      </c>
      <c r="L638" s="62">
        <v>213.20916562689922</v>
      </c>
      <c r="M638" s="62">
        <v>94.619726331813354</v>
      </c>
      <c r="N638" s="62">
        <v>208.25633393178566</v>
      </c>
      <c r="P638" s="64">
        <f t="shared" si="90"/>
        <v>1.2749466503819749</v>
      </c>
      <c r="Q638" s="64">
        <f t="shared" si="91"/>
        <v>1.7690529777164619</v>
      </c>
      <c r="R638" s="64">
        <f t="shared" si="92"/>
        <v>2.1956966890373044</v>
      </c>
      <c r="S638" s="64">
        <f t="shared" si="93"/>
        <v>2.2533268050175423</v>
      </c>
      <c r="T638" s="64">
        <f t="shared" si="94"/>
        <v>2.2009822053539914</v>
      </c>
      <c r="V638" s="64">
        <f t="shared" si="95"/>
        <v>0.57926258889354398</v>
      </c>
      <c r="W638" s="64">
        <f t="shared" si="96"/>
        <v>0.80375614732965972</v>
      </c>
      <c r="X638" s="64">
        <f t="shared" si="97"/>
        <v>0.99759856472086439</v>
      </c>
      <c r="Y638" s="64">
        <f t="shared" si="98"/>
        <v>1.0237823820366292</v>
      </c>
      <c r="Z638" s="64">
        <f t="shared" si="99"/>
        <v>0.45434261011627158</v>
      </c>
    </row>
    <row r="639" spans="1:26" x14ac:dyDescent="0.2">
      <c r="A639" s="47" t="s">
        <v>68</v>
      </c>
      <c r="B639" s="48" t="s">
        <v>3398</v>
      </c>
      <c r="C639" s="48" t="s">
        <v>3392</v>
      </c>
      <c r="D639" s="47" t="s">
        <v>4006</v>
      </c>
      <c r="E639" s="47">
        <v>681251</v>
      </c>
      <c r="F639" s="47">
        <v>681577</v>
      </c>
      <c r="G639" s="49" t="s">
        <v>2949</v>
      </c>
      <c r="H639" s="50">
        <v>32.721712538226299</v>
      </c>
      <c r="I639" s="62">
        <v>26.561857573608346</v>
      </c>
      <c r="J639" s="62">
        <v>40.337810887923347</v>
      </c>
      <c r="K639" s="62">
        <v>57.378239800564501</v>
      </c>
      <c r="L639" s="62">
        <v>54.577660561373733</v>
      </c>
      <c r="M639" s="62">
        <v>34.113197783890691</v>
      </c>
      <c r="N639" s="62">
        <v>65.370299925172503</v>
      </c>
      <c r="P639" s="64">
        <f t="shared" si="90"/>
        <v>0.77863874685332723</v>
      </c>
      <c r="Q639" s="64">
        <f t="shared" si="91"/>
        <v>1.1824693522860561</v>
      </c>
      <c r="R639" s="64">
        <f t="shared" si="92"/>
        <v>1.6819953428013215</v>
      </c>
      <c r="S639" s="64">
        <f t="shared" si="93"/>
        <v>1.5998986933774646</v>
      </c>
      <c r="T639" s="64">
        <f t="shared" si="94"/>
        <v>1.916275933417253</v>
      </c>
      <c r="V639" s="64">
        <f t="shared" si="95"/>
        <v>0.4063291372995525</v>
      </c>
      <c r="W639" s="64">
        <f t="shared" si="96"/>
        <v>0.61706632727854815</v>
      </c>
      <c r="X639" s="64">
        <f t="shared" si="97"/>
        <v>0.8777417247013356</v>
      </c>
      <c r="Y639" s="64">
        <f t="shared" si="98"/>
        <v>0.83489995646107185</v>
      </c>
      <c r="Z639" s="64">
        <f t="shared" si="99"/>
        <v>0.52184551429225634</v>
      </c>
    </row>
    <row r="640" spans="1:26" x14ac:dyDescent="0.2">
      <c r="A640" s="47" t="s">
        <v>2640</v>
      </c>
      <c r="B640" s="48" t="s">
        <v>4007</v>
      </c>
      <c r="C640" s="48" t="s">
        <v>4008</v>
      </c>
      <c r="D640" s="47" t="s">
        <v>4009</v>
      </c>
      <c r="E640" s="47">
        <v>681641</v>
      </c>
      <c r="F640" s="47">
        <v>682072</v>
      </c>
      <c r="G640" s="49" t="s">
        <v>2949</v>
      </c>
      <c r="H640" s="50">
        <v>41.898148148148103</v>
      </c>
      <c r="I640" s="62">
        <v>810.93597115351963</v>
      </c>
      <c r="J640" s="62">
        <v>734.66820457708059</v>
      </c>
      <c r="K640" s="62">
        <v>497.07111695884555</v>
      </c>
      <c r="L640" s="62">
        <v>290.19341469218233</v>
      </c>
      <c r="M640" s="62">
        <v>301.77593379067105</v>
      </c>
      <c r="N640" s="62">
        <v>440.24380511637651</v>
      </c>
      <c r="P640" s="64">
        <f t="shared" si="90"/>
        <v>2.6872122006787689</v>
      </c>
      <c r="Q640" s="64">
        <f t="shared" si="91"/>
        <v>2.4344824166352783</v>
      </c>
      <c r="R640" s="64">
        <f t="shared" si="92"/>
        <v>1.6471529413065866</v>
      </c>
      <c r="S640" s="64">
        <f t="shared" si="93"/>
        <v>0.96161881117225534</v>
      </c>
      <c r="T640" s="64">
        <f t="shared" si="94"/>
        <v>1.4588433198975854</v>
      </c>
      <c r="V640" s="64">
        <f t="shared" si="95"/>
        <v>1.8420156325405925</v>
      </c>
      <c r="W640" s="64">
        <f t="shared" si="96"/>
        <v>1.6687757920474866</v>
      </c>
      <c r="X640" s="64">
        <f t="shared" si="97"/>
        <v>1.1290814570972714</v>
      </c>
      <c r="Y640" s="64">
        <f t="shared" si="98"/>
        <v>0.65916524280329392</v>
      </c>
      <c r="Z640" s="64">
        <f t="shared" si="99"/>
        <v>0.68547457177937554</v>
      </c>
    </row>
    <row r="641" spans="1:26" x14ac:dyDescent="0.2">
      <c r="B641" s="48" t="s">
        <v>3416</v>
      </c>
      <c r="C641" s="48" t="s">
        <v>4010</v>
      </c>
      <c r="D641" s="47" t="s">
        <v>610</v>
      </c>
      <c r="E641" s="47">
        <v>682361</v>
      </c>
      <c r="F641" s="47">
        <v>682894</v>
      </c>
      <c r="G641" s="49" t="s">
        <v>2949</v>
      </c>
      <c r="H641" s="50">
        <v>41.198501872659101</v>
      </c>
      <c r="I641" s="62">
        <v>1733.2340421621955</v>
      </c>
      <c r="J641" s="62">
        <v>1853.3475173984239</v>
      </c>
      <c r="K641" s="62">
        <v>2047.6487664477588</v>
      </c>
      <c r="L641" s="62">
        <v>2265.9917070324295</v>
      </c>
      <c r="M641" s="62">
        <v>2730.4109037717885</v>
      </c>
      <c r="N641" s="62">
        <v>1072.0608739543886</v>
      </c>
      <c r="P641" s="64">
        <f t="shared" si="90"/>
        <v>0.63478871981059948</v>
      </c>
      <c r="Q641" s="64">
        <f t="shared" si="91"/>
        <v>0.67877970851867397</v>
      </c>
      <c r="R641" s="64">
        <f t="shared" si="92"/>
        <v>0.749941616340287</v>
      </c>
      <c r="S641" s="64">
        <f t="shared" si="93"/>
        <v>0.82990867927687717</v>
      </c>
      <c r="T641" s="64">
        <f t="shared" si="94"/>
        <v>0.39263719335190322</v>
      </c>
      <c r="V641" s="64">
        <f t="shared" si="95"/>
        <v>1.6167309937998322</v>
      </c>
      <c r="W641" s="64">
        <f t="shared" si="96"/>
        <v>1.7287707838475554</v>
      </c>
      <c r="X641" s="64">
        <f t="shared" si="97"/>
        <v>1.9100116571690844</v>
      </c>
      <c r="Y641" s="64">
        <f t="shared" si="98"/>
        <v>2.1136782080985053</v>
      </c>
      <c r="Z641" s="64">
        <f t="shared" si="99"/>
        <v>2.5468804711624569</v>
      </c>
    </row>
    <row r="642" spans="1:26" x14ac:dyDescent="0.2">
      <c r="B642" s="48" t="s">
        <v>3703</v>
      </c>
      <c r="C642" s="48" t="s">
        <v>4011</v>
      </c>
      <c r="D642" s="47" t="s">
        <v>611</v>
      </c>
      <c r="E642" s="47">
        <v>682972</v>
      </c>
      <c r="F642" s="47">
        <v>684747</v>
      </c>
      <c r="G642" s="49" t="s">
        <v>2990</v>
      </c>
      <c r="H642" s="50">
        <v>40.934684684684598</v>
      </c>
      <c r="I642" s="62">
        <v>176.81892290388296</v>
      </c>
      <c r="J642" s="62">
        <v>182.50165107355778</v>
      </c>
      <c r="K642" s="62">
        <v>209.74622502812343</v>
      </c>
      <c r="L642" s="62">
        <v>353.01335087684652</v>
      </c>
      <c r="M642" s="62">
        <v>353.13050123361614</v>
      </c>
      <c r="N642" s="62">
        <v>257.4793494657427</v>
      </c>
      <c r="P642" s="64">
        <f t="shared" si="90"/>
        <v>0.50071835280778276</v>
      </c>
      <c r="Q642" s="64">
        <f t="shared" si="91"/>
        <v>0.51681078365083633</v>
      </c>
      <c r="R642" s="64">
        <f t="shared" si="92"/>
        <v>0.59396235752902082</v>
      </c>
      <c r="S642" s="64">
        <f t="shared" si="93"/>
        <v>0.9996682519454978</v>
      </c>
      <c r="T642" s="64">
        <f t="shared" si="94"/>
        <v>0.72913370146807366</v>
      </c>
      <c r="V642" s="64">
        <f t="shared" si="95"/>
        <v>0.68673050196364771</v>
      </c>
      <c r="W642" s="64">
        <f t="shared" si="96"/>
        <v>0.70880111920524869</v>
      </c>
      <c r="X642" s="64">
        <f t="shared" si="97"/>
        <v>0.81461377568079452</v>
      </c>
      <c r="Y642" s="64">
        <f t="shared" si="98"/>
        <v>1.3710355863852084</v>
      </c>
      <c r="Z642" s="64">
        <f t="shared" si="99"/>
        <v>1.3714905757154701</v>
      </c>
    </row>
    <row r="643" spans="1:26" x14ac:dyDescent="0.2">
      <c r="B643" s="48" t="s">
        <v>3703</v>
      </c>
      <c r="C643" s="48" t="s">
        <v>4012</v>
      </c>
      <c r="D643" s="47" t="s">
        <v>612</v>
      </c>
      <c r="E643" s="47">
        <v>684749</v>
      </c>
      <c r="F643" s="47">
        <v>686464</v>
      </c>
      <c r="G643" s="49" t="s">
        <v>2990</v>
      </c>
      <c r="H643" s="50">
        <v>40.9673659673659</v>
      </c>
      <c r="I643" s="62">
        <v>165.94858844470519</v>
      </c>
      <c r="J643" s="62">
        <v>211.7670472548734</v>
      </c>
      <c r="K643" s="62">
        <v>251.64439487525519</v>
      </c>
      <c r="L643" s="62">
        <v>353.04393840947114</v>
      </c>
      <c r="M643" s="62">
        <v>297.91096347497376</v>
      </c>
      <c r="N643" s="62">
        <v>269.28593403450344</v>
      </c>
      <c r="P643" s="64">
        <f t="shared" si="90"/>
        <v>0.55704089070439944</v>
      </c>
      <c r="Q643" s="64">
        <f t="shared" si="91"/>
        <v>0.71084006034797398</v>
      </c>
      <c r="R643" s="64">
        <f t="shared" si="92"/>
        <v>0.84469665681301709</v>
      </c>
      <c r="S643" s="64">
        <f t="shared" si="93"/>
        <v>1.185065276857892</v>
      </c>
      <c r="T643" s="64">
        <f t="shared" si="94"/>
        <v>0.90391414566763673</v>
      </c>
      <c r="V643" s="64">
        <f t="shared" si="95"/>
        <v>0.61625420220961968</v>
      </c>
      <c r="W643" s="64">
        <f t="shared" si="96"/>
        <v>0.78640218626398739</v>
      </c>
      <c r="X643" s="64">
        <f t="shared" si="97"/>
        <v>0.93448770645039392</v>
      </c>
      <c r="Y643" s="64">
        <f t="shared" si="98"/>
        <v>1.3110374282090644</v>
      </c>
      <c r="Z643" s="64">
        <f t="shared" si="99"/>
        <v>1.1062997573308178</v>
      </c>
    </row>
    <row r="644" spans="1:26" x14ac:dyDescent="0.2">
      <c r="B644" s="48" t="s">
        <v>3462</v>
      </c>
      <c r="C644" s="48" t="s">
        <v>4013</v>
      </c>
      <c r="D644" s="47" t="s">
        <v>613</v>
      </c>
      <c r="E644" s="47">
        <v>686871</v>
      </c>
      <c r="F644" s="47">
        <v>687512</v>
      </c>
      <c r="G644" s="49" t="s">
        <v>2990</v>
      </c>
      <c r="H644" s="50">
        <v>40.965732087227401</v>
      </c>
      <c r="I644" s="62">
        <v>5.7982159055874032</v>
      </c>
      <c r="J644" s="62">
        <v>6.4303944088652862</v>
      </c>
      <c r="K644" s="62">
        <v>10.904986989575832</v>
      </c>
      <c r="L644" s="62">
        <v>11.265596256921528</v>
      </c>
      <c r="M644" s="62">
        <v>15.00603921207256</v>
      </c>
      <c r="N644" s="62">
        <v>28.371264136469755</v>
      </c>
      <c r="P644" s="64">
        <f t="shared" ref="P644:P707" si="100">I644/M644</f>
        <v>0.38639216009262861</v>
      </c>
      <c r="Q644" s="64">
        <f t="shared" ref="Q644:Q707" si="101">J644/M644</f>
        <v>0.42852043220651775</v>
      </c>
      <c r="R644" s="64">
        <f t="shared" ref="R644:R707" si="102">K644/M644</f>
        <v>0.72670655030693398</v>
      </c>
      <c r="S644" s="64">
        <f t="shared" ref="S644:S707" si="103">L644/M644</f>
        <v>0.75073749293272574</v>
      </c>
      <c r="T644" s="64">
        <f t="shared" ref="T644:T707" si="104">N644/M644</f>
        <v>1.8906564040992704</v>
      </c>
      <c r="V644" s="64">
        <f t="shared" ref="V644:V707" si="105">I644/N644</f>
        <v>0.20436931811346765</v>
      </c>
      <c r="W644" s="64">
        <f t="shared" ref="W644:W707" si="106">J644/N644</f>
        <v>0.2266516704343588</v>
      </c>
      <c r="X644" s="64">
        <f t="shared" ref="X644:X707" si="107">K644/N644</f>
        <v>0.3843673280514156</v>
      </c>
      <c r="Y644" s="64">
        <f t="shared" ref="Y644:Y707" si="108">L644/N644</f>
        <v>0.39707769815022809</v>
      </c>
      <c r="Z644" s="64">
        <f t="shared" ref="Z644:Z707" si="109">M644/N644</f>
        <v>0.52891683429724556</v>
      </c>
    </row>
    <row r="645" spans="1:26" x14ac:dyDescent="0.2">
      <c r="B645" s="48" t="s">
        <v>2991</v>
      </c>
      <c r="C645" s="48"/>
      <c r="D645" s="47" t="s">
        <v>614</v>
      </c>
      <c r="E645" s="47">
        <v>687589</v>
      </c>
      <c r="F645" s="47">
        <v>687774</v>
      </c>
      <c r="G645" s="49" t="s">
        <v>2949</v>
      </c>
      <c r="H645" s="50">
        <v>34.946236559139699</v>
      </c>
      <c r="I645" s="62">
        <v>2.7796106715853588</v>
      </c>
      <c r="J645" s="62">
        <v>1.0826942592424638</v>
      </c>
      <c r="K645" s="62">
        <v>5.7212486580148809</v>
      </c>
      <c r="L645" s="62">
        <v>8.100932792275561</v>
      </c>
      <c r="M645" s="62">
        <v>8.7839539096512276</v>
      </c>
      <c r="N645" s="62">
        <v>21.802530796534821</v>
      </c>
      <c r="P645" s="64">
        <f t="shared" si="100"/>
        <v>0.3164418552482734</v>
      </c>
      <c r="Q645" s="64">
        <f t="shared" si="101"/>
        <v>0.12325818991978896</v>
      </c>
      <c r="R645" s="64">
        <f t="shared" si="102"/>
        <v>0.65132953984751119</v>
      </c>
      <c r="S645" s="64">
        <f t="shared" si="103"/>
        <v>0.92224217881821891</v>
      </c>
      <c r="T645" s="64">
        <f t="shared" si="104"/>
        <v>2.4820862018162053</v>
      </c>
      <c r="V645" s="64">
        <f t="shared" si="105"/>
        <v>0.12749027613010575</v>
      </c>
      <c r="W645" s="64">
        <f t="shared" si="106"/>
        <v>4.9659109272513512E-2</v>
      </c>
      <c r="X645" s="64">
        <f t="shared" si="107"/>
        <v>0.26241213515103423</v>
      </c>
      <c r="Y645" s="64">
        <f t="shared" si="108"/>
        <v>0.3715592867578052</v>
      </c>
      <c r="Z645" s="64">
        <f t="shared" si="109"/>
        <v>0.40288689380259024</v>
      </c>
    </row>
    <row r="646" spans="1:26" x14ac:dyDescent="0.2">
      <c r="B646" s="48" t="s">
        <v>3053</v>
      </c>
      <c r="C646" s="48"/>
      <c r="D646" s="47" t="s">
        <v>615</v>
      </c>
      <c r="E646" s="47">
        <v>688125</v>
      </c>
      <c r="F646" s="47">
        <v>688616</v>
      </c>
      <c r="G646" s="49" t="s">
        <v>2990</v>
      </c>
      <c r="H646" s="50">
        <v>34.756097560975597</v>
      </c>
      <c r="I646" s="62">
        <v>7.7761303422156258</v>
      </c>
      <c r="J646" s="62">
        <v>7.3676023982596917</v>
      </c>
      <c r="K646" s="62">
        <v>7.6271074856847934</v>
      </c>
      <c r="L646" s="62">
        <v>10.140435926157402</v>
      </c>
      <c r="M646" s="62">
        <v>12.137961542100056</v>
      </c>
      <c r="N646" s="62">
        <v>18.859774986254283</v>
      </c>
      <c r="P646" s="64">
        <f t="shared" si="100"/>
        <v>0.64064549185169306</v>
      </c>
      <c r="Q646" s="64">
        <f t="shared" si="101"/>
        <v>0.60698844469933799</v>
      </c>
      <c r="R646" s="64">
        <f t="shared" si="102"/>
        <v>0.62836807146162577</v>
      </c>
      <c r="S646" s="64">
        <f t="shared" si="103"/>
        <v>0.83543154186027746</v>
      </c>
      <c r="T646" s="64">
        <f t="shared" si="104"/>
        <v>1.5537843748177875</v>
      </c>
      <c r="V646" s="64">
        <f t="shared" si="105"/>
        <v>0.4123129967289198</v>
      </c>
      <c r="W646" s="64">
        <f t="shared" si="106"/>
        <v>0.39065165961043963</v>
      </c>
      <c r="X646" s="64">
        <f t="shared" si="107"/>
        <v>0.40441137241794867</v>
      </c>
      <c r="Y646" s="64">
        <f t="shared" si="108"/>
        <v>0.5376753398992371</v>
      </c>
      <c r="Z646" s="64">
        <f t="shared" si="109"/>
        <v>0.64358994478707521</v>
      </c>
    </row>
    <row r="647" spans="1:26" x14ac:dyDescent="0.2">
      <c r="B647" s="48" t="s">
        <v>3053</v>
      </c>
      <c r="C647" s="48" t="s">
        <v>3054</v>
      </c>
      <c r="D647" s="47" t="s">
        <v>616</v>
      </c>
      <c r="E647" s="47">
        <v>688613</v>
      </c>
      <c r="F647" s="47">
        <v>689065</v>
      </c>
      <c r="G647" s="49" t="s">
        <v>2990</v>
      </c>
      <c r="H647" s="50">
        <v>31.5673289183222</v>
      </c>
      <c r="I647" s="62">
        <v>10.043414453092529</v>
      </c>
      <c r="J647" s="62">
        <v>8.6687242345969437</v>
      </c>
      <c r="K647" s="62">
        <v>8.4073838766785425</v>
      </c>
      <c r="L647" s="62">
        <v>11.16128518046855</v>
      </c>
      <c r="M647" s="62">
        <v>9.0788251644397011</v>
      </c>
      <c r="N647" s="62">
        <v>9.7106793355764029</v>
      </c>
      <c r="P647" s="64">
        <f t="shared" si="100"/>
        <v>1.1062460473884848</v>
      </c>
      <c r="Q647" s="64">
        <f t="shared" si="101"/>
        <v>0.954828854789598</v>
      </c>
      <c r="R647" s="64">
        <f t="shared" si="102"/>
        <v>0.92604315254455105</v>
      </c>
      <c r="S647" s="64">
        <f t="shared" si="103"/>
        <v>1.2293754949908617</v>
      </c>
      <c r="T647" s="64">
        <f t="shared" si="104"/>
        <v>1.0695964686721331</v>
      </c>
      <c r="V647" s="64">
        <f t="shared" si="105"/>
        <v>1.0342648651054829</v>
      </c>
      <c r="W647" s="64">
        <f t="shared" si="106"/>
        <v>0.89270008153166858</v>
      </c>
      <c r="X647" s="64">
        <f t="shared" si="107"/>
        <v>0.86578740643581353</v>
      </c>
      <c r="Y647" s="64">
        <f t="shared" si="108"/>
        <v>1.1493825297657243</v>
      </c>
      <c r="Z647" s="64">
        <f t="shared" si="109"/>
        <v>0.93493203211624776</v>
      </c>
    </row>
    <row r="648" spans="1:26" x14ac:dyDescent="0.2">
      <c r="B648" s="48" t="s">
        <v>4014</v>
      </c>
      <c r="C648" s="48" t="s">
        <v>4015</v>
      </c>
      <c r="D648" s="47" t="s">
        <v>617</v>
      </c>
      <c r="E648" s="47">
        <v>689278</v>
      </c>
      <c r="F648" s="47">
        <v>691014</v>
      </c>
      <c r="G648" s="49" t="s">
        <v>2949</v>
      </c>
      <c r="H648" s="50">
        <v>38.802533103051204</v>
      </c>
      <c r="I648" s="62">
        <v>3.869371677543695</v>
      </c>
      <c r="J648" s="62">
        <v>3.5940213579689382</v>
      </c>
      <c r="K648" s="62">
        <v>6.3843331084256594</v>
      </c>
      <c r="L648" s="62">
        <v>6.7468908690224394</v>
      </c>
      <c r="M648" s="62">
        <v>10.022213626412853</v>
      </c>
      <c r="N648" s="62">
        <v>23.623397292319893</v>
      </c>
      <c r="P648" s="64">
        <f t="shared" si="100"/>
        <v>0.38607954507637243</v>
      </c>
      <c r="Q648" s="64">
        <f t="shared" si="101"/>
        <v>0.35860554284106883</v>
      </c>
      <c r="R648" s="64">
        <f t="shared" si="102"/>
        <v>0.63701826227293634</v>
      </c>
      <c r="S648" s="64">
        <f t="shared" si="103"/>
        <v>0.67319367961200449</v>
      </c>
      <c r="T648" s="64">
        <f t="shared" si="104"/>
        <v>2.3571037470267107</v>
      </c>
      <c r="V648" s="64">
        <f t="shared" si="105"/>
        <v>0.16379403985224644</v>
      </c>
      <c r="W648" s="64">
        <f t="shared" si="106"/>
        <v>0.15213820914476919</v>
      </c>
      <c r="X648" s="64">
        <f t="shared" si="107"/>
        <v>0.27025465598469378</v>
      </c>
      <c r="Y648" s="64">
        <f t="shared" si="108"/>
        <v>0.28560205738130195</v>
      </c>
      <c r="Z648" s="64">
        <f t="shared" si="109"/>
        <v>0.42424946346185077</v>
      </c>
    </row>
    <row r="649" spans="1:26" x14ac:dyDescent="0.2">
      <c r="A649" s="47" t="s">
        <v>2557</v>
      </c>
      <c r="B649" s="48" t="s">
        <v>4016</v>
      </c>
      <c r="C649" s="48" t="s">
        <v>4017</v>
      </c>
      <c r="D649" s="47" t="s">
        <v>4018</v>
      </c>
      <c r="E649" s="47">
        <v>691781</v>
      </c>
      <c r="F649" s="47">
        <v>692794</v>
      </c>
      <c r="G649" s="49" t="s">
        <v>2949</v>
      </c>
      <c r="H649" s="50">
        <v>42.6035502958579</v>
      </c>
      <c r="I649" s="62">
        <v>225.15833283866823</v>
      </c>
      <c r="J649" s="62">
        <v>244.08028747265456</v>
      </c>
      <c r="K649" s="62">
        <v>263.30394361116947</v>
      </c>
      <c r="L649" s="62">
        <v>296.33542369681885</v>
      </c>
      <c r="M649" s="62">
        <v>250.30056789478516</v>
      </c>
      <c r="N649" s="62">
        <v>261.37672463088819</v>
      </c>
      <c r="P649" s="64">
        <f t="shared" si="100"/>
        <v>0.89955182576059689</v>
      </c>
      <c r="Q649" s="64">
        <f t="shared" si="101"/>
        <v>0.97514875625553787</v>
      </c>
      <c r="R649" s="64">
        <f t="shared" si="102"/>
        <v>1.0519510436023074</v>
      </c>
      <c r="S649" s="64">
        <f t="shared" si="103"/>
        <v>1.1839183034590022</v>
      </c>
      <c r="T649" s="64">
        <f t="shared" si="104"/>
        <v>1.0442514247141419</v>
      </c>
      <c r="V649" s="64">
        <f t="shared" si="105"/>
        <v>0.86143222261520436</v>
      </c>
      <c r="W649" s="64">
        <f t="shared" si="106"/>
        <v>0.93382564119793232</v>
      </c>
      <c r="X649" s="64">
        <f t="shared" si="107"/>
        <v>1.007373338169276</v>
      </c>
      <c r="Y649" s="64">
        <f t="shared" si="108"/>
        <v>1.1337483248185114</v>
      </c>
      <c r="Z649" s="64">
        <f t="shared" si="109"/>
        <v>0.95762378325099684</v>
      </c>
    </row>
    <row r="650" spans="1:26" x14ac:dyDescent="0.2">
      <c r="A650" s="47" t="s">
        <v>2522</v>
      </c>
      <c r="B650" s="48" t="s">
        <v>4019</v>
      </c>
      <c r="C650" s="48" t="s">
        <v>4020</v>
      </c>
      <c r="D650" s="47" t="s">
        <v>4021</v>
      </c>
      <c r="E650" s="47">
        <v>692804</v>
      </c>
      <c r="F650" s="47">
        <v>693706</v>
      </c>
      <c r="G650" s="49" t="s">
        <v>2949</v>
      </c>
      <c r="H650" s="50">
        <v>37.652270210409696</v>
      </c>
      <c r="I650" s="62">
        <v>194.20705736780309</v>
      </c>
      <c r="J650" s="62">
        <v>173.95047965769282</v>
      </c>
      <c r="K650" s="62">
        <v>187.68576730678228</v>
      </c>
      <c r="L650" s="62">
        <v>179.17385379409978</v>
      </c>
      <c r="M650" s="62">
        <v>186.11033792809667</v>
      </c>
      <c r="N650" s="62">
        <v>212.97459499181679</v>
      </c>
      <c r="P650" s="64">
        <f t="shared" si="100"/>
        <v>1.043504941906207</v>
      </c>
      <c r="Q650" s="64">
        <f t="shared" si="101"/>
        <v>0.9346631766629655</v>
      </c>
      <c r="R650" s="64">
        <f t="shared" si="102"/>
        <v>1.0084650288437726</v>
      </c>
      <c r="S650" s="64">
        <f t="shared" si="103"/>
        <v>0.96272918414302822</v>
      </c>
      <c r="T650" s="64">
        <f t="shared" si="104"/>
        <v>1.1443458615076991</v>
      </c>
      <c r="V650" s="64">
        <f t="shared" si="105"/>
        <v>0.91187898432329539</v>
      </c>
      <c r="W650" s="64">
        <f t="shared" si="106"/>
        <v>0.81676633621196271</v>
      </c>
      <c r="X650" s="64">
        <f t="shared" si="107"/>
        <v>0.88125894693681095</v>
      </c>
      <c r="Y650" s="64">
        <f t="shared" si="108"/>
        <v>0.84129214473202429</v>
      </c>
      <c r="Z650" s="64">
        <f t="shared" si="109"/>
        <v>0.87386168258823393</v>
      </c>
    </row>
    <row r="651" spans="1:26" x14ac:dyDescent="0.2">
      <c r="B651" s="48" t="s">
        <v>2991</v>
      </c>
      <c r="C651" s="48"/>
      <c r="D651" s="47" t="s">
        <v>618</v>
      </c>
      <c r="E651" s="47">
        <v>693770</v>
      </c>
      <c r="F651" s="47">
        <v>694144</v>
      </c>
      <c r="G651" s="49" t="s">
        <v>2949</v>
      </c>
      <c r="H651" s="50">
        <v>38.6666666666666</v>
      </c>
      <c r="I651" s="62">
        <v>172.33586163829224</v>
      </c>
      <c r="J651" s="62">
        <v>186.34467434673891</v>
      </c>
      <c r="K651" s="62">
        <v>186.544022559729</v>
      </c>
      <c r="L651" s="62">
        <v>199.20661790100269</v>
      </c>
      <c r="M651" s="62">
        <v>186.29251767558245</v>
      </c>
      <c r="N651" s="62">
        <v>235.7097471822799</v>
      </c>
      <c r="P651" s="64">
        <f t="shared" si="100"/>
        <v>0.92508203651208953</v>
      </c>
      <c r="Q651" s="64">
        <f t="shared" si="101"/>
        <v>1.0002799719055131</v>
      </c>
      <c r="R651" s="64">
        <f t="shared" si="102"/>
        <v>1.0013500536000299</v>
      </c>
      <c r="S651" s="64">
        <f t="shared" si="103"/>
        <v>1.0693216259383502</v>
      </c>
      <c r="T651" s="64">
        <f t="shared" si="104"/>
        <v>1.2652668508820879</v>
      </c>
      <c r="V651" s="64">
        <f t="shared" si="105"/>
        <v>0.73113591482078533</v>
      </c>
      <c r="W651" s="64">
        <f t="shared" si="106"/>
        <v>0.7905683857979543</v>
      </c>
      <c r="X651" s="64">
        <f t="shared" si="107"/>
        <v>0.79141412177354764</v>
      </c>
      <c r="Y651" s="64">
        <f t="shared" si="108"/>
        <v>0.8451352575884421</v>
      </c>
      <c r="Z651" s="64">
        <f t="shared" si="109"/>
        <v>0.79034711081132358</v>
      </c>
    </row>
    <row r="652" spans="1:26" x14ac:dyDescent="0.2">
      <c r="B652" s="48" t="s">
        <v>3810</v>
      </c>
      <c r="C652" s="48" t="s">
        <v>3524</v>
      </c>
      <c r="D652" s="47" t="s">
        <v>619</v>
      </c>
      <c r="E652" s="47">
        <v>694654</v>
      </c>
      <c r="F652" s="47">
        <v>695259</v>
      </c>
      <c r="G652" s="49" t="s">
        <v>2949</v>
      </c>
      <c r="H652" s="50">
        <v>40.099009900990097</v>
      </c>
      <c r="I652" s="62">
        <v>15.015401806108633</v>
      </c>
      <c r="J652" s="62">
        <v>20.769506210715576</v>
      </c>
      <c r="K652" s="62">
        <v>20.425364541980173</v>
      </c>
      <c r="L652" s="62">
        <v>21.493762055456763</v>
      </c>
      <c r="M652" s="62">
        <v>20.452907362178685</v>
      </c>
      <c r="N652" s="62">
        <v>32.778800705849214</v>
      </c>
      <c r="P652" s="64">
        <f t="shared" si="100"/>
        <v>0.73414510417599432</v>
      </c>
      <c r="Q652" s="64">
        <f t="shared" si="101"/>
        <v>1.0154794055891703</v>
      </c>
      <c r="R652" s="64">
        <f t="shared" si="102"/>
        <v>0.99865335427815782</v>
      </c>
      <c r="S652" s="64">
        <f t="shared" si="103"/>
        <v>1.0508903049745786</v>
      </c>
      <c r="T652" s="64">
        <f t="shared" si="104"/>
        <v>1.6026474928676131</v>
      </c>
      <c r="V652" s="64">
        <f t="shared" si="105"/>
        <v>0.45808270842042154</v>
      </c>
      <c r="W652" s="64">
        <f t="shared" si="106"/>
        <v>0.63362617800136178</v>
      </c>
      <c r="X652" s="64">
        <f t="shared" si="107"/>
        <v>0.62312726829982423</v>
      </c>
      <c r="Y652" s="64">
        <f t="shared" si="108"/>
        <v>0.65572142947930701</v>
      </c>
      <c r="Z652" s="64">
        <f t="shared" si="109"/>
        <v>0.62396753150669615</v>
      </c>
    </row>
    <row r="653" spans="1:26" x14ac:dyDescent="0.2">
      <c r="B653" s="48" t="s">
        <v>2991</v>
      </c>
      <c r="C653" s="48" t="s">
        <v>4022</v>
      </c>
      <c r="D653" s="47" t="s">
        <v>620</v>
      </c>
      <c r="E653" s="47">
        <v>695829</v>
      </c>
      <c r="F653" s="47">
        <v>697520</v>
      </c>
      <c r="G653" s="49" t="s">
        <v>2949</v>
      </c>
      <c r="H653" s="50">
        <v>42.553191489361701</v>
      </c>
      <c r="I653" s="62">
        <v>188.1027596179658</v>
      </c>
      <c r="J653" s="62">
        <v>201.91672033670221</v>
      </c>
      <c r="K653" s="62">
        <v>166.66687136734839</v>
      </c>
      <c r="L653" s="62">
        <v>159.82010481819859</v>
      </c>
      <c r="M653" s="62">
        <v>192.98920306560208</v>
      </c>
      <c r="N653" s="62">
        <v>148.10991981062296</v>
      </c>
      <c r="P653" s="64">
        <f t="shared" si="100"/>
        <v>0.97468022371191798</v>
      </c>
      <c r="Q653" s="64">
        <f t="shared" si="101"/>
        <v>1.0462591540318731</v>
      </c>
      <c r="R653" s="64">
        <f t="shared" si="102"/>
        <v>0.86360723149208485</v>
      </c>
      <c r="S653" s="64">
        <f t="shared" si="103"/>
        <v>0.82812977244054187</v>
      </c>
      <c r="T653" s="64">
        <f t="shared" si="104"/>
        <v>0.76745184423750645</v>
      </c>
      <c r="V653" s="64">
        <f t="shared" si="105"/>
        <v>1.2700213453526861</v>
      </c>
      <c r="W653" s="64">
        <f t="shared" si="106"/>
        <v>1.3632896472760094</v>
      </c>
      <c r="X653" s="64">
        <f t="shared" si="107"/>
        <v>1.1252917534521174</v>
      </c>
      <c r="Y653" s="64">
        <f t="shared" si="108"/>
        <v>1.0790641506156278</v>
      </c>
      <c r="Z653" s="64">
        <f t="shared" si="109"/>
        <v>1.3030133519237801</v>
      </c>
    </row>
    <row r="654" spans="1:26" x14ac:dyDescent="0.2">
      <c r="B654" s="48" t="s">
        <v>4023</v>
      </c>
      <c r="C654" s="48" t="s">
        <v>4024</v>
      </c>
      <c r="D654" s="47" t="s">
        <v>621</v>
      </c>
      <c r="E654" s="47">
        <v>697724</v>
      </c>
      <c r="F654" s="47">
        <v>698914</v>
      </c>
      <c r="G654" s="49" t="s">
        <v>2949</v>
      </c>
      <c r="H654" s="50">
        <v>43.324937027707797</v>
      </c>
      <c r="I654" s="62">
        <v>77.442613894890016</v>
      </c>
      <c r="J654" s="62">
        <v>72.115073796343751</v>
      </c>
      <c r="K654" s="62">
        <v>70.162851101817395</v>
      </c>
      <c r="L654" s="62">
        <v>61.260555184486073</v>
      </c>
      <c r="M654" s="62">
        <v>85.382809174764944</v>
      </c>
      <c r="N654" s="62">
        <v>101.74390262758976</v>
      </c>
      <c r="P654" s="64">
        <f t="shared" si="100"/>
        <v>0.9070047547437492</v>
      </c>
      <c r="Q654" s="64">
        <f t="shared" si="101"/>
        <v>0.84460882106532398</v>
      </c>
      <c r="R654" s="64">
        <f t="shared" si="102"/>
        <v>0.82174446800181133</v>
      </c>
      <c r="S654" s="64">
        <f t="shared" si="103"/>
        <v>0.71748113907912681</v>
      </c>
      <c r="T654" s="64">
        <f t="shared" si="104"/>
        <v>1.1916204633105509</v>
      </c>
      <c r="V654" s="64">
        <f t="shared" si="105"/>
        <v>0.76115238254965467</v>
      </c>
      <c r="W654" s="64">
        <f t="shared" si="106"/>
        <v>0.70879012829205545</v>
      </c>
      <c r="X654" s="64">
        <f t="shared" si="107"/>
        <v>0.68960251464534861</v>
      </c>
      <c r="Y654" s="64">
        <f t="shared" si="108"/>
        <v>0.60210541961139719</v>
      </c>
      <c r="Z654" s="64">
        <f t="shared" si="109"/>
        <v>0.83919337640594693</v>
      </c>
    </row>
    <row r="655" spans="1:26" x14ac:dyDescent="0.2">
      <c r="B655" s="48" t="s">
        <v>2991</v>
      </c>
      <c r="C655" s="48" t="s">
        <v>4025</v>
      </c>
      <c r="D655" s="47" t="s">
        <v>622</v>
      </c>
      <c r="E655" s="47">
        <v>699005</v>
      </c>
      <c r="F655" s="47">
        <v>699226</v>
      </c>
      <c r="G655" s="49" t="s">
        <v>2949</v>
      </c>
      <c r="H655" s="50">
        <v>37.387387387387299</v>
      </c>
      <c r="I655" s="62">
        <v>3824.4588105730209</v>
      </c>
      <c r="J655" s="62">
        <v>4460.3199419878647</v>
      </c>
      <c r="K655" s="62">
        <v>5486.2624080127171</v>
      </c>
      <c r="L655" s="62">
        <v>5823.0234724641796</v>
      </c>
      <c r="M655" s="62">
        <v>3823.402178645822</v>
      </c>
      <c r="N655" s="62">
        <v>8915.2176375963463</v>
      </c>
      <c r="P655" s="64">
        <f t="shared" si="100"/>
        <v>1.0002763590848749</v>
      </c>
      <c r="Q655" s="64">
        <f t="shared" si="101"/>
        <v>1.166584035260352</v>
      </c>
      <c r="R655" s="64">
        <f t="shared" si="102"/>
        <v>1.4349163785735586</v>
      </c>
      <c r="S655" s="64">
        <f t="shared" si="103"/>
        <v>1.522995280220975</v>
      </c>
      <c r="T655" s="64">
        <f t="shared" si="104"/>
        <v>2.3317498973529251</v>
      </c>
      <c r="V655" s="64">
        <f t="shared" si="105"/>
        <v>0.42898098128809592</v>
      </c>
      <c r="W655" s="64">
        <f t="shared" si="106"/>
        <v>0.50030410061760677</v>
      </c>
      <c r="X655" s="64">
        <f t="shared" si="107"/>
        <v>0.61538176980409443</v>
      </c>
      <c r="Y655" s="64">
        <f t="shared" si="108"/>
        <v>0.6531555043488696</v>
      </c>
      <c r="Z655" s="64">
        <f t="shared" si="109"/>
        <v>0.42886246125076749</v>
      </c>
    </row>
    <row r="656" spans="1:26" x14ac:dyDescent="0.2">
      <c r="B656" s="48" t="s">
        <v>3905</v>
      </c>
      <c r="C656" s="48" t="s">
        <v>3249</v>
      </c>
      <c r="D656" s="47" t="s">
        <v>623</v>
      </c>
      <c r="E656" s="47">
        <v>699289</v>
      </c>
      <c r="F656" s="47">
        <v>699954</v>
      </c>
      <c r="G656" s="49" t="s">
        <v>2990</v>
      </c>
      <c r="H656" s="50">
        <v>39.639639639639597</v>
      </c>
      <c r="I656" s="62">
        <v>10.402254711500523</v>
      </c>
      <c r="J656" s="62">
        <v>14.513955475250324</v>
      </c>
      <c r="K656" s="62">
        <v>17.491992103783762</v>
      </c>
      <c r="L656" s="62">
        <v>17.747448958132424</v>
      </c>
      <c r="M656" s="62">
        <v>21.571033133206882</v>
      </c>
      <c r="N656" s="62">
        <v>33.43787132698057</v>
      </c>
      <c r="P656" s="64">
        <f t="shared" si="100"/>
        <v>0.4822325684293296</v>
      </c>
      <c r="Q656" s="64">
        <f t="shared" si="101"/>
        <v>0.67284470732684787</v>
      </c>
      <c r="R656" s="64">
        <f t="shared" si="102"/>
        <v>0.81090191627661257</v>
      </c>
      <c r="S656" s="64">
        <f t="shared" si="103"/>
        <v>0.82274450410127298</v>
      </c>
      <c r="T656" s="64">
        <f t="shared" si="104"/>
        <v>1.5501284115829221</v>
      </c>
      <c r="V656" s="64">
        <f t="shared" si="105"/>
        <v>0.31109201329772102</v>
      </c>
      <c r="W656" s="64">
        <f t="shared" si="106"/>
        <v>0.43405739956715511</v>
      </c>
      <c r="X656" s="64">
        <f t="shared" si="107"/>
        <v>0.52311918820232162</v>
      </c>
      <c r="Y656" s="64">
        <f t="shared" si="108"/>
        <v>0.53075893452022005</v>
      </c>
      <c r="Z656" s="64">
        <f t="shared" si="109"/>
        <v>0.64510784560025225</v>
      </c>
    </row>
    <row r="657" spans="1:26" x14ac:dyDescent="0.2">
      <c r="B657" s="48" t="s">
        <v>3012</v>
      </c>
      <c r="C657" s="48" t="s">
        <v>3714</v>
      </c>
      <c r="D657" s="47" t="s">
        <v>624</v>
      </c>
      <c r="E657" s="47">
        <v>699967</v>
      </c>
      <c r="F657" s="47">
        <v>701475</v>
      </c>
      <c r="G657" s="49" t="s">
        <v>2990</v>
      </c>
      <c r="H657" s="50">
        <v>42.6110006626905</v>
      </c>
      <c r="I657" s="62">
        <v>10.826666456799275</v>
      </c>
      <c r="J657" s="62">
        <v>11.677169694613053</v>
      </c>
      <c r="K657" s="62">
        <v>12.656549035026746</v>
      </c>
      <c r="L657" s="62">
        <v>13.868396098991736</v>
      </c>
      <c r="M657" s="62">
        <v>15.867360356434485</v>
      </c>
      <c r="N657" s="62">
        <v>35.300455058580653</v>
      </c>
      <c r="P657" s="64">
        <f t="shared" si="100"/>
        <v>0.68232309682239478</v>
      </c>
      <c r="Q657" s="64">
        <f t="shared" si="101"/>
        <v>0.73592389863873997</v>
      </c>
      <c r="R657" s="64">
        <f t="shared" si="102"/>
        <v>0.79764678879901407</v>
      </c>
      <c r="S657" s="64">
        <f t="shared" si="103"/>
        <v>0.87402036554667806</v>
      </c>
      <c r="T657" s="64">
        <f t="shared" si="104"/>
        <v>2.2247213314384529</v>
      </c>
      <c r="V657" s="64">
        <f t="shared" si="105"/>
        <v>0.30670047847350868</v>
      </c>
      <c r="W657" s="64">
        <f t="shared" si="106"/>
        <v>0.33079374402496908</v>
      </c>
      <c r="X657" s="64">
        <f t="shared" si="107"/>
        <v>0.35853784360636048</v>
      </c>
      <c r="Y657" s="64">
        <f t="shared" si="108"/>
        <v>0.39286734621344999</v>
      </c>
      <c r="Z657" s="64">
        <f t="shared" si="109"/>
        <v>0.44949449886985321</v>
      </c>
    </row>
    <row r="658" spans="1:26" x14ac:dyDescent="0.2">
      <c r="B658" s="48" t="s">
        <v>4026</v>
      </c>
      <c r="C658" s="48" t="s">
        <v>4027</v>
      </c>
      <c r="D658" s="47" t="s">
        <v>625</v>
      </c>
      <c r="E658" s="47">
        <v>701949</v>
      </c>
      <c r="F658" s="47">
        <v>703628</v>
      </c>
      <c r="G658" s="49" t="s">
        <v>2949</v>
      </c>
      <c r="H658" s="50">
        <v>41.130952380952301</v>
      </c>
      <c r="I658" s="62">
        <v>562.30729711694221</v>
      </c>
      <c r="J658" s="62">
        <v>505.49061581424837</v>
      </c>
      <c r="K658" s="62">
        <v>552.67907290031803</v>
      </c>
      <c r="L658" s="62">
        <v>551.04859405284731</v>
      </c>
      <c r="M658" s="62">
        <v>607.8182392839019</v>
      </c>
      <c r="N658" s="62">
        <v>735.03827584787427</v>
      </c>
      <c r="P658" s="64">
        <f t="shared" si="100"/>
        <v>0.92512409265543238</v>
      </c>
      <c r="Q658" s="64">
        <f t="shared" si="101"/>
        <v>0.83164765902679993</v>
      </c>
      <c r="R658" s="64">
        <f t="shared" si="102"/>
        <v>0.9092834620288035</v>
      </c>
      <c r="S658" s="64">
        <f t="shared" si="103"/>
        <v>0.90660095146546194</v>
      </c>
      <c r="T658" s="64">
        <f t="shared" si="104"/>
        <v>1.2093060529309816</v>
      </c>
      <c r="V658" s="64">
        <f t="shared" si="105"/>
        <v>0.76500410331464019</v>
      </c>
      <c r="W658" s="64">
        <f t="shared" si="106"/>
        <v>0.68770652144768885</v>
      </c>
      <c r="X658" s="64">
        <f t="shared" si="107"/>
        <v>0.75190516067043855</v>
      </c>
      <c r="Y658" s="64">
        <f t="shared" si="108"/>
        <v>0.74968693761859817</v>
      </c>
      <c r="Z658" s="64">
        <f t="shared" si="109"/>
        <v>0.82692052816266914</v>
      </c>
    </row>
    <row r="659" spans="1:26" x14ac:dyDescent="0.2">
      <c r="B659" s="48" t="s">
        <v>4028</v>
      </c>
      <c r="C659" s="48" t="s">
        <v>4029</v>
      </c>
      <c r="D659" s="47" t="s">
        <v>626</v>
      </c>
      <c r="E659" s="47">
        <v>703741</v>
      </c>
      <c r="F659" s="47">
        <v>704091</v>
      </c>
      <c r="G659" s="49" t="s">
        <v>2949</v>
      </c>
      <c r="H659" s="50">
        <v>32.763532763532702</v>
      </c>
      <c r="I659" s="62">
        <v>43.010317605454134</v>
      </c>
      <c r="J659" s="62">
        <v>26.965564713098626</v>
      </c>
      <c r="K659" s="62">
        <v>40.051314267218885</v>
      </c>
      <c r="L659" s="62">
        <v>47.41161311703307</v>
      </c>
      <c r="M659" s="62">
        <v>43.176770794330437</v>
      </c>
      <c r="N659" s="62">
        <v>95.16932608448316</v>
      </c>
      <c r="P659" s="64">
        <f t="shared" si="100"/>
        <v>0.99614484395627478</v>
      </c>
      <c r="Q659" s="64">
        <f t="shared" si="101"/>
        <v>0.62453870951922807</v>
      </c>
      <c r="R659" s="64">
        <f t="shared" si="102"/>
        <v>0.92761254559773709</v>
      </c>
      <c r="S659" s="64">
        <f t="shared" si="103"/>
        <v>1.0980814971752986</v>
      </c>
      <c r="T659" s="64">
        <f t="shared" si="104"/>
        <v>2.2041788752061997</v>
      </c>
      <c r="V659" s="64">
        <f t="shared" si="105"/>
        <v>0.45193466608425142</v>
      </c>
      <c r="W659" s="64">
        <f t="shared" si="106"/>
        <v>0.28334302471744849</v>
      </c>
      <c r="X659" s="64">
        <f t="shared" si="107"/>
        <v>0.42084268025250871</v>
      </c>
      <c r="Y659" s="64">
        <f t="shared" si="108"/>
        <v>0.49818166280745868</v>
      </c>
      <c r="Z659" s="64">
        <f t="shared" si="109"/>
        <v>0.45368368749403359</v>
      </c>
    </row>
    <row r="660" spans="1:26" x14ac:dyDescent="0.2">
      <c r="B660" s="48" t="s">
        <v>4030</v>
      </c>
      <c r="C660" s="48" t="s">
        <v>4031</v>
      </c>
      <c r="D660" s="47" t="s">
        <v>627</v>
      </c>
      <c r="E660" s="47">
        <v>704521</v>
      </c>
      <c r="F660" s="47">
        <v>705201</v>
      </c>
      <c r="G660" s="49" t="s">
        <v>2949</v>
      </c>
      <c r="H660" s="50">
        <v>42.731277533039602</v>
      </c>
      <c r="I660" s="62">
        <v>201.03319895074796</v>
      </c>
      <c r="J660" s="62">
        <v>181.86401808332661</v>
      </c>
      <c r="K660" s="62">
        <v>230.94053011030809</v>
      </c>
      <c r="L660" s="62">
        <v>199.42807353295348</v>
      </c>
      <c r="M660" s="62">
        <v>163.80346072440904</v>
      </c>
      <c r="N660" s="62">
        <v>349.01630647755388</v>
      </c>
      <c r="P660" s="64">
        <f t="shared" si="100"/>
        <v>1.2272829771831015</v>
      </c>
      <c r="Q660" s="64">
        <f t="shared" si="101"/>
        <v>1.1102574834441596</v>
      </c>
      <c r="R660" s="64">
        <f t="shared" si="102"/>
        <v>1.4098635589809287</v>
      </c>
      <c r="S660" s="64">
        <f t="shared" si="103"/>
        <v>1.2174838837408999</v>
      </c>
      <c r="T660" s="64">
        <f t="shared" si="104"/>
        <v>2.1307016648735888</v>
      </c>
      <c r="V660" s="64">
        <f t="shared" si="105"/>
        <v>0.57599944535450209</v>
      </c>
      <c r="W660" s="64">
        <f t="shared" si="106"/>
        <v>0.52107599188928655</v>
      </c>
      <c r="X660" s="64">
        <f t="shared" si="107"/>
        <v>0.66168980023046708</v>
      </c>
      <c r="Y660" s="64">
        <f t="shared" si="108"/>
        <v>0.57140044700398318</v>
      </c>
      <c r="Z660" s="64">
        <f t="shared" si="109"/>
        <v>0.46932896166828136</v>
      </c>
    </row>
    <row r="661" spans="1:26" x14ac:dyDescent="0.2">
      <c r="B661" s="48" t="s">
        <v>2991</v>
      </c>
      <c r="C661" s="48" t="s">
        <v>4032</v>
      </c>
      <c r="D661" s="47" t="s">
        <v>628</v>
      </c>
      <c r="E661" s="47">
        <v>705211</v>
      </c>
      <c r="F661" s="47">
        <v>706542</v>
      </c>
      <c r="G661" s="49" t="s">
        <v>2949</v>
      </c>
      <c r="H661" s="50">
        <v>42.717717717717697</v>
      </c>
      <c r="I661" s="62">
        <v>242.9004103901876</v>
      </c>
      <c r="J661" s="62">
        <v>231.84532001350388</v>
      </c>
      <c r="K661" s="62">
        <v>276.21369261960467</v>
      </c>
      <c r="L661" s="62">
        <v>277.72495196805528</v>
      </c>
      <c r="M661" s="62">
        <v>211.81908613941187</v>
      </c>
      <c r="N661" s="62">
        <v>445.73508105317615</v>
      </c>
      <c r="P661" s="64">
        <f t="shared" si="100"/>
        <v>1.1467352391007819</v>
      </c>
      <c r="Q661" s="64">
        <f t="shared" si="101"/>
        <v>1.0945440481265765</v>
      </c>
      <c r="R661" s="64">
        <f t="shared" si="102"/>
        <v>1.3040075738869468</v>
      </c>
      <c r="S661" s="64">
        <f t="shared" si="103"/>
        <v>1.311142244213378</v>
      </c>
      <c r="T661" s="64">
        <f t="shared" si="104"/>
        <v>2.104319724804256</v>
      </c>
      <c r="V661" s="64">
        <f t="shared" si="105"/>
        <v>0.5449434444698994</v>
      </c>
      <c r="W661" s="64">
        <f t="shared" si="106"/>
        <v>0.52014151425035526</v>
      </c>
      <c r="X661" s="64">
        <f t="shared" si="107"/>
        <v>0.6196812958203135</v>
      </c>
      <c r="Y661" s="64">
        <f t="shared" si="108"/>
        <v>0.62307178360709448</v>
      </c>
      <c r="Z661" s="64">
        <f t="shared" si="109"/>
        <v>0.47521295752384785</v>
      </c>
    </row>
    <row r="662" spans="1:26" x14ac:dyDescent="0.2">
      <c r="B662" s="48" t="s">
        <v>2976</v>
      </c>
      <c r="C662" s="48" t="s">
        <v>4033</v>
      </c>
      <c r="D662" s="47" t="s">
        <v>629</v>
      </c>
      <c r="E662" s="47">
        <v>706558</v>
      </c>
      <c r="F662" s="47">
        <v>707508</v>
      </c>
      <c r="G662" s="49" t="s">
        <v>2949</v>
      </c>
      <c r="H662" s="50">
        <v>41.535226077812801</v>
      </c>
      <c r="I662" s="62">
        <v>275.62864937102262</v>
      </c>
      <c r="J662" s="62">
        <v>304.08339207847013</v>
      </c>
      <c r="K662" s="62">
        <v>310.84152844996805</v>
      </c>
      <c r="L662" s="62">
        <v>368.32241095546215</v>
      </c>
      <c r="M662" s="62">
        <v>257.58111162277157</v>
      </c>
      <c r="N662" s="62">
        <v>590.77479427440994</v>
      </c>
      <c r="P662" s="64">
        <f t="shared" si="100"/>
        <v>1.0700654548563395</v>
      </c>
      <c r="Q662" s="64">
        <f t="shared" si="101"/>
        <v>1.180534512654023</v>
      </c>
      <c r="R662" s="64">
        <f t="shared" si="102"/>
        <v>1.2067714379041758</v>
      </c>
      <c r="S662" s="64">
        <f t="shared" si="103"/>
        <v>1.4299278725641638</v>
      </c>
      <c r="T662" s="64">
        <f t="shared" si="104"/>
        <v>2.2935485857348175</v>
      </c>
      <c r="V662" s="64">
        <f t="shared" si="105"/>
        <v>0.46655451796915259</v>
      </c>
      <c r="W662" s="64">
        <f t="shared" si="106"/>
        <v>0.51471964448304808</v>
      </c>
      <c r="X662" s="64">
        <f t="shared" si="107"/>
        <v>0.52615909050714305</v>
      </c>
      <c r="Y662" s="64">
        <f t="shared" si="108"/>
        <v>0.62345654304333686</v>
      </c>
      <c r="Z662" s="64">
        <f t="shared" si="109"/>
        <v>0.4360055881177749</v>
      </c>
    </row>
    <row r="663" spans="1:26" x14ac:dyDescent="0.2">
      <c r="A663" s="47" t="s">
        <v>2712</v>
      </c>
      <c r="B663" s="48" t="s">
        <v>4034</v>
      </c>
      <c r="C663" s="48" t="s">
        <v>4035</v>
      </c>
      <c r="D663" s="47" t="s">
        <v>4036</v>
      </c>
      <c r="E663" s="47">
        <v>707808</v>
      </c>
      <c r="F663" s="47">
        <v>708140</v>
      </c>
      <c r="G663" s="49" t="s">
        <v>2949</v>
      </c>
      <c r="H663" s="50">
        <v>39.339339339339297</v>
      </c>
      <c r="I663" s="62">
        <v>455.21508677790354</v>
      </c>
      <c r="J663" s="62">
        <v>449.63024566035898</v>
      </c>
      <c r="K663" s="62">
        <v>455.1281791619121</v>
      </c>
      <c r="L663" s="62">
        <v>625.73583493743956</v>
      </c>
      <c r="M663" s="62">
        <v>472.0249603266447</v>
      </c>
      <c r="N663" s="62">
        <v>416.73495190848001</v>
      </c>
      <c r="P663" s="64">
        <f t="shared" si="100"/>
        <v>0.96438774437455888</v>
      </c>
      <c r="Q663" s="64">
        <f t="shared" si="101"/>
        <v>0.95255607955395316</v>
      </c>
      <c r="R663" s="64">
        <f t="shared" si="102"/>
        <v>0.96420362780595348</v>
      </c>
      <c r="S663" s="64">
        <f t="shared" si="103"/>
        <v>1.3256414120652134</v>
      </c>
      <c r="T663" s="64">
        <f t="shared" si="104"/>
        <v>0.88286634592394519</v>
      </c>
      <c r="V663" s="64">
        <f t="shared" si="105"/>
        <v>1.0923371910448112</v>
      </c>
      <c r="W663" s="64">
        <f t="shared" si="106"/>
        <v>1.0789357686491896</v>
      </c>
      <c r="X663" s="64">
        <f t="shared" si="107"/>
        <v>1.0921286469435942</v>
      </c>
      <c r="Y663" s="64">
        <f t="shared" si="108"/>
        <v>1.501519927886583</v>
      </c>
      <c r="Z663" s="64">
        <f t="shared" si="109"/>
        <v>1.1326742769353961</v>
      </c>
    </row>
    <row r="664" spans="1:26" x14ac:dyDescent="0.2">
      <c r="B664" s="48" t="s">
        <v>4037</v>
      </c>
      <c r="C664" s="48" t="s">
        <v>4038</v>
      </c>
      <c r="D664" s="47" t="s">
        <v>630</v>
      </c>
      <c r="E664" s="47">
        <v>708218</v>
      </c>
      <c r="F664" s="47">
        <v>708922</v>
      </c>
      <c r="G664" s="49" t="s">
        <v>2949</v>
      </c>
      <c r="H664" s="50">
        <v>41.560283687943198</v>
      </c>
      <c r="I664" s="62">
        <v>644.90279457325198</v>
      </c>
      <c r="J664" s="62">
        <v>710.40407918992526</v>
      </c>
      <c r="K664" s="62">
        <v>721.35143214245409</v>
      </c>
      <c r="L664" s="62">
        <v>895.65751460968477</v>
      </c>
      <c r="M664" s="62">
        <v>727.92490713232689</v>
      </c>
      <c r="N664" s="62">
        <v>715.89981865237803</v>
      </c>
      <c r="P664" s="64">
        <f t="shared" si="100"/>
        <v>0.88594687206659539</v>
      </c>
      <c r="Q664" s="64">
        <f t="shared" si="101"/>
        <v>0.97593044588702804</v>
      </c>
      <c r="R664" s="64">
        <f t="shared" si="102"/>
        <v>0.99096956990279517</v>
      </c>
      <c r="S664" s="64">
        <f t="shared" si="103"/>
        <v>1.230425701653957</v>
      </c>
      <c r="T664" s="64">
        <f t="shared" si="104"/>
        <v>0.98348031732102437</v>
      </c>
      <c r="V664" s="64">
        <f t="shared" si="105"/>
        <v>0.90082826922240034</v>
      </c>
      <c r="W664" s="64">
        <f t="shared" si="106"/>
        <v>0.99232331211817038</v>
      </c>
      <c r="X664" s="64">
        <f t="shared" si="107"/>
        <v>1.007615050804648</v>
      </c>
      <c r="Y664" s="64">
        <f t="shared" si="108"/>
        <v>1.2510933670798878</v>
      </c>
      <c r="Z664" s="64">
        <f t="shared" si="109"/>
        <v>1.0167971665401243</v>
      </c>
    </row>
    <row r="665" spans="1:26" x14ac:dyDescent="0.2">
      <c r="B665" s="48" t="s">
        <v>3053</v>
      </c>
      <c r="C665" s="48" t="s">
        <v>4039</v>
      </c>
      <c r="D665" s="47" t="s">
        <v>631</v>
      </c>
      <c r="E665" s="47">
        <v>709048</v>
      </c>
      <c r="F665" s="47">
        <v>710523</v>
      </c>
      <c r="G665" s="49" t="s">
        <v>2990</v>
      </c>
      <c r="H665" s="50">
        <v>31.639566395663898</v>
      </c>
      <c r="I665" s="62">
        <v>8.3365721686816165</v>
      </c>
      <c r="J665" s="62">
        <v>12.961522737679088</v>
      </c>
      <c r="K665" s="62">
        <v>13.736382635909926</v>
      </c>
      <c r="L665" s="62">
        <v>12.023335661886852</v>
      </c>
      <c r="M665" s="62">
        <v>10.114967951750046</v>
      </c>
      <c r="N665" s="62">
        <v>27.661003313172948</v>
      </c>
      <c r="P665" s="64">
        <f t="shared" si="100"/>
        <v>0.82418176789569175</v>
      </c>
      <c r="Q665" s="64">
        <f t="shared" si="101"/>
        <v>1.2814200499208248</v>
      </c>
      <c r="R665" s="64">
        <f t="shared" si="102"/>
        <v>1.3580253245916929</v>
      </c>
      <c r="S665" s="64">
        <f t="shared" si="103"/>
        <v>1.1886676971434822</v>
      </c>
      <c r="T665" s="64">
        <f t="shared" si="104"/>
        <v>2.7346604996793062</v>
      </c>
      <c r="V665" s="64">
        <f t="shared" si="105"/>
        <v>0.30138357869005811</v>
      </c>
      <c r="W665" s="64">
        <f t="shared" si="106"/>
        <v>0.46858469271454251</v>
      </c>
      <c r="X665" s="64">
        <f t="shared" si="107"/>
        <v>0.4965974111780781</v>
      </c>
      <c r="Y665" s="64">
        <f t="shared" si="108"/>
        <v>0.43466737362201902</v>
      </c>
      <c r="Z665" s="64">
        <f t="shared" si="109"/>
        <v>0.36567610499265635</v>
      </c>
    </row>
    <row r="666" spans="1:26" x14ac:dyDescent="0.2">
      <c r="B666" s="48" t="s">
        <v>2991</v>
      </c>
      <c r="C666" s="48"/>
      <c r="D666" s="47" t="s">
        <v>632</v>
      </c>
      <c r="E666" s="47">
        <v>710992</v>
      </c>
      <c r="F666" s="47">
        <v>711537</v>
      </c>
      <c r="G666" s="49" t="s">
        <v>2949</v>
      </c>
      <c r="H666" s="50">
        <v>33.3333333333333</v>
      </c>
      <c r="I666" s="62">
        <v>13.06722467367271</v>
      </c>
      <c r="J666" s="62">
        <v>4.2415439936256956</v>
      </c>
      <c r="K666" s="62">
        <v>6.6676206164835081</v>
      </c>
      <c r="L666" s="62">
        <v>7.8496950719778811</v>
      </c>
      <c r="M666" s="62">
        <v>8.8738238435506513</v>
      </c>
      <c r="N666" s="62">
        <v>22.533478001484767</v>
      </c>
      <c r="P666" s="64">
        <f t="shared" si="100"/>
        <v>1.4725584938413843</v>
      </c>
      <c r="Q666" s="64">
        <f t="shared" si="101"/>
        <v>0.47798379463080953</v>
      </c>
      <c r="R666" s="64">
        <f t="shared" si="102"/>
        <v>0.75138077271270431</v>
      </c>
      <c r="S666" s="64">
        <f t="shared" si="103"/>
        <v>0.88458991415328914</v>
      </c>
      <c r="T666" s="64">
        <f t="shared" si="104"/>
        <v>2.5393199593275368</v>
      </c>
      <c r="V666" s="64">
        <f t="shared" si="105"/>
        <v>0.57990269734710687</v>
      </c>
      <c r="W666" s="64">
        <f t="shared" si="106"/>
        <v>0.1882329924100582</v>
      </c>
      <c r="X666" s="64">
        <f t="shared" si="107"/>
        <v>0.29589842349432999</v>
      </c>
      <c r="Y666" s="64">
        <f t="shared" si="108"/>
        <v>0.34835701224021665</v>
      </c>
      <c r="Z666" s="64">
        <f t="shared" si="109"/>
        <v>0.39380622214493211</v>
      </c>
    </row>
    <row r="667" spans="1:26" x14ac:dyDescent="0.2">
      <c r="B667" s="48" t="s">
        <v>2991</v>
      </c>
      <c r="C667" s="48"/>
      <c r="D667" s="47" t="s">
        <v>633</v>
      </c>
      <c r="E667" s="47">
        <v>711805</v>
      </c>
      <c r="F667" s="47">
        <v>712140</v>
      </c>
      <c r="G667" s="49" t="s">
        <v>2949</v>
      </c>
      <c r="H667" s="50">
        <v>36.309523809523803</v>
      </c>
      <c r="I667" s="62">
        <v>851.83154466927317</v>
      </c>
      <c r="J667" s="62">
        <v>1116.2867820180668</v>
      </c>
      <c r="K667" s="62">
        <v>1253.3459853834875</v>
      </c>
      <c r="L667" s="62">
        <v>1373.3363488574739</v>
      </c>
      <c r="M667" s="62">
        <v>991.79169251428402</v>
      </c>
      <c r="N667" s="62">
        <v>2734.8120644022683</v>
      </c>
      <c r="P667" s="64">
        <f t="shared" si="100"/>
        <v>0.85888150818222841</v>
      </c>
      <c r="Q667" s="64">
        <f t="shared" si="101"/>
        <v>1.1255254409201354</v>
      </c>
      <c r="R667" s="64">
        <f t="shared" si="102"/>
        <v>1.2637189793414574</v>
      </c>
      <c r="S667" s="64">
        <f t="shared" si="103"/>
        <v>1.3847024120316422</v>
      </c>
      <c r="T667" s="64">
        <f t="shared" si="104"/>
        <v>2.7574460292859135</v>
      </c>
      <c r="V667" s="64">
        <f t="shared" si="105"/>
        <v>0.3114771781787693</v>
      </c>
      <c r="W667" s="64">
        <f t="shared" si="106"/>
        <v>0.40817677987757706</v>
      </c>
      <c r="X667" s="64">
        <f t="shared" si="107"/>
        <v>0.45829327788102464</v>
      </c>
      <c r="Y667" s="64">
        <f t="shared" si="108"/>
        <v>0.50216845491269102</v>
      </c>
      <c r="Z667" s="64">
        <f t="shared" si="109"/>
        <v>0.36265442346988258</v>
      </c>
    </row>
    <row r="668" spans="1:26" x14ac:dyDescent="0.2">
      <c r="B668" s="48" t="s">
        <v>4040</v>
      </c>
      <c r="C668" s="48" t="s">
        <v>4041</v>
      </c>
      <c r="D668" s="47" t="s">
        <v>634</v>
      </c>
      <c r="E668" s="47">
        <v>712211</v>
      </c>
      <c r="F668" s="47">
        <v>713062</v>
      </c>
      <c r="G668" s="49" t="s">
        <v>2990</v>
      </c>
      <c r="H668" s="50">
        <v>34.624413145539897</v>
      </c>
      <c r="I668" s="62">
        <v>51.458031925799943</v>
      </c>
      <c r="J668" s="62">
        <v>42.072583961267</v>
      </c>
      <c r="K668" s="62">
        <v>41.874535674506987</v>
      </c>
      <c r="L668" s="62">
        <v>51.404792310045295</v>
      </c>
      <c r="M668" s="62">
        <v>63.546083274021299</v>
      </c>
      <c r="N668" s="62">
        <v>60.18206340423302</v>
      </c>
      <c r="P668" s="64">
        <f t="shared" si="100"/>
        <v>0.80977503686426011</v>
      </c>
      <c r="Q668" s="64">
        <f t="shared" si="101"/>
        <v>0.66207989216019825</v>
      </c>
      <c r="R668" s="64">
        <f t="shared" si="102"/>
        <v>0.6589632832906005</v>
      </c>
      <c r="S668" s="64">
        <f t="shared" si="103"/>
        <v>0.80893722573552274</v>
      </c>
      <c r="T668" s="64">
        <f t="shared" si="104"/>
        <v>0.94706172754531437</v>
      </c>
      <c r="V668" s="64">
        <f t="shared" si="105"/>
        <v>0.85503934253906866</v>
      </c>
      <c r="W668" s="64">
        <f t="shared" si="106"/>
        <v>0.69908842571037111</v>
      </c>
      <c r="X668" s="64">
        <f t="shared" si="107"/>
        <v>0.69579760655999146</v>
      </c>
      <c r="Y668" s="64">
        <f t="shared" si="108"/>
        <v>0.85415469996048088</v>
      </c>
      <c r="Z668" s="64">
        <f t="shared" si="109"/>
        <v>1.0558973833647529</v>
      </c>
    </row>
    <row r="669" spans="1:26" x14ac:dyDescent="0.2">
      <c r="B669" s="48" t="s">
        <v>4042</v>
      </c>
      <c r="C669" s="48" t="s">
        <v>4043</v>
      </c>
      <c r="D669" s="47" t="s">
        <v>635</v>
      </c>
      <c r="E669" s="47">
        <v>713194</v>
      </c>
      <c r="F669" s="47">
        <v>713688</v>
      </c>
      <c r="G669" s="49" t="s">
        <v>2949</v>
      </c>
      <c r="H669" s="50">
        <v>42.424242424242401</v>
      </c>
      <c r="I669" s="62">
        <v>100.05924572695999</v>
      </c>
      <c r="J669" s="62">
        <v>49.226498986890682</v>
      </c>
      <c r="K669" s="62">
        <v>113.14750137062923</v>
      </c>
      <c r="L669" s="62">
        <v>62.164976247579382</v>
      </c>
      <c r="M669" s="62">
        <v>60.20817561729173</v>
      </c>
      <c r="N669" s="62">
        <v>115.80536850818926</v>
      </c>
      <c r="P669" s="64">
        <f t="shared" si="100"/>
        <v>1.6618880193776053</v>
      </c>
      <c r="Q669" s="64">
        <f t="shared" si="101"/>
        <v>0.81760489305962092</v>
      </c>
      <c r="R669" s="64">
        <f t="shared" si="102"/>
        <v>1.8792713815120712</v>
      </c>
      <c r="S669" s="64">
        <f t="shared" si="103"/>
        <v>1.0325005800329492</v>
      </c>
      <c r="T669" s="64">
        <f t="shared" si="104"/>
        <v>1.9234160032400993</v>
      </c>
      <c r="V669" s="64">
        <f t="shared" si="105"/>
        <v>0.86402942295273832</v>
      </c>
      <c r="W669" s="64">
        <f t="shared" si="106"/>
        <v>0.42507959364085607</v>
      </c>
      <c r="X669" s="64">
        <f t="shared" si="107"/>
        <v>0.9770488434880108</v>
      </c>
      <c r="Y669" s="64">
        <f t="shared" si="108"/>
        <v>0.53680565114028667</v>
      </c>
      <c r="Z669" s="64">
        <f t="shared" si="109"/>
        <v>0.51990832888748217</v>
      </c>
    </row>
    <row r="670" spans="1:26" x14ac:dyDescent="0.2">
      <c r="A670" s="47" t="s">
        <v>2936</v>
      </c>
      <c r="B670" s="48" t="s">
        <v>4044</v>
      </c>
      <c r="C670" s="48" t="s">
        <v>4045</v>
      </c>
      <c r="D670" s="47" t="s">
        <v>4046</v>
      </c>
      <c r="E670" s="47">
        <v>713941</v>
      </c>
      <c r="F670" s="47">
        <v>715377</v>
      </c>
      <c r="G670" s="49" t="s">
        <v>2949</v>
      </c>
      <c r="H670" s="50">
        <v>39.178844815588</v>
      </c>
      <c r="I670" s="62">
        <v>172.2639051198629</v>
      </c>
      <c r="J670" s="62">
        <v>169.35914981682689</v>
      </c>
      <c r="K670" s="62">
        <v>214.01530992549195</v>
      </c>
      <c r="L670" s="62">
        <v>210.22362191688364</v>
      </c>
      <c r="M670" s="62">
        <v>183.32543703511672</v>
      </c>
      <c r="N670" s="62">
        <v>310.37651126995843</v>
      </c>
      <c r="P670" s="64">
        <f t="shared" si="100"/>
        <v>0.93966177256059158</v>
      </c>
      <c r="Q670" s="64">
        <f t="shared" si="101"/>
        <v>0.92381697027884602</v>
      </c>
      <c r="R670" s="64">
        <f t="shared" si="102"/>
        <v>1.1674065169935826</v>
      </c>
      <c r="S670" s="64">
        <f t="shared" si="103"/>
        <v>1.1467236915770422</v>
      </c>
      <c r="T670" s="64">
        <f t="shared" si="104"/>
        <v>1.6930357090080443</v>
      </c>
      <c r="V670" s="64">
        <f t="shared" si="105"/>
        <v>0.55501592055086824</v>
      </c>
      <c r="W670" s="64">
        <f t="shared" si="106"/>
        <v>0.54565710892188668</v>
      </c>
      <c r="X670" s="64">
        <f t="shared" si="107"/>
        <v>0.68953449167210434</v>
      </c>
      <c r="Y670" s="64">
        <f t="shared" si="108"/>
        <v>0.6773180775075982</v>
      </c>
      <c r="Z670" s="64">
        <f t="shared" si="109"/>
        <v>0.59065499604016247</v>
      </c>
    </row>
    <row r="671" spans="1:26" x14ac:dyDescent="0.2">
      <c r="B671" s="48" t="s">
        <v>2991</v>
      </c>
      <c r="C671" s="48" t="s">
        <v>4047</v>
      </c>
      <c r="D671" s="47" t="s">
        <v>636</v>
      </c>
      <c r="E671" s="47">
        <v>715389</v>
      </c>
      <c r="F671" s="47">
        <v>716072</v>
      </c>
      <c r="G671" s="49" t="s">
        <v>2949</v>
      </c>
      <c r="H671" s="50">
        <v>39.327485380116897</v>
      </c>
      <c r="I671" s="62">
        <v>653.66689975787347</v>
      </c>
      <c r="J671" s="62">
        <v>566.16362172123672</v>
      </c>
      <c r="K671" s="62">
        <v>657.19344118469553</v>
      </c>
      <c r="L671" s="62">
        <v>717.7489619124118</v>
      </c>
      <c r="M671" s="62">
        <v>691.87586148614025</v>
      </c>
      <c r="N671" s="62">
        <v>725.31827029007411</v>
      </c>
      <c r="P671" s="64">
        <f t="shared" si="100"/>
        <v>0.94477483049315458</v>
      </c>
      <c r="Q671" s="64">
        <f t="shared" si="101"/>
        <v>0.81830231872105597</v>
      </c>
      <c r="R671" s="64">
        <f t="shared" si="102"/>
        <v>0.94987190299290492</v>
      </c>
      <c r="S671" s="64">
        <f t="shared" si="103"/>
        <v>1.0373955818760556</v>
      </c>
      <c r="T671" s="64">
        <f t="shared" si="104"/>
        <v>1.0483358513651568</v>
      </c>
      <c r="V671" s="64">
        <f t="shared" si="105"/>
        <v>0.90121388986445172</v>
      </c>
      <c r="W671" s="64">
        <f t="shared" si="106"/>
        <v>0.78057267397223129</v>
      </c>
      <c r="X671" s="64">
        <f t="shared" si="107"/>
        <v>0.90607595052288747</v>
      </c>
      <c r="Y671" s="64">
        <f t="shared" si="108"/>
        <v>0.98956415591925573</v>
      </c>
      <c r="Z671" s="64">
        <f t="shared" si="109"/>
        <v>0.95389278035067371</v>
      </c>
    </row>
    <row r="672" spans="1:26" x14ac:dyDescent="0.2">
      <c r="B672" s="48" t="s">
        <v>3300</v>
      </c>
      <c r="C672" s="48" t="s">
        <v>4048</v>
      </c>
      <c r="D672" s="47" t="s">
        <v>637</v>
      </c>
      <c r="E672" s="47">
        <v>716077</v>
      </c>
      <c r="F672" s="47">
        <v>716841</v>
      </c>
      <c r="G672" s="49" t="s">
        <v>2949</v>
      </c>
      <c r="H672" s="50">
        <v>41.307189542483599</v>
      </c>
      <c r="I672" s="62">
        <v>552.96157644098321</v>
      </c>
      <c r="J672" s="62">
        <v>497.52985607071332</v>
      </c>
      <c r="K672" s="62">
        <v>565.49790037965545</v>
      </c>
      <c r="L672" s="62">
        <v>726.88416859623999</v>
      </c>
      <c r="M672" s="62">
        <v>628.26591883712592</v>
      </c>
      <c r="N672" s="62">
        <v>709.07713717963929</v>
      </c>
      <c r="P672" s="64">
        <f t="shared" si="100"/>
        <v>0.88013938025553651</v>
      </c>
      <c r="Q672" s="64">
        <f t="shared" si="101"/>
        <v>0.79190966938267882</v>
      </c>
      <c r="R672" s="64">
        <f t="shared" si="102"/>
        <v>0.9000932303097875</v>
      </c>
      <c r="S672" s="64">
        <f t="shared" si="103"/>
        <v>1.1569689629856881</v>
      </c>
      <c r="T672" s="64">
        <f t="shared" si="104"/>
        <v>1.1286258189718281</v>
      </c>
      <c r="V672" s="64">
        <f t="shared" si="105"/>
        <v>0.77983275365553717</v>
      </c>
      <c r="W672" s="64">
        <f t="shared" si="106"/>
        <v>0.70165829637328714</v>
      </c>
      <c r="X672" s="64">
        <f t="shared" si="107"/>
        <v>0.79751252822637664</v>
      </c>
      <c r="Y672" s="64">
        <f t="shared" si="108"/>
        <v>1.0251129679451072</v>
      </c>
      <c r="Z672" s="64">
        <f t="shared" si="109"/>
        <v>0.88603324785799653</v>
      </c>
    </row>
    <row r="673" spans="1:26" x14ac:dyDescent="0.2">
      <c r="B673" s="48" t="s">
        <v>4049</v>
      </c>
      <c r="C673" s="48" t="s">
        <v>4050</v>
      </c>
      <c r="D673" s="47" t="s">
        <v>638</v>
      </c>
      <c r="E673" s="47">
        <v>716846</v>
      </c>
      <c r="F673" s="47">
        <v>717493</v>
      </c>
      <c r="G673" s="49" t="s">
        <v>2949</v>
      </c>
      <c r="H673" s="50">
        <v>37.654320987654302</v>
      </c>
      <c r="I673" s="62">
        <v>465.30682642338911</v>
      </c>
      <c r="J673" s="62">
        <v>384.8927966872734</v>
      </c>
      <c r="K673" s="62">
        <v>435.79074451512764</v>
      </c>
      <c r="L673" s="62">
        <v>571.13743101721707</v>
      </c>
      <c r="M673" s="62">
        <v>476.44255752603783</v>
      </c>
      <c r="N673" s="62">
        <v>570.86909026294143</v>
      </c>
      <c r="P673" s="64">
        <f t="shared" si="100"/>
        <v>0.97662733748959829</v>
      </c>
      <c r="Q673" s="64">
        <f t="shared" si="101"/>
        <v>0.8078472223091423</v>
      </c>
      <c r="R673" s="64">
        <f t="shared" si="102"/>
        <v>0.91467636052077794</v>
      </c>
      <c r="S673" s="64">
        <f t="shared" si="103"/>
        <v>1.1987540197561048</v>
      </c>
      <c r="T673" s="64">
        <f t="shared" si="104"/>
        <v>1.1981908023229917</v>
      </c>
      <c r="V673" s="64">
        <f t="shared" si="105"/>
        <v>0.81508498946592034</v>
      </c>
      <c r="W673" s="64">
        <f t="shared" si="106"/>
        <v>0.67422252010525285</v>
      </c>
      <c r="X673" s="64">
        <f t="shared" si="107"/>
        <v>0.76338122338065828</v>
      </c>
      <c r="Y673" s="64">
        <f t="shared" si="108"/>
        <v>1.0004700565486073</v>
      </c>
      <c r="Z673" s="64">
        <f t="shared" si="109"/>
        <v>0.83459161767996426</v>
      </c>
    </row>
    <row r="674" spans="1:26" x14ac:dyDescent="0.2">
      <c r="B674" s="48" t="s">
        <v>4051</v>
      </c>
      <c r="C674" s="48" t="s">
        <v>4052</v>
      </c>
      <c r="D674" s="47" t="s">
        <v>639</v>
      </c>
      <c r="E674" s="47">
        <v>717600</v>
      </c>
      <c r="F674" s="47">
        <v>718109</v>
      </c>
      <c r="G674" s="49" t="s">
        <v>2990</v>
      </c>
      <c r="H674" s="50">
        <v>39.019607843137202</v>
      </c>
      <c r="I674" s="62">
        <v>203.5590648057005</v>
      </c>
      <c r="J674" s="62">
        <v>196.2478876723369</v>
      </c>
      <c r="K674" s="62">
        <v>228.75429696222596</v>
      </c>
      <c r="L674" s="62">
        <v>249.55320571153504</v>
      </c>
      <c r="M674" s="62">
        <v>210.44072946630962</v>
      </c>
      <c r="N674" s="62">
        <v>316.44319274539913</v>
      </c>
      <c r="P674" s="64">
        <f t="shared" si="100"/>
        <v>0.96729879867808177</v>
      </c>
      <c r="Q674" s="64">
        <f t="shared" si="101"/>
        <v>0.93255658336688618</v>
      </c>
      <c r="R674" s="64">
        <f t="shared" si="102"/>
        <v>1.0870248242455758</v>
      </c>
      <c r="S674" s="64">
        <f t="shared" si="103"/>
        <v>1.1858598206935369</v>
      </c>
      <c r="T674" s="64">
        <f t="shared" si="104"/>
        <v>1.5037164789720989</v>
      </c>
      <c r="V674" s="64">
        <f t="shared" si="105"/>
        <v>0.643272061059876</v>
      </c>
      <c r="W674" s="64">
        <f t="shared" si="106"/>
        <v>0.62016782844885576</v>
      </c>
      <c r="X674" s="64">
        <f t="shared" si="107"/>
        <v>0.72289214053744844</v>
      </c>
      <c r="Y674" s="64">
        <f t="shared" si="108"/>
        <v>0.78861928912567314</v>
      </c>
      <c r="Z674" s="64">
        <f t="shared" si="109"/>
        <v>0.66501898062829878</v>
      </c>
    </row>
    <row r="675" spans="1:26" x14ac:dyDescent="0.2">
      <c r="B675" s="48" t="s">
        <v>4053</v>
      </c>
      <c r="C675" s="48" t="s">
        <v>4054</v>
      </c>
      <c r="D675" s="47" t="s">
        <v>640</v>
      </c>
      <c r="E675" s="47">
        <v>718202</v>
      </c>
      <c r="F675" s="47">
        <v>719200</v>
      </c>
      <c r="G675" s="49" t="s">
        <v>2990</v>
      </c>
      <c r="H675" s="50">
        <v>39.139139139139097</v>
      </c>
      <c r="I675" s="62">
        <v>84.149582890049018</v>
      </c>
      <c r="J675" s="62">
        <v>117.32114009160678</v>
      </c>
      <c r="K675" s="62">
        <v>129.2276980744281</v>
      </c>
      <c r="L675" s="62">
        <v>158.1014480368473</v>
      </c>
      <c r="M675" s="62">
        <v>116.22980205892648</v>
      </c>
      <c r="N675" s="62">
        <v>184.38990772902864</v>
      </c>
      <c r="P675" s="64">
        <f t="shared" si="100"/>
        <v>0.72399317042101341</v>
      </c>
      <c r="Q675" s="64">
        <f t="shared" si="101"/>
        <v>1.0093894854275585</v>
      </c>
      <c r="R675" s="64">
        <f t="shared" si="102"/>
        <v>1.1118292880591152</v>
      </c>
      <c r="S675" s="64">
        <f t="shared" si="103"/>
        <v>1.3602487936501229</v>
      </c>
      <c r="T675" s="64">
        <f t="shared" si="104"/>
        <v>1.5864253785405757</v>
      </c>
      <c r="V675" s="64">
        <f t="shared" si="105"/>
        <v>0.45636761754722266</v>
      </c>
      <c r="W675" s="64">
        <f t="shared" si="106"/>
        <v>0.63626660231327203</v>
      </c>
      <c r="X675" s="64">
        <f t="shared" si="107"/>
        <v>0.70083932285673411</v>
      </c>
      <c r="Y675" s="64">
        <f t="shared" si="108"/>
        <v>0.85743005126498728</v>
      </c>
      <c r="Z675" s="64">
        <f t="shared" si="109"/>
        <v>0.63034795933480658</v>
      </c>
    </row>
    <row r="676" spans="1:26" x14ac:dyDescent="0.2">
      <c r="B676" s="48" t="s">
        <v>4055</v>
      </c>
      <c r="C676" s="48" t="s">
        <v>4056</v>
      </c>
      <c r="D676" s="47" t="s">
        <v>641</v>
      </c>
      <c r="E676" s="47">
        <v>719390</v>
      </c>
      <c r="F676" s="47">
        <v>720502</v>
      </c>
      <c r="G676" s="49" t="s">
        <v>2949</v>
      </c>
      <c r="H676" s="50">
        <v>35.579514824797798</v>
      </c>
      <c r="I676" s="62">
        <v>49.517527899304461</v>
      </c>
      <c r="J676" s="62">
        <v>57.627934062697925</v>
      </c>
      <c r="K676" s="62">
        <v>79.005014097200814</v>
      </c>
      <c r="L676" s="62">
        <v>60.950845756413159</v>
      </c>
      <c r="M676" s="62">
        <v>54.010009010044357</v>
      </c>
      <c r="N676" s="62">
        <v>123.63366680017762</v>
      </c>
      <c r="P676" s="64">
        <f t="shared" si="100"/>
        <v>0.91682132269401362</v>
      </c>
      <c r="Q676" s="64">
        <f t="shared" si="101"/>
        <v>1.0669861960582294</v>
      </c>
      <c r="R676" s="64">
        <f t="shared" si="102"/>
        <v>1.4627846864922405</v>
      </c>
      <c r="S676" s="64">
        <f t="shared" si="103"/>
        <v>1.1285101941952649</v>
      </c>
      <c r="T676" s="64">
        <f t="shared" si="104"/>
        <v>2.2890880610144908</v>
      </c>
      <c r="V676" s="64">
        <f t="shared" si="105"/>
        <v>0.40051815319315048</v>
      </c>
      <c r="W676" s="64">
        <f t="shared" si="106"/>
        <v>0.46611845748972908</v>
      </c>
      <c r="X676" s="64">
        <f t="shared" si="107"/>
        <v>0.63902508226090493</v>
      </c>
      <c r="Y676" s="64">
        <f t="shared" si="108"/>
        <v>0.49299553539024848</v>
      </c>
      <c r="Z676" s="64">
        <f t="shared" si="109"/>
        <v>0.43685519007810225</v>
      </c>
    </row>
    <row r="677" spans="1:26" x14ac:dyDescent="0.2">
      <c r="A677" s="47" t="s">
        <v>2726</v>
      </c>
      <c r="B677" s="48" t="s">
        <v>4057</v>
      </c>
      <c r="C677" s="48" t="s">
        <v>4058</v>
      </c>
      <c r="D677" s="47" t="s">
        <v>4059</v>
      </c>
      <c r="E677" s="47">
        <v>720553</v>
      </c>
      <c r="F677" s="47">
        <v>721137</v>
      </c>
      <c r="G677" s="49" t="s">
        <v>2949</v>
      </c>
      <c r="H677" s="50">
        <v>41.367521367521299</v>
      </c>
      <c r="I677" s="62">
        <v>1367.0210809338998</v>
      </c>
      <c r="J677" s="62">
        <v>1489.3597752921855</v>
      </c>
      <c r="K677" s="62">
        <v>1669.0387927181519</v>
      </c>
      <c r="L677" s="62">
        <v>1887.4019426971818</v>
      </c>
      <c r="M677" s="62">
        <v>1712.3040551446732</v>
      </c>
      <c r="N677" s="62">
        <v>1539.6282086556387</v>
      </c>
      <c r="P677" s="64">
        <f t="shared" si="100"/>
        <v>0.79835183291579592</v>
      </c>
      <c r="Q677" s="64">
        <f t="shared" si="101"/>
        <v>0.86979866152705509</v>
      </c>
      <c r="R677" s="64">
        <f t="shared" si="102"/>
        <v>0.9747327220907237</v>
      </c>
      <c r="S677" s="64">
        <f t="shared" si="103"/>
        <v>1.1022586421064771</v>
      </c>
      <c r="T677" s="64">
        <f t="shared" si="104"/>
        <v>0.89915585028825673</v>
      </c>
      <c r="V677" s="64">
        <f t="shared" si="105"/>
        <v>0.88789038369694806</v>
      </c>
      <c r="W677" s="64">
        <f t="shared" si="106"/>
        <v>0.96735027776131344</v>
      </c>
      <c r="X677" s="64">
        <f t="shared" si="107"/>
        <v>1.0840531391507247</v>
      </c>
      <c r="Y677" s="64">
        <f t="shared" si="108"/>
        <v>1.2258816330373745</v>
      </c>
      <c r="Z677" s="64">
        <f t="shared" si="109"/>
        <v>1.1121542496547334</v>
      </c>
    </row>
    <row r="678" spans="1:26" x14ac:dyDescent="0.2">
      <c r="B678" s="48" t="s">
        <v>4060</v>
      </c>
      <c r="C678" s="48" t="s">
        <v>4061</v>
      </c>
      <c r="D678" s="47" t="s">
        <v>642</v>
      </c>
      <c r="E678" s="47">
        <v>721282</v>
      </c>
      <c r="F678" s="47">
        <v>722448</v>
      </c>
      <c r="G678" s="49" t="s">
        <v>2990</v>
      </c>
      <c r="H678" s="50">
        <v>38.389031705226998</v>
      </c>
      <c r="I678" s="62">
        <v>75.402477251509879</v>
      </c>
      <c r="J678" s="62">
        <v>81.363499435565402</v>
      </c>
      <c r="K678" s="62">
        <v>97.906038461063744</v>
      </c>
      <c r="L678" s="62">
        <v>110.83816105951159</v>
      </c>
      <c r="M678" s="62">
        <v>80.138687738791262</v>
      </c>
      <c r="N678" s="62">
        <v>145.00568650195029</v>
      </c>
      <c r="P678" s="64">
        <f t="shared" si="100"/>
        <v>0.94089982477977596</v>
      </c>
      <c r="Q678" s="64">
        <f t="shared" si="101"/>
        <v>1.0152836505230327</v>
      </c>
      <c r="R678" s="64">
        <f t="shared" si="102"/>
        <v>1.2217075325738354</v>
      </c>
      <c r="S678" s="64">
        <f t="shared" si="103"/>
        <v>1.3830793114654434</v>
      </c>
      <c r="T678" s="64">
        <f t="shared" si="104"/>
        <v>1.8094342519631759</v>
      </c>
      <c r="V678" s="64">
        <f t="shared" si="105"/>
        <v>0.51999669165040452</v>
      </c>
      <c r="W678" s="64">
        <f t="shared" si="106"/>
        <v>0.56110557729383315</v>
      </c>
      <c r="X678" s="64">
        <f t="shared" si="107"/>
        <v>0.67518757934880669</v>
      </c>
      <c r="Y678" s="64">
        <f t="shared" si="108"/>
        <v>0.76437113421769731</v>
      </c>
      <c r="Z678" s="64">
        <f t="shared" si="109"/>
        <v>0.55265893132896837</v>
      </c>
    </row>
    <row r="679" spans="1:26" x14ac:dyDescent="0.2">
      <c r="B679" s="48" t="s">
        <v>4062</v>
      </c>
      <c r="C679" s="48" t="s">
        <v>4063</v>
      </c>
      <c r="D679" s="47" t="s">
        <v>643</v>
      </c>
      <c r="E679" s="47">
        <v>722539</v>
      </c>
      <c r="F679" s="47">
        <v>722919</v>
      </c>
      <c r="G679" s="49" t="s">
        <v>2949</v>
      </c>
      <c r="H679" s="50">
        <v>34.908136482939597</v>
      </c>
      <c r="I679" s="62">
        <v>121.85638090644602</v>
      </c>
      <c r="J679" s="62">
        <v>95.404972088050485</v>
      </c>
      <c r="K679" s="62">
        <v>120.54218059406405</v>
      </c>
      <c r="L679" s="62">
        <v>97.375621889442158</v>
      </c>
      <c r="M679" s="62">
        <v>92.862348473032895</v>
      </c>
      <c r="N679" s="62">
        <v>106.25714928971821</v>
      </c>
      <c r="P679" s="64">
        <f t="shared" si="100"/>
        <v>1.3122259226712638</v>
      </c>
      <c r="Q679" s="64">
        <f t="shared" si="101"/>
        <v>1.027380565501808</v>
      </c>
      <c r="R679" s="64">
        <f t="shared" si="102"/>
        <v>1.2980737896055832</v>
      </c>
      <c r="S679" s="64">
        <f t="shared" si="103"/>
        <v>1.0486017583081038</v>
      </c>
      <c r="T679" s="64">
        <f t="shared" si="104"/>
        <v>1.1442436147366568</v>
      </c>
      <c r="V679" s="64">
        <f t="shared" si="105"/>
        <v>1.1468064193421499</v>
      </c>
      <c r="W679" s="64">
        <f t="shared" si="106"/>
        <v>0.89786873378205878</v>
      </c>
      <c r="X679" s="64">
        <f t="shared" si="107"/>
        <v>1.13443830744411</v>
      </c>
      <c r="Y679" s="64">
        <f t="shared" si="108"/>
        <v>0.91641477811474226</v>
      </c>
      <c r="Z679" s="64">
        <f t="shared" si="109"/>
        <v>0.87393976870051937</v>
      </c>
    </row>
    <row r="680" spans="1:26" x14ac:dyDescent="0.2">
      <c r="B680" s="48" t="s">
        <v>2991</v>
      </c>
      <c r="C680" s="48"/>
      <c r="D680" s="47" t="s">
        <v>644</v>
      </c>
      <c r="E680" s="47">
        <v>722991</v>
      </c>
      <c r="F680" s="47">
        <v>723353</v>
      </c>
      <c r="G680" s="49" t="s">
        <v>2949</v>
      </c>
      <c r="H680" s="50">
        <v>34.710743801652796</v>
      </c>
      <c r="I680" s="62">
        <v>449.49750357888462</v>
      </c>
      <c r="J680" s="62">
        <v>1028.8190349871011</v>
      </c>
      <c r="K680" s="62">
        <v>1123.2461045157011</v>
      </c>
      <c r="L680" s="62">
        <v>986.06726098519675</v>
      </c>
      <c r="M680" s="62">
        <v>376.21056288790641</v>
      </c>
      <c r="N680" s="62">
        <v>773.6768079209636</v>
      </c>
      <c r="P680" s="64">
        <f t="shared" si="100"/>
        <v>1.1948029851379116</v>
      </c>
      <c r="Q680" s="64">
        <f t="shared" si="101"/>
        <v>2.7346893906688159</v>
      </c>
      <c r="R680" s="64">
        <f t="shared" si="102"/>
        <v>2.9856846546075775</v>
      </c>
      <c r="S680" s="64">
        <f t="shared" si="103"/>
        <v>2.6210515021583798</v>
      </c>
      <c r="T680" s="64">
        <f t="shared" si="104"/>
        <v>2.0564994294205503</v>
      </c>
      <c r="V680" s="64">
        <f t="shared" si="105"/>
        <v>0.58098872678732782</v>
      </c>
      <c r="W680" s="64">
        <f t="shared" si="106"/>
        <v>1.3297788229580769</v>
      </c>
      <c r="X680" s="64">
        <f t="shared" si="107"/>
        <v>1.4518285839976328</v>
      </c>
      <c r="Y680" s="64">
        <f t="shared" si="108"/>
        <v>1.2745208992821848</v>
      </c>
      <c r="Z680" s="64">
        <f t="shared" si="109"/>
        <v>0.48626320323452027</v>
      </c>
    </row>
    <row r="681" spans="1:26" x14ac:dyDescent="0.2">
      <c r="B681" s="48" t="s">
        <v>3750</v>
      </c>
      <c r="C681" s="48"/>
      <c r="D681" s="47" t="s">
        <v>645</v>
      </c>
      <c r="E681" s="47">
        <v>726761</v>
      </c>
      <c r="F681" s="47">
        <v>726952</v>
      </c>
      <c r="G681" s="49" t="s">
        <v>2949</v>
      </c>
      <c r="H681" s="50">
        <v>48.4375</v>
      </c>
      <c r="I681" s="62">
        <v>0</v>
      </c>
      <c r="J681" s="62">
        <v>0</v>
      </c>
      <c r="K681" s="62">
        <v>0</v>
      </c>
      <c r="L681" s="62">
        <v>0</v>
      </c>
      <c r="M681" s="62">
        <v>0</v>
      </c>
      <c r="N681" s="62">
        <v>0</v>
      </c>
      <c r="P681" s="64" t="e">
        <f t="shared" si="100"/>
        <v>#DIV/0!</v>
      </c>
      <c r="Q681" s="64" t="e">
        <f t="shared" si="101"/>
        <v>#DIV/0!</v>
      </c>
      <c r="R681" s="64" t="e">
        <f t="shared" si="102"/>
        <v>#DIV/0!</v>
      </c>
      <c r="S681" s="64" t="e">
        <f t="shared" si="103"/>
        <v>#DIV/0!</v>
      </c>
      <c r="T681" s="64" t="e">
        <f t="shared" si="104"/>
        <v>#DIV/0!</v>
      </c>
      <c r="V681" s="64" t="e">
        <f t="shared" si="105"/>
        <v>#DIV/0!</v>
      </c>
      <c r="W681" s="64" t="e">
        <f t="shared" si="106"/>
        <v>#DIV/0!</v>
      </c>
      <c r="X681" s="64" t="e">
        <f t="shared" si="107"/>
        <v>#DIV/0!</v>
      </c>
      <c r="Y681" s="64" t="e">
        <f t="shared" si="108"/>
        <v>#DIV/0!</v>
      </c>
      <c r="Z681" s="64" t="e">
        <f t="shared" si="109"/>
        <v>#DIV/0!</v>
      </c>
    </row>
    <row r="682" spans="1:26" x14ac:dyDescent="0.2">
      <c r="B682" s="48" t="s">
        <v>3751</v>
      </c>
      <c r="C682" s="48"/>
      <c r="D682" s="47" t="s">
        <v>646</v>
      </c>
      <c r="E682" s="47">
        <v>728199</v>
      </c>
      <c r="F682" s="47">
        <v>728360</v>
      </c>
      <c r="G682" s="49" t="s">
        <v>2949</v>
      </c>
      <c r="H682" s="50">
        <v>54.320987654320902</v>
      </c>
      <c r="I682" s="62">
        <v>0</v>
      </c>
      <c r="J682" s="62">
        <v>0</v>
      </c>
      <c r="K682" s="62">
        <v>0</v>
      </c>
      <c r="L682" s="62">
        <v>0</v>
      </c>
      <c r="M682" s="62">
        <v>0</v>
      </c>
      <c r="N682" s="62">
        <v>0</v>
      </c>
      <c r="P682" s="64" t="e">
        <f t="shared" si="100"/>
        <v>#DIV/0!</v>
      </c>
      <c r="Q682" s="64" t="e">
        <f t="shared" si="101"/>
        <v>#DIV/0!</v>
      </c>
      <c r="R682" s="64" t="e">
        <f t="shared" si="102"/>
        <v>#DIV/0!</v>
      </c>
      <c r="S682" s="64" t="e">
        <f t="shared" si="103"/>
        <v>#DIV/0!</v>
      </c>
      <c r="T682" s="64" t="e">
        <f t="shared" si="104"/>
        <v>#DIV/0!</v>
      </c>
      <c r="V682" s="64" t="e">
        <f t="shared" si="105"/>
        <v>#DIV/0!</v>
      </c>
      <c r="W682" s="64" t="e">
        <f t="shared" si="106"/>
        <v>#DIV/0!</v>
      </c>
      <c r="X682" s="64" t="e">
        <f t="shared" si="107"/>
        <v>#DIV/0!</v>
      </c>
      <c r="Y682" s="64" t="e">
        <f t="shared" si="108"/>
        <v>#DIV/0!</v>
      </c>
      <c r="Z682" s="64" t="e">
        <f t="shared" si="109"/>
        <v>#DIV/0!</v>
      </c>
    </row>
    <row r="683" spans="1:26" x14ac:dyDescent="0.2">
      <c r="B683" s="48" t="s">
        <v>2991</v>
      </c>
      <c r="C683" s="48"/>
      <c r="D683" s="47" t="s">
        <v>647</v>
      </c>
      <c r="E683" s="47">
        <v>729118</v>
      </c>
      <c r="F683" s="47">
        <v>729291</v>
      </c>
      <c r="G683" s="49" t="s">
        <v>2949</v>
      </c>
      <c r="H683" s="50">
        <v>34.482758620689602</v>
      </c>
      <c r="I683" s="62">
        <v>22.581940490534848</v>
      </c>
      <c r="J683" s="62">
        <v>44.558468910547596</v>
      </c>
      <c r="K683" s="62">
        <v>27.360236322811637</v>
      </c>
      <c r="L683" s="62">
        <v>16.934363722090215</v>
      </c>
      <c r="M683" s="62">
        <v>18.131919128602295</v>
      </c>
      <c r="N683" s="62">
        <v>42.662111693044174</v>
      </c>
      <c r="P683" s="64">
        <f t="shared" si="100"/>
        <v>1.2454247302985619</v>
      </c>
      <c r="Q683" s="64">
        <f t="shared" si="101"/>
        <v>2.4574601615257921</v>
      </c>
      <c r="R683" s="64">
        <f t="shared" si="102"/>
        <v>1.5089542441016122</v>
      </c>
      <c r="S683" s="64">
        <f t="shared" si="103"/>
        <v>0.93395319061273607</v>
      </c>
      <c r="T683" s="64">
        <f t="shared" si="104"/>
        <v>2.3528734818669355</v>
      </c>
      <c r="V683" s="64">
        <f t="shared" si="105"/>
        <v>0.52932073904388355</v>
      </c>
      <c r="W683" s="64">
        <f t="shared" si="106"/>
        <v>1.0444506177084669</v>
      </c>
      <c r="X683" s="64">
        <f t="shared" si="107"/>
        <v>0.64132400476726925</v>
      </c>
      <c r="Y683" s="64">
        <f t="shared" si="108"/>
        <v>0.39694152610010797</v>
      </c>
      <c r="Z683" s="64">
        <f t="shared" si="109"/>
        <v>0.42501222768957791</v>
      </c>
    </row>
    <row r="684" spans="1:26" x14ac:dyDescent="0.2">
      <c r="B684" s="48" t="s">
        <v>2991</v>
      </c>
      <c r="C684" s="48"/>
      <c r="D684" s="47" t="s">
        <v>648</v>
      </c>
      <c r="E684" s="47">
        <v>729709</v>
      </c>
      <c r="F684" s="47">
        <v>730095</v>
      </c>
      <c r="G684" s="49" t="s">
        <v>2949</v>
      </c>
      <c r="H684" s="50">
        <v>35.658914728682099</v>
      </c>
      <c r="I684" s="62">
        <v>20.306241061256141</v>
      </c>
      <c r="J684" s="62">
        <v>21.595134333572549</v>
      </c>
      <c r="K684" s="62">
        <v>23.011044174096572</v>
      </c>
      <c r="L684" s="62">
        <v>23.620394219131118</v>
      </c>
      <c r="M684" s="62">
        <v>16.01351661689959</v>
      </c>
      <c r="N684" s="62">
        <v>23.088739747742828</v>
      </c>
      <c r="P684" s="64">
        <f t="shared" si="100"/>
        <v>1.2680688163039902</v>
      </c>
      <c r="Q684" s="64">
        <f t="shared" si="101"/>
        <v>1.3485566506224183</v>
      </c>
      <c r="R684" s="64">
        <f t="shared" si="102"/>
        <v>1.4369763197305618</v>
      </c>
      <c r="S684" s="64">
        <f t="shared" si="103"/>
        <v>1.4750285514553212</v>
      </c>
      <c r="T684" s="64">
        <f t="shared" si="104"/>
        <v>1.4418281942753612</v>
      </c>
      <c r="V684" s="64">
        <f t="shared" si="105"/>
        <v>0.87948676641137569</v>
      </c>
      <c r="W684" s="64">
        <f t="shared" si="106"/>
        <v>0.93531022349037929</v>
      </c>
      <c r="X684" s="64">
        <f t="shared" si="107"/>
        <v>0.99663491491977807</v>
      </c>
      <c r="Y684" s="64">
        <f t="shared" si="108"/>
        <v>1.0230265695398235</v>
      </c>
      <c r="Z684" s="64">
        <f t="shared" si="109"/>
        <v>0.69356391002090456</v>
      </c>
    </row>
    <row r="685" spans="1:26" x14ac:dyDescent="0.2">
      <c r="B685" s="48" t="s">
        <v>2991</v>
      </c>
      <c r="C685" s="48"/>
      <c r="D685" s="47" t="s">
        <v>649</v>
      </c>
      <c r="E685" s="47">
        <v>730076</v>
      </c>
      <c r="F685" s="47">
        <v>730309</v>
      </c>
      <c r="G685" s="49" t="s">
        <v>2949</v>
      </c>
      <c r="H685" s="50">
        <v>33.3333333333333</v>
      </c>
      <c r="I685" s="62">
        <v>15.024152040261376</v>
      </c>
      <c r="J685" s="62">
        <v>14.630253195404572</v>
      </c>
      <c r="K685" s="62">
        <v>23.695697883195237</v>
      </c>
      <c r="L685" s="62">
        <v>17.886674968699598</v>
      </c>
      <c r="M685" s="62">
        <v>18.538725006487603</v>
      </c>
      <c r="N685" s="62">
        <v>18.211414250734432</v>
      </c>
      <c r="P685" s="64">
        <f t="shared" si="100"/>
        <v>0.81041992019427944</v>
      </c>
      <c r="Q685" s="64">
        <f t="shared" si="101"/>
        <v>0.78917256662929813</v>
      </c>
      <c r="R685" s="64">
        <f t="shared" si="102"/>
        <v>1.2781730067684243</v>
      </c>
      <c r="S685" s="64">
        <f t="shared" si="103"/>
        <v>0.96482767625282639</v>
      </c>
      <c r="T685" s="64">
        <f t="shared" si="104"/>
        <v>0.98234448401178454</v>
      </c>
      <c r="V685" s="64">
        <f t="shared" si="105"/>
        <v>0.82498546424836172</v>
      </c>
      <c r="W685" s="64">
        <f t="shared" si="106"/>
        <v>0.80335623548921042</v>
      </c>
      <c r="X685" s="64">
        <f t="shared" si="107"/>
        <v>1.3011454001843725</v>
      </c>
      <c r="Y685" s="64">
        <f t="shared" si="108"/>
        <v>0.98216836553362474</v>
      </c>
      <c r="Z685" s="64">
        <f t="shared" si="109"/>
        <v>1.017972835675844</v>
      </c>
    </row>
    <row r="686" spans="1:26" x14ac:dyDescent="0.2">
      <c r="B686" s="48" t="s">
        <v>4064</v>
      </c>
      <c r="C686" s="48" t="s">
        <v>4065</v>
      </c>
      <c r="D686" s="47" t="s">
        <v>650</v>
      </c>
      <c r="E686" s="47">
        <v>731067</v>
      </c>
      <c r="F686" s="47">
        <v>732395</v>
      </c>
      <c r="G686" s="49" t="s">
        <v>2949</v>
      </c>
      <c r="H686" s="50">
        <v>37.095560571858499</v>
      </c>
      <c r="I686" s="62">
        <v>253.64104241121117</v>
      </c>
      <c r="J686" s="62">
        <v>284.26712117609355</v>
      </c>
      <c r="K686" s="62">
        <v>334.95236173243927</v>
      </c>
      <c r="L686" s="62">
        <v>350.15697841569278</v>
      </c>
      <c r="M686" s="62">
        <v>283.81189603464838</v>
      </c>
      <c r="N686" s="62">
        <v>220.42269379804671</v>
      </c>
      <c r="P686" s="64">
        <f t="shared" si="100"/>
        <v>0.89369418954956736</v>
      </c>
      <c r="Q686" s="64">
        <f t="shared" si="101"/>
        <v>1.0016039677962956</v>
      </c>
      <c r="R686" s="64">
        <f t="shared" si="102"/>
        <v>1.1801914099173192</v>
      </c>
      <c r="S686" s="64">
        <f t="shared" si="103"/>
        <v>1.2337642759447436</v>
      </c>
      <c r="T686" s="64">
        <f t="shared" si="104"/>
        <v>0.77665065093373331</v>
      </c>
      <c r="V686" s="64">
        <f t="shared" si="105"/>
        <v>1.1507029427904525</v>
      </c>
      <c r="W686" s="64">
        <f t="shared" si="106"/>
        <v>1.2896454365835022</v>
      </c>
      <c r="X686" s="64">
        <f t="shared" si="107"/>
        <v>1.5195910909215442</v>
      </c>
      <c r="Y686" s="64">
        <f t="shared" si="108"/>
        <v>1.5885704524440201</v>
      </c>
      <c r="Z686" s="64">
        <f t="shared" si="109"/>
        <v>1.287580199408503</v>
      </c>
    </row>
    <row r="687" spans="1:26" x14ac:dyDescent="0.2">
      <c r="B687" s="48" t="s">
        <v>4066</v>
      </c>
      <c r="C687" s="48" t="s">
        <v>4067</v>
      </c>
      <c r="D687" s="47" t="s">
        <v>651</v>
      </c>
      <c r="E687" s="47">
        <v>732577</v>
      </c>
      <c r="F687" s="47">
        <v>733410</v>
      </c>
      <c r="G687" s="49" t="s">
        <v>2949</v>
      </c>
      <c r="H687" s="50">
        <v>40.8872901678657</v>
      </c>
      <c r="I687" s="62">
        <v>191.92511785329239</v>
      </c>
      <c r="J687" s="62">
        <v>214.54093042766041</v>
      </c>
      <c r="K687" s="62">
        <v>288.56886406216898</v>
      </c>
      <c r="L687" s="62">
        <v>292.32128560788317</v>
      </c>
      <c r="M687" s="62">
        <v>265.61491192141091</v>
      </c>
      <c r="N687" s="62">
        <v>502.14942378269558</v>
      </c>
      <c r="P687" s="64">
        <f t="shared" si="100"/>
        <v>0.72256906235022844</v>
      </c>
      <c r="Q687" s="64">
        <f t="shared" si="101"/>
        <v>0.80771417867961393</v>
      </c>
      <c r="R687" s="64">
        <f t="shared" si="102"/>
        <v>1.0864181606925352</v>
      </c>
      <c r="S687" s="64">
        <f t="shared" si="103"/>
        <v>1.1005454606945186</v>
      </c>
      <c r="T687" s="64">
        <f t="shared" si="104"/>
        <v>1.89051668880424</v>
      </c>
      <c r="V687" s="64">
        <f t="shared" si="105"/>
        <v>0.38220718527867453</v>
      </c>
      <c r="W687" s="64">
        <f t="shared" si="106"/>
        <v>0.42724519887232348</v>
      </c>
      <c r="X687" s="64">
        <f t="shared" si="107"/>
        <v>0.5746673209109302</v>
      </c>
      <c r="Y687" s="64">
        <f t="shared" si="108"/>
        <v>0.58214003992242913</v>
      </c>
      <c r="Z687" s="64">
        <f t="shared" si="109"/>
        <v>0.52895592296120086</v>
      </c>
    </row>
    <row r="688" spans="1:26" x14ac:dyDescent="0.2">
      <c r="A688" s="47" t="s">
        <v>2482</v>
      </c>
      <c r="B688" s="48" t="s">
        <v>4068</v>
      </c>
      <c r="C688" s="48" t="s">
        <v>4069</v>
      </c>
      <c r="D688" s="47" t="s">
        <v>4070</v>
      </c>
      <c r="E688" s="47">
        <v>733425</v>
      </c>
      <c r="F688" s="47">
        <v>734174</v>
      </c>
      <c r="G688" s="49" t="s">
        <v>2949</v>
      </c>
      <c r="H688" s="50">
        <v>36</v>
      </c>
      <c r="I688" s="62">
        <v>257.26297425364265</v>
      </c>
      <c r="J688" s="62">
        <v>268.37392220398493</v>
      </c>
      <c r="K688" s="62">
        <v>317.67745074823347</v>
      </c>
      <c r="L688" s="62">
        <v>398.50252608344914</v>
      </c>
      <c r="M688" s="62">
        <v>355.38302464644374</v>
      </c>
      <c r="N688" s="62">
        <v>493.41418305964038</v>
      </c>
      <c r="P688" s="64">
        <f t="shared" si="100"/>
        <v>0.72390338426992462</v>
      </c>
      <c r="Q688" s="64">
        <f t="shared" si="101"/>
        <v>0.75516809636864146</v>
      </c>
      <c r="R688" s="64">
        <f t="shared" si="102"/>
        <v>0.89390158988116541</v>
      </c>
      <c r="S688" s="64">
        <f t="shared" si="103"/>
        <v>1.1213324735471066</v>
      </c>
      <c r="T688" s="64">
        <f t="shared" si="104"/>
        <v>1.3884011020237061</v>
      </c>
      <c r="V688" s="64">
        <f t="shared" si="105"/>
        <v>0.52139355350177796</v>
      </c>
      <c r="W688" s="64">
        <f t="shared" si="106"/>
        <v>0.54391205485786742</v>
      </c>
      <c r="X688" s="64">
        <f t="shared" si="107"/>
        <v>0.643835263871681</v>
      </c>
      <c r="Y688" s="64">
        <f t="shared" si="108"/>
        <v>0.80764303047057118</v>
      </c>
      <c r="Z688" s="64">
        <f t="shared" si="109"/>
        <v>0.72025295755125784</v>
      </c>
    </row>
    <row r="689" spans="1:26" x14ac:dyDescent="0.2">
      <c r="B689" s="48" t="s">
        <v>2991</v>
      </c>
      <c r="C689" s="48"/>
      <c r="D689" s="47" t="s">
        <v>652</v>
      </c>
      <c r="E689" s="47">
        <v>734126</v>
      </c>
      <c r="F689" s="47">
        <v>734338</v>
      </c>
      <c r="G689" s="49" t="s">
        <v>2990</v>
      </c>
      <c r="H689" s="50">
        <v>33.3333333333333</v>
      </c>
      <c r="I689" s="62">
        <v>106.31423577122818</v>
      </c>
      <c r="J689" s="62">
        <v>116.29051297159194</v>
      </c>
      <c r="K689" s="62">
        <v>129.37062198968565</v>
      </c>
      <c r="L689" s="62">
        <v>149.18393853893878</v>
      </c>
      <c r="M689" s="62">
        <v>144.41690517217742</v>
      </c>
      <c r="N689" s="62">
        <v>212.65404709592258</v>
      </c>
      <c r="P689" s="64">
        <f t="shared" si="100"/>
        <v>0.73616198633032404</v>
      </c>
      <c r="Q689" s="64">
        <f t="shared" si="101"/>
        <v>0.80524169128917078</v>
      </c>
      <c r="R689" s="64">
        <f t="shared" si="102"/>
        <v>0.89581356029923764</v>
      </c>
      <c r="S689" s="64">
        <f t="shared" si="103"/>
        <v>1.0330088320413595</v>
      </c>
      <c r="T689" s="64">
        <f t="shared" si="104"/>
        <v>1.4725010679490129</v>
      </c>
      <c r="V689" s="64">
        <f t="shared" si="105"/>
        <v>0.49993986582005967</v>
      </c>
      <c r="W689" s="64">
        <f t="shared" si="106"/>
        <v>0.54685304399185208</v>
      </c>
      <c r="X689" s="64">
        <f t="shared" si="107"/>
        <v>0.60836190872647722</v>
      </c>
      <c r="Y689" s="64">
        <f t="shared" si="108"/>
        <v>0.70153350277714621</v>
      </c>
      <c r="Z689" s="64">
        <f t="shared" si="109"/>
        <v>0.67911665517014497</v>
      </c>
    </row>
    <row r="690" spans="1:26" x14ac:dyDescent="0.2">
      <c r="B690" s="48" t="s">
        <v>4071</v>
      </c>
      <c r="C690" s="48" t="s">
        <v>4072</v>
      </c>
      <c r="D690" s="47" t="s">
        <v>653</v>
      </c>
      <c r="E690" s="47">
        <v>734379</v>
      </c>
      <c r="F690" s="47">
        <v>735347</v>
      </c>
      <c r="G690" s="49" t="s">
        <v>2990</v>
      </c>
      <c r="H690" s="50">
        <v>40.454076367389</v>
      </c>
      <c r="I690" s="62">
        <v>146.29874074681032</v>
      </c>
      <c r="J690" s="62">
        <v>154.82863106628295</v>
      </c>
      <c r="K690" s="62">
        <v>172.87922334032842</v>
      </c>
      <c r="L690" s="62">
        <v>204.35863949625698</v>
      </c>
      <c r="M690" s="62">
        <v>179.24817487073699</v>
      </c>
      <c r="N690" s="62">
        <v>176.3377067078504</v>
      </c>
      <c r="P690" s="64">
        <f t="shared" si="100"/>
        <v>0.81617980686448932</v>
      </c>
      <c r="Q690" s="64">
        <f t="shared" si="101"/>
        <v>0.86376684827020445</v>
      </c>
      <c r="R690" s="64">
        <f t="shared" si="102"/>
        <v>0.96446852786645398</v>
      </c>
      <c r="S690" s="64">
        <f t="shared" si="103"/>
        <v>1.1400877004389482</v>
      </c>
      <c r="T690" s="64">
        <f t="shared" si="104"/>
        <v>0.98376291326265697</v>
      </c>
      <c r="V690" s="64">
        <f t="shared" si="105"/>
        <v>0.82965092082768499</v>
      </c>
      <c r="W690" s="64">
        <f t="shared" si="106"/>
        <v>0.87802339021453379</v>
      </c>
      <c r="X690" s="64">
        <f t="shared" si="107"/>
        <v>0.98038715920667008</v>
      </c>
      <c r="Y690" s="64">
        <f t="shared" si="108"/>
        <v>1.158904940477822</v>
      </c>
      <c r="Z690" s="64">
        <f t="shared" si="109"/>
        <v>1.0165050811719387</v>
      </c>
    </row>
    <row r="691" spans="1:26" x14ac:dyDescent="0.2">
      <c r="B691" s="48" t="s">
        <v>2991</v>
      </c>
      <c r="C691" s="48" t="s">
        <v>4073</v>
      </c>
      <c r="D691" s="47" t="s">
        <v>654</v>
      </c>
      <c r="E691" s="47">
        <v>735491</v>
      </c>
      <c r="F691" s="47">
        <v>736324</v>
      </c>
      <c r="G691" s="49" t="s">
        <v>2949</v>
      </c>
      <c r="H691" s="50">
        <v>38.249400479616298</v>
      </c>
      <c r="I691" s="62">
        <v>109.47666606231084</v>
      </c>
      <c r="J691" s="62">
        <v>93.325908396500566</v>
      </c>
      <c r="K691" s="62">
        <v>146.13121903636949</v>
      </c>
      <c r="L691" s="62">
        <v>158.74720001285124</v>
      </c>
      <c r="M691" s="62">
        <v>120.31031488607142</v>
      </c>
      <c r="N691" s="62">
        <v>190.9535885285583</v>
      </c>
      <c r="P691" s="64">
        <f t="shared" si="100"/>
        <v>0.90995245225632093</v>
      </c>
      <c r="Q691" s="64">
        <f t="shared" si="101"/>
        <v>0.77570995043006985</v>
      </c>
      <c r="R691" s="64">
        <f t="shared" si="102"/>
        <v>1.2146192051342342</v>
      </c>
      <c r="S691" s="64">
        <f t="shared" si="103"/>
        <v>1.3194812112592162</v>
      </c>
      <c r="T691" s="64">
        <f t="shared" si="104"/>
        <v>1.5871755361074646</v>
      </c>
      <c r="V691" s="64">
        <f t="shared" si="105"/>
        <v>0.57331557320242732</v>
      </c>
      <c r="W691" s="64">
        <f t="shared" si="106"/>
        <v>0.48873608040386785</v>
      </c>
      <c r="X691" s="64">
        <f t="shared" si="107"/>
        <v>0.76527087111806047</v>
      </c>
      <c r="Y691" s="64">
        <f t="shared" si="108"/>
        <v>0.83133918161014086</v>
      </c>
      <c r="Z691" s="64">
        <f t="shared" si="109"/>
        <v>0.63005003369223544</v>
      </c>
    </row>
    <row r="692" spans="1:26" x14ac:dyDescent="0.2">
      <c r="B692" s="48" t="s">
        <v>3300</v>
      </c>
      <c r="C692" s="48" t="s">
        <v>4074</v>
      </c>
      <c r="D692" s="47" t="s">
        <v>655</v>
      </c>
      <c r="E692" s="47">
        <v>736445</v>
      </c>
      <c r="F692" s="47">
        <v>737284</v>
      </c>
      <c r="G692" s="49" t="s">
        <v>2949</v>
      </c>
      <c r="H692" s="50">
        <v>40.119047619047599</v>
      </c>
      <c r="I692" s="62">
        <v>138.3610774867432</v>
      </c>
      <c r="J692" s="62">
        <v>146.60066946664116</v>
      </c>
      <c r="K692" s="62">
        <v>181.95936662383494</v>
      </c>
      <c r="L692" s="62">
        <v>213.33999387809885</v>
      </c>
      <c r="M692" s="62">
        <v>165.79604827694405</v>
      </c>
      <c r="N692" s="62">
        <v>258.97764032712035</v>
      </c>
      <c r="P692" s="64">
        <f t="shared" si="100"/>
        <v>0.83452578589585102</v>
      </c>
      <c r="Q692" s="64">
        <f t="shared" si="101"/>
        <v>0.88422294131981294</v>
      </c>
      <c r="R692" s="64">
        <f t="shared" si="102"/>
        <v>1.097489165241694</v>
      </c>
      <c r="S692" s="64">
        <f t="shared" si="103"/>
        <v>1.2867616333155172</v>
      </c>
      <c r="T692" s="64">
        <f t="shared" si="104"/>
        <v>1.5620254102469724</v>
      </c>
      <c r="V692" s="64">
        <f t="shared" si="105"/>
        <v>0.5342587773677151</v>
      </c>
      <c r="W692" s="64">
        <f t="shared" si="106"/>
        <v>0.56607462050185731</v>
      </c>
      <c r="X692" s="64">
        <f t="shared" si="107"/>
        <v>0.70260647364767881</v>
      </c>
      <c r="Y692" s="64">
        <f t="shared" si="108"/>
        <v>0.82377765744032738</v>
      </c>
      <c r="Z692" s="64">
        <f t="shared" si="109"/>
        <v>0.64019445102489703</v>
      </c>
    </row>
    <row r="693" spans="1:26" x14ac:dyDescent="0.2">
      <c r="B693" s="48" t="s">
        <v>4075</v>
      </c>
      <c r="C693" s="48" t="s">
        <v>4076</v>
      </c>
      <c r="D693" s="47" t="s">
        <v>656</v>
      </c>
      <c r="E693" s="47">
        <v>737316</v>
      </c>
      <c r="F693" s="47">
        <v>737870</v>
      </c>
      <c r="G693" s="49" t="s">
        <v>2949</v>
      </c>
      <c r="H693" s="50">
        <v>40.540540540540498</v>
      </c>
      <c r="I693" s="62">
        <v>142.15379722163999</v>
      </c>
      <c r="J693" s="62">
        <v>173.0789190423601</v>
      </c>
      <c r="K693" s="62">
        <v>219.2890317780122</v>
      </c>
      <c r="L693" s="62">
        <v>266.66421890632967</v>
      </c>
      <c r="M693" s="62">
        <v>205.25472468397322</v>
      </c>
      <c r="N693" s="62">
        <v>331.53030200861843</v>
      </c>
      <c r="P693" s="64">
        <f t="shared" si="100"/>
        <v>0.69257259456761089</v>
      </c>
      <c r="Q693" s="64">
        <f t="shared" si="101"/>
        <v>0.84323963459962448</v>
      </c>
      <c r="R693" s="64">
        <f t="shared" si="102"/>
        <v>1.0683750745111829</v>
      </c>
      <c r="S693" s="64">
        <f t="shared" si="103"/>
        <v>1.2991867510816497</v>
      </c>
      <c r="T693" s="64">
        <f t="shared" si="104"/>
        <v>1.615213986031597</v>
      </c>
      <c r="V693" s="64">
        <f t="shared" si="105"/>
        <v>0.42878070680231389</v>
      </c>
      <c r="W693" s="64">
        <f t="shared" si="106"/>
        <v>0.5220606321465624</v>
      </c>
      <c r="X693" s="64">
        <f t="shared" si="107"/>
        <v>0.66144491302732134</v>
      </c>
      <c r="Y693" s="64">
        <f t="shared" si="108"/>
        <v>0.80434342589715213</v>
      </c>
      <c r="Z693" s="64">
        <f t="shared" si="109"/>
        <v>0.61911301452811829</v>
      </c>
    </row>
    <row r="694" spans="1:26" x14ac:dyDescent="0.2">
      <c r="A694" s="47" t="s">
        <v>2477</v>
      </c>
      <c r="B694" s="48" t="s">
        <v>4077</v>
      </c>
      <c r="C694" s="48" t="s">
        <v>4078</v>
      </c>
      <c r="D694" s="47" t="s">
        <v>4079</v>
      </c>
      <c r="E694" s="47">
        <v>738074</v>
      </c>
      <c r="F694" s="47">
        <v>739795</v>
      </c>
      <c r="G694" s="49" t="s">
        <v>2949</v>
      </c>
      <c r="H694" s="50">
        <v>37.862950058072002</v>
      </c>
      <c r="I694" s="62">
        <v>888.88075255457852</v>
      </c>
      <c r="J694" s="62">
        <v>849.08693988197604</v>
      </c>
      <c r="K694" s="62">
        <v>795.43087705717403</v>
      </c>
      <c r="L694" s="62">
        <v>807.03480858914065</v>
      </c>
      <c r="M694" s="62">
        <v>769.86084379287445</v>
      </c>
      <c r="N694" s="62">
        <v>641.75124281269075</v>
      </c>
      <c r="P694" s="64">
        <f t="shared" si="100"/>
        <v>1.1545992496193578</v>
      </c>
      <c r="Q694" s="64">
        <f t="shared" si="101"/>
        <v>1.1029096319521567</v>
      </c>
      <c r="R694" s="64">
        <f t="shared" si="102"/>
        <v>1.033213837890915</v>
      </c>
      <c r="S694" s="64">
        <f t="shared" si="103"/>
        <v>1.0482866028269748</v>
      </c>
      <c r="T694" s="64">
        <f t="shared" si="104"/>
        <v>0.83359382151581318</v>
      </c>
      <c r="V694" s="64">
        <f t="shared" si="105"/>
        <v>1.3850861412574125</v>
      </c>
      <c r="W694" s="64">
        <f t="shared" si="106"/>
        <v>1.3230779829277257</v>
      </c>
      <c r="X694" s="64">
        <f t="shared" si="107"/>
        <v>1.2394691649850658</v>
      </c>
      <c r="Y694" s="64">
        <f t="shared" si="108"/>
        <v>1.257550830836009</v>
      </c>
      <c r="Z694" s="64">
        <f t="shared" si="109"/>
        <v>1.1996250142324623</v>
      </c>
    </row>
    <row r="695" spans="1:26" x14ac:dyDescent="0.2">
      <c r="A695" s="47" t="s">
        <v>2586</v>
      </c>
      <c r="B695" s="48" t="s">
        <v>4080</v>
      </c>
      <c r="C695" s="48" t="s">
        <v>3944</v>
      </c>
      <c r="D695" s="47" t="s">
        <v>4081</v>
      </c>
      <c r="E695" s="47">
        <v>739994</v>
      </c>
      <c r="F695" s="47">
        <v>741136</v>
      </c>
      <c r="G695" s="49" t="s">
        <v>2949</v>
      </c>
      <c r="H695" s="50">
        <v>40.857392825896703</v>
      </c>
      <c r="I695" s="62">
        <v>100.05431127136548</v>
      </c>
      <c r="J695" s="62">
        <v>95.228785620667196</v>
      </c>
      <c r="K695" s="62">
        <v>92.072665583839978</v>
      </c>
      <c r="L695" s="62">
        <v>102.26783875332207</v>
      </c>
      <c r="M695" s="62">
        <v>98.875727726594477</v>
      </c>
      <c r="N695" s="62">
        <v>60.495015385091413</v>
      </c>
      <c r="P695" s="64">
        <f t="shared" si="100"/>
        <v>1.0119198469823651</v>
      </c>
      <c r="Q695" s="64">
        <f t="shared" si="101"/>
        <v>0.96311590124513069</v>
      </c>
      <c r="R695" s="64">
        <f t="shared" si="102"/>
        <v>0.93119583239310322</v>
      </c>
      <c r="S695" s="64">
        <f t="shared" si="103"/>
        <v>1.0343068122452383</v>
      </c>
      <c r="T695" s="64">
        <f t="shared" si="104"/>
        <v>0.61182877513042211</v>
      </c>
      <c r="V695" s="64">
        <f t="shared" si="105"/>
        <v>1.6539265364997855</v>
      </c>
      <c r="W695" s="64">
        <f t="shared" si="106"/>
        <v>1.5741592098865005</v>
      </c>
      <c r="X695" s="64">
        <f t="shared" si="107"/>
        <v>1.5219876381175474</v>
      </c>
      <c r="Y695" s="64">
        <f t="shared" si="108"/>
        <v>1.6905167822888971</v>
      </c>
      <c r="Z695" s="64">
        <f t="shared" si="109"/>
        <v>1.6344442115963447</v>
      </c>
    </row>
    <row r="696" spans="1:26" x14ac:dyDescent="0.2">
      <c r="B696" s="48" t="s">
        <v>4082</v>
      </c>
      <c r="C696" s="48" t="s">
        <v>4083</v>
      </c>
      <c r="D696" s="47" t="s">
        <v>657</v>
      </c>
      <c r="E696" s="47">
        <v>741156</v>
      </c>
      <c r="F696" s="47">
        <v>742367</v>
      </c>
      <c r="G696" s="49" t="s">
        <v>2949</v>
      </c>
      <c r="H696" s="50">
        <v>42.574257425742502</v>
      </c>
      <c r="I696" s="62">
        <v>159.36801462392572</v>
      </c>
      <c r="J696" s="62">
        <v>171.97151142472498</v>
      </c>
      <c r="K696" s="62">
        <v>154.43793732872791</v>
      </c>
      <c r="L696" s="62">
        <v>152.58360903893021</v>
      </c>
      <c r="M696" s="62">
        <v>179.10239106016925</v>
      </c>
      <c r="N696" s="62">
        <v>122.49517218794861</v>
      </c>
      <c r="P696" s="64">
        <f t="shared" si="100"/>
        <v>0.8898151145865284</v>
      </c>
      <c r="Q696" s="64">
        <f t="shared" si="101"/>
        <v>0.96018545819944601</v>
      </c>
      <c r="R696" s="64">
        <f t="shared" si="102"/>
        <v>0.86228852900598441</v>
      </c>
      <c r="S696" s="64">
        <f t="shared" si="103"/>
        <v>0.85193507543776958</v>
      </c>
      <c r="T696" s="64">
        <f t="shared" si="104"/>
        <v>0.68393934588397809</v>
      </c>
      <c r="V696" s="64">
        <f t="shared" si="105"/>
        <v>1.301014658597335</v>
      </c>
      <c r="W696" s="64">
        <f t="shared" si="106"/>
        <v>1.4039044017250173</v>
      </c>
      <c r="X696" s="64">
        <f t="shared" si="107"/>
        <v>1.2607675434895378</v>
      </c>
      <c r="Y696" s="64">
        <f t="shared" si="108"/>
        <v>1.2456295730971001</v>
      </c>
      <c r="Z696" s="64">
        <f t="shared" si="109"/>
        <v>1.462117958292807</v>
      </c>
    </row>
    <row r="697" spans="1:26" x14ac:dyDescent="0.2">
      <c r="B697" s="48" t="s">
        <v>4084</v>
      </c>
      <c r="C697" s="48" t="s">
        <v>4085</v>
      </c>
      <c r="D697" s="47" t="s">
        <v>658</v>
      </c>
      <c r="E697" s="47">
        <v>742627</v>
      </c>
      <c r="F697" s="47">
        <v>743280</v>
      </c>
      <c r="G697" s="49" t="s">
        <v>2949</v>
      </c>
      <c r="H697" s="50">
        <v>38.073394495412799</v>
      </c>
      <c r="I697" s="62">
        <v>167.11835390061918</v>
      </c>
      <c r="J697" s="62">
        <v>61.73840521395902</v>
      </c>
      <c r="K697" s="62">
        <v>83.241267292759247</v>
      </c>
      <c r="L697" s="62">
        <v>104.29145831474513</v>
      </c>
      <c r="M697" s="62">
        <v>117.07029239471576</v>
      </c>
      <c r="N697" s="62">
        <v>89.647694270373236</v>
      </c>
      <c r="P697" s="64">
        <f t="shared" si="100"/>
        <v>1.4275043692311</v>
      </c>
      <c r="Q697" s="64">
        <f t="shared" si="101"/>
        <v>0.52736184347947967</v>
      </c>
      <c r="R697" s="64">
        <f t="shared" si="102"/>
        <v>0.71103663952680562</v>
      </c>
      <c r="S697" s="64">
        <f t="shared" si="103"/>
        <v>0.89084477523225658</v>
      </c>
      <c r="T697" s="64">
        <f t="shared" si="104"/>
        <v>0.76575954870015928</v>
      </c>
      <c r="V697" s="64">
        <f t="shared" si="105"/>
        <v>1.8641678992501254</v>
      </c>
      <c r="W697" s="64">
        <f t="shared" si="106"/>
        <v>0.68867811622414832</v>
      </c>
      <c r="X697" s="64">
        <f t="shared" si="107"/>
        <v>0.92853773842423093</v>
      </c>
      <c r="Y697" s="64">
        <f t="shared" si="108"/>
        <v>1.1633479161238323</v>
      </c>
      <c r="Z697" s="64">
        <f t="shared" si="109"/>
        <v>1.3058929551677845</v>
      </c>
    </row>
    <row r="698" spans="1:26" x14ac:dyDescent="0.2">
      <c r="A698" s="47" t="s">
        <v>2910</v>
      </c>
      <c r="B698" s="48" t="s">
        <v>4086</v>
      </c>
      <c r="C698" s="48" t="s">
        <v>4087</v>
      </c>
      <c r="D698" s="47" t="s">
        <v>4088</v>
      </c>
      <c r="E698" s="47">
        <v>743644</v>
      </c>
      <c r="F698" s="47">
        <v>746289</v>
      </c>
      <c r="G698" s="49" t="s">
        <v>2949</v>
      </c>
      <c r="H698" s="50">
        <v>41.345427059712698</v>
      </c>
      <c r="I698" s="62">
        <v>347.83707583728784</v>
      </c>
      <c r="J698" s="62">
        <v>473.42831933820884</v>
      </c>
      <c r="K698" s="62">
        <v>492.76891413249547</v>
      </c>
      <c r="L698" s="62">
        <v>476.0756346648609</v>
      </c>
      <c r="M698" s="62">
        <v>442.68064413185692</v>
      </c>
      <c r="N698" s="62">
        <v>360.94127860230566</v>
      </c>
      <c r="P698" s="64">
        <f t="shared" si="100"/>
        <v>0.78575171615969963</v>
      </c>
      <c r="Q698" s="64">
        <f t="shared" si="101"/>
        <v>1.0694579164775802</v>
      </c>
      <c r="R698" s="64">
        <f t="shared" si="102"/>
        <v>1.1131476396463345</v>
      </c>
      <c r="S698" s="64">
        <f t="shared" si="103"/>
        <v>1.0754381086584326</v>
      </c>
      <c r="T698" s="64">
        <f t="shared" si="104"/>
        <v>0.81535364915298991</v>
      </c>
      <c r="V698" s="64">
        <f t="shared" si="105"/>
        <v>0.9636943637597728</v>
      </c>
      <c r="W698" s="64">
        <f t="shared" si="106"/>
        <v>1.3116491446240048</v>
      </c>
      <c r="X698" s="64">
        <f t="shared" si="107"/>
        <v>1.365232915560874</v>
      </c>
      <c r="Y698" s="64">
        <f t="shared" si="108"/>
        <v>1.3189836211263972</v>
      </c>
      <c r="Z698" s="64">
        <f t="shared" si="109"/>
        <v>1.2264616722312158</v>
      </c>
    </row>
    <row r="699" spans="1:26" x14ac:dyDescent="0.2">
      <c r="B699" s="48" t="s">
        <v>4089</v>
      </c>
      <c r="C699" s="48" t="s">
        <v>4090</v>
      </c>
      <c r="D699" s="47" t="s">
        <v>659</v>
      </c>
      <c r="E699" s="47">
        <v>746411</v>
      </c>
      <c r="F699" s="47">
        <v>747724</v>
      </c>
      <c r="G699" s="49" t="s">
        <v>2949</v>
      </c>
      <c r="H699" s="50">
        <v>40.8675799086758</v>
      </c>
      <c r="I699" s="62">
        <v>171.47024772138758</v>
      </c>
      <c r="J699" s="62">
        <v>182.07061269123952</v>
      </c>
      <c r="K699" s="62">
        <v>240.57018750322416</v>
      </c>
      <c r="L699" s="62">
        <v>220.90680646000425</v>
      </c>
      <c r="M699" s="62">
        <v>191.43929781205708</v>
      </c>
      <c r="N699" s="62">
        <v>247.31470735906785</v>
      </c>
      <c r="P699" s="64">
        <f t="shared" si="100"/>
        <v>0.8956899115338699</v>
      </c>
      <c r="Q699" s="64">
        <f t="shared" si="101"/>
        <v>0.95106184974615227</v>
      </c>
      <c r="R699" s="64">
        <f t="shared" si="102"/>
        <v>1.2566395210005454</v>
      </c>
      <c r="S699" s="64">
        <f t="shared" si="103"/>
        <v>1.1539261216726593</v>
      </c>
      <c r="T699" s="64">
        <f t="shared" si="104"/>
        <v>1.2918701133236798</v>
      </c>
      <c r="V699" s="64">
        <f t="shared" si="105"/>
        <v>0.69332814676660426</v>
      </c>
      <c r="W699" s="64">
        <f t="shared" si="106"/>
        <v>0.73618999304759247</v>
      </c>
      <c r="X699" s="64">
        <f t="shared" si="107"/>
        <v>0.97272899809370594</v>
      </c>
      <c r="Y699" s="64">
        <f t="shared" si="108"/>
        <v>0.89322147000047647</v>
      </c>
      <c r="Z699" s="64">
        <f t="shared" si="109"/>
        <v>0.77407162661827811</v>
      </c>
    </row>
    <row r="700" spans="1:26" x14ac:dyDescent="0.2">
      <c r="B700" s="48" t="s">
        <v>3300</v>
      </c>
      <c r="C700" s="48" t="s">
        <v>4091</v>
      </c>
      <c r="D700" s="47" t="s">
        <v>660</v>
      </c>
      <c r="E700" s="47">
        <v>747714</v>
      </c>
      <c r="F700" s="47">
        <v>748367</v>
      </c>
      <c r="G700" s="49" t="s">
        <v>2949</v>
      </c>
      <c r="H700" s="50">
        <v>37.920489296635999</v>
      </c>
      <c r="I700" s="62">
        <v>183.5614085890434</v>
      </c>
      <c r="J700" s="62">
        <v>179.67261567254408</v>
      </c>
      <c r="K700" s="62">
        <v>238.93326722921637</v>
      </c>
      <c r="L700" s="62">
        <v>234.74537868095553</v>
      </c>
      <c r="M700" s="62">
        <v>200.5442536386301</v>
      </c>
      <c r="N700" s="62">
        <v>286.38917571719469</v>
      </c>
      <c r="P700" s="64">
        <f t="shared" si="100"/>
        <v>0.91531622202354967</v>
      </c>
      <c r="Q700" s="64">
        <f t="shared" si="101"/>
        <v>0.89592502608578561</v>
      </c>
      <c r="R700" s="64">
        <f t="shared" si="102"/>
        <v>1.1914241514980588</v>
      </c>
      <c r="S700" s="64">
        <f t="shared" si="103"/>
        <v>1.1705415359542239</v>
      </c>
      <c r="T700" s="64">
        <f t="shared" si="104"/>
        <v>1.4280597450239212</v>
      </c>
      <c r="V700" s="64">
        <f t="shared" si="105"/>
        <v>0.64095093024852212</v>
      </c>
      <c r="W700" s="64">
        <f t="shared" si="106"/>
        <v>0.62737222949364635</v>
      </c>
      <c r="X700" s="64">
        <f t="shared" si="107"/>
        <v>0.83429573282881209</v>
      </c>
      <c r="Y700" s="64">
        <f t="shared" si="108"/>
        <v>0.81967266427961405</v>
      </c>
      <c r="Z700" s="64">
        <f t="shared" si="109"/>
        <v>0.70025081477473416</v>
      </c>
    </row>
    <row r="701" spans="1:26" x14ac:dyDescent="0.2">
      <c r="B701" s="48" t="s">
        <v>4092</v>
      </c>
      <c r="C701" s="48" t="s">
        <v>4093</v>
      </c>
      <c r="D701" s="47" t="s">
        <v>661</v>
      </c>
      <c r="E701" s="47">
        <v>748431</v>
      </c>
      <c r="F701" s="47">
        <v>749123</v>
      </c>
      <c r="G701" s="49" t="s">
        <v>2949</v>
      </c>
      <c r="H701" s="50">
        <v>43.145743145743097</v>
      </c>
      <c r="I701" s="62">
        <v>12.384308671842646</v>
      </c>
      <c r="J701" s="62">
        <v>13.948476690500311</v>
      </c>
      <c r="K701" s="62">
        <v>19.558353808351622</v>
      </c>
      <c r="L701" s="62">
        <v>19.133631737946086</v>
      </c>
      <c r="M701" s="62">
        <v>20.161527886967797</v>
      </c>
      <c r="N701" s="62">
        <v>41.557424978529724</v>
      </c>
      <c r="P701" s="64">
        <f t="shared" si="100"/>
        <v>0.61425447224402752</v>
      </c>
      <c r="Q701" s="64">
        <f t="shared" si="101"/>
        <v>0.69183629180784767</v>
      </c>
      <c r="R701" s="64">
        <f t="shared" si="102"/>
        <v>0.9700829182194044</v>
      </c>
      <c r="S701" s="64">
        <f t="shared" si="103"/>
        <v>0.94901695175165113</v>
      </c>
      <c r="T701" s="64">
        <f t="shared" si="104"/>
        <v>2.0612239911337285</v>
      </c>
      <c r="V701" s="64">
        <f t="shared" si="105"/>
        <v>0.29800471704492976</v>
      </c>
      <c r="W701" s="64">
        <f t="shared" si="106"/>
        <v>0.33564343069154712</v>
      </c>
      <c r="X701" s="64">
        <f t="shared" si="107"/>
        <v>0.4706344009152702</v>
      </c>
      <c r="Y701" s="64">
        <f t="shared" si="108"/>
        <v>0.46041427609702257</v>
      </c>
      <c r="Z701" s="64">
        <f t="shared" si="109"/>
        <v>0.48514863222117521</v>
      </c>
    </row>
    <row r="702" spans="1:26" x14ac:dyDescent="0.2">
      <c r="B702" s="48" t="s">
        <v>4094</v>
      </c>
      <c r="C702" s="48" t="s">
        <v>4095</v>
      </c>
      <c r="D702" s="47" t="s">
        <v>662</v>
      </c>
      <c r="E702" s="47">
        <v>749273</v>
      </c>
      <c r="F702" s="47">
        <v>749473</v>
      </c>
      <c r="G702" s="49" t="s">
        <v>2949</v>
      </c>
      <c r="H702" s="50">
        <v>39.800995024875597</v>
      </c>
      <c r="I702" s="62">
        <v>18976.493325711417</v>
      </c>
      <c r="J702" s="62">
        <v>22217.047795813451</v>
      </c>
      <c r="K702" s="62">
        <v>20901.298848340273</v>
      </c>
      <c r="L702" s="62">
        <v>23565.304501926585</v>
      </c>
      <c r="M702" s="62">
        <v>21963.591846802239</v>
      </c>
      <c r="N702" s="62">
        <v>12912.646763291927</v>
      </c>
      <c r="P702" s="64">
        <f t="shared" si="100"/>
        <v>0.8639977221428049</v>
      </c>
      <c r="Q702" s="64">
        <f t="shared" si="101"/>
        <v>1.0115398223923977</v>
      </c>
      <c r="R702" s="64">
        <f t="shared" si="102"/>
        <v>0.95163391280116927</v>
      </c>
      <c r="S702" s="64">
        <f t="shared" si="103"/>
        <v>1.0729258067758869</v>
      </c>
      <c r="T702" s="64">
        <f t="shared" si="104"/>
        <v>0.58791143331011797</v>
      </c>
      <c r="V702" s="64">
        <f t="shared" si="105"/>
        <v>1.4696052384595384</v>
      </c>
      <c r="W702" s="64">
        <f t="shared" si="106"/>
        <v>1.7205649781245527</v>
      </c>
      <c r="X702" s="64">
        <f t="shared" si="107"/>
        <v>1.6186688315333218</v>
      </c>
      <c r="Y702" s="64">
        <f t="shared" si="108"/>
        <v>1.824978637913184</v>
      </c>
      <c r="Z702" s="64">
        <f t="shared" si="109"/>
        <v>1.7009364733216694</v>
      </c>
    </row>
    <row r="703" spans="1:26" x14ac:dyDescent="0.2">
      <c r="B703" s="48" t="s">
        <v>4096</v>
      </c>
      <c r="C703" s="48" t="s">
        <v>4097</v>
      </c>
      <c r="D703" s="47" t="s">
        <v>663</v>
      </c>
      <c r="E703" s="47">
        <v>749805</v>
      </c>
      <c r="F703" s="47">
        <v>751484</v>
      </c>
      <c r="G703" s="49" t="s">
        <v>2990</v>
      </c>
      <c r="H703" s="50">
        <v>42.261904761904702</v>
      </c>
      <c r="I703" s="62">
        <v>806.59338098922149</v>
      </c>
      <c r="J703" s="62">
        <v>927.13236139798528</v>
      </c>
      <c r="K703" s="62">
        <v>863.55688414386157</v>
      </c>
      <c r="L703" s="62">
        <v>872.95201717739644</v>
      </c>
      <c r="M703" s="62">
        <v>938.30368745730061</v>
      </c>
      <c r="N703" s="62">
        <v>908.91741824759958</v>
      </c>
      <c r="P703" s="64">
        <f t="shared" si="100"/>
        <v>0.8596293415141536</v>
      </c>
      <c r="Q703" s="64">
        <f t="shared" si="101"/>
        <v>0.98809412537897146</v>
      </c>
      <c r="R703" s="64">
        <f t="shared" si="102"/>
        <v>0.92033836772399924</v>
      </c>
      <c r="S703" s="64">
        <f t="shared" si="103"/>
        <v>0.93035125924209039</v>
      </c>
      <c r="T703" s="64">
        <f t="shared" si="104"/>
        <v>0.96868149448571972</v>
      </c>
      <c r="V703" s="64">
        <f t="shared" si="105"/>
        <v>0.88742207465265688</v>
      </c>
      <c r="W703" s="64">
        <f t="shared" si="106"/>
        <v>1.0200402619475641</v>
      </c>
      <c r="X703" s="64">
        <f t="shared" si="107"/>
        <v>0.95009388840716302</v>
      </c>
      <c r="Y703" s="64">
        <f t="shared" si="108"/>
        <v>0.96043050738366886</v>
      </c>
      <c r="Z703" s="64">
        <f t="shared" si="109"/>
        <v>1.0323310661890033</v>
      </c>
    </row>
    <row r="704" spans="1:26" x14ac:dyDescent="0.2">
      <c r="B704" s="48" t="s">
        <v>2991</v>
      </c>
      <c r="C704" s="48" t="s">
        <v>4098</v>
      </c>
      <c r="D704" s="47" t="s">
        <v>664</v>
      </c>
      <c r="E704" s="47">
        <v>751486</v>
      </c>
      <c r="F704" s="47">
        <v>751698</v>
      </c>
      <c r="G704" s="49" t="s">
        <v>2990</v>
      </c>
      <c r="H704" s="50">
        <v>36.150234741783997</v>
      </c>
      <c r="I704" s="62">
        <v>799.05585424402545</v>
      </c>
      <c r="J704" s="62">
        <v>833.88806862556169</v>
      </c>
      <c r="K704" s="62">
        <v>720.21571875965242</v>
      </c>
      <c r="L704" s="62">
        <v>606.79663093814929</v>
      </c>
      <c r="M704" s="62">
        <v>766.25599685677298</v>
      </c>
      <c r="N704" s="62">
        <v>781.23740215360931</v>
      </c>
      <c r="P704" s="64">
        <f t="shared" si="100"/>
        <v>1.0428053516341789</v>
      </c>
      <c r="Q704" s="64">
        <f t="shared" si="101"/>
        <v>1.0882630244281539</v>
      </c>
      <c r="R704" s="64">
        <f t="shared" si="102"/>
        <v>0.93991527859360258</v>
      </c>
      <c r="S704" s="64">
        <f t="shared" si="103"/>
        <v>0.7918980516005939</v>
      </c>
      <c r="T704" s="64">
        <f t="shared" si="104"/>
        <v>1.0195514362801608</v>
      </c>
      <c r="V704" s="64">
        <f t="shared" si="105"/>
        <v>1.0228079864600654</v>
      </c>
      <c r="W704" s="64">
        <f t="shared" si="106"/>
        <v>1.0673939398277812</v>
      </c>
      <c r="X704" s="64">
        <f t="shared" si="107"/>
        <v>0.92189098572886985</v>
      </c>
      <c r="Y704" s="64">
        <f t="shared" si="108"/>
        <v>0.77671221227429033</v>
      </c>
      <c r="Z704" s="64">
        <f t="shared" si="109"/>
        <v>0.98082349199419072</v>
      </c>
    </row>
    <row r="705" spans="1:26" x14ac:dyDescent="0.2">
      <c r="B705" s="48" t="s">
        <v>3703</v>
      </c>
      <c r="C705" s="48" t="s">
        <v>4012</v>
      </c>
      <c r="D705" s="47" t="s">
        <v>665</v>
      </c>
      <c r="E705" s="47">
        <v>752083</v>
      </c>
      <c r="F705" s="47">
        <v>753813</v>
      </c>
      <c r="G705" s="49" t="s">
        <v>2949</v>
      </c>
      <c r="H705" s="50">
        <v>38.763720392836497</v>
      </c>
      <c r="I705" s="62">
        <v>235.17722262390177</v>
      </c>
      <c r="J705" s="62">
        <v>194.98254049636549</v>
      </c>
      <c r="K705" s="62">
        <v>247.26356828989171</v>
      </c>
      <c r="L705" s="62">
        <v>195.79641004627845</v>
      </c>
      <c r="M705" s="62">
        <v>232.93724999373558</v>
      </c>
      <c r="N705" s="62">
        <v>215.41230894499566</v>
      </c>
      <c r="P705" s="64">
        <f t="shared" si="100"/>
        <v>1.0096162062110137</v>
      </c>
      <c r="Q705" s="64">
        <f t="shared" si="101"/>
        <v>0.83706036926944571</v>
      </c>
      <c r="R705" s="64">
        <f t="shared" si="102"/>
        <v>1.061502908171799</v>
      </c>
      <c r="S705" s="64">
        <f t="shared" si="103"/>
        <v>0.8405543125951046</v>
      </c>
      <c r="T705" s="64">
        <f t="shared" si="104"/>
        <v>0.92476539905398891</v>
      </c>
      <c r="V705" s="64">
        <f t="shared" si="105"/>
        <v>1.0917538731918657</v>
      </c>
      <c r="W705" s="64">
        <f t="shared" si="106"/>
        <v>0.90515969793607853</v>
      </c>
      <c r="X705" s="64">
        <f t="shared" si="107"/>
        <v>1.1478618352910794</v>
      </c>
      <c r="Y705" s="64">
        <f t="shared" si="108"/>
        <v>0.90893789219943777</v>
      </c>
      <c r="Z705" s="64">
        <f t="shared" si="109"/>
        <v>1.0813553372811895</v>
      </c>
    </row>
    <row r="706" spans="1:26" x14ac:dyDescent="0.2">
      <c r="B706" s="48" t="s">
        <v>3703</v>
      </c>
      <c r="C706" s="48" t="s">
        <v>4012</v>
      </c>
      <c r="D706" s="47" t="s">
        <v>666</v>
      </c>
      <c r="E706" s="47">
        <v>753810</v>
      </c>
      <c r="F706" s="47">
        <v>755570</v>
      </c>
      <c r="G706" s="49" t="s">
        <v>2949</v>
      </c>
      <c r="H706" s="50">
        <v>40.090857467348002</v>
      </c>
      <c r="I706" s="62">
        <v>329.93363085027738</v>
      </c>
      <c r="J706" s="62">
        <v>362.16584085058724</v>
      </c>
      <c r="K706" s="62">
        <v>438.33187826550596</v>
      </c>
      <c r="L706" s="62">
        <v>326.60544385844685</v>
      </c>
      <c r="M706" s="62">
        <v>401.2795806322523</v>
      </c>
      <c r="N706" s="62">
        <v>420.87011676436254</v>
      </c>
      <c r="P706" s="64">
        <f t="shared" si="100"/>
        <v>0.82220388670272504</v>
      </c>
      <c r="Q706" s="64">
        <f t="shared" si="101"/>
        <v>0.90252746048020227</v>
      </c>
      <c r="R706" s="64">
        <f t="shared" si="102"/>
        <v>1.0923353677126417</v>
      </c>
      <c r="S706" s="64">
        <f t="shared" si="103"/>
        <v>0.8139099511214859</v>
      </c>
      <c r="T706" s="64">
        <f t="shared" si="104"/>
        <v>1.0488201669799484</v>
      </c>
      <c r="V706" s="64">
        <f t="shared" si="105"/>
        <v>0.78393218645884799</v>
      </c>
      <c r="W706" s="64">
        <f t="shared" si="106"/>
        <v>0.8605168825834153</v>
      </c>
      <c r="X706" s="64">
        <f t="shared" si="107"/>
        <v>1.0414896682030763</v>
      </c>
      <c r="Y706" s="64">
        <f t="shared" si="108"/>
        <v>0.77602431450676568</v>
      </c>
      <c r="Z706" s="64">
        <f t="shared" si="109"/>
        <v>0.95345229952955146</v>
      </c>
    </row>
    <row r="707" spans="1:26" x14ac:dyDescent="0.2">
      <c r="B707" s="48" t="s">
        <v>4099</v>
      </c>
      <c r="C707" s="48" t="s">
        <v>4100</v>
      </c>
      <c r="D707" s="47" t="s">
        <v>667</v>
      </c>
      <c r="E707" s="47">
        <v>755643</v>
      </c>
      <c r="F707" s="47">
        <v>756131</v>
      </c>
      <c r="G707" s="49" t="s">
        <v>2949</v>
      </c>
      <c r="H707" s="50">
        <v>42.740286298568499</v>
      </c>
      <c r="I707" s="62">
        <v>85.004928071893843</v>
      </c>
      <c r="J707" s="62">
        <v>91.836385449609224</v>
      </c>
      <c r="K707" s="62">
        <v>116.36838729921647</v>
      </c>
      <c r="L707" s="62">
        <v>109.42167925391867</v>
      </c>
      <c r="M707" s="62">
        <v>116.47890817955536</v>
      </c>
      <c r="N707" s="62">
        <v>134.65562225132393</v>
      </c>
      <c r="P707" s="64">
        <f t="shared" si="100"/>
        <v>0.72978815993756108</v>
      </c>
      <c r="Q707" s="64">
        <f t="shared" si="101"/>
        <v>0.78843789734052938</v>
      </c>
      <c r="R707" s="64">
        <f t="shared" si="102"/>
        <v>0.99905115113056753</v>
      </c>
      <c r="S707" s="64">
        <f t="shared" si="103"/>
        <v>0.93941195847442371</v>
      </c>
      <c r="T707" s="64">
        <f t="shared" si="104"/>
        <v>1.1560515492105119</v>
      </c>
      <c r="V707" s="64">
        <f t="shared" si="105"/>
        <v>0.63127648627428978</v>
      </c>
      <c r="W707" s="64">
        <f t="shared" si="106"/>
        <v>0.68200929091697315</v>
      </c>
      <c r="X707" s="64">
        <f t="shared" si="107"/>
        <v>0.8641925628773538</v>
      </c>
      <c r="Y707" s="64">
        <f t="shared" si="108"/>
        <v>0.81260386625143555</v>
      </c>
      <c r="Z707" s="64">
        <f t="shared" si="109"/>
        <v>0.86501332979737611</v>
      </c>
    </row>
    <row r="708" spans="1:26" x14ac:dyDescent="0.2">
      <c r="A708" s="47" t="s">
        <v>76</v>
      </c>
      <c r="B708" s="48" t="s">
        <v>4101</v>
      </c>
      <c r="C708" s="48" t="s">
        <v>4102</v>
      </c>
      <c r="D708" s="47" t="s">
        <v>4103</v>
      </c>
      <c r="E708" s="47">
        <v>756214</v>
      </c>
      <c r="F708" s="47">
        <v>756807</v>
      </c>
      <c r="G708" s="49" t="s">
        <v>2990</v>
      </c>
      <c r="H708" s="50">
        <v>40.2356902356902</v>
      </c>
      <c r="I708" s="62">
        <v>1072.1379513436789</v>
      </c>
      <c r="J708" s="62">
        <v>1196.0818762104018</v>
      </c>
      <c r="K708" s="62">
        <v>1111.4856217974811</v>
      </c>
      <c r="L708" s="62">
        <v>1302.3754182300272</v>
      </c>
      <c r="M708" s="62">
        <v>1105.0495496488122</v>
      </c>
      <c r="N708" s="62">
        <v>962.73048160285236</v>
      </c>
      <c r="P708" s="64">
        <f t="shared" ref="P708:P771" si="110">I708/M708</f>
        <v>0.97021708364516979</v>
      </c>
      <c r="Q708" s="64">
        <f t="shared" ref="Q708:Q771" si="111">J708/M708</f>
        <v>1.0823785020232983</v>
      </c>
      <c r="R708" s="64">
        <f t="shared" ref="R708:R771" si="112">K708/M708</f>
        <v>1.0058242385155618</v>
      </c>
      <c r="S708" s="64">
        <f t="shared" ref="S708:S771" si="113">L708/M708</f>
        <v>1.1785674394817189</v>
      </c>
      <c r="T708" s="64">
        <f t="shared" ref="T708:T771" si="114">N708/M708</f>
        <v>0.87121023840859513</v>
      </c>
      <c r="V708" s="64">
        <f t="shared" ref="V708:V771" si="115">I708/N708</f>
        <v>1.1136428853469704</v>
      </c>
      <c r="W708" s="64">
        <f t="shared" ref="W708:W771" si="116">J708/N708</f>
        <v>1.2423849655399319</v>
      </c>
      <c r="X708" s="64">
        <f t="shared" ref="X708:X771" si="117">K708/N708</f>
        <v>1.1545137949168971</v>
      </c>
      <c r="Y708" s="64">
        <f t="shared" ref="Y708:Y771" si="118">L708/N708</f>
        <v>1.352793375838375</v>
      </c>
      <c r="Z708" s="64">
        <f t="shared" ref="Z708:Z771" si="119">M708/N708</f>
        <v>1.1478285675644262</v>
      </c>
    </row>
    <row r="709" spans="1:26" x14ac:dyDescent="0.2">
      <c r="B709" s="48" t="s">
        <v>2991</v>
      </c>
      <c r="C709" s="48"/>
      <c r="D709" s="47" t="s">
        <v>668</v>
      </c>
      <c r="E709" s="47">
        <v>756988</v>
      </c>
      <c r="F709" s="47">
        <v>757515</v>
      </c>
      <c r="G709" s="49" t="s">
        <v>2949</v>
      </c>
      <c r="H709" s="50">
        <v>35.984848484848399</v>
      </c>
      <c r="I709" s="62">
        <v>176.44842197284243</v>
      </c>
      <c r="J709" s="62">
        <v>199.09271026206304</v>
      </c>
      <c r="K709" s="62">
        <v>202.92297198938786</v>
      </c>
      <c r="L709" s="62">
        <v>204.32761847425948</v>
      </c>
      <c r="M709" s="62">
        <v>235.38380566826365</v>
      </c>
      <c r="N709" s="62">
        <v>90.733297943129401</v>
      </c>
      <c r="P709" s="64">
        <f t="shared" si="110"/>
        <v>0.7496200576411729</v>
      </c>
      <c r="Q709" s="64">
        <f t="shared" si="111"/>
        <v>0.84582161332990258</v>
      </c>
      <c r="R709" s="64">
        <f t="shared" si="112"/>
        <v>0.862094023050064</v>
      </c>
      <c r="S709" s="64">
        <f t="shared" si="113"/>
        <v>0.86806149596470983</v>
      </c>
      <c r="T709" s="64">
        <f t="shared" si="114"/>
        <v>0.38546958523987701</v>
      </c>
      <c r="V709" s="64">
        <f t="shared" si="115"/>
        <v>1.9446931388236135</v>
      </c>
      <c r="W709" s="64">
        <f t="shared" si="116"/>
        <v>2.1942629087157406</v>
      </c>
      <c r="X709" s="64">
        <f t="shared" si="117"/>
        <v>2.2364774188697258</v>
      </c>
      <c r="Y709" s="64">
        <f t="shared" si="118"/>
        <v>2.2519584662549104</v>
      </c>
      <c r="Z709" s="64">
        <f t="shared" si="119"/>
        <v>2.5942383998408118</v>
      </c>
    </row>
    <row r="710" spans="1:26" x14ac:dyDescent="0.2">
      <c r="A710" s="47" t="s">
        <v>2543</v>
      </c>
      <c r="B710" s="48" t="s">
        <v>4104</v>
      </c>
      <c r="C710" s="48" t="s">
        <v>4105</v>
      </c>
      <c r="D710" s="47" t="s">
        <v>4106</v>
      </c>
      <c r="E710" s="47">
        <v>757650</v>
      </c>
      <c r="F710" s="47">
        <v>758384</v>
      </c>
      <c r="G710" s="49" t="s">
        <v>2949</v>
      </c>
      <c r="H710" s="50">
        <v>41.088435374149597</v>
      </c>
      <c r="I710" s="62">
        <v>150.53009955344712</v>
      </c>
      <c r="J710" s="62">
        <v>192.06554242937125</v>
      </c>
      <c r="K710" s="62">
        <v>196.82816059859317</v>
      </c>
      <c r="L710" s="62">
        <v>210.15105525510785</v>
      </c>
      <c r="M710" s="62">
        <v>188.02482959932675</v>
      </c>
      <c r="N710" s="62">
        <v>240.61366501888716</v>
      </c>
      <c r="P710" s="64">
        <f t="shared" si="110"/>
        <v>0.80058628359999384</v>
      </c>
      <c r="Q710" s="64">
        <f t="shared" si="111"/>
        <v>1.0214903150751691</v>
      </c>
      <c r="R710" s="64">
        <f t="shared" si="112"/>
        <v>1.0468200450867364</v>
      </c>
      <c r="S710" s="64">
        <f t="shared" si="113"/>
        <v>1.1176771477625118</v>
      </c>
      <c r="T710" s="64">
        <f t="shared" si="114"/>
        <v>1.2796909085444996</v>
      </c>
      <c r="V710" s="64">
        <f t="shared" si="115"/>
        <v>0.62560910470995545</v>
      </c>
      <c r="W710" s="64">
        <f t="shared" si="116"/>
        <v>0.79823206389501988</v>
      </c>
      <c r="X710" s="64">
        <f t="shared" si="117"/>
        <v>0.81802569518710833</v>
      </c>
      <c r="Y710" s="64">
        <f t="shared" si="118"/>
        <v>0.87339617738922626</v>
      </c>
      <c r="Z710" s="64">
        <f t="shared" si="119"/>
        <v>0.78143870001966675</v>
      </c>
    </row>
    <row r="711" spans="1:26" x14ac:dyDescent="0.2">
      <c r="A711" s="47" t="s">
        <v>2642</v>
      </c>
      <c r="B711" s="48" t="s">
        <v>4107</v>
      </c>
      <c r="C711" s="48" t="s">
        <v>4108</v>
      </c>
      <c r="D711" s="47" t="s">
        <v>4109</v>
      </c>
      <c r="E711" s="47">
        <v>758392</v>
      </c>
      <c r="F711" s="47">
        <v>759315</v>
      </c>
      <c r="G711" s="49" t="s">
        <v>2949</v>
      </c>
      <c r="H711" s="50">
        <v>42.099567099566997</v>
      </c>
      <c r="I711" s="62">
        <v>192.25520148999098</v>
      </c>
      <c r="J711" s="62">
        <v>203.778526650278</v>
      </c>
      <c r="K711" s="62">
        <v>230.21475546731241</v>
      </c>
      <c r="L711" s="62">
        <v>245.87441542038673</v>
      </c>
      <c r="M711" s="62">
        <v>219.37856049589757</v>
      </c>
      <c r="N711" s="62">
        <v>299.10931832697139</v>
      </c>
      <c r="P711" s="64">
        <f t="shared" si="110"/>
        <v>0.87636276332292828</v>
      </c>
      <c r="Q711" s="64">
        <f t="shared" si="111"/>
        <v>0.92888988873681988</v>
      </c>
      <c r="R711" s="64">
        <f t="shared" si="112"/>
        <v>1.0493949588643485</v>
      </c>
      <c r="S711" s="64">
        <f t="shared" si="113"/>
        <v>1.12077686563626</v>
      </c>
      <c r="T711" s="64">
        <f t="shared" si="114"/>
        <v>1.3634391512591078</v>
      </c>
      <c r="V711" s="64">
        <f t="shared" si="115"/>
        <v>0.642758983790091</v>
      </c>
      <c r="W711" s="64">
        <f t="shared" si="116"/>
        <v>0.68128444740567218</v>
      </c>
      <c r="X711" s="64">
        <f t="shared" si="117"/>
        <v>0.769667614352466</v>
      </c>
      <c r="Y711" s="64">
        <f t="shared" si="118"/>
        <v>0.82202191759070864</v>
      </c>
      <c r="Z711" s="64">
        <f t="shared" si="119"/>
        <v>0.73343940510768002</v>
      </c>
    </row>
    <row r="712" spans="1:26" x14ac:dyDescent="0.2">
      <c r="A712" s="47" t="s">
        <v>2567</v>
      </c>
      <c r="B712" s="48" t="s">
        <v>4110</v>
      </c>
      <c r="C712" s="48" t="s">
        <v>4111</v>
      </c>
      <c r="D712" s="47" t="s">
        <v>4112</v>
      </c>
      <c r="E712" s="47">
        <v>759312</v>
      </c>
      <c r="F712" s="47">
        <v>760556</v>
      </c>
      <c r="G712" s="49" t="s">
        <v>2949</v>
      </c>
      <c r="H712" s="50">
        <v>42.168674698795101</v>
      </c>
      <c r="I712" s="62">
        <v>296.66684229974936</v>
      </c>
      <c r="J712" s="62">
        <v>269.88306755627747</v>
      </c>
      <c r="K712" s="62">
        <v>318.99825015941389</v>
      </c>
      <c r="L712" s="62">
        <v>355.57434065295109</v>
      </c>
      <c r="M712" s="62">
        <v>325.45078389107772</v>
      </c>
      <c r="N712" s="62">
        <v>429.90120699947852</v>
      </c>
      <c r="P712" s="64">
        <f t="shared" si="110"/>
        <v>0.91155669915067161</v>
      </c>
      <c r="Q712" s="64">
        <f t="shared" si="111"/>
        <v>0.82925923339180607</v>
      </c>
      <c r="R712" s="64">
        <f t="shared" si="112"/>
        <v>0.98017354988512373</v>
      </c>
      <c r="S712" s="64">
        <f t="shared" si="113"/>
        <v>1.0925594844225515</v>
      </c>
      <c r="T712" s="64">
        <f t="shared" si="114"/>
        <v>1.3209407636374242</v>
      </c>
      <c r="V712" s="64">
        <f t="shared" si="115"/>
        <v>0.69008143608238171</v>
      </c>
      <c r="W712" s="64">
        <f t="shared" si="116"/>
        <v>0.62777927384745591</v>
      </c>
      <c r="X712" s="64">
        <f t="shared" si="117"/>
        <v>0.74202687725833916</v>
      </c>
      <c r="Y712" s="64">
        <f t="shared" si="118"/>
        <v>0.82710710010493738</v>
      </c>
      <c r="Z712" s="64">
        <f t="shared" si="119"/>
        <v>0.75703621807108001</v>
      </c>
    </row>
    <row r="713" spans="1:26" x14ac:dyDescent="0.2">
      <c r="B713" s="48" t="s">
        <v>4113</v>
      </c>
      <c r="C713" s="48" t="s">
        <v>4114</v>
      </c>
      <c r="D713" s="47" t="s">
        <v>669</v>
      </c>
      <c r="E713" s="47">
        <v>760726</v>
      </c>
      <c r="F713" s="47">
        <v>761121</v>
      </c>
      <c r="G713" s="49" t="s">
        <v>2949</v>
      </c>
      <c r="H713" s="50">
        <v>38.383838383838302</v>
      </c>
      <c r="I713" s="62">
        <v>760.6278256853717</v>
      </c>
      <c r="J713" s="62">
        <v>1494.3395379439903</v>
      </c>
      <c r="K713" s="62">
        <v>979.29162436279603</v>
      </c>
      <c r="L713" s="62">
        <v>1514.2143561502332</v>
      </c>
      <c r="M713" s="62">
        <v>1011.9583014314652</v>
      </c>
      <c r="N713" s="62">
        <v>323.35941476432345</v>
      </c>
      <c r="P713" s="64">
        <f t="shared" si="110"/>
        <v>0.75163949404775465</v>
      </c>
      <c r="Q713" s="64">
        <f t="shared" si="111"/>
        <v>1.4766809421200191</v>
      </c>
      <c r="R713" s="64">
        <f t="shared" si="112"/>
        <v>0.96771934473736665</v>
      </c>
      <c r="S713" s="64">
        <f t="shared" si="113"/>
        <v>1.4963208997923154</v>
      </c>
      <c r="T713" s="64">
        <f t="shared" si="114"/>
        <v>0.31953827969681708</v>
      </c>
      <c r="V713" s="64">
        <f t="shared" si="115"/>
        <v>2.3522674490233908</v>
      </c>
      <c r="W713" s="64">
        <f t="shared" si="116"/>
        <v>4.6212959008263956</v>
      </c>
      <c r="X713" s="64">
        <f t="shared" si="117"/>
        <v>3.0284926915659494</v>
      </c>
      <c r="Y713" s="64">
        <f t="shared" si="118"/>
        <v>4.6827594528331575</v>
      </c>
      <c r="Z713" s="64">
        <f t="shared" si="119"/>
        <v>3.1295155026459294</v>
      </c>
    </row>
    <row r="714" spans="1:26" x14ac:dyDescent="0.2">
      <c r="B714" s="48" t="s">
        <v>4115</v>
      </c>
      <c r="C714" s="48" t="s">
        <v>4116</v>
      </c>
      <c r="D714" s="47" t="s">
        <v>670</v>
      </c>
      <c r="E714" s="47">
        <v>761150</v>
      </c>
      <c r="F714" s="47">
        <v>762490</v>
      </c>
      <c r="G714" s="49" t="s">
        <v>2949</v>
      </c>
      <c r="H714" s="50">
        <v>41.163310961968598</v>
      </c>
      <c r="I714" s="62">
        <v>1229.0207152808682</v>
      </c>
      <c r="J714" s="62">
        <v>1289.0044357961444</v>
      </c>
      <c r="K714" s="62">
        <v>752.70426062806303</v>
      </c>
      <c r="L714" s="62">
        <v>1272.5363264818773</v>
      </c>
      <c r="M714" s="62">
        <v>1053.0377145888526</v>
      </c>
      <c r="N714" s="62">
        <v>450.58563646171962</v>
      </c>
      <c r="P714" s="64">
        <f t="shared" si="110"/>
        <v>1.1671193711810468</v>
      </c>
      <c r="Q714" s="64">
        <f t="shared" si="111"/>
        <v>1.2240819278722819</v>
      </c>
      <c r="R714" s="64">
        <f t="shared" si="112"/>
        <v>0.71479325972854491</v>
      </c>
      <c r="S714" s="64">
        <f t="shared" si="113"/>
        <v>1.2084432578739361</v>
      </c>
      <c r="T714" s="64">
        <f t="shared" si="114"/>
        <v>0.42789126184112597</v>
      </c>
      <c r="V714" s="64">
        <f t="shared" si="115"/>
        <v>2.7276073976345718</v>
      </c>
      <c r="W714" s="64">
        <f t="shared" si="116"/>
        <v>2.860731304970602</v>
      </c>
      <c r="X714" s="64">
        <f t="shared" si="117"/>
        <v>1.6705021192836236</v>
      </c>
      <c r="Y714" s="64">
        <f t="shared" si="118"/>
        <v>2.8241830708910935</v>
      </c>
      <c r="Z714" s="64">
        <f t="shared" si="119"/>
        <v>2.3370423497250461</v>
      </c>
    </row>
    <row r="715" spans="1:26" x14ac:dyDescent="0.2">
      <c r="B715" s="48" t="s">
        <v>2991</v>
      </c>
      <c r="C715" s="48"/>
      <c r="D715" s="47" t="s">
        <v>671</v>
      </c>
      <c r="E715" s="47">
        <v>762820</v>
      </c>
      <c r="F715" s="47">
        <v>763017</v>
      </c>
      <c r="G715" s="49" t="s">
        <v>2990</v>
      </c>
      <c r="H715" s="50">
        <v>27.7777777777777</v>
      </c>
      <c r="I715" s="62">
        <v>67.889884887812102</v>
      </c>
      <c r="J715" s="62">
        <v>55.939203394193953</v>
      </c>
      <c r="K715" s="62">
        <v>34.792856671468485</v>
      </c>
      <c r="L715" s="62">
        <v>45.152471866440955</v>
      </c>
      <c r="M715" s="62">
        <v>32.721834574615073</v>
      </c>
      <c r="N715" s="62">
        <v>39.57377700819417</v>
      </c>
      <c r="P715" s="64">
        <f t="shared" si="110"/>
        <v>2.0747579031060708</v>
      </c>
      <c r="Q715" s="64">
        <f t="shared" si="111"/>
        <v>1.7095375036701164</v>
      </c>
      <c r="R715" s="64">
        <f t="shared" si="112"/>
        <v>1.0632917476595296</v>
      </c>
      <c r="S715" s="64">
        <f t="shared" si="113"/>
        <v>1.3798881527709119</v>
      </c>
      <c r="T715" s="64">
        <f t="shared" si="114"/>
        <v>1.2093997027567243</v>
      </c>
      <c r="V715" s="64">
        <f t="shared" si="115"/>
        <v>1.7155270489787917</v>
      </c>
      <c r="W715" s="64">
        <f t="shared" si="116"/>
        <v>1.4135421893798803</v>
      </c>
      <c r="X715" s="64">
        <f t="shared" si="117"/>
        <v>0.87918968826918531</v>
      </c>
      <c r="Y715" s="64">
        <f t="shared" si="118"/>
        <v>1.1409694823188512</v>
      </c>
      <c r="Z715" s="64">
        <f t="shared" si="119"/>
        <v>0.82685649559908492</v>
      </c>
    </row>
    <row r="716" spans="1:26" x14ac:dyDescent="0.2">
      <c r="A716" s="47" t="s">
        <v>2756</v>
      </c>
      <c r="B716" s="48" t="s">
        <v>4117</v>
      </c>
      <c r="C716" s="48" t="s">
        <v>4118</v>
      </c>
      <c r="D716" s="47" t="s">
        <v>4119</v>
      </c>
      <c r="E716" s="47">
        <v>763147</v>
      </c>
      <c r="F716" s="47">
        <v>764757</v>
      </c>
      <c r="G716" s="49" t="s">
        <v>2949</v>
      </c>
      <c r="H716" s="50">
        <v>40.223463687150797</v>
      </c>
      <c r="I716" s="62">
        <v>473.04108017661599</v>
      </c>
      <c r="J716" s="62">
        <v>550.516763682749</v>
      </c>
      <c r="K716" s="62">
        <v>435.09639039630372</v>
      </c>
      <c r="L716" s="62">
        <v>313.05638247340278</v>
      </c>
      <c r="M716" s="62">
        <v>704.66792649632555</v>
      </c>
      <c r="N716" s="62">
        <v>478.01926625481553</v>
      </c>
      <c r="P716" s="64">
        <f t="shared" si="110"/>
        <v>0.67129645381849612</v>
      </c>
      <c r="Q716" s="64">
        <f t="shared" si="111"/>
        <v>0.78124282797993883</v>
      </c>
      <c r="R716" s="64">
        <f t="shared" si="112"/>
        <v>0.61744883516927385</v>
      </c>
      <c r="S716" s="64">
        <f t="shared" si="113"/>
        <v>0.44426086487283195</v>
      </c>
      <c r="T716" s="64">
        <f t="shared" si="114"/>
        <v>0.67836103827170302</v>
      </c>
      <c r="V716" s="64">
        <f t="shared" si="115"/>
        <v>0.98958580452791656</v>
      </c>
      <c r="W716" s="64">
        <f t="shared" si="116"/>
        <v>1.1516622917648001</v>
      </c>
      <c r="X716" s="64">
        <f t="shared" si="117"/>
        <v>0.910206807782448</v>
      </c>
      <c r="Y716" s="64">
        <f t="shared" si="118"/>
        <v>0.65490327393315406</v>
      </c>
      <c r="Z716" s="64">
        <f t="shared" si="119"/>
        <v>1.4741412663494853</v>
      </c>
    </row>
    <row r="717" spans="1:26" x14ac:dyDescent="0.2">
      <c r="A717" s="47" t="s">
        <v>2484</v>
      </c>
      <c r="B717" s="48" t="s">
        <v>3530</v>
      </c>
      <c r="C717" s="48" t="s">
        <v>4120</v>
      </c>
      <c r="D717" s="47" t="s">
        <v>4121</v>
      </c>
      <c r="E717" s="47">
        <v>765020</v>
      </c>
      <c r="F717" s="47">
        <v>765889</v>
      </c>
      <c r="G717" s="49" t="s">
        <v>2949</v>
      </c>
      <c r="H717" s="50">
        <v>40.114942528735597</v>
      </c>
      <c r="I717" s="62">
        <v>5227.7192235588172</v>
      </c>
      <c r="J717" s="62">
        <v>7137.1093566408799</v>
      </c>
      <c r="K717" s="62">
        <v>6403.1322008842681</v>
      </c>
      <c r="L717" s="62">
        <v>5615.2425742937276</v>
      </c>
      <c r="M717" s="62">
        <v>7736.760378466538</v>
      </c>
      <c r="N717" s="62">
        <v>4283.1970100710923</v>
      </c>
      <c r="P717" s="64">
        <f t="shared" si="110"/>
        <v>0.67569873795095814</v>
      </c>
      <c r="Q717" s="64">
        <f t="shared" si="111"/>
        <v>0.92249326688536892</v>
      </c>
      <c r="R717" s="64">
        <f t="shared" si="112"/>
        <v>0.82762446911318177</v>
      </c>
      <c r="S717" s="64">
        <f t="shared" si="113"/>
        <v>0.7257873191888482</v>
      </c>
      <c r="T717" s="64">
        <f t="shared" si="114"/>
        <v>0.55361634593109132</v>
      </c>
      <c r="V717" s="64">
        <f t="shared" si="115"/>
        <v>1.2205180409088976</v>
      </c>
      <c r="W717" s="64">
        <f t="shared" si="116"/>
        <v>1.6663042442034246</v>
      </c>
      <c r="X717" s="64">
        <f t="shared" si="117"/>
        <v>1.4949422559430645</v>
      </c>
      <c r="Y717" s="64">
        <f t="shared" si="118"/>
        <v>1.3109932980179508</v>
      </c>
      <c r="Z717" s="64">
        <f t="shared" si="119"/>
        <v>1.8063050474388811</v>
      </c>
    </row>
    <row r="718" spans="1:26" x14ac:dyDescent="0.2">
      <c r="A718" s="47" t="s">
        <v>2657</v>
      </c>
      <c r="B718" s="48" t="s">
        <v>4122</v>
      </c>
      <c r="C718" s="48" t="s">
        <v>4123</v>
      </c>
      <c r="D718" s="47" t="s">
        <v>4124</v>
      </c>
      <c r="E718" s="47">
        <v>766063</v>
      </c>
      <c r="F718" s="47">
        <v>767334</v>
      </c>
      <c r="G718" s="49" t="s">
        <v>2949</v>
      </c>
      <c r="H718" s="50">
        <v>41.981132075471699</v>
      </c>
      <c r="I718" s="62">
        <v>372.71694604319339</v>
      </c>
      <c r="J718" s="62">
        <v>337.53504236723069</v>
      </c>
      <c r="K718" s="62">
        <v>370.61277273829415</v>
      </c>
      <c r="L718" s="62">
        <v>380.48399999644437</v>
      </c>
      <c r="M718" s="62">
        <v>396.14089082718573</v>
      </c>
      <c r="N718" s="62">
        <v>390.46192145895259</v>
      </c>
      <c r="P718" s="64">
        <f t="shared" si="110"/>
        <v>0.94086966196526556</v>
      </c>
      <c r="Q718" s="64">
        <f t="shared" si="111"/>
        <v>0.8520580686897038</v>
      </c>
      <c r="R718" s="64">
        <f t="shared" si="112"/>
        <v>0.93555798282882119</v>
      </c>
      <c r="S718" s="64">
        <f t="shared" si="113"/>
        <v>0.96047645877190801</v>
      </c>
      <c r="T718" s="64">
        <f t="shared" si="114"/>
        <v>0.98566426869901047</v>
      </c>
      <c r="V718" s="64">
        <f t="shared" si="115"/>
        <v>0.95455389004526869</v>
      </c>
      <c r="W718" s="64">
        <f t="shared" si="116"/>
        <v>0.8644506002173995</v>
      </c>
      <c r="X718" s="64">
        <f t="shared" si="117"/>
        <v>0.94916495660705524</v>
      </c>
      <c r="Y718" s="64">
        <f t="shared" si="118"/>
        <v>0.97444585268333994</v>
      </c>
      <c r="Z718" s="64">
        <f t="shared" si="119"/>
        <v>1.0145442335247796</v>
      </c>
    </row>
    <row r="719" spans="1:26" x14ac:dyDescent="0.2">
      <c r="A719" s="47" t="s">
        <v>2781</v>
      </c>
      <c r="B719" s="48" t="s">
        <v>4125</v>
      </c>
      <c r="C719" s="48" t="s">
        <v>4126</v>
      </c>
      <c r="D719" s="47" t="s">
        <v>4127</v>
      </c>
      <c r="E719" s="47">
        <v>767331</v>
      </c>
      <c r="F719" s="47">
        <v>768626</v>
      </c>
      <c r="G719" s="49" t="s">
        <v>2949</v>
      </c>
      <c r="H719" s="50">
        <v>41.049382716049301</v>
      </c>
      <c r="I719" s="62">
        <v>388.3939696551883</v>
      </c>
      <c r="J719" s="62">
        <v>390.71979704083526</v>
      </c>
      <c r="K719" s="62">
        <v>389.33348049749952</v>
      </c>
      <c r="L719" s="62">
        <v>418.98741150846871</v>
      </c>
      <c r="M719" s="62">
        <v>410.97517690247821</v>
      </c>
      <c r="N719" s="62">
        <v>396.48990327069396</v>
      </c>
      <c r="P719" s="64">
        <f t="shared" si="110"/>
        <v>0.94505457137950621</v>
      </c>
      <c r="Q719" s="64">
        <f t="shared" si="111"/>
        <v>0.95071386059297347</v>
      </c>
      <c r="R719" s="64">
        <f t="shared" si="112"/>
        <v>0.94734062390801255</v>
      </c>
      <c r="S719" s="64">
        <f t="shared" si="113"/>
        <v>1.0194956655688521</v>
      </c>
      <c r="T719" s="64">
        <f t="shared" si="114"/>
        <v>0.96475389647384591</v>
      </c>
      <c r="V719" s="64">
        <f t="shared" si="115"/>
        <v>0.97958098415944184</v>
      </c>
      <c r="W719" s="64">
        <f t="shared" si="116"/>
        <v>0.98544702858191247</v>
      </c>
      <c r="X719" s="64">
        <f t="shared" si="117"/>
        <v>0.98195055482079063</v>
      </c>
      <c r="Y719" s="64">
        <f t="shared" si="118"/>
        <v>1.0567416926690694</v>
      </c>
      <c r="Z719" s="64">
        <f t="shared" si="119"/>
        <v>1.0365337768056473</v>
      </c>
    </row>
    <row r="720" spans="1:26" x14ac:dyDescent="0.2">
      <c r="B720" s="48" t="s">
        <v>4128</v>
      </c>
      <c r="C720" s="48" t="s">
        <v>4129</v>
      </c>
      <c r="D720" s="47" t="s">
        <v>672</v>
      </c>
      <c r="E720" s="47">
        <v>768723</v>
      </c>
      <c r="F720" s="47">
        <v>768986</v>
      </c>
      <c r="G720" s="49" t="s">
        <v>2949</v>
      </c>
      <c r="H720" s="50">
        <v>39.772727272727202</v>
      </c>
      <c r="I720" s="62">
        <v>4759.2114881065663</v>
      </c>
      <c r="J720" s="62">
        <v>6577.3061081786918</v>
      </c>
      <c r="K720" s="62">
        <v>4492.7336934859031</v>
      </c>
      <c r="L720" s="62">
        <v>3922.0502458594201</v>
      </c>
      <c r="M720" s="62">
        <v>5655.1866275693437</v>
      </c>
      <c r="N720" s="62">
        <v>2159.6347387037545</v>
      </c>
      <c r="P720" s="64">
        <f t="shared" si="110"/>
        <v>0.84156576989080256</v>
      </c>
      <c r="Q720" s="64">
        <f t="shared" si="111"/>
        <v>1.163057303204454</v>
      </c>
      <c r="R720" s="64">
        <f t="shared" si="112"/>
        <v>0.79444481488614027</v>
      </c>
      <c r="S720" s="64">
        <f t="shared" si="113"/>
        <v>0.69353153205222462</v>
      </c>
      <c r="T720" s="64">
        <f t="shared" si="114"/>
        <v>0.38188567078854962</v>
      </c>
      <c r="V720" s="64">
        <f t="shared" si="115"/>
        <v>2.2037113048862684</v>
      </c>
      <c r="W720" s="64">
        <f t="shared" si="116"/>
        <v>3.0455641365199058</v>
      </c>
      <c r="X720" s="64">
        <f t="shared" si="117"/>
        <v>2.080321089936954</v>
      </c>
      <c r="Y720" s="64">
        <f t="shared" si="118"/>
        <v>1.8160711047894582</v>
      </c>
      <c r="Z720" s="64">
        <f t="shared" si="119"/>
        <v>2.6185847663126927</v>
      </c>
    </row>
    <row r="721" spans="1:26" x14ac:dyDescent="0.2">
      <c r="B721" s="48" t="s">
        <v>4130</v>
      </c>
      <c r="C721" s="48" t="s">
        <v>4131</v>
      </c>
      <c r="D721" s="47" t="s">
        <v>673</v>
      </c>
      <c r="E721" s="47">
        <v>769680</v>
      </c>
      <c r="F721" s="47">
        <v>771899</v>
      </c>
      <c r="G721" s="49" t="s">
        <v>2949</v>
      </c>
      <c r="H721" s="50">
        <v>39.504504504504503</v>
      </c>
      <c r="I721" s="62">
        <v>3.4467172327658453</v>
      </c>
      <c r="J721" s="62">
        <v>2.7667227624695929</v>
      </c>
      <c r="K721" s="62">
        <v>6.2315221869729651</v>
      </c>
      <c r="L721" s="62">
        <v>7.6620714482135455</v>
      </c>
      <c r="M721" s="62">
        <v>9.6181430088063617</v>
      </c>
      <c r="N721" s="62">
        <v>18.576595181655872</v>
      </c>
      <c r="P721" s="64">
        <f t="shared" si="110"/>
        <v>0.35835578963735876</v>
      </c>
      <c r="Q721" s="64">
        <f t="shared" si="111"/>
        <v>0.28765664639591909</v>
      </c>
      <c r="R721" s="64">
        <f t="shared" si="112"/>
        <v>0.64789244465042684</v>
      </c>
      <c r="S721" s="64">
        <f t="shared" si="113"/>
        <v>0.7966268999325713</v>
      </c>
      <c r="T721" s="64">
        <f t="shared" si="114"/>
        <v>1.931411829149053</v>
      </c>
      <c r="V721" s="64">
        <f t="shared" si="115"/>
        <v>0.18554084852801392</v>
      </c>
      <c r="W721" s="64">
        <f t="shared" si="116"/>
        <v>0.1489359452264801</v>
      </c>
      <c r="X721" s="64">
        <f t="shared" si="117"/>
        <v>0.3354501794347387</v>
      </c>
      <c r="Y721" s="64">
        <f t="shared" si="118"/>
        <v>0.41245833121129399</v>
      </c>
      <c r="Z721" s="64">
        <f t="shared" si="119"/>
        <v>0.51775596737469654</v>
      </c>
    </row>
    <row r="722" spans="1:26" x14ac:dyDescent="0.2">
      <c r="B722" s="48" t="s">
        <v>4132</v>
      </c>
      <c r="C722" s="48" t="s">
        <v>3003</v>
      </c>
      <c r="D722" s="47" t="s">
        <v>674</v>
      </c>
      <c r="E722" s="47">
        <v>772057</v>
      </c>
      <c r="F722" s="47">
        <v>773361</v>
      </c>
      <c r="G722" s="49" t="s">
        <v>2990</v>
      </c>
      <c r="H722" s="50">
        <v>42.528735632183903</v>
      </c>
      <c r="I722" s="62">
        <v>7.4480786179307916</v>
      </c>
      <c r="J722" s="62">
        <v>4.2436637057664379</v>
      </c>
      <c r="K722" s="62">
        <v>7.8539972503129878</v>
      </c>
      <c r="L722" s="62">
        <v>11.28957581472681</v>
      </c>
      <c r="M722" s="62">
        <v>14.289679122779427</v>
      </c>
      <c r="N722" s="62">
        <v>32.602280417276965</v>
      </c>
      <c r="P722" s="64">
        <f t="shared" si="110"/>
        <v>0.52122084435455796</v>
      </c>
      <c r="Q722" s="64">
        <f t="shared" si="111"/>
        <v>0.29697403764662145</v>
      </c>
      <c r="R722" s="64">
        <f t="shared" si="112"/>
        <v>0.54962726474332047</v>
      </c>
      <c r="S722" s="64">
        <f t="shared" si="113"/>
        <v>0.79005103737633264</v>
      </c>
      <c r="T722" s="64">
        <f t="shared" si="114"/>
        <v>2.2815264175740029</v>
      </c>
      <c r="V722" s="64">
        <f t="shared" si="115"/>
        <v>0.22845268866480342</v>
      </c>
      <c r="W722" s="64">
        <f t="shared" si="116"/>
        <v>0.13016462810121676</v>
      </c>
      <c r="X722" s="64">
        <f t="shared" si="117"/>
        <v>0.24090330951668368</v>
      </c>
      <c r="Y722" s="64">
        <f t="shared" si="118"/>
        <v>0.34628178367376139</v>
      </c>
      <c r="Z722" s="64">
        <f t="shared" si="119"/>
        <v>0.43830305548831733</v>
      </c>
    </row>
    <row r="723" spans="1:26" x14ac:dyDescent="0.2">
      <c r="B723" s="48" t="s">
        <v>2991</v>
      </c>
      <c r="C723" s="48" t="s">
        <v>4133</v>
      </c>
      <c r="D723" s="47" t="s">
        <v>675</v>
      </c>
      <c r="E723" s="47">
        <v>773921</v>
      </c>
      <c r="F723" s="47">
        <v>774724</v>
      </c>
      <c r="G723" s="49" t="s">
        <v>2990</v>
      </c>
      <c r="H723" s="50">
        <v>42.537313432835802</v>
      </c>
      <c r="I723" s="62">
        <v>274.19407239764109</v>
      </c>
      <c r="J723" s="62">
        <v>240.07937217911152</v>
      </c>
      <c r="K723" s="62">
        <v>263.46057940415579</v>
      </c>
      <c r="L723" s="62">
        <v>283.19678816114231</v>
      </c>
      <c r="M723" s="62">
        <v>213.72178130661953</v>
      </c>
      <c r="N723" s="62">
        <v>407.78399049881153</v>
      </c>
      <c r="P723" s="64">
        <f t="shared" si="110"/>
        <v>1.2829486574616555</v>
      </c>
      <c r="Q723" s="64">
        <f t="shared" si="111"/>
        <v>1.1233266479034143</v>
      </c>
      <c r="R723" s="64">
        <f t="shared" si="112"/>
        <v>1.2327268554166582</v>
      </c>
      <c r="S723" s="64">
        <f t="shared" si="113"/>
        <v>1.3250721869796196</v>
      </c>
      <c r="T723" s="64">
        <f t="shared" si="114"/>
        <v>1.9080132497762472</v>
      </c>
      <c r="V723" s="64">
        <f t="shared" si="115"/>
        <v>0.67240028737332247</v>
      </c>
      <c r="W723" s="64">
        <f t="shared" si="116"/>
        <v>0.58874153417705399</v>
      </c>
      <c r="X723" s="64">
        <f t="shared" si="117"/>
        <v>0.64607877097353494</v>
      </c>
      <c r="Y723" s="64">
        <f t="shared" si="118"/>
        <v>0.69447745561253871</v>
      </c>
      <c r="Z723" s="64">
        <f t="shared" si="119"/>
        <v>0.5241053751158542</v>
      </c>
    </row>
    <row r="724" spans="1:26" x14ac:dyDescent="0.2">
      <c r="B724" s="48" t="s">
        <v>2991</v>
      </c>
      <c r="C724" s="48"/>
      <c r="D724" s="47" t="s">
        <v>676</v>
      </c>
      <c r="E724" s="47">
        <v>774721</v>
      </c>
      <c r="F724" s="47">
        <v>775914</v>
      </c>
      <c r="G724" s="49" t="s">
        <v>2990</v>
      </c>
      <c r="H724" s="50">
        <v>40.619765494137297</v>
      </c>
      <c r="I724" s="62">
        <v>246.81266616539344</v>
      </c>
      <c r="J724" s="62">
        <v>226.93326080468734</v>
      </c>
      <c r="K724" s="62">
        <v>252.22369083801283</v>
      </c>
      <c r="L724" s="62">
        <v>263.63628638589154</v>
      </c>
      <c r="M724" s="62">
        <v>222.75869669578353</v>
      </c>
      <c r="N724" s="62">
        <v>413.66685762889665</v>
      </c>
      <c r="P724" s="64">
        <f t="shared" si="110"/>
        <v>1.1079821790412963</v>
      </c>
      <c r="Q724" s="64">
        <f t="shared" si="111"/>
        <v>1.0187402968810009</v>
      </c>
      <c r="R724" s="64">
        <f t="shared" si="112"/>
        <v>1.1322731483856228</v>
      </c>
      <c r="S724" s="64">
        <f t="shared" si="113"/>
        <v>1.1835061449741449</v>
      </c>
      <c r="T724" s="64">
        <f t="shared" si="114"/>
        <v>1.8570177674985773</v>
      </c>
      <c r="V724" s="64">
        <f t="shared" si="115"/>
        <v>0.59664597637843819</v>
      </c>
      <c r="W724" s="64">
        <f t="shared" si="116"/>
        <v>0.54858941831948915</v>
      </c>
      <c r="X724" s="64">
        <f t="shared" si="117"/>
        <v>0.60972661016098229</v>
      </c>
      <c r="Y724" s="64">
        <f t="shared" si="118"/>
        <v>0.63731546659800686</v>
      </c>
      <c r="Z724" s="64">
        <f t="shared" si="119"/>
        <v>0.53849780949969617</v>
      </c>
    </row>
    <row r="725" spans="1:26" x14ac:dyDescent="0.2">
      <c r="B725" s="48" t="s">
        <v>2991</v>
      </c>
      <c r="C725" s="48"/>
      <c r="D725" s="47" t="s">
        <v>677</v>
      </c>
      <c r="E725" s="47">
        <v>775932</v>
      </c>
      <c r="F725" s="47">
        <v>777179</v>
      </c>
      <c r="G725" s="49" t="s">
        <v>2990</v>
      </c>
      <c r="H725" s="50">
        <v>41.506410256410199</v>
      </c>
      <c r="I725" s="62">
        <v>340.28047295599339</v>
      </c>
      <c r="J725" s="62">
        <v>309.57508186084937</v>
      </c>
      <c r="K725" s="62">
        <v>356.96132758131614</v>
      </c>
      <c r="L725" s="62">
        <v>346.02667060697809</v>
      </c>
      <c r="M725" s="62">
        <v>313.92441646537691</v>
      </c>
      <c r="N725" s="62">
        <v>536.81447994528776</v>
      </c>
      <c r="P725" s="64">
        <f t="shared" si="110"/>
        <v>1.0839566950139519</v>
      </c>
      <c r="Q725" s="64">
        <f t="shared" si="111"/>
        <v>0.98614528091347986</v>
      </c>
      <c r="R725" s="64">
        <f t="shared" si="112"/>
        <v>1.1370932264540368</v>
      </c>
      <c r="S725" s="64">
        <f t="shared" si="113"/>
        <v>1.102261093619463</v>
      </c>
      <c r="T725" s="64">
        <f t="shared" si="114"/>
        <v>1.7100118747994668</v>
      </c>
      <c r="V725" s="64">
        <f t="shared" si="115"/>
        <v>0.63388840217327003</v>
      </c>
      <c r="W725" s="64">
        <f t="shared" si="116"/>
        <v>0.57668914201494959</v>
      </c>
      <c r="X725" s="64">
        <f t="shared" si="117"/>
        <v>0.66496218138098229</v>
      </c>
      <c r="Y725" s="64">
        <f t="shared" si="118"/>
        <v>0.64459265450932912</v>
      </c>
      <c r="Z725" s="64">
        <f t="shared" si="119"/>
        <v>0.58479126065558473</v>
      </c>
    </row>
    <row r="726" spans="1:26" x14ac:dyDescent="0.2">
      <c r="B726" s="48" t="s">
        <v>4134</v>
      </c>
      <c r="C726" s="48" t="s">
        <v>4135</v>
      </c>
      <c r="D726" s="47" t="s">
        <v>678</v>
      </c>
      <c r="E726" s="47">
        <v>777644</v>
      </c>
      <c r="F726" s="47">
        <v>779380</v>
      </c>
      <c r="G726" s="49" t="s">
        <v>2949</v>
      </c>
      <c r="H726" s="50">
        <v>42.0264824409902</v>
      </c>
      <c r="I726" s="62">
        <v>279.36863511865477</v>
      </c>
      <c r="J726" s="62">
        <v>306.70914524215567</v>
      </c>
      <c r="K726" s="62">
        <v>291.19652677874814</v>
      </c>
      <c r="L726" s="62">
        <v>301.02699374472689</v>
      </c>
      <c r="M726" s="62">
        <v>315.09969378835228</v>
      </c>
      <c r="N726" s="62">
        <v>294.95611962638606</v>
      </c>
      <c r="P726" s="64">
        <f t="shared" si="110"/>
        <v>0.88660395622695354</v>
      </c>
      <c r="Q726" s="64">
        <f t="shared" si="111"/>
        <v>0.97337176547104987</v>
      </c>
      <c r="R726" s="64">
        <f t="shared" si="112"/>
        <v>0.92414093862731728</v>
      </c>
      <c r="S726" s="64">
        <f t="shared" si="113"/>
        <v>0.95533889647929071</v>
      </c>
      <c r="T726" s="64">
        <f t="shared" si="114"/>
        <v>0.93607237785671615</v>
      </c>
      <c r="V726" s="64">
        <f t="shared" si="115"/>
        <v>0.9471532086621034</v>
      </c>
      <c r="W726" s="64">
        <f t="shared" si="116"/>
        <v>1.039846691876259</v>
      </c>
      <c r="X726" s="64">
        <f t="shared" si="117"/>
        <v>0.98725372149457313</v>
      </c>
      <c r="Y726" s="64">
        <f t="shared" si="118"/>
        <v>1.020582295854823</v>
      </c>
      <c r="Z726" s="64">
        <f t="shared" si="119"/>
        <v>1.0682934606933452</v>
      </c>
    </row>
    <row r="727" spans="1:26" x14ac:dyDescent="0.2">
      <c r="B727" s="48" t="s">
        <v>2991</v>
      </c>
      <c r="C727" s="48" t="s">
        <v>4136</v>
      </c>
      <c r="D727" s="47" t="s">
        <v>679</v>
      </c>
      <c r="E727" s="47">
        <v>779399</v>
      </c>
      <c r="F727" s="47">
        <v>779710</v>
      </c>
      <c r="G727" s="49" t="s">
        <v>2949</v>
      </c>
      <c r="H727" s="50">
        <v>36.217948717948701</v>
      </c>
      <c r="I727" s="62">
        <v>393.38974570125561</v>
      </c>
      <c r="J727" s="62">
        <v>387.91686046050654</v>
      </c>
      <c r="K727" s="62">
        <v>384.87557773917109</v>
      </c>
      <c r="L727" s="62">
        <v>367.14189040752797</v>
      </c>
      <c r="M727" s="62">
        <v>383.71549323493008</v>
      </c>
      <c r="N727" s="62">
        <v>483.997706962059</v>
      </c>
      <c r="P727" s="64">
        <f t="shared" si="110"/>
        <v>1.0252120454787121</v>
      </c>
      <c r="Q727" s="64">
        <f t="shared" si="111"/>
        <v>1.0109491727585891</v>
      </c>
      <c r="R727" s="64">
        <f t="shared" si="112"/>
        <v>1.0030232933636869</v>
      </c>
      <c r="S727" s="64">
        <f t="shared" si="113"/>
        <v>0.95680757457125942</v>
      </c>
      <c r="T727" s="64">
        <f t="shared" si="114"/>
        <v>1.261345229721363</v>
      </c>
      <c r="V727" s="64">
        <f t="shared" si="115"/>
        <v>0.81279258154025458</v>
      </c>
      <c r="W727" s="64">
        <f t="shared" si="116"/>
        <v>0.80148491383434528</v>
      </c>
      <c r="X727" s="64">
        <f t="shared" si="117"/>
        <v>0.7952012420780783</v>
      </c>
      <c r="Y727" s="64">
        <f t="shared" si="118"/>
        <v>0.75856121863054304</v>
      </c>
      <c r="Z727" s="64">
        <f t="shared" si="119"/>
        <v>0.79280436191200776</v>
      </c>
    </row>
    <row r="728" spans="1:26" x14ac:dyDescent="0.2">
      <c r="A728" s="47" t="s">
        <v>2770</v>
      </c>
      <c r="B728" s="48" t="s">
        <v>4137</v>
      </c>
      <c r="C728" s="48" t="s">
        <v>4138</v>
      </c>
      <c r="D728" s="47" t="s">
        <v>4139</v>
      </c>
      <c r="E728" s="47">
        <v>779734</v>
      </c>
      <c r="F728" s="47">
        <v>780330</v>
      </c>
      <c r="G728" s="49" t="s">
        <v>2949</v>
      </c>
      <c r="H728" s="50">
        <v>42.546063651591197</v>
      </c>
      <c r="I728" s="62">
        <v>524.80166910957337</v>
      </c>
      <c r="J728" s="62">
        <v>572.77246651261112</v>
      </c>
      <c r="K728" s="62">
        <v>581.56394253481176</v>
      </c>
      <c r="L728" s="62">
        <v>584.64943075981989</v>
      </c>
      <c r="M728" s="62">
        <v>583.95713414679449</v>
      </c>
      <c r="N728" s="62">
        <v>603.63354704934738</v>
      </c>
      <c r="P728" s="64">
        <f t="shared" si="110"/>
        <v>0.8986989599439491</v>
      </c>
      <c r="Q728" s="64">
        <f t="shared" si="111"/>
        <v>0.98084676600359544</v>
      </c>
      <c r="R728" s="64">
        <f t="shared" si="112"/>
        <v>0.99590176834558353</v>
      </c>
      <c r="S728" s="64">
        <f t="shared" si="113"/>
        <v>1.001185526424019</v>
      </c>
      <c r="T728" s="64">
        <f t="shared" si="114"/>
        <v>1.0336949610715889</v>
      </c>
      <c r="V728" s="64">
        <f t="shared" si="115"/>
        <v>0.86940441212202957</v>
      </c>
      <c r="W728" s="64">
        <f t="shared" si="116"/>
        <v>0.9488744774249378</v>
      </c>
      <c r="X728" s="64">
        <f t="shared" si="117"/>
        <v>0.96343873758770493</v>
      </c>
      <c r="Y728" s="64">
        <f t="shared" si="118"/>
        <v>0.96855026301582348</v>
      </c>
      <c r="Z728" s="64">
        <f t="shared" si="119"/>
        <v>0.96740338074526477</v>
      </c>
    </row>
    <row r="729" spans="1:26" x14ac:dyDescent="0.2">
      <c r="A729" s="47" t="s">
        <v>2881</v>
      </c>
      <c r="B729" s="48" t="s">
        <v>4140</v>
      </c>
      <c r="C729" s="48" t="s">
        <v>4141</v>
      </c>
      <c r="D729" s="47" t="s">
        <v>4142</v>
      </c>
      <c r="E729" s="47">
        <v>780420</v>
      </c>
      <c r="F729" s="47">
        <v>781082</v>
      </c>
      <c r="G729" s="49" t="s">
        <v>2949</v>
      </c>
      <c r="H729" s="50">
        <v>42.383107088989398</v>
      </c>
      <c r="I729" s="62">
        <v>692.30668761301297</v>
      </c>
      <c r="J729" s="62">
        <v>752.52150086397569</v>
      </c>
      <c r="K729" s="62">
        <v>750.57495790441953</v>
      </c>
      <c r="L729" s="62">
        <v>753.10898014093675</v>
      </c>
      <c r="M729" s="62">
        <v>702.2338737369605</v>
      </c>
      <c r="N729" s="62">
        <v>733.05261954616594</v>
      </c>
      <c r="P729" s="64">
        <f t="shared" si="110"/>
        <v>0.98586341887622186</v>
      </c>
      <c r="Q729" s="64">
        <f t="shared" si="111"/>
        <v>1.0716109390442929</v>
      </c>
      <c r="R729" s="64">
        <f t="shared" si="112"/>
        <v>1.0688390093035678</v>
      </c>
      <c r="S729" s="64">
        <f t="shared" si="113"/>
        <v>1.0724475253995407</v>
      </c>
      <c r="T729" s="64">
        <f t="shared" si="114"/>
        <v>1.0438867262913458</v>
      </c>
      <c r="V729" s="64">
        <f t="shared" si="115"/>
        <v>0.94441608849528591</v>
      </c>
      <c r="W729" s="64">
        <f t="shared" si="116"/>
        <v>1.0265586409470346</v>
      </c>
      <c r="X729" s="64">
        <f t="shared" si="117"/>
        <v>1.0239032477219734</v>
      </c>
      <c r="Y729" s="64">
        <f t="shared" si="118"/>
        <v>1.0273600558268079</v>
      </c>
      <c r="Z729" s="64">
        <f t="shared" si="119"/>
        <v>0.95795834434329508</v>
      </c>
    </row>
    <row r="730" spans="1:26" x14ac:dyDescent="0.2">
      <c r="B730" s="48" t="s">
        <v>2991</v>
      </c>
      <c r="C730" s="48" t="s">
        <v>4143</v>
      </c>
      <c r="D730" s="47" t="s">
        <v>680</v>
      </c>
      <c r="E730" s="47">
        <v>781079</v>
      </c>
      <c r="F730" s="47">
        <v>781408</v>
      </c>
      <c r="G730" s="49" t="s">
        <v>2949</v>
      </c>
      <c r="H730" s="50">
        <v>38.787878787878697</v>
      </c>
      <c r="I730" s="62">
        <v>736.97081195138799</v>
      </c>
      <c r="J730" s="62">
        <v>826.27288795351217</v>
      </c>
      <c r="K730" s="62">
        <v>881.02301942240445</v>
      </c>
      <c r="L730" s="62">
        <v>925.27054146084276</v>
      </c>
      <c r="M730" s="62">
        <v>783.6168036390427</v>
      </c>
      <c r="N730" s="62">
        <v>903.74009704502373</v>
      </c>
      <c r="P730" s="64">
        <f t="shared" si="110"/>
        <v>0.94047346678754828</v>
      </c>
      <c r="Q730" s="64">
        <f t="shared" si="111"/>
        <v>1.0544348769913798</v>
      </c>
      <c r="R730" s="64">
        <f t="shared" si="112"/>
        <v>1.1243033780427072</v>
      </c>
      <c r="S730" s="64">
        <f t="shared" si="113"/>
        <v>1.1807691427289122</v>
      </c>
      <c r="T730" s="64">
        <f t="shared" si="114"/>
        <v>1.1532934118412721</v>
      </c>
      <c r="V730" s="64">
        <f t="shared" si="115"/>
        <v>0.81546764867584776</v>
      </c>
      <c r="W730" s="64">
        <f t="shared" si="116"/>
        <v>0.91428154029592401</v>
      </c>
      <c r="X730" s="64">
        <f t="shared" si="117"/>
        <v>0.97486326246130084</v>
      </c>
      <c r="Y730" s="64">
        <f t="shared" si="118"/>
        <v>1.0238237126871073</v>
      </c>
      <c r="Z730" s="64">
        <f t="shared" si="119"/>
        <v>0.86708203630805969</v>
      </c>
    </row>
    <row r="731" spans="1:26" x14ac:dyDescent="0.2">
      <c r="A731" s="47" t="s">
        <v>2571</v>
      </c>
      <c r="B731" s="48" t="s">
        <v>4144</v>
      </c>
      <c r="C731" s="48" t="s">
        <v>4145</v>
      </c>
      <c r="D731" s="47" t="s">
        <v>4146</v>
      </c>
      <c r="E731" s="47">
        <v>781417</v>
      </c>
      <c r="F731" s="47">
        <v>782355</v>
      </c>
      <c r="G731" s="49" t="s">
        <v>2949</v>
      </c>
      <c r="H731" s="50">
        <v>37.593184238551601</v>
      </c>
      <c r="I731" s="62">
        <v>247.87733197942228</v>
      </c>
      <c r="J731" s="62">
        <v>280.94705346860349</v>
      </c>
      <c r="K731" s="62">
        <v>310.75798579316745</v>
      </c>
      <c r="L731" s="62">
        <v>324.88967820846312</v>
      </c>
      <c r="M731" s="62">
        <v>262.07285028050092</v>
      </c>
      <c r="N731" s="62">
        <v>264.75901560871392</v>
      </c>
      <c r="P731" s="64">
        <f t="shared" si="110"/>
        <v>0.94583369362417768</v>
      </c>
      <c r="Q731" s="64">
        <f t="shared" si="111"/>
        <v>1.0720189182813145</v>
      </c>
      <c r="R731" s="64">
        <f t="shared" si="112"/>
        <v>1.1857694738717042</v>
      </c>
      <c r="S731" s="64">
        <f t="shared" si="113"/>
        <v>1.2396922377145452</v>
      </c>
      <c r="T731" s="64">
        <f t="shared" si="114"/>
        <v>1.0102496894483268</v>
      </c>
      <c r="V731" s="64">
        <f t="shared" si="115"/>
        <v>0.93623754949202187</v>
      </c>
      <c r="W731" s="64">
        <f t="shared" si="116"/>
        <v>1.061142536818515</v>
      </c>
      <c r="X731" s="64">
        <f t="shared" si="117"/>
        <v>1.1737390134900456</v>
      </c>
      <c r="Y731" s="64">
        <f t="shared" si="118"/>
        <v>1.2271146931918497</v>
      </c>
      <c r="Z731" s="64">
        <f t="shared" si="119"/>
        <v>0.98985430081752956</v>
      </c>
    </row>
    <row r="732" spans="1:26" x14ac:dyDescent="0.2">
      <c r="B732" s="48" t="s">
        <v>4147</v>
      </c>
      <c r="C732" s="48" t="s">
        <v>4148</v>
      </c>
      <c r="D732" s="47" t="s">
        <v>681</v>
      </c>
      <c r="E732" s="47">
        <v>782395</v>
      </c>
      <c r="F732" s="47">
        <v>783219</v>
      </c>
      <c r="G732" s="49" t="s">
        <v>2949</v>
      </c>
      <c r="H732" s="50">
        <v>39.151515151515099</v>
      </c>
      <c r="I732" s="62">
        <v>272.72933449085377</v>
      </c>
      <c r="J732" s="62">
        <v>256.66940670106885</v>
      </c>
      <c r="K732" s="62">
        <v>270.46778727635211</v>
      </c>
      <c r="L732" s="62">
        <v>316.73698017591477</v>
      </c>
      <c r="M732" s="62">
        <v>305.79834829591573</v>
      </c>
      <c r="N732" s="62">
        <v>224.36248733277245</v>
      </c>
      <c r="P732" s="64">
        <f t="shared" si="110"/>
        <v>0.89186006402800566</v>
      </c>
      <c r="Q732" s="64">
        <f t="shared" si="111"/>
        <v>0.83934203088858528</v>
      </c>
      <c r="R732" s="64">
        <f t="shared" si="112"/>
        <v>0.8844645132439537</v>
      </c>
      <c r="S732" s="64">
        <f t="shared" si="113"/>
        <v>1.0357707356529404</v>
      </c>
      <c r="T732" s="64">
        <f t="shared" si="114"/>
        <v>0.73369424191807853</v>
      </c>
      <c r="V732" s="64">
        <f t="shared" si="115"/>
        <v>1.2155745719040101</v>
      </c>
      <c r="W732" s="64">
        <f t="shared" si="116"/>
        <v>1.1439943002609838</v>
      </c>
      <c r="X732" s="64">
        <f t="shared" si="117"/>
        <v>1.2054946907198292</v>
      </c>
      <c r="Y732" s="64">
        <f t="shared" si="118"/>
        <v>1.41171986431998</v>
      </c>
      <c r="Z732" s="64">
        <f t="shared" si="119"/>
        <v>1.3629655827551883</v>
      </c>
    </row>
    <row r="733" spans="1:26" x14ac:dyDescent="0.2">
      <c r="A733" s="47" t="s">
        <v>2923</v>
      </c>
      <c r="B733" s="48" t="s">
        <v>4149</v>
      </c>
      <c r="C733" s="48" t="s">
        <v>4150</v>
      </c>
      <c r="D733" s="47" t="s">
        <v>4151</v>
      </c>
      <c r="E733" s="47">
        <v>783212</v>
      </c>
      <c r="F733" s="47">
        <v>783559</v>
      </c>
      <c r="G733" s="49" t="s">
        <v>2949</v>
      </c>
      <c r="H733" s="50">
        <v>37.356321839080401</v>
      </c>
      <c r="I733" s="62">
        <v>311.09594333671032</v>
      </c>
      <c r="J733" s="62">
        <v>288.76202579692534</v>
      </c>
      <c r="K733" s="62">
        <v>277.78686995984049</v>
      </c>
      <c r="L733" s="62">
        <v>310.78406149063289</v>
      </c>
      <c r="M733" s="62">
        <v>282.66366784410366</v>
      </c>
      <c r="N733" s="62">
        <v>244.12208357686387</v>
      </c>
      <c r="P733" s="64">
        <f t="shared" si="110"/>
        <v>1.1005869474116066</v>
      </c>
      <c r="Q733" s="64">
        <f t="shared" si="111"/>
        <v>1.0215746084360056</v>
      </c>
      <c r="R733" s="64">
        <f t="shared" si="112"/>
        <v>0.98274699425837475</v>
      </c>
      <c r="S733" s="64">
        <f t="shared" si="113"/>
        <v>1.0994835801183984</v>
      </c>
      <c r="T733" s="64">
        <f t="shared" si="114"/>
        <v>0.86364860910070529</v>
      </c>
      <c r="V733" s="64">
        <f t="shared" si="115"/>
        <v>1.2743457649490328</v>
      </c>
      <c r="W733" s="64">
        <f t="shared" si="116"/>
        <v>1.1828590906893772</v>
      </c>
      <c r="X733" s="64">
        <f t="shared" si="117"/>
        <v>1.1379014380416632</v>
      </c>
      <c r="Y733" s="64">
        <f t="shared" si="118"/>
        <v>1.2730681998819657</v>
      </c>
      <c r="Z733" s="64">
        <f t="shared" si="119"/>
        <v>1.1578783193332227</v>
      </c>
    </row>
    <row r="734" spans="1:26" x14ac:dyDescent="0.2">
      <c r="B734" s="48" t="s">
        <v>4152</v>
      </c>
      <c r="C734" s="48" t="s">
        <v>4153</v>
      </c>
      <c r="D734" s="47" t="s">
        <v>682</v>
      </c>
      <c r="E734" s="47">
        <v>783699</v>
      </c>
      <c r="F734" s="47">
        <v>784568</v>
      </c>
      <c r="G734" s="49" t="s">
        <v>2949</v>
      </c>
      <c r="H734" s="50">
        <v>41.264367816091898</v>
      </c>
      <c r="I734" s="62">
        <v>110.77036072199199</v>
      </c>
      <c r="J734" s="62">
        <v>95.019488248206699</v>
      </c>
      <c r="K734" s="62">
        <v>95.471130509952133</v>
      </c>
      <c r="L734" s="62">
        <v>107.72564558666025</v>
      </c>
      <c r="M734" s="62">
        <v>68.966049542719446</v>
      </c>
      <c r="N734" s="62">
        <v>69.839456919724157</v>
      </c>
      <c r="P734" s="64">
        <f t="shared" si="110"/>
        <v>1.6061578335493585</v>
      </c>
      <c r="Q734" s="64">
        <f t="shared" si="111"/>
        <v>1.3777719454461292</v>
      </c>
      <c r="R734" s="64">
        <f t="shared" si="112"/>
        <v>1.3843207076956716</v>
      </c>
      <c r="S734" s="64">
        <f t="shared" si="113"/>
        <v>1.5620098048378435</v>
      </c>
      <c r="T734" s="64">
        <f t="shared" si="114"/>
        <v>1.0126643092187511</v>
      </c>
      <c r="V734" s="64">
        <f t="shared" si="115"/>
        <v>1.5860713357109177</v>
      </c>
      <c r="W734" s="64">
        <f t="shared" si="116"/>
        <v>1.3605416255946166</v>
      </c>
      <c r="X734" s="64">
        <f t="shared" si="117"/>
        <v>1.3670084894802359</v>
      </c>
      <c r="Y734" s="64">
        <f t="shared" si="118"/>
        <v>1.5424754191671874</v>
      </c>
      <c r="Z734" s="64">
        <f t="shared" si="119"/>
        <v>0.98749406974901544</v>
      </c>
    </row>
    <row r="735" spans="1:26" x14ac:dyDescent="0.2">
      <c r="B735" s="48" t="s">
        <v>2991</v>
      </c>
      <c r="C735" s="48"/>
      <c r="D735" s="47" t="s">
        <v>683</v>
      </c>
      <c r="E735" s="47">
        <v>784835</v>
      </c>
      <c r="F735" s="47">
        <v>785080</v>
      </c>
      <c r="G735" s="49" t="s">
        <v>2990</v>
      </c>
      <c r="H735" s="50">
        <v>46.341463414634099</v>
      </c>
      <c r="I735" s="62">
        <v>63.470036847273491</v>
      </c>
      <c r="J735" s="62">
        <v>53.210461765208883</v>
      </c>
      <c r="K735" s="62">
        <v>44.624270662514014</v>
      </c>
      <c r="L735" s="62">
        <v>28.311552652895834</v>
      </c>
      <c r="M735" s="62">
        <v>46.490682887666253</v>
      </c>
      <c r="N735" s="62">
        <v>48.895712927325917</v>
      </c>
      <c r="P735" s="64">
        <f t="shared" si="110"/>
        <v>1.3652205754996938</v>
      </c>
      <c r="Q735" s="64">
        <f t="shared" si="111"/>
        <v>1.1445403349694687</v>
      </c>
      <c r="R735" s="64">
        <f t="shared" si="112"/>
        <v>0.95985405872264806</v>
      </c>
      <c r="S735" s="64">
        <f t="shared" si="113"/>
        <v>0.60897261331488739</v>
      </c>
      <c r="T735" s="64">
        <f t="shared" si="114"/>
        <v>1.0517314414475445</v>
      </c>
      <c r="V735" s="64">
        <f t="shared" si="115"/>
        <v>1.298069565763557</v>
      </c>
      <c r="W735" s="64">
        <f t="shared" si="116"/>
        <v>1.0882439089147962</v>
      </c>
      <c r="X735" s="64">
        <f t="shared" si="117"/>
        <v>0.91264178372528115</v>
      </c>
      <c r="Y735" s="64">
        <f t="shared" si="118"/>
        <v>0.57901911963070296</v>
      </c>
      <c r="Z735" s="64">
        <f t="shared" si="119"/>
        <v>0.95081306937411303</v>
      </c>
    </row>
    <row r="736" spans="1:26" x14ac:dyDescent="0.2">
      <c r="B736" s="48" t="s">
        <v>2991</v>
      </c>
      <c r="C736" s="48"/>
      <c r="D736" s="47" t="s">
        <v>684</v>
      </c>
      <c r="E736" s="47">
        <v>785025</v>
      </c>
      <c r="F736" s="47">
        <v>785378</v>
      </c>
      <c r="G736" s="49" t="s">
        <v>2990</v>
      </c>
      <c r="H736" s="50">
        <v>49.7175141242937</v>
      </c>
      <c r="I736" s="62">
        <v>6.4260829763431007</v>
      </c>
      <c r="J736" s="62">
        <v>0.56887325485620976</v>
      </c>
      <c r="K736" s="62">
        <v>11.233245580990859</v>
      </c>
      <c r="L736" s="62">
        <v>10.026239229912427</v>
      </c>
      <c r="M736" s="62">
        <v>18.62033946832554</v>
      </c>
      <c r="N736" s="62">
        <v>40.774052136007377</v>
      </c>
      <c r="P736" s="64">
        <f t="shared" si="110"/>
        <v>0.34511094640751871</v>
      </c>
      <c r="Q736" s="64">
        <f t="shared" si="111"/>
        <v>3.0551175279263935E-2</v>
      </c>
      <c r="R736" s="64">
        <f t="shared" si="112"/>
        <v>0.60327823776249467</v>
      </c>
      <c r="S736" s="64">
        <f t="shared" si="113"/>
        <v>0.53845630725303051</v>
      </c>
      <c r="T736" s="64">
        <f t="shared" si="114"/>
        <v>2.1897587960395031</v>
      </c>
      <c r="V736" s="64">
        <f t="shared" si="115"/>
        <v>0.15760226515893072</v>
      </c>
      <c r="W736" s="64">
        <f t="shared" si="116"/>
        <v>1.395184498608713E-2</v>
      </c>
      <c r="X736" s="64">
        <f t="shared" si="117"/>
        <v>0.27549985818237654</v>
      </c>
      <c r="Y736" s="64">
        <f t="shared" si="118"/>
        <v>0.24589754279188508</v>
      </c>
      <c r="Z736" s="64">
        <f t="shared" si="119"/>
        <v>0.45667130179298526</v>
      </c>
    </row>
    <row r="737" spans="1:26" x14ac:dyDescent="0.2">
      <c r="B737" s="48" t="s">
        <v>2991</v>
      </c>
      <c r="C737" s="48"/>
      <c r="D737" s="47" t="s">
        <v>685</v>
      </c>
      <c r="E737" s="47">
        <v>785407</v>
      </c>
      <c r="F737" s="47">
        <v>785766</v>
      </c>
      <c r="G737" s="49" t="s">
        <v>2990</v>
      </c>
      <c r="H737" s="50">
        <v>37.2222222222222</v>
      </c>
      <c r="I737" s="62">
        <v>4.5956229770211268</v>
      </c>
      <c r="J737" s="62">
        <v>3.0766561866806676</v>
      </c>
      <c r="K737" s="62">
        <v>7.4677350904615292</v>
      </c>
      <c r="L737" s="62">
        <v>5.3016104607225616</v>
      </c>
      <c r="M737" s="62">
        <v>8.9202566427320225</v>
      </c>
      <c r="N737" s="62">
        <v>15.274089371583717</v>
      </c>
      <c r="P737" s="64">
        <f t="shared" si="110"/>
        <v>0.51518954679017148</v>
      </c>
      <c r="Q737" s="64">
        <f t="shared" si="111"/>
        <v>0.34490668933695329</v>
      </c>
      <c r="R737" s="64">
        <f t="shared" si="112"/>
        <v>0.83716594595358784</v>
      </c>
      <c r="S737" s="64">
        <f t="shared" si="113"/>
        <v>0.5943338485717411</v>
      </c>
      <c r="T737" s="64">
        <f t="shared" si="114"/>
        <v>1.7122925923917918</v>
      </c>
      <c r="V737" s="64">
        <f t="shared" si="115"/>
        <v>0.30087705166704959</v>
      </c>
      <c r="W737" s="64">
        <f t="shared" si="116"/>
        <v>0.20142976198663293</v>
      </c>
      <c r="X737" s="64">
        <f t="shared" si="117"/>
        <v>0.48891524128140057</v>
      </c>
      <c r="Y737" s="64">
        <f t="shared" si="118"/>
        <v>0.34709830037958306</v>
      </c>
      <c r="Z737" s="64">
        <f t="shared" si="119"/>
        <v>0.58401233786987539</v>
      </c>
    </row>
    <row r="738" spans="1:26" x14ac:dyDescent="0.2">
      <c r="A738" s="47" t="s">
        <v>105</v>
      </c>
      <c r="B738" s="48" t="s">
        <v>4154</v>
      </c>
      <c r="C738" s="48" t="s">
        <v>4155</v>
      </c>
      <c r="D738" s="47" t="s">
        <v>4156</v>
      </c>
      <c r="E738" s="47">
        <v>786244</v>
      </c>
      <c r="F738" s="47">
        <v>787377</v>
      </c>
      <c r="G738" s="49" t="s">
        <v>2949</v>
      </c>
      <c r="H738" s="50">
        <v>39.9470899470899</v>
      </c>
      <c r="I738" s="62">
        <v>35.379002283416611</v>
      </c>
      <c r="J738" s="62">
        <v>42.442760670515412</v>
      </c>
      <c r="K738" s="62">
        <v>46.870903444761844</v>
      </c>
      <c r="L738" s="62">
        <v>49.782875170026387</v>
      </c>
      <c r="M738" s="62">
        <v>57.729536167388524</v>
      </c>
      <c r="N738" s="62">
        <v>46.610217169634439</v>
      </c>
      <c r="P738" s="64">
        <f t="shared" si="110"/>
        <v>0.61284057749631193</v>
      </c>
      <c r="Q738" s="64">
        <f t="shared" si="111"/>
        <v>0.73520009839419731</v>
      </c>
      <c r="R738" s="64">
        <f t="shared" si="112"/>
        <v>0.81190507591916639</v>
      </c>
      <c r="S738" s="64">
        <f t="shared" si="113"/>
        <v>0.86234670283300818</v>
      </c>
      <c r="T738" s="64">
        <f t="shared" si="114"/>
        <v>0.80738942773568656</v>
      </c>
      <c r="V738" s="64">
        <f t="shared" si="115"/>
        <v>0.75903963619515757</v>
      </c>
      <c r="W738" s="64">
        <f t="shared" si="116"/>
        <v>0.91058920656919751</v>
      </c>
      <c r="X738" s="64">
        <f t="shared" si="117"/>
        <v>1.0055928998180519</v>
      </c>
      <c r="Y738" s="64">
        <f t="shared" si="118"/>
        <v>1.0680678656536891</v>
      </c>
      <c r="Z738" s="64">
        <f t="shared" si="119"/>
        <v>1.2385596908352978</v>
      </c>
    </row>
    <row r="739" spans="1:26" x14ac:dyDescent="0.2">
      <c r="A739" s="47" t="s">
        <v>2671</v>
      </c>
      <c r="B739" s="48" t="s">
        <v>4157</v>
      </c>
      <c r="C739" s="48" t="s">
        <v>4158</v>
      </c>
      <c r="D739" s="47" t="s">
        <v>4159</v>
      </c>
      <c r="E739" s="47">
        <v>787480</v>
      </c>
      <c r="F739" s="47">
        <v>788082</v>
      </c>
      <c r="G739" s="49" t="s">
        <v>2990</v>
      </c>
      <c r="H739" s="50">
        <v>39.3034825870646</v>
      </c>
      <c r="I739" s="62">
        <v>218.46356987779535</v>
      </c>
      <c r="J739" s="62">
        <v>400.92545477450653</v>
      </c>
      <c r="K739" s="62">
        <v>386.94756700078023</v>
      </c>
      <c r="L739" s="62">
        <v>697.27491547832631</v>
      </c>
      <c r="M739" s="62">
        <v>452.57630979202844</v>
      </c>
      <c r="N739" s="62">
        <v>739.53949136444146</v>
      </c>
      <c r="P739" s="64">
        <f t="shared" si="110"/>
        <v>0.48271101502901359</v>
      </c>
      <c r="Q739" s="64">
        <f t="shared" si="111"/>
        <v>0.88587371035559304</v>
      </c>
      <c r="R739" s="64">
        <f t="shared" si="112"/>
        <v>0.85498855911966209</v>
      </c>
      <c r="S739" s="64">
        <f t="shared" si="113"/>
        <v>1.5406792189338054</v>
      </c>
      <c r="T739" s="64">
        <f t="shared" si="114"/>
        <v>1.6340658478219523</v>
      </c>
      <c r="V739" s="64">
        <f t="shared" si="115"/>
        <v>0.2954048734770508</v>
      </c>
      <c r="W739" s="64">
        <f t="shared" si="116"/>
        <v>0.54212852654400356</v>
      </c>
      <c r="X739" s="64">
        <f t="shared" si="117"/>
        <v>0.523227726874824</v>
      </c>
      <c r="Y739" s="64">
        <f t="shared" si="118"/>
        <v>0.94285014339377937</v>
      </c>
      <c r="Z739" s="64">
        <f t="shared" si="119"/>
        <v>0.61197044252096744</v>
      </c>
    </row>
    <row r="740" spans="1:26" x14ac:dyDescent="0.2">
      <c r="A740" s="47" t="s">
        <v>2669</v>
      </c>
      <c r="B740" s="48" t="s">
        <v>4160</v>
      </c>
      <c r="C740" s="48" t="s">
        <v>4161</v>
      </c>
      <c r="D740" s="47" t="s">
        <v>4162</v>
      </c>
      <c r="E740" s="47">
        <v>788688</v>
      </c>
      <c r="F740" s="47">
        <v>790877</v>
      </c>
      <c r="G740" s="49" t="s">
        <v>2990</v>
      </c>
      <c r="H740" s="50">
        <v>39.726027397260196</v>
      </c>
      <c r="I740" s="62">
        <v>275.69016331670917</v>
      </c>
      <c r="J740" s="62">
        <v>488.28027949014233</v>
      </c>
      <c r="K740" s="62">
        <v>445.14861981018282</v>
      </c>
      <c r="L740" s="62">
        <v>759.80831101833508</v>
      </c>
      <c r="M740" s="62">
        <v>512.75718933795144</v>
      </c>
      <c r="N740" s="62">
        <v>884.36977461469712</v>
      </c>
      <c r="P740" s="64">
        <f t="shared" si="110"/>
        <v>0.53766220942249032</v>
      </c>
      <c r="Q740" s="64">
        <f t="shared" si="111"/>
        <v>0.95226413133395049</v>
      </c>
      <c r="R740" s="64">
        <f t="shared" si="112"/>
        <v>0.86814700810911749</v>
      </c>
      <c r="S740" s="64">
        <f t="shared" si="113"/>
        <v>1.4818091814555827</v>
      </c>
      <c r="T740" s="64">
        <f t="shared" si="114"/>
        <v>1.7247340320211888</v>
      </c>
      <c r="V740" s="64">
        <f t="shared" si="115"/>
        <v>0.31173630220099063</v>
      </c>
      <c r="W740" s="64">
        <f t="shared" si="116"/>
        <v>0.55212230619581792</v>
      </c>
      <c r="X740" s="64">
        <f t="shared" si="117"/>
        <v>0.50335123676532878</v>
      </c>
      <c r="Y740" s="64">
        <f t="shared" si="118"/>
        <v>0.85915228316047876</v>
      </c>
      <c r="Z740" s="64">
        <f t="shared" si="119"/>
        <v>0.57979954093450314</v>
      </c>
    </row>
    <row r="741" spans="1:26" x14ac:dyDescent="0.2">
      <c r="B741" s="48" t="s">
        <v>2988</v>
      </c>
      <c r="C741" s="48"/>
      <c r="D741" s="47" t="s">
        <v>686</v>
      </c>
      <c r="E741" s="47">
        <v>791200</v>
      </c>
      <c r="F741" s="47">
        <v>791502</v>
      </c>
      <c r="G741" s="49" t="s">
        <v>2949</v>
      </c>
      <c r="H741" s="50">
        <v>33.663366336633601</v>
      </c>
      <c r="I741" s="62">
        <v>67.228048995531836</v>
      </c>
      <c r="J741" s="62">
        <v>38.215891427716663</v>
      </c>
      <c r="K741" s="62">
        <v>53.789874042680815</v>
      </c>
      <c r="L741" s="62">
        <v>51.496622713844992</v>
      </c>
      <c r="M741" s="62">
        <v>40.348008159934317</v>
      </c>
      <c r="N741" s="62">
        <v>66.918658880453407</v>
      </c>
      <c r="P741" s="64">
        <f t="shared" si="110"/>
        <v>1.6662049023349181</v>
      </c>
      <c r="Q741" s="64">
        <f t="shared" si="111"/>
        <v>0.94715682807026769</v>
      </c>
      <c r="R741" s="64">
        <f t="shared" si="112"/>
        <v>1.3331481898552382</v>
      </c>
      <c r="S741" s="64">
        <f t="shared" si="113"/>
        <v>1.2763113983153518</v>
      </c>
      <c r="T741" s="64">
        <f t="shared" si="114"/>
        <v>1.6585368629647452</v>
      </c>
      <c r="V741" s="64">
        <f t="shared" si="115"/>
        <v>1.0046233759052334</v>
      </c>
      <c r="W741" s="64">
        <f t="shared" si="116"/>
        <v>0.57107975663390542</v>
      </c>
      <c r="X741" s="64">
        <f t="shared" si="117"/>
        <v>0.80380980346264164</v>
      </c>
      <c r="Y741" s="64">
        <f t="shared" si="118"/>
        <v>0.76954056724060993</v>
      </c>
      <c r="Z741" s="64">
        <f t="shared" si="119"/>
        <v>0.60294107555284193</v>
      </c>
    </row>
    <row r="742" spans="1:26" x14ac:dyDescent="0.2">
      <c r="B742" s="48" t="s">
        <v>2988</v>
      </c>
      <c r="C742" s="48" t="s">
        <v>4163</v>
      </c>
      <c r="D742" s="47" t="s">
        <v>687</v>
      </c>
      <c r="E742" s="47">
        <v>791499</v>
      </c>
      <c r="F742" s="47">
        <v>791966</v>
      </c>
      <c r="G742" s="49" t="s">
        <v>2949</v>
      </c>
      <c r="H742" s="50">
        <v>37.606837606837601</v>
      </c>
      <c r="I742" s="62">
        <v>96.773214612271801</v>
      </c>
      <c r="J742" s="62">
        <v>61.533123733613351</v>
      </c>
      <c r="K742" s="62">
        <v>83.174293074851974</v>
      </c>
      <c r="L742" s="62">
        <v>72.40526027329598</v>
      </c>
      <c r="M742" s="62">
        <v>56.940369662783354</v>
      </c>
      <c r="N742" s="62">
        <v>88.266612618478973</v>
      </c>
      <c r="P742" s="64">
        <f t="shared" si="110"/>
        <v>1.6995536766864983</v>
      </c>
      <c r="Q742" s="64">
        <f t="shared" si="111"/>
        <v>1.0806590139479171</v>
      </c>
      <c r="R742" s="64">
        <f t="shared" si="112"/>
        <v>1.460726257441481</v>
      </c>
      <c r="S742" s="64">
        <f t="shared" si="113"/>
        <v>1.271598001595353</v>
      </c>
      <c r="T742" s="64">
        <f t="shared" si="114"/>
        <v>1.5501587562781609</v>
      </c>
      <c r="V742" s="64">
        <f t="shared" si="115"/>
        <v>1.0963739486702806</v>
      </c>
      <c r="W742" s="64">
        <f t="shared" si="116"/>
        <v>0.69712796161763146</v>
      </c>
      <c r="X742" s="64">
        <f t="shared" si="117"/>
        <v>0.94230752271373674</v>
      </c>
      <c r="Y742" s="64">
        <f t="shared" si="118"/>
        <v>0.8203017893782597</v>
      </c>
      <c r="Z742" s="64">
        <f t="shared" si="119"/>
        <v>0.6450952174736867</v>
      </c>
    </row>
    <row r="743" spans="1:26" x14ac:dyDescent="0.2">
      <c r="B743" s="48" t="s">
        <v>3012</v>
      </c>
      <c r="C743" s="48" t="s">
        <v>3714</v>
      </c>
      <c r="D743" s="47" t="s">
        <v>688</v>
      </c>
      <c r="E743" s="47">
        <v>791956</v>
      </c>
      <c r="F743" s="47">
        <v>794070</v>
      </c>
      <c r="G743" s="49" t="s">
        <v>2949</v>
      </c>
      <c r="H743" s="50">
        <v>37.588652482269502</v>
      </c>
      <c r="I743" s="62">
        <v>109.26826971959807</v>
      </c>
      <c r="J743" s="62">
        <v>99.500370292651382</v>
      </c>
      <c r="K743" s="62">
        <v>116.0147072032339</v>
      </c>
      <c r="L743" s="62">
        <v>111.16956671950378</v>
      </c>
      <c r="M743" s="62">
        <v>88.410098685263392</v>
      </c>
      <c r="N743" s="62">
        <v>158.98052171444158</v>
      </c>
      <c r="P743" s="64">
        <f t="shared" si="110"/>
        <v>1.2359252092748927</v>
      </c>
      <c r="Q743" s="64">
        <f t="shared" si="111"/>
        <v>1.1254412309488415</v>
      </c>
      <c r="R743" s="64">
        <f t="shared" si="112"/>
        <v>1.3122336580150404</v>
      </c>
      <c r="S743" s="64">
        <f t="shared" si="113"/>
        <v>1.2574306371409361</v>
      </c>
      <c r="T743" s="64">
        <f t="shared" si="114"/>
        <v>1.7982167657159418</v>
      </c>
      <c r="V743" s="64">
        <f t="shared" si="115"/>
        <v>0.68730602051906764</v>
      </c>
      <c r="W743" s="64">
        <f t="shared" si="116"/>
        <v>0.62586516398136149</v>
      </c>
      <c r="X743" s="64">
        <f t="shared" si="117"/>
        <v>0.72974164351792581</v>
      </c>
      <c r="Y743" s="64">
        <f t="shared" si="118"/>
        <v>0.69926532836006716</v>
      </c>
      <c r="Z743" s="64">
        <f t="shared" si="119"/>
        <v>0.55610648230268289</v>
      </c>
    </row>
    <row r="744" spans="1:26" x14ac:dyDescent="0.2">
      <c r="B744" s="48" t="s">
        <v>2991</v>
      </c>
      <c r="C744" s="48" t="s">
        <v>4164</v>
      </c>
      <c r="D744" s="47" t="s">
        <v>689</v>
      </c>
      <c r="E744" s="47">
        <v>794281</v>
      </c>
      <c r="F744" s="47">
        <v>794430</v>
      </c>
      <c r="G744" s="49" t="s">
        <v>2949</v>
      </c>
      <c r="H744" s="50">
        <v>32.6666666666666</v>
      </c>
      <c r="I744" s="62">
        <v>185.43338712280246</v>
      </c>
      <c r="J744" s="62">
        <v>128.88392462022287</v>
      </c>
      <c r="K744" s="62">
        <v>173.25145409870748</v>
      </c>
      <c r="L744" s="62">
        <v>229.69924901404275</v>
      </c>
      <c r="M744" s="62">
        <v>138.21702924317407</v>
      </c>
      <c r="N744" s="62">
        <v>180.53973637211953</v>
      </c>
      <c r="P744" s="64">
        <f t="shared" si="110"/>
        <v>1.3416102786911852</v>
      </c>
      <c r="Q744" s="64">
        <f t="shared" si="111"/>
        <v>0.9324750020018816</v>
      </c>
      <c r="R744" s="64">
        <f t="shared" si="112"/>
        <v>1.2534740114685514</v>
      </c>
      <c r="S744" s="64">
        <f t="shared" si="113"/>
        <v>1.6618737233160912</v>
      </c>
      <c r="T744" s="64">
        <f t="shared" si="114"/>
        <v>1.3062047228238745</v>
      </c>
      <c r="V744" s="64">
        <f t="shared" si="115"/>
        <v>1.0271056712999536</v>
      </c>
      <c r="W744" s="64">
        <f t="shared" si="116"/>
        <v>0.71388120537948352</v>
      </c>
      <c r="X744" s="64">
        <f t="shared" si="117"/>
        <v>0.95963059202440726</v>
      </c>
      <c r="Y744" s="64">
        <f t="shared" si="118"/>
        <v>1.2722919265850599</v>
      </c>
      <c r="Z744" s="64">
        <f t="shared" si="119"/>
        <v>0.7655767756206755</v>
      </c>
    </row>
    <row r="745" spans="1:26" x14ac:dyDescent="0.2">
      <c r="B745" s="48" t="s">
        <v>4165</v>
      </c>
      <c r="C745" s="48" t="s">
        <v>4166</v>
      </c>
      <c r="D745" s="47" t="s">
        <v>690</v>
      </c>
      <c r="E745" s="47">
        <v>794441</v>
      </c>
      <c r="F745" s="47">
        <v>795940</v>
      </c>
      <c r="G745" s="49" t="s">
        <v>2949</v>
      </c>
      <c r="H745" s="50">
        <v>41.6</v>
      </c>
      <c r="I745" s="62">
        <v>302.96644476011778</v>
      </c>
      <c r="J745" s="62">
        <v>312.74489833625955</v>
      </c>
      <c r="K745" s="62">
        <v>330.22324570020879</v>
      </c>
      <c r="L745" s="62">
        <v>455.53669335564342</v>
      </c>
      <c r="M745" s="62">
        <v>290.36843833667899</v>
      </c>
      <c r="N745" s="62">
        <v>421.33575531513679</v>
      </c>
      <c r="P745" s="64">
        <f t="shared" si="110"/>
        <v>1.04338628018804</v>
      </c>
      <c r="Q745" s="64">
        <f t="shared" si="111"/>
        <v>1.0770623010123273</v>
      </c>
      <c r="R745" s="64">
        <f t="shared" si="112"/>
        <v>1.1372559896379599</v>
      </c>
      <c r="S745" s="64">
        <f t="shared" si="113"/>
        <v>1.5688230303716881</v>
      </c>
      <c r="T745" s="64">
        <f t="shared" si="114"/>
        <v>1.4510384039280559</v>
      </c>
      <c r="V745" s="64">
        <f t="shared" si="115"/>
        <v>0.71906179558275307</v>
      </c>
      <c r="W745" s="64">
        <f t="shared" si="116"/>
        <v>0.74227001717986874</v>
      </c>
      <c r="X745" s="64">
        <f t="shared" si="117"/>
        <v>0.78375319809546973</v>
      </c>
      <c r="Y745" s="64">
        <f t="shared" si="118"/>
        <v>1.0811726458271411</v>
      </c>
      <c r="Z745" s="64">
        <f t="shared" si="119"/>
        <v>0.68916163575887079</v>
      </c>
    </row>
    <row r="746" spans="1:26" x14ac:dyDescent="0.2">
      <c r="B746" s="48" t="s">
        <v>4167</v>
      </c>
      <c r="C746" s="48" t="s">
        <v>4168</v>
      </c>
      <c r="D746" s="47" t="s">
        <v>691</v>
      </c>
      <c r="E746" s="47">
        <v>795937</v>
      </c>
      <c r="F746" s="47">
        <v>797145</v>
      </c>
      <c r="G746" s="49" t="s">
        <v>2949</v>
      </c>
      <c r="H746" s="50">
        <v>36.972704714640102</v>
      </c>
      <c r="I746" s="62">
        <v>241.27020629360916</v>
      </c>
      <c r="J746" s="62">
        <v>193.88555657818887</v>
      </c>
      <c r="K746" s="62">
        <v>223.61511961326178</v>
      </c>
      <c r="L746" s="62">
        <v>288.83633535262163</v>
      </c>
      <c r="M746" s="62">
        <v>187.98127358903474</v>
      </c>
      <c r="N746" s="62">
        <v>365.89592752672257</v>
      </c>
      <c r="P746" s="64">
        <f t="shared" si="110"/>
        <v>1.2834800067429848</v>
      </c>
      <c r="Q746" s="64">
        <f t="shared" si="111"/>
        <v>1.0314088891751105</v>
      </c>
      <c r="R746" s="64">
        <f t="shared" si="112"/>
        <v>1.1895606160331154</v>
      </c>
      <c r="S746" s="64">
        <f t="shared" si="113"/>
        <v>1.536516536131554</v>
      </c>
      <c r="T746" s="64">
        <f t="shared" si="114"/>
        <v>1.9464488166339664</v>
      </c>
      <c r="V746" s="64">
        <f t="shared" si="115"/>
        <v>0.65939571376067974</v>
      </c>
      <c r="W746" s="64">
        <f t="shared" si="116"/>
        <v>0.52989263337463299</v>
      </c>
      <c r="X746" s="64">
        <f t="shared" si="117"/>
        <v>0.61114405160175067</v>
      </c>
      <c r="Y746" s="64">
        <f t="shared" si="118"/>
        <v>0.78939478038198985</v>
      </c>
      <c r="Z746" s="64">
        <f t="shared" si="119"/>
        <v>0.51375612420639982</v>
      </c>
    </row>
    <row r="747" spans="1:26" x14ac:dyDescent="0.2">
      <c r="B747" s="48" t="s">
        <v>4169</v>
      </c>
      <c r="C747" s="48" t="s">
        <v>4170</v>
      </c>
      <c r="D747" s="47" t="s">
        <v>692</v>
      </c>
      <c r="E747" s="47">
        <v>797173</v>
      </c>
      <c r="F747" s="47">
        <v>797406</v>
      </c>
      <c r="G747" s="49" t="s">
        <v>2949</v>
      </c>
      <c r="H747" s="50">
        <v>35.470085470085401</v>
      </c>
      <c r="I747" s="62">
        <v>290.31964383681543</v>
      </c>
      <c r="J747" s="62">
        <v>255.16882779043857</v>
      </c>
      <c r="K747" s="62">
        <v>299.90615603680436</v>
      </c>
      <c r="L747" s="62">
        <v>353.44069738150409</v>
      </c>
      <c r="M747" s="62">
        <v>234.74359586136899</v>
      </c>
      <c r="N747" s="62">
        <v>503.16375179851741</v>
      </c>
      <c r="P747" s="64">
        <f t="shared" si="110"/>
        <v>1.2367521370349444</v>
      </c>
      <c r="Q747" s="64">
        <f t="shared" si="111"/>
        <v>1.0870108164362107</v>
      </c>
      <c r="R747" s="64">
        <f t="shared" si="112"/>
        <v>1.2775903638023762</v>
      </c>
      <c r="S747" s="64">
        <f t="shared" si="113"/>
        <v>1.5056457497150777</v>
      </c>
      <c r="T747" s="64">
        <f t="shared" si="114"/>
        <v>2.143461038637525</v>
      </c>
      <c r="V747" s="64">
        <f t="shared" si="115"/>
        <v>0.57698839155064685</v>
      </c>
      <c r="W747" s="64">
        <f t="shared" si="116"/>
        <v>0.50712879629814067</v>
      </c>
      <c r="X747" s="64">
        <f t="shared" si="117"/>
        <v>0.59604086137925183</v>
      </c>
      <c r="Y747" s="64">
        <f t="shared" si="118"/>
        <v>0.70243672386605638</v>
      </c>
      <c r="Z747" s="64">
        <f t="shared" si="119"/>
        <v>0.46653518863848464</v>
      </c>
    </row>
    <row r="748" spans="1:26" x14ac:dyDescent="0.2">
      <c r="B748" s="48" t="s">
        <v>4171</v>
      </c>
      <c r="C748" s="48" t="s">
        <v>4172</v>
      </c>
      <c r="D748" s="47" t="s">
        <v>693</v>
      </c>
      <c r="E748" s="47">
        <v>797409</v>
      </c>
      <c r="F748" s="47">
        <v>798674</v>
      </c>
      <c r="G748" s="49" t="s">
        <v>2949</v>
      </c>
      <c r="H748" s="50">
        <v>38.467614533965197</v>
      </c>
      <c r="I748" s="62">
        <v>306.28411428606444</v>
      </c>
      <c r="J748" s="62">
        <v>328.47712324837113</v>
      </c>
      <c r="K748" s="62">
        <v>339.58729001411552</v>
      </c>
      <c r="L748" s="62">
        <v>478.2161074598385</v>
      </c>
      <c r="M748" s="62">
        <v>337.58576648423605</v>
      </c>
      <c r="N748" s="62">
        <v>620.39224851571248</v>
      </c>
      <c r="P748" s="64">
        <f t="shared" si="110"/>
        <v>0.90727792666094742</v>
      </c>
      <c r="Q748" s="64">
        <f t="shared" si="111"/>
        <v>0.97301828412161373</v>
      </c>
      <c r="R748" s="64">
        <f t="shared" si="112"/>
        <v>1.0059289334106831</v>
      </c>
      <c r="S748" s="64">
        <f t="shared" si="113"/>
        <v>1.4165766301114753</v>
      </c>
      <c r="T748" s="64">
        <f t="shared" si="114"/>
        <v>1.8377322449839792</v>
      </c>
      <c r="V748" s="64">
        <f t="shared" si="115"/>
        <v>0.49369429585693358</v>
      </c>
      <c r="W748" s="64">
        <f t="shared" si="116"/>
        <v>0.52946683978443021</v>
      </c>
      <c r="X748" s="64">
        <f t="shared" si="117"/>
        <v>0.54737513375864644</v>
      </c>
      <c r="Y748" s="64">
        <f t="shared" si="118"/>
        <v>0.77082863076379471</v>
      </c>
      <c r="Z748" s="64">
        <f t="shared" si="119"/>
        <v>0.54414891109924324</v>
      </c>
    </row>
    <row r="749" spans="1:26" x14ac:dyDescent="0.2">
      <c r="B749" s="48" t="s">
        <v>4173</v>
      </c>
      <c r="C749" s="48" t="s">
        <v>4174</v>
      </c>
      <c r="D749" s="47" t="s">
        <v>694</v>
      </c>
      <c r="E749" s="47">
        <v>798896</v>
      </c>
      <c r="F749" s="47">
        <v>799978</v>
      </c>
      <c r="G749" s="49" t="s">
        <v>2949</v>
      </c>
      <c r="H749" s="50">
        <v>39.889196675900202</v>
      </c>
      <c r="I749" s="62">
        <v>378.18412628768732</v>
      </c>
      <c r="J749" s="62">
        <v>358.22784046176616</v>
      </c>
      <c r="K749" s="62">
        <v>450.70160189315948</v>
      </c>
      <c r="L749" s="62">
        <v>456.06680802518446</v>
      </c>
      <c r="M749" s="62">
        <v>332.10041351334729</v>
      </c>
      <c r="N749" s="62">
        <v>431.82093109801497</v>
      </c>
      <c r="P749" s="64">
        <f t="shared" si="110"/>
        <v>1.138764394439659</v>
      </c>
      <c r="Q749" s="64">
        <f t="shared" si="111"/>
        <v>1.0786732743630529</v>
      </c>
      <c r="R749" s="64">
        <f t="shared" si="112"/>
        <v>1.3571244826981992</v>
      </c>
      <c r="S749" s="64">
        <f t="shared" si="113"/>
        <v>1.3732798559338586</v>
      </c>
      <c r="T749" s="64">
        <f t="shared" si="114"/>
        <v>1.3002721873475169</v>
      </c>
      <c r="V749" s="64">
        <f t="shared" si="115"/>
        <v>0.87578924283743642</v>
      </c>
      <c r="W749" s="64">
        <f t="shared" si="116"/>
        <v>0.82957498042274236</v>
      </c>
      <c r="X749" s="64">
        <f t="shared" si="117"/>
        <v>1.0437233803075168</v>
      </c>
      <c r="Y749" s="64">
        <f t="shared" si="118"/>
        <v>1.0561479890877874</v>
      </c>
      <c r="Z749" s="64">
        <f t="shared" si="119"/>
        <v>0.76906974534304584</v>
      </c>
    </row>
    <row r="750" spans="1:26" x14ac:dyDescent="0.2">
      <c r="B750" s="48" t="s">
        <v>2991</v>
      </c>
      <c r="C750" s="48" t="s">
        <v>3417</v>
      </c>
      <c r="D750" s="47" t="s">
        <v>695</v>
      </c>
      <c r="E750" s="47">
        <v>799978</v>
      </c>
      <c r="F750" s="47">
        <v>800772</v>
      </c>
      <c r="G750" s="49" t="s">
        <v>2949</v>
      </c>
      <c r="H750" s="50">
        <v>36.100628930817599</v>
      </c>
      <c r="I750" s="62">
        <v>282.11055388185349</v>
      </c>
      <c r="J750" s="62">
        <v>235.19796385589021</v>
      </c>
      <c r="K750" s="62">
        <v>284.90113873421154</v>
      </c>
      <c r="L750" s="62">
        <v>286.99244233853847</v>
      </c>
      <c r="M750" s="62">
        <v>215.29088127602688</v>
      </c>
      <c r="N750" s="62">
        <v>291.5333737413979</v>
      </c>
      <c r="P750" s="64">
        <f t="shared" si="110"/>
        <v>1.3103692651067573</v>
      </c>
      <c r="Q750" s="64">
        <f t="shared" si="111"/>
        <v>1.0924659811965758</v>
      </c>
      <c r="R750" s="64">
        <f t="shared" si="112"/>
        <v>1.3233311928754501</v>
      </c>
      <c r="S750" s="64">
        <f t="shared" si="113"/>
        <v>1.3330450441632138</v>
      </c>
      <c r="T750" s="64">
        <f t="shared" si="114"/>
        <v>1.3541371191082621</v>
      </c>
      <c r="V750" s="64">
        <f t="shared" si="115"/>
        <v>0.96767841795051968</v>
      </c>
      <c r="W750" s="64">
        <f t="shared" si="116"/>
        <v>0.80676171251844564</v>
      </c>
      <c r="X750" s="64">
        <f t="shared" si="117"/>
        <v>0.97725051193257406</v>
      </c>
      <c r="Y750" s="64">
        <f t="shared" si="118"/>
        <v>0.98442397402196768</v>
      </c>
      <c r="Z750" s="64">
        <f t="shared" si="119"/>
        <v>0.7384776518485282</v>
      </c>
    </row>
    <row r="751" spans="1:26" x14ac:dyDescent="0.2">
      <c r="B751" s="48" t="s">
        <v>2991</v>
      </c>
      <c r="C751" s="48" t="s">
        <v>4175</v>
      </c>
      <c r="D751" s="47" t="s">
        <v>696</v>
      </c>
      <c r="E751" s="47">
        <v>800834</v>
      </c>
      <c r="F751" s="47">
        <v>801574</v>
      </c>
      <c r="G751" s="49" t="s">
        <v>2949</v>
      </c>
      <c r="H751" s="50">
        <v>40.890688259109297</v>
      </c>
      <c r="I751" s="62">
        <v>547.00937459279805</v>
      </c>
      <c r="J751" s="62">
        <v>506.57817875357506</v>
      </c>
      <c r="K751" s="62">
        <v>599.53516940830821</v>
      </c>
      <c r="L751" s="62">
        <v>665.29393405683584</v>
      </c>
      <c r="M751" s="62">
        <v>532.28823145763374</v>
      </c>
      <c r="N751" s="62">
        <v>778.23649692866832</v>
      </c>
      <c r="P751" s="64">
        <f t="shared" si="110"/>
        <v>1.0276563377981351</v>
      </c>
      <c r="Q751" s="64">
        <f t="shared" si="111"/>
        <v>0.95169900218598946</v>
      </c>
      <c r="R751" s="64">
        <f t="shared" si="112"/>
        <v>1.1263355715502548</v>
      </c>
      <c r="S751" s="64">
        <f t="shared" si="113"/>
        <v>1.2498753395974496</v>
      </c>
      <c r="T751" s="64">
        <f t="shared" si="114"/>
        <v>1.4620584317589036</v>
      </c>
      <c r="V751" s="64">
        <f t="shared" si="115"/>
        <v>0.70288321962743405</v>
      </c>
      <c r="W751" s="64">
        <f t="shared" si="116"/>
        <v>0.65093089408271099</v>
      </c>
      <c r="X751" s="64">
        <f t="shared" si="117"/>
        <v>0.77037657803815451</v>
      </c>
      <c r="Y751" s="64">
        <f t="shared" si="118"/>
        <v>0.85487372628042579</v>
      </c>
      <c r="Z751" s="64">
        <f t="shared" si="119"/>
        <v>0.68396719192472188</v>
      </c>
    </row>
    <row r="752" spans="1:26" x14ac:dyDescent="0.2">
      <c r="A752" s="47" t="s">
        <v>2613</v>
      </c>
      <c r="B752" s="48" t="s">
        <v>4176</v>
      </c>
      <c r="C752" s="48" t="s">
        <v>4177</v>
      </c>
      <c r="D752" s="47" t="s">
        <v>4178</v>
      </c>
      <c r="E752" s="47">
        <v>801588</v>
      </c>
      <c r="F752" s="47">
        <v>802592</v>
      </c>
      <c r="G752" s="49" t="s">
        <v>2949</v>
      </c>
      <c r="H752" s="50">
        <v>37.412935323383003</v>
      </c>
      <c r="I752" s="62">
        <v>547.25638689795608</v>
      </c>
      <c r="J752" s="62">
        <v>473.8968932320073</v>
      </c>
      <c r="K752" s="62">
        <v>573.73382653956298</v>
      </c>
      <c r="L752" s="62">
        <v>638.09233963084682</v>
      </c>
      <c r="M752" s="62">
        <v>515.23066019387284</v>
      </c>
      <c r="N752" s="62">
        <v>808.7972279478314</v>
      </c>
      <c r="P752" s="64">
        <f t="shared" si="110"/>
        <v>1.062158037512815</v>
      </c>
      <c r="Q752" s="64">
        <f t="shared" si="111"/>
        <v>0.91977618927741545</v>
      </c>
      <c r="R752" s="64">
        <f t="shared" si="112"/>
        <v>1.1135475251485933</v>
      </c>
      <c r="S752" s="64">
        <f t="shared" si="113"/>
        <v>1.2384595656453037</v>
      </c>
      <c r="T752" s="64">
        <f t="shared" si="114"/>
        <v>1.569776976477864</v>
      </c>
      <c r="V752" s="64">
        <f t="shared" si="115"/>
        <v>0.67662989929690376</v>
      </c>
      <c r="W752" s="64">
        <f t="shared" si="116"/>
        <v>0.58592793948420197</v>
      </c>
      <c r="X752" s="64">
        <f t="shared" si="117"/>
        <v>0.70936670739500807</v>
      </c>
      <c r="Y752" s="64">
        <f t="shared" si="118"/>
        <v>0.78893982024380116</v>
      </c>
      <c r="Z752" s="64">
        <f t="shared" si="119"/>
        <v>0.63703316775846563</v>
      </c>
    </row>
    <row r="753" spans="1:26" x14ac:dyDescent="0.2">
      <c r="B753" s="48" t="s">
        <v>4179</v>
      </c>
      <c r="C753" s="48"/>
      <c r="D753" s="47" t="s">
        <v>697</v>
      </c>
      <c r="E753" s="47">
        <v>802823</v>
      </c>
      <c r="F753" s="47">
        <v>804655</v>
      </c>
      <c r="G753" s="49" t="s">
        <v>2990</v>
      </c>
      <c r="H753" s="50">
        <v>36.224768139661698</v>
      </c>
      <c r="I753" s="62">
        <v>19.800290486101662</v>
      </c>
      <c r="J753" s="62">
        <v>13.513300198008229</v>
      </c>
      <c r="K753" s="62">
        <v>15.430467351403733</v>
      </c>
      <c r="L753" s="62">
        <v>14.796466442192349</v>
      </c>
      <c r="M753" s="62">
        <v>15.306358198227398</v>
      </c>
      <c r="N753" s="62">
        <v>21.486219009617354</v>
      </c>
      <c r="P753" s="64">
        <f t="shared" si="110"/>
        <v>1.2935990540450502</v>
      </c>
      <c r="Q753" s="64">
        <f t="shared" si="111"/>
        <v>0.88285534828089807</v>
      </c>
      <c r="R753" s="64">
        <f t="shared" si="112"/>
        <v>1.0081083397872335</v>
      </c>
      <c r="S753" s="64">
        <f t="shared" si="113"/>
        <v>0.9666875850263259</v>
      </c>
      <c r="T753" s="64">
        <f t="shared" si="114"/>
        <v>1.4037446877537227</v>
      </c>
      <c r="V753" s="64">
        <f t="shared" si="115"/>
        <v>0.92153442526295293</v>
      </c>
      <c r="W753" s="64">
        <f t="shared" si="116"/>
        <v>0.62892871900633607</v>
      </c>
      <c r="X753" s="64">
        <f t="shared" si="117"/>
        <v>0.71815647715854369</v>
      </c>
      <c r="Y753" s="64">
        <f t="shared" si="118"/>
        <v>0.68864914927886411</v>
      </c>
      <c r="Z753" s="64">
        <f t="shared" si="119"/>
        <v>0.71238025598529853</v>
      </c>
    </row>
    <row r="754" spans="1:26" x14ac:dyDescent="0.2">
      <c r="A754" s="47" t="s">
        <v>2859</v>
      </c>
      <c r="B754" s="48" t="s">
        <v>4180</v>
      </c>
      <c r="C754" s="48" t="s">
        <v>4181</v>
      </c>
      <c r="D754" s="47" t="s">
        <v>4182</v>
      </c>
      <c r="E754" s="47">
        <v>804857</v>
      </c>
      <c r="F754" s="47">
        <v>805384</v>
      </c>
      <c r="G754" s="49" t="s">
        <v>2949</v>
      </c>
      <c r="H754" s="50">
        <v>39.772727272727202</v>
      </c>
      <c r="I754" s="62">
        <v>101.63899112531099</v>
      </c>
      <c r="J754" s="62">
        <v>58.736163563903652</v>
      </c>
      <c r="K754" s="62">
        <v>68.843182865192219</v>
      </c>
      <c r="L754" s="62">
        <v>50.859947242816915</v>
      </c>
      <c r="M754" s="62">
        <v>63.060665979122305</v>
      </c>
      <c r="N754" s="62">
        <v>45.692091216697875</v>
      </c>
      <c r="P754" s="64">
        <f t="shared" si="110"/>
        <v>1.6117652667823226</v>
      </c>
      <c r="Q754" s="64">
        <f t="shared" si="111"/>
        <v>0.93142314074750843</v>
      </c>
      <c r="R754" s="64">
        <f t="shared" si="112"/>
        <v>1.0916976818478947</v>
      </c>
      <c r="S754" s="64">
        <f t="shared" si="113"/>
        <v>0.80652410584523926</v>
      </c>
      <c r="T754" s="64">
        <f t="shared" si="114"/>
        <v>0.72457355955969927</v>
      </c>
      <c r="V754" s="64">
        <f t="shared" si="115"/>
        <v>2.2244329033504093</v>
      </c>
      <c r="W754" s="64">
        <f t="shared" si="116"/>
        <v>1.285477683333498</v>
      </c>
      <c r="X754" s="64">
        <f t="shared" si="117"/>
        <v>1.5066761234170418</v>
      </c>
      <c r="Y754" s="64">
        <f t="shared" si="118"/>
        <v>1.113101762001002</v>
      </c>
      <c r="Z754" s="64">
        <f t="shared" si="119"/>
        <v>1.3801221239809922</v>
      </c>
    </row>
    <row r="755" spans="1:26" x14ac:dyDescent="0.2">
      <c r="B755" s="48" t="s">
        <v>4183</v>
      </c>
      <c r="C755" s="48" t="s">
        <v>4184</v>
      </c>
      <c r="D755" s="47" t="s">
        <v>698</v>
      </c>
      <c r="E755" s="47">
        <v>805467</v>
      </c>
      <c r="F755" s="47">
        <v>806150</v>
      </c>
      <c r="G755" s="49" t="s">
        <v>2949</v>
      </c>
      <c r="H755" s="50">
        <v>41.228070175438503</v>
      </c>
      <c r="I755" s="62">
        <v>391.08146847215971</v>
      </c>
      <c r="J755" s="62">
        <v>307.66561866806677</v>
      </c>
      <c r="K755" s="62">
        <v>335.96619601056636</v>
      </c>
      <c r="L755" s="62">
        <v>384.81957370027749</v>
      </c>
      <c r="M755" s="62">
        <v>415.20788306567056</v>
      </c>
      <c r="N755" s="62">
        <v>337.7382524861373</v>
      </c>
      <c r="P755" s="64">
        <f t="shared" si="110"/>
        <v>0.94189316827181979</v>
      </c>
      <c r="Q755" s="64">
        <f t="shared" si="111"/>
        <v>0.74099175669890982</v>
      </c>
      <c r="R755" s="64">
        <f t="shared" si="112"/>
        <v>0.80915177604522726</v>
      </c>
      <c r="S755" s="64">
        <f t="shared" si="113"/>
        <v>0.92681181980211402</v>
      </c>
      <c r="T755" s="64">
        <f t="shared" si="114"/>
        <v>0.81341965377068615</v>
      </c>
      <c r="V755" s="64">
        <f t="shared" si="115"/>
        <v>1.1579424764395378</v>
      </c>
      <c r="W755" s="64">
        <f t="shared" si="116"/>
        <v>0.91095875697614415</v>
      </c>
      <c r="X755" s="64">
        <f t="shared" si="117"/>
        <v>0.99475316620925647</v>
      </c>
      <c r="Y755" s="64">
        <f t="shared" si="118"/>
        <v>1.1394018026313815</v>
      </c>
      <c r="Z755" s="64">
        <f t="shared" si="119"/>
        <v>1.2293777207919705</v>
      </c>
    </row>
    <row r="756" spans="1:26" x14ac:dyDescent="0.2">
      <c r="A756" s="47" t="s">
        <v>2583</v>
      </c>
      <c r="B756" s="48" t="s">
        <v>4185</v>
      </c>
      <c r="C756" s="48" t="s">
        <v>4186</v>
      </c>
      <c r="D756" s="47" t="s">
        <v>7101</v>
      </c>
      <c r="E756" s="47">
        <v>806636</v>
      </c>
      <c r="F756" s="47">
        <v>807763</v>
      </c>
      <c r="G756" s="49" t="s">
        <v>2990</v>
      </c>
      <c r="H756" s="50">
        <v>33.953900709219802</v>
      </c>
      <c r="I756" s="62">
        <v>25.575375211214649</v>
      </c>
      <c r="J756" s="62">
        <v>18.656319429872134</v>
      </c>
      <c r="K756" s="62">
        <v>21.251267411685735</v>
      </c>
      <c r="L756" s="62">
        <v>24.133310775853541</v>
      </c>
      <c r="M756" s="62">
        <v>21.126923627523208</v>
      </c>
      <c r="N756" s="62">
        <v>21.692456713898149</v>
      </c>
      <c r="P756" s="64">
        <f t="shared" si="110"/>
        <v>1.2105584164604164</v>
      </c>
      <c r="Q756" s="64">
        <f t="shared" si="111"/>
        <v>0.88305897057191607</v>
      </c>
      <c r="R756" s="64">
        <f t="shared" si="112"/>
        <v>1.0058855603567638</v>
      </c>
      <c r="S756" s="64">
        <f t="shared" si="113"/>
        <v>1.142301226687531</v>
      </c>
      <c r="T756" s="64">
        <f t="shared" si="114"/>
        <v>1.0267683594803263</v>
      </c>
      <c r="V756" s="64">
        <f t="shared" si="115"/>
        <v>1.1789985592009387</v>
      </c>
      <c r="W756" s="64">
        <f t="shared" si="116"/>
        <v>0.86003718601034285</v>
      </c>
      <c r="X756" s="64">
        <f t="shared" si="117"/>
        <v>0.9796616257885743</v>
      </c>
      <c r="Y756" s="64">
        <f t="shared" si="118"/>
        <v>1.1125208681592786</v>
      </c>
      <c r="Z756" s="64">
        <f t="shared" si="119"/>
        <v>0.97392950490422736</v>
      </c>
    </row>
    <row r="757" spans="1:26" x14ac:dyDescent="0.2">
      <c r="B757" s="48" t="s">
        <v>3246</v>
      </c>
      <c r="C757" s="48"/>
      <c r="D757" s="47" t="s">
        <v>699</v>
      </c>
      <c r="E757" s="47">
        <v>807878</v>
      </c>
      <c r="F757" s="47">
        <v>808522</v>
      </c>
      <c r="G757" s="49" t="s">
        <v>2990</v>
      </c>
      <c r="H757" s="50">
        <v>31.317829457364301</v>
      </c>
      <c r="I757" s="62">
        <v>86.248087033861609</v>
      </c>
      <c r="J757" s="62">
        <v>91.636220629930747</v>
      </c>
      <c r="K757" s="62">
        <v>82.57925663987109</v>
      </c>
      <c r="L757" s="62">
        <v>86.331243047066039</v>
      </c>
      <c r="M757" s="62">
        <v>79.659966297885958</v>
      </c>
      <c r="N757" s="62">
        <v>64.257738774871953</v>
      </c>
      <c r="P757" s="64">
        <f t="shared" si="110"/>
        <v>1.0827030319262196</v>
      </c>
      <c r="Q757" s="64">
        <f t="shared" si="111"/>
        <v>1.1503421968226795</v>
      </c>
      <c r="R757" s="64">
        <f t="shared" si="112"/>
        <v>1.0366468940128413</v>
      </c>
      <c r="S757" s="64">
        <f t="shared" si="113"/>
        <v>1.0837469190513218</v>
      </c>
      <c r="T757" s="64">
        <f t="shared" si="114"/>
        <v>0.80665033844707068</v>
      </c>
      <c r="V757" s="64">
        <f t="shared" si="115"/>
        <v>1.3422210099243175</v>
      </c>
      <c r="W757" s="64">
        <f t="shared" si="116"/>
        <v>1.4260729116376123</v>
      </c>
      <c r="X757" s="64">
        <f t="shared" si="117"/>
        <v>1.2851254683764841</v>
      </c>
      <c r="Y757" s="64">
        <f t="shared" si="118"/>
        <v>1.3435151110674619</v>
      </c>
      <c r="Z757" s="64">
        <f t="shared" si="119"/>
        <v>1.2396945148813276</v>
      </c>
    </row>
    <row r="758" spans="1:26" x14ac:dyDescent="0.2">
      <c r="B758" s="48" t="s">
        <v>3246</v>
      </c>
      <c r="C758" s="48" t="s">
        <v>4187</v>
      </c>
      <c r="D758" s="47" t="s">
        <v>700</v>
      </c>
      <c r="E758" s="47">
        <v>808613</v>
      </c>
      <c r="F758" s="47">
        <v>809452</v>
      </c>
      <c r="G758" s="49" t="s">
        <v>2990</v>
      </c>
      <c r="H758" s="50">
        <v>32.023809523809497</v>
      </c>
      <c r="I758" s="62">
        <v>60.317551573402291</v>
      </c>
      <c r="J758" s="62">
        <v>68.565480731740593</v>
      </c>
      <c r="K758" s="62">
        <v>65.142653423043882</v>
      </c>
      <c r="L758" s="62">
        <v>66.290061625425707</v>
      </c>
      <c r="M758" s="62">
        <v>52.515495874129122</v>
      </c>
      <c r="N758" s="62">
        <v>46.885999338843583</v>
      </c>
      <c r="P758" s="64">
        <f t="shared" si="110"/>
        <v>1.1485667338641035</v>
      </c>
      <c r="Q758" s="64">
        <f t="shared" si="111"/>
        <v>1.3056237895207274</v>
      </c>
      <c r="R758" s="64">
        <f t="shared" si="112"/>
        <v>1.2404463166296658</v>
      </c>
      <c r="S758" s="64">
        <f t="shared" si="113"/>
        <v>1.2622952620367884</v>
      </c>
      <c r="T758" s="64">
        <f t="shared" si="114"/>
        <v>0.89280313473991557</v>
      </c>
      <c r="V758" s="64">
        <f t="shared" si="115"/>
        <v>1.2864725594838946</v>
      </c>
      <c r="W758" s="64">
        <f t="shared" si="116"/>
        <v>1.4623871027301798</v>
      </c>
      <c r="X758" s="64">
        <f t="shared" si="117"/>
        <v>1.3893839171958362</v>
      </c>
      <c r="Y758" s="64">
        <f t="shared" si="118"/>
        <v>1.4138562163589519</v>
      </c>
      <c r="Z758" s="64">
        <f t="shared" si="119"/>
        <v>1.1200677518804996</v>
      </c>
    </row>
    <row r="759" spans="1:26" x14ac:dyDescent="0.2">
      <c r="B759" s="48" t="s">
        <v>3246</v>
      </c>
      <c r="C759" s="48" t="s">
        <v>3054</v>
      </c>
      <c r="D759" s="47" t="s">
        <v>701</v>
      </c>
      <c r="E759" s="47">
        <v>809625</v>
      </c>
      <c r="F759" s="47">
        <v>809858</v>
      </c>
      <c r="G759" s="49" t="s">
        <v>2949</v>
      </c>
      <c r="H759" s="50">
        <v>32.051282051282001</v>
      </c>
      <c r="I759" s="62">
        <v>3.0932077729949894</v>
      </c>
      <c r="J759" s="62">
        <v>3.4424125165657817</v>
      </c>
      <c r="K759" s="62">
        <v>5.026360157041414</v>
      </c>
      <c r="L759" s="62">
        <v>13.450779576462098</v>
      </c>
      <c r="M759" s="62">
        <v>6.5005918853917564</v>
      </c>
      <c r="N759" s="62">
        <v>18.798879226564573</v>
      </c>
      <c r="P759" s="64">
        <f t="shared" si="110"/>
        <v>0.47583478974370008</v>
      </c>
      <c r="Q759" s="64">
        <f t="shared" si="111"/>
        <v>0.52955370484057473</v>
      </c>
      <c r="R759" s="64">
        <f t="shared" si="112"/>
        <v>0.77321576952657778</v>
      </c>
      <c r="S759" s="64">
        <f t="shared" si="113"/>
        <v>2.0691622876201357</v>
      </c>
      <c r="T759" s="64">
        <f t="shared" si="114"/>
        <v>2.8918719338172485</v>
      </c>
      <c r="V759" s="64">
        <f t="shared" si="115"/>
        <v>0.16454213763041775</v>
      </c>
      <c r="W759" s="64">
        <f t="shared" si="116"/>
        <v>0.18311796544239356</v>
      </c>
      <c r="X759" s="64">
        <f t="shared" si="117"/>
        <v>0.26737552257576597</v>
      </c>
      <c r="Y759" s="64">
        <f t="shared" si="118"/>
        <v>0.71550965429124569</v>
      </c>
      <c r="Z759" s="64">
        <f t="shared" si="119"/>
        <v>0.34579677900189987</v>
      </c>
    </row>
    <row r="760" spans="1:26" x14ac:dyDescent="0.2">
      <c r="B760" s="48" t="s">
        <v>3246</v>
      </c>
      <c r="C760" s="48" t="s">
        <v>4188</v>
      </c>
      <c r="D760" s="47" t="s">
        <v>702</v>
      </c>
      <c r="E760" s="47">
        <v>809919</v>
      </c>
      <c r="F760" s="47">
        <v>810668</v>
      </c>
      <c r="G760" s="49" t="s">
        <v>2949</v>
      </c>
      <c r="H760" s="50">
        <v>36.799999999999997</v>
      </c>
      <c r="I760" s="62">
        <v>3.5845859220764789</v>
      </c>
      <c r="J760" s="62">
        <v>4.6988930851122923</v>
      </c>
      <c r="K760" s="62">
        <v>10.305474424836911</v>
      </c>
      <c r="L760" s="62">
        <v>17.233024318643441</v>
      </c>
      <c r="M760" s="62">
        <v>10.516513094589332</v>
      </c>
      <c r="N760" s="62">
        <v>25.56882560803114</v>
      </c>
      <c r="P760" s="64">
        <f t="shared" si="110"/>
        <v>0.34085308408171161</v>
      </c>
      <c r="Q760" s="64">
        <f t="shared" si="111"/>
        <v>0.44681093845923492</v>
      </c>
      <c r="R760" s="64">
        <f t="shared" si="112"/>
        <v>0.97993263852245871</v>
      </c>
      <c r="S760" s="64">
        <f t="shared" si="113"/>
        <v>1.6386633253478005</v>
      </c>
      <c r="T760" s="64">
        <f t="shared" si="114"/>
        <v>2.4313025979291667</v>
      </c>
      <c r="V760" s="64">
        <f t="shared" si="115"/>
        <v>0.14019360830364319</v>
      </c>
      <c r="W760" s="64">
        <f t="shared" si="116"/>
        <v>0.18377430223609389</v>
      </c>
      <c r="X760" s="64">
        <f t="shared" si="117"/>
        <v>0.40304840679111881</v>
      </c>
      <c r="Y760" s="64">
        <f t="shared" si="118"/>
        <v>0.67398575839285191</v>
      </c>
      <c r="Z760" s="64">
        <f t="shared" si="119"/>
        <v>0.41130215582862384</v>
      </c>
    </row>
    <row r="761" spans="1:26" x14ac:dyDescent="0.2">
      <c r="B761" s="48" t="s">
        <v>2991</v>
      </c>
      <c r="C761" s="48" t="s">
        <v>4189</v>
      </c>
      <c r="D761" s="47" t="s">
        <v>703</v>
      </c>
      <c r="E761" s="47">
        <v>810682</v>
      </c>
      <c r="F761" s="47">
        <v>810996</v>
      </c>
      <c r="G761" s="49" t="s">
        <v>2949</v>
      </c>
      <c r="H761" s="50">
        <v>30.158730158730101</v>
      </c>
      <c r="I761" s="62">
        <v>2.2978114885105634</v>
      </c>
      <c r="J761" s="62">
        <v>4.1554836807115514</v>
      </c>
      <c r="K761" s="62">
        <v>6.5787190082637279</v>
      </c>
      <c r="L761" s="62">
        <v>8.5038363279760389</v>
      </c>
      <c r="M761" s="62">
        <v>5.7232724324295683</v>
      </c>
      <c r="N761" s="62">
        <v>13.964881711162255</v>
      </c>
      <c r="P761" s="64">
        <f t="shared" si="110"/>
        <v>0.40148560384624687</v>
      </c>
      <c r="Q761" s="64">
        <f t="shared" si="111"/>
        <v>0.72606777499625685</v>
      </c>
      <c r="R761" s="64">
        <f t="shared" si="112"/>
        <v>1.1494680859479927</v>
      </c>
      <c r="S761" s="64">
        <f t="shared" si="113"/>
        <v>1.4858346214293527</v>
      </c>
      <c r="T761" s="64">
        <f t="shared" si="114"/>
        <v>2.4400169441583035</v>
      </c>
      <c r="V761" s="64">
        <f t="shared" si="115"/>
        <v>0.16454213763041775</v>
      </c>
      <c r="W761" s="64">
        <f t="shared" si="116"/>
        <v>0.29756669384388956</v>
      </c>
      <c r="X761" s="64">
        <f t="shared" si="117"/>
        <v>0.47109020644301619</v>
      </c>
      <c r="Y761" s="64">
        <f t="shared" si="118"/>
        <v>0.60894438663084749</v>
      </c>
      <c r="Z761" s="64">
        <f t="shared" si="119"/>
        <v>0.40983321955780733</v>
      </c>
    </row>
    <row r="762" spans="1:26" x14ac:dyDescent="0.2">
      <c r="B762" s="48" t="s">
        <v>2991</v>
      </c>
      <c r="C762" s="48"/>
      <c r="D762" s="47" t="s">
        <v>704</v>
      </c>
      <c r="E762" s="47">
        <v>811009</v>
      </c>
      <c r="F762" s="47">
        <v>811176</v>
      </c>
      <c r="G762" s="49" t="s">
        <v>2949</v>
      </c>
      <c r="H762" s="50">
        <v>33.3333333333333</v>
      </c>
      <c r="I762" s="62">
        <v>1.8464556604102742</v>
      </c>
      <c r="J762" s="62">
        <v>2.9967430389746763</v>
      </c>
      <c r="K762" s="62">
        <v>9.0012878322527357</v>
      </c>
      <c r="L762" s="62">
        <v>10.563359188657735</v>
      </c>
      <c r="M762" s="62">
        <v>6.0362638935780595</v>
      </c>
      <c r="N762" s="62">
        <v>15.137713573623147</v>
      </c>
      <c r="P762" s="64">
        <f t="shared" si="110"/>
        <v>0.30589379340666434</v>
      </c>
      <c r="Q762" s="64">
        <f t="shared" si="111"/>
        <v>0.4964565982880389</v>
      </c>
      <c r="R762" s="64">
        <f t="shared" si="112"/>
        <v>1.4912018412298285</v>
      </c>
      <c r="S762" s="64">
        <f t="shared" si="113"/>
        <v>1.749982998572349</v>
      </c>
      <c r="T762" s="64">
        <f t="shared" si="114"/>
        <v>2.5077951926071456</v>
      </c>
      <c r="V762" s="64">
        <f t="shared" si="115"/>
        <v>0.12197718310826336</v>
      </c>
      <c r="W762" s="64">
        <f t="shared" si="116"/>
        <v>0.1979653680458309</v>
      </c>
      <c r="X762" s="64">
        <f t="shared" si="117"/>
        <v>0.59462664480170346</v>
      </c>
      <c r="Y762" s="64">
        <f t="shared" si="118"/>
        <v>0.69781735116616028</v>
      </c>
      <c r="Z762" s="64">
        <f t="shared" si="119"/>
        <v>0.39875664605624489</v>
      </c>
    </row>
    <row r="763" spans="1:26" x14ac:dyDescent="0.2">
      <c r="B763" s="48" t="s">
        <v>2991</v>
      </c>
      <c r="C763" s="48"/>
      <c r="D763" s="47" t="s">
        <v>705</v>
      </c>
      <c r="E763" s="47">
        <v>811274</v>
      </c>
      <c r="F763" s="47">
        <v>811609</v>
      </c>
      <c r="G763" s="49" t="s">
        <v>2949</v>
      </c>
      <c r="H763" s="50">
        <v>36.309523809523803</v>
      </c>
      <c r="I763" s="62">
        <v>2.7696834906154111</v>
      </c>
      <c r="J763" s="62">
        <v>1.7980458233848058</v>
      </c>
      <c r="K763" s="62">
        <v>5.8341680394230693</v>
      </c>
      <c r="L763" s="62">
        <v>6.6768402418874366</v>
      </c>
      <c r="M763" s="62">
        <v>6.3716118876657299</v>
      </c>
      <c r="N763" s="62">
        <v>27.002407996192641</v>
      </c>
      <c r="P763" s="64">
        <f t="shared" si="110"/>
        <v>0.43469118010420715</v>
      </c>
      <c r="Q763" s="64">
        <f t="shared" si="111"/>
        <v>0.28219638218477999</v>
      </c>
      <c r="R763" s="64">
        <f t="shared" si="112"/>
        <v>0.91565025338673667</v>
      </c>
      <c r="S763" s="64">
        <f t="shared" si="113"/>
        <v>1.0479044172185963</v>
      </c>
      <c r="T763" s="64">
        <f t="shared" si="114"/>
        <v>4.2379241661696847</v>
      </c>
      <c r="V763" s="64">
        <f t="shared" si="115"/>
        <v>0.10257172215922145</v>
      </c>
      <c r="W763" s="64">
        <f t="shared" si="116"/>
        <v>6.6588351069961305E-2</v>
      </c>
      <c r="X763" s="64">
        <f t="shared" si="117"/>
        <v>0.21606102834405327</v>
      </c>
      <c r="Y763" s="64">
        <f t="shared" si="118"/>
        <v>0.24726832669252594</v>
      </c>
      <c r="Z763" s="64">
        <f t="shared" si="119"/>
        <v>0.2359645809575254</v>
      </c>
    </row>
    <row r="764" spans="1:26" x14ac:dyDescent="0.2">
      <c r="B764" s="48" t="s">
        <v>2991</v>
      </c>
      <c r="C764" s="48"/>
      <c r="D764" s="47" t="s">
        <v>706</v>
      </c>
      <c r="E764" s="47">
        <v>811606</v>
      </c>
      <c r="F764" s="47">
        <v>811830</v>
      </c>
      <c r="G764" s="49" t="s">
        <v>2949</v>
      </c>
      <c r="H764" s="50">
        <v>38.6666666666666</v>
      </c>
      <c r="I764" s="62">
        <v>1.3786868931063381</v>
      </c>
      <c r="J764" s="62">
        <v>0.44751362715355164</v>
      </c>
      <c r="K764" s="62">
        <v>5.9741880723692233</v>
      </c>
      <c r="L764" s="62">
        <v>8.1849424656769365</v>
      </c>
      <c r="M764" s="62">
        <v>6.5102223918886333</v>
      </c>
      <c r="N764" s="62">
        <v>25.965951931692317</v>
      </c>
      <c r="P764" s="64">
        <f t="shared" si="110"/>
        <v>0.21177262620461376</v>
      </c>
      <c r="Q764" s="64">
        <f t="shared" si="111"/>
        <v>6.8740144378343845E-2</v>
      </c>
      <c r="R764" s="64">
        <f t="shared" si="112"/>
        <v>0.9176626715260483</v>
      </c>
      <c r="S764" s="64">
        <f t="shared" si="113"/>
        <v>1.2572446796709909</v>
      </c>
      <c r="T764" s="64">
        <f t="shared" si="114"/>
        <v>3.9884892356433808</v>
      </c>
      <c r="V764" s="64">
        <f t="shared" si="115"/>
        <v>5.3095950294185228E-2</v>
      </c>
      <c r="W764" s="64">
        <f t="shared" si="116"/>
        <v>1.7234632041637041E-2</v>
      </c>
      <c r="X764" s="64">
        <f t="shared" si="117"/>
        <v>0.23007776060301205</v>
      </c>
      <c r="Y764" s="64">
        <f t="shared" si="118"/>
        <v>0.31521827072655634</v>
      </c>
      <c r="Z764" s="64">
        <f t="shared" si="119"/>
        <v>0.25072149902359975</v>
      </c>
    </row>
    <row r="765" spans="1:26" x14ac:dyDescent="0.2">
      <c r="B765" s="48" t="s">
        <v>4190</v>
      </c>
      <c r="C765" s="48"/>
      <c r="D765" s="47" t="s">
        <v>707</v>
      </c>
      <c r="E765" s="47">
        <v>811842</v>
      </c>
      <c r="F765" s="47">
        <v>812195</v>
      </c>
      <c r="G765" s="49" t="s">
        <v>2949</v>
      </c>
      <c r="H765" s="50">
        <v>34.745762711864401</v>
      </c>
      <c r="I765" s="62">
        <v>3.5051361689144187</v>
      </c>
      <c r="J765" s="62">
        <v>1.7066197645686292</v>
      </c>
      <c r="K765" s="62">
        <v>6.8032332391916475</v>
      </c>
      <c r="L765" s="62">
        <v>10.026239229912427</v>
      </c>
      <c r="M765" s="62">
        <v>7.0025208256950755</v>
      </c>
      <c r="N765" s="62">
        <v>26.794377117947704</v>
      </c>
      <c r="P765" s="64">
        <f t="shared" si="110"/>
        <v>0.50055348011999612</v>
      </c>
      <c r="Q765" s="64">
        <f t="shared" si="111"/>
        <v>0.24371505734140089</v>
      </c>
      <c r="R765" s="64">
        <f t="shared" si="112"/>
        <v>0.97154059352852451</v>
      </c>
      <c r="S765" s="64">
        <f t="shared" si="113"/>
        <v>1.4318042715591945</v>
      </c>
      <c r="T765" s="64">
        <f t="shared" si="114"/>
        <v>3.8263902078846117</v>
      </c>
      <c r="V765" s="64">
        <f t="shared" si="115"/>
        <v>0.13081610942045635</v>
      </c>
      <c r="W765" s="64">
        <f t="shared" si="116"/>
        <v>6.3693205371267325E-2</v>
      </c>
      <c r="X765" s="64">
        <f t="shared" si="117"/>
        <v>0.25390525815338438</v>
      </c>
      <c r="Y765" s="64">
        <f t="shared" si="118"/>
        <v>0.37419191294417298</v>
      </c>
      <c r="Z765" s="64">
        <f t="shared" si="119"/>
        <v>0.26134292261657277</v>
      </c>
    </row>
    <row r="766" spans="1:26" x14ac:dyDescent="0.2">
      <c r="B766" s="48" t="s">
        <v>3246</v>
      </c>
      <c r="C766" s="48"/>
      <c r="D766" s="47" t="s">
        <v>708</v>
      </c>
      <c r="E766" s="47">
        <v>812188</v>
      </c>
      <c r="F766" s="47">
        <v>812379</v>
      </c>
      <c r="G766" s="49" t="s">
        <v>2949</v>
      </c>
      <c r="H766" s="50">
        <v>38.5416666666666</v>
      </c>
      <c r="I766" s="62">
        <v>1.0770991352393267</v>
      </c>
      <c r="J766" s="62">
        <v>1.5732900954617051</v>
      </c>
      <c r="K766" s="62">
        <v>5.5424596374519162</v>
      </c>
      <c r="L766" s="62">
        <v>6.9758032377928441</v>
      </c>
      <c r="M766" s="62">
        <v>6.4554488861876473</v>
      </c>
      <c r="N766" s="62">
        <v>16.109391134092199</v>
      </c>
      <c r="P766" s="64">
        <f t="shared" si="110"/>
        <v>0.16685116003999872</v>
      </c>
      <c r="Q766" s="64">
        <f t="shared" si="111"/>
        <v>0.24371505734140089</v>
      </c>
      <c r="R766" s="64">
        <f t="shared" si="112"/>
        <v>0.85857075707171937</v>
      </c>
      <c r="S766" s="64">
        <f t="shared" si="113"/>
        <v>1.0806069974031658</v>
      </c>
      <c r="T766" s="64">
        <f t="shared" si="114"/>
        <v>2.4954718747073557</v>
      </c>
      <c r="V766" s="64">
        <f t="shared" si="115"/>
        <v>6.6861567037122135E-2</v>
      </c>
      <c r="W766" s="64">
        <f t="shared" si="116"/>
        <v>9.7662914902609921E-2</v>
      </c>
      <c r="X766" s="64">
        <f t="shared" si="117"/>
        <v>0.34405146608691156</v>
      </c>
      <c r="Y766" s="64">
        <f t="shared" si="118"/>
        <v>0.433027119381936</v>
      </c>
      <c r="Z766" s="64">
        <f t="shared" si="119"/>
        <v>0.40072581467874496</v>
      </c>
    </row>
    <row r="767" spans="1:26" x14ac:dyDescent="0.2">
      <c r="B767" s="48" t="s">
        <v>4191</v>
      </c>
      <c r="C767" s="48" t="s">
        <v>4192</v>
      </c>
      <c r="D767" s="47" t="s">
        <v>709</v>
      </c>
      <c r="E767" s="47">
        <v>812382</v>
      </c>
      <c r="F767" s="47">
        <v>813404</v>
      </c>
      <c r="G767" s="49" t="s">
        <v>2949</v>
      </c>
      <c r="H767" s="50">
        <v>39.882697947213998</v>
      </c>
      <c r="I767" s="62">
        <v>4.1441468194545354</v>
      </c>
      <c r="J767" s="62">
        <v>2.0669617676447034</v>
      </c>
      <c r="K767" s="62">
        <v>10.511767869271361</v>
      </c>
      <c r="L767" s="62">
        <v>11.881368095337489</v>
      </c>
      <c r="M767" s="62">
        <v>12.281013930107985</v>
      </c>
      <c r="N767" s="62">
        <v>31.376831685614057</v>
      </c>
      <c r="P767" s="64">
        <f t="shared" si="110"/>
        <v>0.33744337747999742</v>
      </c>
      <c r="Q767" s="64">
        <f t="shared" si="111"/>
        <v>0.16830546560796295</v>
      </c>
      <c r="R767" s="64">
        <f t="shared" si="112"/>
        <v>0.85593648285837687</v>
      </c>
      <c r="S767" s="64">
        <f t="shared" si="113"/>
        <v>0.96745823780960549</v>
      </c>
      <c r="T767" s="64">
        <f t="shared" si="114"/>
        <v>2.5549056343540983</v>
      </c>
      <c r="V767" s="64">
        <f t="shared" si="115"/>
        <v>0.1320766500893901</v>
      </c>
      <c r="W767" s="64">
        <f t="shared" si="116"/>
        <v>6.5875413692338583E-2</v>
      </c>
      <c r="X767" s="64">
        <f t="shared" si="117"/>
        <v>0.33501686768746936</v>
      </c>
      <c r="Y767" s="64">
        <f t="shared" si="118"/>
        <v>0.37866691622612009</v>
      </c>
      <c r="Z767" s="64">
        <f t="shared" si="119"/>
        <v>0.39140388848561464</v>
      </c>
    </row>
    <row r="768" spans="1:26" x14ac:dyDescent="0.2">
      <c r="B768" s="48" t="s">
        <v>2991</v>
      </c>
      <c r="C768" s="48" t="s">
        <v>4193</v>
      </c>
      <c r="D768" s="47" t="s">
        <v>710</v>
      </c>
      <c r="E768" s="47">
        <v>813367</v>
      </c>
      <c r="F768" s="47">
        <v>814182</v>
      </c>
      <c r="G768" s="49" t="s">
        <v>2949</v>
      </c>
      <c r="H768" s="50">
        <v>37.622549019607803</v>
      </c>
      <c r="I768" s="62">
        <v>2.2809158158009271</v>
      </c>
      <c r="J768" s="62">
        <v>3.2082778417258297</v>
      </c>
      <c r="K768" s="62">
        <v>7.5500998157239723</v>
      </c>
      <c r="L768" s="62">
        <v>11.243353453854349</v>
      </c>
      <c r="M768" s="62">
        <v>9.3207016003778858</v>
      </c>
      <c r="N768" s="62">
        <v>24.595776267476719</v>
      </c>
      <c r="P768" s="64">
        <f t="shared" si="110"/>
        <v>0.24471503472533149</v>
      </c>
      <c r="Q768" s="64">
        <f t="shared" si="111"/>
        <v>0.34420990814637364</v>
      </c>
      <c r="R768" s="64">
        <f t="shared" si="112"/>
        <v>0.8100355680754624</v>
      </c>
      <c r="S768" s="64">
        <f t="shared" si="113"/>
        <v>1.2062775889530155</v>
      </c>
      <c r="T768" s="64">
        <f t="shared" si="114"/>
        <v>2.6388331396082396</v>
      </c>
      <c r="V768" s="64">
        <f t="shared" si="115"/>
        <v>9.2736077568611186E-2</v>
      </c>
      <c r="W768" s="64">
        <f t="shared" si="116"/>
        <v>0.130440194561705</v>
      </c>
      <c r="X768" s="64">
        <f t="shared" si="117"/>
        <v>0.30696733185476066</v>
      </c>
      <c r="Y768" s="64">
        <f t="shared" si="118"/>
        <v>0.45712537516945811</v>
      </c>
      <c r="Z768" s="64">
        <f t="shared" si="119"/>
        <v>0.37895537424865738</v>
      </c>
    </row>
    <row r="769" spans="2:26" x14ac:dyDescent="0.2">
      <c r="B769" s="48" t="s">
        <v>4194</v>
      </c>
      <c r="C769" s="48"/>
      <c r="D769" s="47" t="s">
        <v>711</v>
      </c>
      <c r="E769" s="47">
        <v>814200</v>
      </c>
      <c r="F769" s="47">
        <v>814991</v>
      </c>
      <c r="G769" s="49" t="s">
        <v>2949</v>
      </c>
      <c r="H769" s="50">
        <v>36.616161616161598</v>
      </c>
      <c r="I769" s="62">
        <v>4.3083965409573066</v>
      </c>
      <c r="J769" s="62">
        <v>2.5426910633724527</v>
      </c>
      <c r="K769" s="62">
        <v>7.4960219658041867</v>
      </c>
      <c r="L769" s="62">
        <v>10.738509226662924</v>
      </c>
      <c r="M769" s="62">
        <v>7.9670553746888872</v>
      </c>
      <c r="N769" s="62">
        <v>23.605410846993017</v>
      </c>
      <c r="P769" s="64">
        <f t="shared" si="110"/>
        <v>0.54077652762963868</v>
      </c>
      <c r="Q769" s="64">
        <f t="shared" si="111"/>
        <v>0.31915067032802497</v>
      </c>
      <c r="R769" s="64">
        <f t="shared" si="112"/>
        <v>0.94087735220453461</v>
      </c>
      <c r="S769" s="64">
        <f t="shared" si="113"/>
        <v>1.3478642637251987</v>
      </c>
      <c r="T769" s="64">
        <f t="shared" si="114"/>
        <v>2.9628777179065113</v>
      </c>
      <c r="V769" s="64">
        <f t="shared" si="115"/>
        <v>0.1825173291362617</v>
      </c>
      <c r="W769" s="64">
        <f t="shared" si="116"/>
        <v>0.10771645026023151</v>
      </c>
      <c r="X769" s="64">
        <f t="shared" si="117"/>
        <v>0.3175552424989489</v>
      </c>
      <c r="Y769" s="64">
        <f t="shared" si="118"/>
        <v>0.4549172770712801</v>
      </c>
      <c r="Z769" s="64">
        <f t="shared" si="119"/>
        <v>0.33750971022407655</v>
      </c>
    </row>
    <row r="770" spans="2:26" x14ac:dyDescent="0.2">
      <c r="B770" s="48" t="s">
        <v>4195</v>
      </c>
      <c r="C770" s="48" t="s">
        <v>4196</v>
      </c>
      <c r="D770" s="47" t="s">
        <v>712</v>
      </c>
      <c r="E770" s="47">
        <v>814991</v>
      </c>
      <c r="F770" s="47">
        <v>815839</v>
      </c>
      <c r="G770" s="49" t="s">
        <v>2949</v>
      </c>
      <c r="H770" s="50">
        <v>39.222614840989401</v>
      </c>
      <c r="I770" s="62">
        <v>4.1409323644536657</v>
      </c>
      <c r="J770" s="62">
        <v>3.9137675872969622</v>
      </c>
      <c r="K770" s="62">
        <v>9.6315311237401353</v>
      </c>
      <c r="L770" s="62">
        <v>14.198101289641972</v>
      </c>
      <c r="M770" s="62">
        <v>9.688357595974523</v>
      </c>
      <c r="N770" s="62">
        <v>27.84957638069681</v>
      </c>
      <c r="P770" s="64">
        <f t="shared" si="110"/>
        <v>0.42741324558191451</v>
      </c>
      <c r="Q770" s="64">
        <f t="shared" si="111"/>
        <v>0.40396605394944529</v>
      </c>
      <c r="R770" s="64">
        <f t="shared" si="112"/>
        <v>0.9941345608198856</v>
      </c>
      <c r="S770" s="64">
        <f t="shared" si="113"/>
        <v>1.465480722505663</v>
      </c>
      <c r="T770" s="64">
        <f t="shared" si="114"/>
        <v>2.8745405095563572</v>
      </c>
      <c r="V770" s="64">
        <f t="shared" si="115"/>
        <v>0.14868924064941405</v>
      </c>
      <c r="W770" s="64">
        <f t="shared" si="116"/>
        <v>0.14053239208369739</v>
      </c>
      <c r="X770" s="64">
        <f t="shared" si="117"/>
        <v>0.34584120749556441</v>
      </c>
      <c r="Y770" s="64">
        <f t="shared" si="118"/>
        <v>0.50981390508629087</v>
      </c>
      <c r="Z770" s="64">
        <f t="shared" si="119"/>
        <v>0.34788168636883643</v>
      </c>
    </row>
    <row r="771" spans="2:26" x14ac:dyDescent="0.2">
      <c r="B771" s="48" t="s">
        <v>3246</v>
      </c>
      <c r="C771" s="48"/>
      <c r="D771" s="47" t="s">
        <v>713</v>
      </c>
      <c r="E771" s="47">
        <v>815836</v>
      </c>
      <c r="F771" s="47">
        <v>816078</v>
      </c>
      <c r="G771" s="49" t="s">
        <v>2949</v>
      </c>
      <c r="H771" s="50">
        <v>40.740740740740698</v>
      </c>
      <c r="I771" s="62">
        <v>16.16978454877804</v>
      </c>
      <c r="J771" s="62">
        <v>26.933690523130423</v>
      </c>
      <c r="K771" s="62">
        <v>26.505849858119625</v>
      </c>
      <c r="L771" s="62">
        <v>28.38549070588298</v>
      </c>
      <c r="M771" s="62">
        <v>21.793479517006109</v>
      </c>
      <c r="N771" s="62">
        <v>35.92239537390985</v>
      </c>
      <c r="P771" s="64">
        <f t="shared" si="110"/>
        <v>0.74195515847573901</v>
      </c>
      <c r="Q771" s="64">
        <f t="shared" si="111"/>
        <v>1.2358600425468202</v>
      </c>
      <c r="R771" s="64">
        <f t="shared" si="112"/>
        <v>1.2162284520668813</v>
      </c>
      <c r="S771" s="64">
        <f t="shared" si="113"/>
        <v>1.302476306444454</v>
      </c>
      <c r="T771" s="64">
        <f t="shared" si="114"/>
        <v>1.6483093186601305</v>
      </c>
      <c r="V771" s="64">
        <f t="shared" si="115"/>
        <v>0.4501310221790506</v>
      </c>
      <c r="W771" s="64">
        <f t="shared" si="116"/>
        <v>0.74977434669326504</v>
      </c>
      <c r="X771" s="64">
        <f t="shared" si="117"/>
        <v>0.73786420928295371</v>
      </c>
      <c r="Y771" s="64">
        <f t="shared" si="118"/>
        <v>0.79018925131309969</v>
      </c>
      <c r="Z771" s="64">
        <f t="shared" si="119"/>
        <v>0.60668224627454936</v>
      </c>
    </row>
    <row r="772" spans="2:26" x14ac:dyDescent="0.2">
      <c r="B772" s="48" t="s">
        <v>2991</v>
      </c>
      <c r="C772" s="48"/>
      <c r="D772" s="47" t="s">
        <v>714</v>
      </c>
      <c r="E772" s="47">
        <v>816075</v>
      </c>
      <c r="F772" s="47">
        <v>816263</v>
      </c>
      <c r="G772" s="49" t="s">
        <v>2949</v>
      </c>
      <c r="H772" s="50">
        <v>40.211640211640201</v>
      </c>
      <c r="I772" s="62">
        <v>10.94195946909792</v>
      </c>
      <c r="J772" s="62">
        <v>17.048138177278158</v>
      </c>
      <c r="K772" s="62">
        <v>15.409612091428553</v>
      </c>
      <c r="L772" s="62">
        <v>31.180733202578807</v>
      </c>
      <c r="M772" s="62">
        <v>17.289052139630986</v>
      </c>
      <c r="N772" s="62">
        <v>41.094573785451423</v>
      </c>
      <c r="P772" s="64">
        <f t="shared" ref="P772:P835" si="120">I772/M772</f>
        <v>0.63288371049654679</v>
      </c>
      <c r="Q772" s="64">
        <f t="shared" ref="Q772:Q835" si="121">J772/M772</f>
        <v>0.98606551935831166</v>
      </c>
      <c r="R772" s="64">
        <f t="shared" ref="R772:R835" si="122">K772/M772</f>
        <v>0.89129305452817342</v>
      </c>
      <c r="S772" s="64">
        <f t="shared" ref="S772:S835" si="123">L772/M772</f>
        <v>1.8034958163556283</v>
      </c>
      <c r="T772" s="64">
        <f t="shared" ref="T772:T835" si="124">N772/M772</f>
        <v>2.3769130576714508</v>
      </c>
      <c r="V772" s="64">
        <f t="shared" ref="V772:V835" si="125">I772/N772</f>
        <v>0.26626287758145983</v>
      </c>
      <c r="W772" s="64">
        <f t="shared" ref="W772:W835" si="126">J772/N772</f>
        <v>0.4148513199402899</v>
      </c>
      <c r="X772" s="64">
        <f t="shared" ref="X772:X835" si="127">K772/N772</f>
        <v>0.37497924110077929</v>
      </c>
      <c r="Y772" s="64">
        <f t="shared" ref="Y772:Y835" si="128">L772/N772</f>
        <v>0.75875548351879052</v>
      </c>
      <c r="Z772" s="64">
        <f t="shared" ref="Z772:Z835" si="129">M772/N772</f>
        <v>0.42071374751066942</v>
      </c>
    </row>
    <row r="773" spans="2:26" x14ac:dyDescent="0.2">
      <c r="B773" s="48" t="s">
        <v>4197</v>
      </c>
      <c r="C773" s="48" t="s">
        <v>4198</v>
      </c>
      <c r="D773" s="47" t="s">
        <v>715</v>
      </c>
      <c r="E773" s="47">
        <v>816221</v>
      </c>
      <c r="F773" s="47">
        <v>816667</v>
      </c>
      <c r="G773" s="49" t="s">
        <v>2949</v>
      </c>
      <c r="H773" s="50">
        <v>36.689038031319903</v>
      </c>
      <c r="I773" s="62">
        <v>8.3276389516490212</v>
      </c>
      <c r="J773" s="62">
        <v>17.795424435468412</v>
      </c>
      <c r="K773" s="62">
        <v>17.416362039834773</v>
      </c>
      <c r="L773" s="62">
        <v>20.000423779765789</v>
      </c>
      <c r="M773" s="62">
        <v>12.225572509290091</v>
      </c>
      <c r="N773" s="62">
        <v>18.451920046208517</v>
      </c>
      <c r="P773" s="64">
        <f t="shared" si="120"/>
        <v>0.6811655605756648</v>
      </c>
      <c r="Q773" s="64">
        <f t="shared" si="121"/>
        <v>1.4555902737434869</v>
      </c>
      <c r="R773" s="64">
        <f t="shared" si="122"/>
        <v>1.4245845768449905</v>
      </c>
      <c r="S773" s="64">
        <f t="shared" si="123"/>
        <v>1.6359498718418026</v>
      </c>
      <c r="T773" s="64">
        <f t="shared" si="124"/>
        <v>1.5092888314381259</v>
      </c>
      <c r="V773" s="64">
        <f t="shared" si="125"/>
        <v>0.45131557750057433</v>
      </c>
      <c r="W773" s="64">
        <f t="shared" si="126"/>
        <v>0.9644212846632727</v>
      </c>
      <c r="X773" s="64">
        <f t="shared" si="127"/>
        <v>0.94387803525159275</v>
      </c>
      <c r="Y773" s="64">
        <f t="shared" si="128"/>
        <v>1.0839210082029083</v>
      </c>
      <c r="Z773" s="64">
        <f t="shared" si="129"/>
        <v>0.6625637049517884</v>
      </c>
    </row>
    <row r="774" spans="2:26" x14ac:dyDescent="0.2">
      <c r="B774" s="48" t="s">
        <v>2991</v>
      </c>
      <c r="C774" s="48"/>
      <c r="D774" s="47" t="s">
        <v>716</v>
      </c>
      <c r="E774" s="47">
        <v>816688</v>
      </c>
      <c r="F774" s="47">
        <v>817122</v>
      </c>
      <c r="G774" s="49" t="s">
        <v>2990</v>
      </c>
      <c r="H774" s="50">
        <v>32.643678160919499</v>
      </c>
      <c r="I774" s="62">
        <v>39.221265062507889</v>
      </c>
      <c r="J774" s="62">
        <v>56.247833481886062</v>
      </c>
      <c r="K774" s="62">
        <v>51.244113206960151</v>
      </c>
      <c r="L774" s="62">
        <v>48.493859749621976</v>
      </c>
      <c r="M774" s="62">
        <v>39.113139834556378</v>
      </c>
      <c r="N774" s="62">
        <v>30.021486006216268</v>
      </c>
      <c r="P774" s="64">
        <f t="shared" si="120"/>
        <v>1.0027644220946943</v>
      </c>
      <c r="Q774" s="64">
        <f t="shared" si="121"/>
        <v>1.4380802390144913</v>
      </c>
      <c r="R774" s="64">
        <f t="shared" si="122"/>
        <v>1.3101508450540216</v>
      </c>
      <c r="S774" s="64">
        <f t="shared" si="123"/>
        <v>1.2398355119211819</v>
      </c>
      <c r="T774" s="64">
        <f t="shared" si="124"/>
        <v>0.76755499899019475</v>
      </c>
      <c r="V774" s="64">
        <f t="shared" si="125"/>
        <v>1.3064398296069257</v>
      </c>
      <c r="W774" s="64">
        <f t="shared" si="126"/>
        <v>1.8735859201053322</v>
      </c>
      <c r="X774" s="64">
        <f t="shared" si="127"/>
        <v>1.7069146142982234</v>
      </c>
      <c r="Y774" s="64">
        <f t="shared" si="128"/>
        <v>1.6153051097997218</v>
      </c>
      <c r="Z774" s="64">
        <f t="shared" si="129"/>
        <v>1.3028382348048191</v>
      </c>
    </row>
    <row r="775" spans="2:26" x14ac:dyDescent="0.2">
      <c r="B775" s="48" t="s">
        <v>2991</v>
      </c>
      <c r="C775" s="48"/>
      <c r="D775" s="47" t="s">
        <v>717</v>
      </c>
      <c r="E775" s="47">
        <v>817174</v>
      </c>
      <c r="F775" s="47">
        <v>817746</v>
      </c>
      <c r="G775" s="49" t="s">
        <v>2949</v>
      </c>
      <c r="H775" s="50">
        <v>36.998254799301897</v>
      </c>
      <c r="I775" s="62">
        <v>3.4286715928037204</v>
      </c>
      <c r="J775" s="62">
        <v>3.3387796790251891</v>
      </c>
      <c r="K775" s="62">
        <v>8.3083440142569369</v>
      </c>
      <c r="L775" s="62">
        <v>13.031238718557521</v>
      </c>
      <c r="M775" s="62">
        <v>9.4389047969388162</v>
      </c>
      <c r="N775" s="62">
        <v>23.8707627089934</v>
      </c>
      <c r="P775" s="64">
        <f t="shared" si="120"/>
        <v>0.36324887967041386</v>
      </c>
      <c r="Q775" s="64">
        <f t="shared" si="121"/>
        <v>0.35372532628022768</v>
      </c>
      <c r="R775" s="64">
        <f t="shared" si="122"/>
        <v>0.88022330905927371</v>
      </c>
      <c r="S775" s="64">
        <f t="shared" si="123"/>
        <v>1.3805880024114403</v>
      </c>
      <c r="T775" s="64">
        <f t="shared" si="124"/>
        <v>2.5289758952474082</v>
      </c>
      <c r="V775" s="64">
        <f t="shared" si="125"/>
        <v>0.14363477340889302</v>
      </c>
      <c r="W775" s="64">
        <f t="shared" si="126"/>
        <v>0.13986899872986847</v>
      </c>
      <c r="X775" s="64">
        <f t="shared" si="127"/>
        <v>0.34805523876816624</v>
      </c>
      <c r="Y775" s="64">
        <f t="shared" si="128"/>
        <v>0.54590793253740288</v>
      </c>
      <c r="Z775" s="64">
        <f t="shared" si="129"/>
        <v>0.39541697565376382</v>
      </c>
    </row>
    <row r="776" spans="2:26" x14ac:dyDescent="0.2">
      <c r="B776" s="48" t="s">
        <v>3246</v>
      </c>
      <c r="C776" s="48"/>
      <c r="D776" s="47" t="s">
        <v>718</v>
      </c>
      <c r="E776" s="47">
        <v>817746</v>
      </c>
      <c r="F776" s="47">
        <v>817934</v>
      </c>
      <c r="G776" s="49" t="s">
        <v>2949</v>
      </c>
      <c r="H776" s="50">
        <v>37.566137566137499</v>
      </c>
      <c r="I776" s="62">
        <v>1.6412939203646881</v>
      </c>
      <c r="J776" s="62">
        <v>1.0655086360798849</v>
      </c>
      <c r="K776" s="62">
        <v>4.4450804109890054</v>
      </c>
      <c r="L776" s="62">
        <v>10.098305639471546</v>
      </c>
      <c r="M776" s="62">
        <v>11.923484234228267</v>
      </c>
      <c r="N776" s="62">
        <v>21.820127673691022</v>
      </c>
      <c r="P776" s="64">
        <f t="shared" si="120"/>
        <v>0.13765220703299894</v>
      </c>
      <c r="Q776" s="64">
        <f t="shared" si="121"/>
        <v>8.9362187691846992E-2</v>
      </c>
      <c r="R776" s="64">
        <f t="shared" si="122"/>
        <v>0.37280046030745706</v>
      </c>
      <c r="S776" s="64">
        <f t="shared" si="123"/>
        <v>0.84692573421473105</v>
      </c>
      <c r="T776" s="64">
        <f t="shared" si="124"/>
        <v>1.8300127081187274</v>
      </c>
      <c r="V776" s="64">
        <f t="shared" si="125"/>
        <v>7.5219262916762397E-2</v>
      </c>
      <c r="W776" s="64">
        <f t="shared" si="126"/>
        <v>4.8831457451304953E-2</v>
      </c>
      <c r="X776" s="64">
        <f t="shared" si="127"/>
        <v>0.20371468386725025</v>
      </c>
      <c r="Y776" s="64">
        <f t="shared" si="128"/>
        <v>0.46279773383944406</v>
      </c>
      <c r="Z776" s="64">
        <f t="shared" si="129"/>
        <v>0.54644429274374307</v>
      </c>
    </row>
    <row r="777" spans="2:26" x14ac:dyDescent="0.2">
      <c r="B777" s="48" t="s">
        <v>3246</v>
      </c>
      <c r="C777" s="48"/>
      <c r="D777" s="47" t="s">
        <v>719</v>
      </c>
      <c r="E777" s="47">
        <v>817945</v>
      </c>
      <c r="F777" s="47">
        <v>818139</v>
      </c>
      <c r="G777" s="49" t="s">
        <v>2949</v>
      </c>
      <c r="H777" s="50">
        <v>34.358974358974301</v>
      </c>
      <c r="I777" s="62">
        <v>5.3026418965628386</v>
      </c>
      <c r="J777" s="62">
        <v>3.0981712649092037</v>
      </c>
      <c r="K777" s="62">
        <v>8.9038379924733615</v>
      </c>
      <c r="L777" s="62">
        <v>9.4441643834733888</v>
      </c>
      <c r="M777" s="62">
        <v>10.11203182172051</v>
      </c>
      <c r="N777" s="62">
        <v>27.140881883352602</v>
      </c>
      <c r="P777" s="64">
        <f t="shared" si="120"/>
        <v>0.52438936012571025</v>
      </c>
      <c r="Q777" s="64">
        <f t="shared" si="121"/>
        <v>0.30638464351490396</v>
      </c>
      <c r="R777" s="64">
        <f t="shared" si="122"/>
        <v>0.88051918244047012</v>
      </c>
      <c r="S777" s="64">
        <f t="shared" si="123"/>
        <v>0.93395319061273607</v>
      </c>
      <c r="T777" s="64">
        <f t="shared" si="124"/>
        <v>2.6840186385741336</v>
      </c>
      <c r="V777" s="64">
        <f t="shared" si="125"/>
        <v>0.19537470887470754</v>
      </c>
      <c r="W777" s="64">
        <f t="shared" si="126"/>
        <v>0.11415145897707651</v>
      </c>
      <c r="X777" s="64">
        <f t="shared" si="127"/>
        <v>0.32806001038362381</v>
      </c>
      <c r="Y777" s="64">
        <f t="shared" si="128"/>
        <v>0.34796822093191282</v>
      </c>
      <c r="Z777" s="64">
        <f t="shared" si="129"/>
        <v>0.37257565414346117</v>
      </c>
    </row>
    <row r="778" spans="2:26" x14ac:dyDescent="0.2">
      <c r="B778" s="48" t="s">
        <v>2991</v>
      </c>
      <c r="C778" s="48"/>
      <c r="D778" s="47" t="s">
        <v>720</v>
      </c>
      <c r="E778" s="47">
        <v>818136</v>
      </c>
      <c r="F778" s="47">
        <v>818267</v>
      </c>
      <c r="G778" s="49" t="s">
        <v>2949</v>
      </c>
      <c r="H778" s="50">
        <v>37.878787878787797</v>
      </c>
      <c r="I778" s="62">
        <v>13.316862035686221</v>
      </c>
      <c r="J778" s="62">
        <v>16.018953699246453</v>
      </c>
      <c r="K778" s="62">
        <v>18.245034596013962</v>
      </c>
      <c r="L778" s="62">
        <v>8.3709638853514132</v>
      </c>
      <c r="M778" s="62">
        <v>6.4020980689464269</v>
      </c>
      <c r="N778" s="62">
        <v>8.3313214754093003</v>
      </c>
      <c r="P778" s="64">
        <f t="shared" si="120"/>
        <v>2.0800777951653173</v>
      </c>
      <c r="Q778" s="64">
        <f t="shared" si="121"/>
        <v>2.5021412553717162</v>
      </c>
      <c r="R778" s="64">
        <f t="shared" si="122"/>
        <v>2.849852407683672</v>
      </c>
      <c r="S778" s="64">
        <f t="shared" si="123"/>
        <v>1.3075344668578306</v>
      </c>
      <c r="T778" s="64">
        <f t="shared" si="124"/>
        <v>1.301342370217762</v>
      </c>
      <c r="V778" s="64">
        <f t="shared" si="125"/>
        <v>1.5984093369812009</v>
      </c>
      <c r="W778" s="64">
        <f t="shared" si="126"/>
        <v>1.9227386371451325</v>
      </c>
      <c r="X778" s="64">
        <f t="shared" si="127"/>
        <v>2.1899328515729399</v>
      </c>
      <c r="Y778" s="64">
        <f t="shared" si="128"/>
        <v>1.0047582379408981</v>
      </c>
      <c r="Z778" s="64">
        <f t="shared" si="129"/>
        <v>0.76843728667088862</v>
      </c>
    </row>
    <row r="779" spans="2:26" x14ac:dyDescent="0.2">
      <c r="B779" s="48" t="s">
        <v>4199</v>
      </c>
      <c r="C779" s="48" t="s">
        <v>4200</v>
      </c>
      <c r="D779" s="47" t="s">
        <v>721</v>
      </c>
      <c r="E779" s="47">
        <v>818264</v>
      </c>
      <c r="F779" s="47">
        <v>818659</v>
      </c>
      <c r="G779" s="49" t="s">
        <v>2949</v>
      </c>
      <c r="H779" s="50">
        <v>35.101010101010097</v>
      </c>
      <c r="I779" s="62">
        <v>3.1333793025144048</v>
      </c>
      <c r="J779" s="62">
        <v>3.5597674887214334</v>
      </c>
      <c r="K779" s="62">
        <v>9.0518001096503387</v>
      </c>
      <c r="L779" s="62">
        <v>11.16128518046855</v>
      </c>
      <c r="M779" s="62">
        <v>8.3938619126186484</v>
      </c>
      <c r="N779" s="62">
        <v>21.349011280736331</v>
      </c>
      <c r="P779" s="64">
        <f t="shared" si="120"/>
        <v>0.37329412076745477</v>
      </c>
      <c r="Q779" s="64">
        <f t="shared" si="121"/>
        <v>0.42409173819859591</v>
      </c>
      <c r="R779" s="64">
        <f t="shared" si="122"/>
        <v>1.0783832524147914</v>
      </c>
      <c r="S779" s="64">
        <f t="shared" si="123"/>
        <v>1.3296960679910141</v>
      </c>
      <c r="T779" s="64">
        <f t="shared" si="124"/>
        <v>2.5434074926395875</v>
      </c>
      <c r="V779" s="64">
        <f t="shared" si="125"/>
        <v>0.14676929349612175</v>
      </c>
      <c r="W779" s="64">
        <f t="shared" si="126"/>
        <v>0.16674156202884616</v>
      </c>
      <c r="X779" s="64">
        <f t="shared" si="127"/>
        <v>0.42399153715460214</v>
      </c>
      <c r="Y779" s="64">
        <f t="shared" si="128"/>
        <v>0.52280103437575187</v>
      </c>
      <c r="Z779" s="64">
        <f t="shared" si="129"/>
        <v>0.39317333258391263</v>
      </c>
    </row>
    <row r="780" spans="2:26" x14ac:dyDescent="0.2">
      <c r="B780" s="48" t="s">
        <v>4201</v>
      </c>
      <c r="C780" s="48" t="s">
        <v>4202</v>
      </c>
      <c r="D780" s="47" t="s">
        <v>722</v>
      </c>
      <c r="E780" s="47">
        <v>818656</v>
      </c>
      <c r="F780" s="47">
        <v>819714</v>
      </c>
      <c r="G780" s="49" t="s">
        <v>2949</v>
      </c>
      <c r="H780" s="50">
        <v>42.304060434371998</v>
      </c>
      <c r="I780" s="62">
        <v>4.4914728812246141</v>
      </c>
      <c r="J780" s="62">
        <v>3.1376663660199444</v>
      </c>
      <c r="K780" s="62">
        <v>11.635281302418813</v>
      </c>
      <c r="L780" s="62">
        <v>15.271673490556118</v>
      </c>
      <c r="M780" s="62">
        <v>14.097915672127543</v>
      </c>
      <c r="N780" s="62">
        <v>34.139536867364171</v>
      </c>
      <c r="P780" s="64">
        <f t="shared" si="120"/>
        <v>0.31859127162354473</v>
      </c>
      <c r="Q780" s="64">
        <f t="shared" si="121"/>
        <v>0.22256242972309062</v>
      </c>
      <c r="R780" s="64">
        <f t="shared" si="122"/>
        <v>0.82531925803915029</v>
      </c>
      <c r="S780" s="64">
        <f t="shared" si="123"/>
        <v>1.0832575428684941</v>
      </c>
      <c r="T780" s="64">
        <f t="shared" si="124"/>
        <v>2.4216017219382406</v>
      </c>
      <c r="V780" s="64">
        <f t="shared" si="125"/>
        <v>0.13156220890384299</v>
      </c>
      <c r="W780" s="64">
        <f t="shared" si="126"/>
        <v>9.1907115735345823E-2</v>
      </c>
      <c r="X780" s="64">
        <f t="shared" si="127"/>
        <v>0.34081544069045666</v>
      </c>
      <c r="Y780" s="64">
        <f t="shared" si="128"/>
        <v>0.4473310094945997</v>
      </c>
      <c r="Z780" s="64">
        <f t="shared" si="129"/>
        <v>0.4129498219879047</v>
      </c>
    </row>
    <row r="781" spans="2:26" x14ac:dyDescent="0.2">
      <c r="B781" s="48" t="s">
        <v>2991</v>
      </c>
      <c r="C781" s="48"/>
      <c r="D781" s="47" t="s">
        <v>723</v>
      </c>
      <c r="E781" s="47">
        <v>819728</v>
      </c>
      <c r="F781" s="47">
        <v>819943</v>
      </c>
      <c r="G781" s="49" t="s">
        <v>2949</v>
      </c>
      <c r="H781" s="50">
        <v>37.037037037037003</v>
      </c>
      <c r="I781" s="62">
        <v>2.8722643606382041</v>
      </c>
      <c r="J781" s="62">
        <v>3.729280226279597</v>
      </c>
      <c r="K781" s="62">
        <v>7.2602980046153753</v>
      </c>
      <c r="L781" s="62">
        <v>8.5259817350801423</v>
      </c>
      <c r="M781" s="62">
        <v>7.3031340934648128</v>
      </c>
      <c r="N781" s="62">
        <v>18.774401519238317</v>
      </c>
      <c r="P781" s="64">
        <f t="shared" si="120"/>
        <v>0.39329202009428271</v>
      </c>
      <c r="Q781" s="64">
        <f t="shared" si="121"/>
        <v>0.51064107252484003</v>
      </c>
      <c r="R781" s="64">
        <f t="shared" si="122"/>
        <v>0.9941345608198856</v>
      </c>
      <c r="S781" s="64">
        <f t="shared" si="123"/>
        <v>1.1674414882659201</v>
      </c>
      <c r="T781" s="64">
        <f t="shared" si="124"/>
        <v>2.5707321375953556</v>
      </c>
      <c r="V781" s="64">
        <f t="shared" si="125"/>
        <v>0.15298833135612691</v>
      </c>
      <c r="W781" s="64">
        <f t="shared" si="126"/>
        <v>0.19863643709005405</v>
      </c>
      <c r="X781" s="64">
        <f t="shared" si="127"/>
        <v>0.38671262022257674</v>
      </c>
      <c r="Y781" s="64">
        <f t="shared" si="128"/>
        <v>0.4541280171484286</v>
      </c>
      <c r="Z781" s="64">
        <f t="shared" si="129"/>
        <v>0.38899424229215607</v>
      </c>
    </row>
    <row r="782" spans="2:26" x14ac:dyDescent="0.2">
      <c r="B782" s="48" t="s">
        <v>4203</v>
      </c>
      <c r="C782" s="48" t="s">
        <v>4204</v>
      </c>
      <c r="D782" s="47" t="s">
        <v>724</v>
      </c>
      <c r="E782" s="47">
        <v>819936</v>
      </c>
      <c r="F782" s="47">
        <v>820511</v>
      </c>
      <c r="G782" s="49" t="s">
        <v>2949</v>
      </c>
      <c r="H782" s="50">
        <v>39.0625</v>
      </c>
      <c r="I782" s="62">
        <v>5.2059791536567452</v>
      </c>
      <c r="J782" s="62">
        <v>2.7969601697096977</v>
      </c>
      <c r="K782" s="62">
        <v>9.626377265048065</v>
      </c>
      <c r="L782" s="62">
        <v>10.463704856689265</v>
      </c>
      <c r="M782" s="62">
        <v>9.8787929924992781</v>
      </c>
      <c r="N782" s="62">
        <v>28.638917571719468</v>
      </c>
      <c r="P782" s="64">
        <f t="shared" si="120"/>
        <v>0.52698534705702571</v>
      </c>
      <c r="Q782" s="64">
        <f t="shared" si="121"/>
        <v>0.28312772338010928</v>
      </c>
      <c r="R782" s="64">
        <f t="shared" si="122"/>
        <v>0.97444872793236315</v>
      </c>
      <c r="S782" s="64">
        <f t="shared" si="123"/>
        <v>1.0592088390387466</v>
      </c>
      <c r="T782" s="64">
        <f t="shared" si="124"/>
        <v>2.8990300326633309</v>
      </c>
      <c r="V782" s="64">
        <f t="shared" si="125"/>
        <v>0.18177988538217579</v>
      </c>
      <c r="W782" s="64">
        <f t="shared" si="126"/>
        <v>9.7662914902609907E-2</v>
      </c>
      <c r="X782" s="64">
        <f t="shared" si="127"/>
        <v>0.33612922838096293</v>
      </c>
      <c r="Y782" s="64">
        <f t="shared" si="128"/>
        <v>0.36536663197850844</v>
      </c>
      <c r="Z782" s="64">
        <f t="shared" si="129"/>
        <v>0.3449429597944878</v>
      </c>
    </row>
    <row r="783" spans="2:26" x14ac:dyDescent="0.2">
      <c r="B783" s="48" t="s">
        <v>2991</v>
      </c>
      <c r="C783" s="48"/>
      <c r="D783" s="47" t="s">
        <v>725</v>
      </c>
      <c r="E783" s="47">
        <v>820508</v>
      </c>
      <c r="F783" s="47">
        <v>820729</v>
      </c>
      <c r="G783" s="49" t="s">
        <v>2949</v>
      </c>
      <c r="H783" s="50">
        <v>36.036036036036002</v>
      </c>
      <c r="I783" s="62">
        <v>6.5208163863137614</v>
      </c>
      <c r="J783" s="62">
        <v>0.90712221720314523</v>
      </c>
      <c r="K783" s="62">
        <v>8.8300921677754562</v>
      </c>
      <c r="L783" s="62">
        <v>9.9546597555530312</v>
      </c>
      <c r="M783" s="62">
        <v>11.166181857189445</v>
      </c>
      <c r="N783" s="62">
        <v>31.889821728509244</v>
      </c>
      <c r="P783" s="64">
        <f t="shared" si="120"/>
        <v>0.58397906013999545</v>
      </c>
      <c r="Q783" s="64">
        <f t="shared" si="121"/>
        <v>8.1238352447133622E-2</v>
      </c>
      <c r="R783" s="64">
        <f t="shared" si="122"/>
        <v>0.7907888551976362</v>
      </c>
      <c r="S783" s="64">
        <f t="shared" si="123"/>
        <v>0.89150077285761165</v>
      </c>
      <c r="T783" s="64">
        <f t="shared" si="124"/>
        <v>2.855928923276196</v>
      </c>
      <c r="V783" s="64">
        <f t="shared" si="125"/>
        <v>0.20447954967663567</v>
      </c>
      <c r="W783" s="64">
        <f t="shared" si="126"/>
        <v>2.8445509194934923E-2</v>
      </c>
      <c r="X783" s="64">
        <f t="shared" si="127"/>
        <v>0.27689374506228187</v>
      </c>
      <c r="Y783" s="64">
        <f t="shared" si="128"/>
        <v>0.31215789916610431</v>
      </c>
      <c r="Z783" s="64">
        <f t="shared" si="129"/>
        <v>0.35014877010764123</v>
      </c>
    </row>
    <row r="784" spans="2:26" x14ac:dyDescent="0.2">
      <c r="B784" s="48" t="s">
        <v>2991</v>
      </c>
      <c r="C784" s="48"/>
      <c r="D784" s="47" t="s">
        <v>726</v>
      </c>
      <c r="E784" s="47">
        <v>820726</v>
      </c>
      <c r="F784" s="47">
        <v>821082</v>
      </c>
      <c r="G784" s="49" t="s">
        <v>2949</v>
      </c>
      <c r="H784" s="50">
        <v>36.134453781512597</v>
      </c>
      <c r="I784" s="62">
        <v>13.902724972500888</v>
      </c>
      <c r="J784" s="62">
        <v>12.127995357732807</v>
      </c>
      <c r="K784" s="62">
        <v>12.393930087110521</v>
      </c>
      <c r="L784" s="62">
        <v>10.786115930704902</v>
      </c>
      <c r="M784" s="62">
        <v>14.518595508736771</v>
      </c>
      <c r="N784" s="62">
        <v>32.345130433941989</v>
      </c>
      <c r="P784" s="64">
        <f t="shared" si="120"/>
        <v>0.95758057066434044</v>
      </c>
      <c r="Q784" s="64">
        <f t="shared" si="121"/>
        <v>0.83534218929335236</v>
      </c>
      <c r="R784" s="64">
        <f t="shared" si="122"/>
        <v>0.85365902505185831</v>
      </c>
      <c r="S784" s="64">
        <f t="shared" si="123"/>
        <v>0.74291731071467648</v>
      </c>
      <c r="T784" s="64">
        <f t="shared" si="124"/>
        <v>2.2278415577097554</v>
      </c>
      <c r="V784" s="64">
        <f t="shared" si="125"/>
        <v>0.42982435952435655</v>
      </c>
      <c r="W784" s="64">
        <f t="shared" si="126"/>
        <v>0.37495583400109156</v>
      </c>
      <c r="X784" s="64">
        <f t="shared" si="127"/>
        <v>0.38317761965506592</v>
      </c>
      <c r="Y784" s="64">
        <f t="shared" si="128"/>
        <v>0.33346954505974979</v>
      </c>
      <c r="Z784" s="64">
        <f t="shared" si="129"/>
        <v>0.4488649547537889</v>
      </c>
    </row>
    <row r="785" spans="2:26" x14ac:dyDescent="0.2">
      <c r="B785" s="48" t="s">
        <v>3246</v>
      </c>
      <c r="C785" s="48"/>
      <c r="D785" s="47" t="s">
        <v>727</v>
      </c>
      <c r="E785" s="47">
        <v>821072</v>
      </c>
      <c r="F785" s="47">
        <v>821269</v>
      </c>
      <c r="G785" s="49" t="s">
        <v>2949</v>
      </c>
      <c r="H785" s="50">
        <v>38.383838383838302</v>
      </c>
      <c r="I785" s="62">
        <v>3.1333793025144048</v>
      </c>
      <c r="J785" s="62">
        <v>1.5256146380234716</v>
      </c>
      <c r="K785" s="62">
        <v>9.9004063699300584</v>
      </c>
      <c r="L785" s="62">
        <v>7.9481879315457853</v>
      </c>
      <c r="M785" s="62">
        <v>9.3897438344547606</v>
      </c>
      <c r="N785" s="62">
        <v>34.713839480872082</v>
      </c>
      <c r="P785" s="64">
        <f t="shared" si="120"/>
        <v>0.33370232007999739</v>
      </c>
      <c r="Q785" s="64">
        <f t="shared" si="121"/>
        <v>0.16247670489426727</v>
      </c>
      <c r="R785" s="64">
        <f t="shared" si="122"/>
        <v>1.0543851402635152</v>
      </c>
      <c r="S785" s="64">
        <f t="shared" si="123"/>
        <v>0.84647548129914629</v>
      </c>
      <c r="T785" s="64">
        <f t="shared" si="124"/>
        <v>3.6969953699368232</v>
      </c>
      <c r="V785" s="64">
        <f t="shared" si="125"/>
        <v>9.0263115500114885E-2</v>
      </c>
      <c r="W785" s="64">
        <f t="shared" si="126"/>
        <v>4.3948311706174463E-2</v>
      </c>
      <c r="X785" s="64">
        <f t="shared" si="127"/>
        <v>0.2852005574141504</v>
      </c>
      <c r="Y785" s="64">
        <f t="shared" si="128"/>
        <v>0.22896308937319862</v>
      </c>
      <c r="Z785" s="64">
        <f t="shared" si="129"/>
        <v>0.27048992490815282</v>
      </c>
    </row>
    <row r="786" spans="2:26" x14ac:dyDescent="0.2">
      <c r="B786" s="48" t="s">
        <v>2991</v>
      </c>
      <c r="C786" s="48"/>
      <c r="D786" s="47" t="s">
        <v>728</v>
      </c>
      <c r="E786" s="47">
        <v>821269</v>
      </c>
      <c r="F786" s="47">
        <v>821463</v>
      </c>
      <c r="G786" s="49" t="s">
        <v>2949</v>
      </c>
      <c r="H786" s="50">
        <v>29.743589743589698</v>
      </c>
      <c r="I786" s="62">
        <v>7.423698655187974</v>
      </c>
      <c r="J786" s="62">
        <v>3.614533142394071</v>
      </c>
      <c r="K786" s="62">
        <v>6.0316321884496968</v>
      </c>
      <c r="L786" s="62">
        <v>4.9796503112859689</v>
      </c>
      <c r="M786" s="62">
        <v>3.7558975337819041</v>
      </c>
      <c r="N786" s="62">
        <v>16.918991303908115</v>
      </c>
      <c r="P786" s="64">
        <f t="shared" si="120"/>
        <v>1.9765445112430615</v>
      </c>
      <c r="Q786" s="64">
        <f t="shared" si="121"/>
        <v>0.9623620212968137</v>
      </c>
      <c r="R786" s="64">
        <f t="shared" si="122"/>
        <v>1.6059096751705844</v>
      </c>
      <c r="S786" s="64">
        <f t="shared" si="123"/>
        <v>1.3258216621984995</v>
      </c>
      <c r="T786" s="64">
        <f t="shared" si="124"/>
        <v>4.5046466661384059</v>
      </c>
      <c r="V786" s="64">
        <f t="shared" si="125"/>
        <v>0.43877903368111404</v>
      </c>
      <c r="W786" s="64">
        <f t="shared" si="126"/>
        <v>0.21363762634945918</v>
      </c>
      <c r="X786" s="64">
        <f t="shared" si="127"/>
        <v>0.35650069676768797</v>
      </c>
      <c r="Y786" s="64">
        <f t="shared" si="128"/>
        <v>0.29432312020490964</v>
      </c>
      <c r="Z786" s="64">
        <f t="shared" si="129"/>
        <v>0.22199299392714564</v>
      </c>
    </row>
    <row r="787" spans="2:26" x14ac:dyDescent="0.2">
      <c r="B787" s="48" t="s">
        <v>4197</v>
      </c>
      <c r="C787" s="48" t="s">
        <v>4205</v>
      </c>
      <c r="D787" s="47" t="s">
        <v>729</v>
      </c>
      <c r="E787" s="47">
        <v>821814</v>
      </c>
      <c r="F787" s="47">
        <v>822290</v>
      </c>
      <c r="G787" s="49" t="s">
        <v>2949</v>
      </c>
      <c r="H787" s="50">
        <v>36.268343815513603</v>
      </c>
      <c r="I787" s="62">
        <v>4.7690427120030563</v>
      </c>
      <c r="J787" s="62">
        <v>4.2218266712599215</v>
      </c>
      <c r="K787" s="62">
        <v>10.097880782699551</v>
      </c>
      <c r="L787" s="62">
        <v>12.354630136870847</v>
      </c>
      <c r="M787" s="62">
        <v>8.9763588857680716</v>
      </c>
      <c r="N787" s="62">
        <v>25.07256179863742</v>
      </c>
      <c r="P787" s="64">
        <f t="shared" si="120"/>
        <v>0.53128922012736435</v>
      </c>
      <c r="Q787" s="64">
        <f t="shared" si="121"/>
        <v>0.47032730364130004</v>
      </c>
      <c r="R787" s="64">
        <f t="shared" si="122"/>
        <v>1.1249417398751338</v>
      </c>
      <c r="S787" s="64">
        <f t="shared" si="123"/>
        <v>1.3763520703766636</v>
      </c>
      <c r="T787" s="64">
        <f t="shared" si="124"/>
        <v>2.7931772913391106</v>
      </c>
      <c r="V787" s="64">
        <f t="shared" si="125"/>
        <v>0.19020963036422678</v>
      </c>
      <c r="W787" s="64">
        <f t="shared" si="126"/>
        <v>0.16838433603898262</v>
      </c>
      <c r="X787" s="64">
        <f t="shared" si="127"/>
        <v>0.40274627155364418</v>
      </c>
      <c r="Y787" s="64">
        <f t="shared" si="128"/>
        <v>0.49275499791737537</v>
      </c>
      <c r="Z787" s="64">
        <f t="shared" si="129"/>
        <v>0.35801522628038335</v>
      </c>
    </row>
    <row r="788" spans="2:26" x14ac:dyDescent="0.2">
      <c r="B788" s="48" t="s">
        <v>2991</v>
      </c>
      <c r="C788" s="48"/>
      <c r="D788" s="47" t="s">
        <v>730</v>
      </c>
      <c r="E788" s="47">
        <v>822498</v>
      </c>
      <c r="F788" s="47">
        <v>823568</v>
      </c>
      <c r="G788" s="49" t="s">
        <v>2949</v>
      </c>
      <c r="H788" s="50">
        <v>29.0382819794584</v>
      </c>
      <c r="I788" s="62">
        <v>94.712313875162295</v>
      </c>
      <c r="J788" s="62">
        <v>101.72473625633253</v>
      </c>
      <c r="K788" s="62">
        <v>104.79930757202314</v>
      </c>
      <c r="L788" s="62">
        <v>104.54716426747012</v>
      </c>
      <c r="M788" s="62">
        <v>86.059500914106366</v>
      </c>
      <c r="N788" s="62">
        <v>141.18906141800073</v>
      </c>
      <c r="P788" s="64">
        <f t="shared" si="120"/>
        <v>1.1005445403371799</v>
      </c>
      <c r="Q788" s="64">
        <f t="shared" si="121"/>
        <v>1.1820279594447243</v>
      </c>
      <c r="R788" s="64">
        <f t="shared" si="122"/>
        <v>1.2177540708331607</v>
      </c>
      <c r="S788" s="64">
        <f t="shared" si="123"/>
        <v>1.2148241990366153</v>
      </c>
      <c r="T788" s="64">
        <f t="shared" si="124"/>
        <v>1.6405981898374902</v>
      </c>
      <c r="V788" s="64">
        <f t="shared" si="125"/>
        <v>0.67081906292130833</v>
      </c>
      <c r="W788" s="64">
        <f t="shared" si="126"/>
        <v>0.72048595857698117</v>
      </c>
      <c r="X788" s="64">
        <f t="shared" si="127"/>
        <v>0.74226222994539914</v>
      </c>
      <c r="Y788" s="64">
        <f t="shared" si="128"/>
        <v>0.74047637414311052</v>
      </c>
      <c r="Z788" s="64">
        <f t="shared" si="129"/>
        <v>0.60953377017870247</v>
      </c>
    </row>
    <row r="789" spans="2:26" x14ac:dyDescent="0.2">
      <c r="B789" s="48" t="s">
        <v>2991</v>
      </c>
      <c r="C789" s="48"/>
      <c r="D789" s="47" t="s">
        <v>731</v>
      </c>
      <c r="E789" s="47">
        <v>823671</v>
      </c>
      <c r="F789" s="47">
        <v>823898</v>
      </c>
      <c r="G789" s="49" t="s">
        <v>2949</v>
      </c>
      <c r="H789" s="50">
        <v>41.6666666666666</v>
      </c>
      <c r="I789" s="62">
        <v>2.7210925521835621</v>
      </c>
      <c r="J789" s="62">
        <v>3.9746276095874653</v>
      </c>
      <c r="K789" s="62">
        <v>13.265055752793506</v>
      </c>
      <c r="L789" s="62">
        <v>14.979619584313054</v>
      </c>
      <c r="M789" s="62">
        <v>11.860729054048118</v>
      </c>
      <c r="N789" s="62">
        <v>16.580425962574427</v>
      </c>
      <c r="P789" s="64">
        <f t="shared" si="120"/>
        <v>0.22942034505499823</v>
      </c>
      <c r="Q789" s="64">
        <f t="shared" si="121"/>
        <v>0.33510820384442624</v>
      </c>
      <c r="R789" s="64">
        <f t="shared" si="122"/>
        <v>1.1184013809223714</v>
      </c>
      <c r="S789" s="64">
        <f t="shared" si="123"/>
        <v>1.2629594282149499</v>
      </c>
      <c r="T789" s="64">
        <f t="shared" si="124"/>
        <v>1.3979263742573611</v>
      </c>
      <c r="V789" s="64">
        <f t="shared" si="125"/>
        <v>0.16411475545475435</v>
      </c>
      <c r="W789" s="64">
        <f t="shared" si="126"/>
        <v>0.2397180638518607</v>
      </c>
      <c r="X789" s="64">
        <f t="shared" si="127"/>
        <v>0.80004312209683748</v>
      </c>
      <c r="Y789" s="64">
        <f t="shared" si="128"/>
        <v>0.90345203543776642</v>
      </c>
      <c r="Z789" s="64">
        <f t="shared" si="129"/>
        <v>0.71534525595544551</v>
      </c>
    </row>
    <row r="790" spans="2:26" x14ac:dyDescent="0.2">
      <c r="B790" s="48" t="s">
        <v>2991</v>
      </c>
      <c r="C790" s="48"/>
      <c r="D790" s="47" t="s">
        <v>732</v>
      </c>
      <c r="E790" s="47">
        <v>823895</v>
      </c>
      <c r="F790" s="47">
        <v>824194</v>
      </c>
      <c r="G790" s="49" t="s">
        <v>2949</v>
      </c>
      <c r="H790" s="50">
        <v>30</v>
      </c>
      <c r="I790" s="62">
        <v>2.068030339659507</v>
      </c>
      <c r="J790" s="62">
        <v>3.3563522036516376</v>
      </c>
      <c r="K790" s="62">
        <v>6.3475748268923002</v>
      </c>
      <c r="L790" s="62">
        <v>8.5941895889607842</v>
      </c>
      <c r="M790" s="62">
        <v>5.8216411773619514</v>
      </c>
      <c r="N790" s="62">
        <v>16.037793840162902</v>
      </c>
      <c r="P790" s="64">
        <f t="shared" si="120"/>
        <v>0.35523150202064241</v>
      </c>
      <c r="Q790" s="64">
        <f t="shared" si="121"/>
        <v>0.57653024317320645</v>
      </c>
      <c r="R790" s="64">
        <f t="shared" si="122"/>
        <v>1.0903411312218101</v>
      </c>
      <c r="S790" s="64">
        <f t="shared" si="123"/>
        <v>1.4762485916136796</v>
      </c>
      <c r="T790" s="64">
        <f t="shared" si="124"/>
        <v>2.7548578401787296</v>
      </c>
      <c r="V790" s="64">
        <f t="shared" si="125"/>
        <v>0.12894730785730696</v>
      </c>
      <c r="W790" s="64">
        <f t="shared" si="126"/>
        <v>0.20927767479130696</v>
      </c>
      <c r="X790" s="64">
        <f t="shared" si="127"/>
        <v>0.39578852865637193</v>
      </c>
      <c r="Y790" s="64">
        <f t="shared" si="128"/>
        <v>0.53587106023514575</v>
      </c>
      <c r="Z790" s="64">
        <f t="shared" si="129"/>
        <v>0.36299513732262934</v>
      </c>
    </row>
    <row r="791" spans="2:26" x14ac:dyDescent="0.2">
      <c r="B791" s="48" t="s">
        <v>4206</v>
      </c>
      <c r="C791" s="48" t="s">
        <v>4207</v>
      </c>
      <c r="D791" s="47" t="s">
        <v>733</v>
      </c>
      <c r="E791" s="47">
        <v>824181</v>
      </c>
      <c r="F791" s="47">
        <v>824522</v>
      </c>
      <c r="G791" s="49" t="s">
        <v>2949</v>
      </c>
      <c r="H791" s="50">
        <v>30.994152046783601</v>
      </c>
      <c r="I791" s="62">
        <v>5.4421851043671241</v>
      </c>
      <c r="J791" s="62">
        <v>4.1218360395721865</v>
      </c>
      <c r="K791" s="62">
        <v>13.920120234412938</v>
      </c>
      <c r="L791" s="62">
        <v>13.902653470408193</v>
      </c>
      <c r="M791" s="62">
        <v>11.037067314183664</v>
      </c>
      <c r="N791" s="62">
        <v>13.063365909907125</v>
      </c>
      <c r="P791" s="64">
        <f t="shared" si="120"/>
        <v>0.49308253265551866</v>
      </c>
      <c r="Q791" s="64">
        <f t="shared" si="121"/>
        <v>0.37345391871219646</v>
      </c>
      <c r="R791" s="64">
        <f t="shared" si="122"/>
        <v>1.2612154876073176</v>
      </c>
      <c r="S791" s="64">
        <f t="shared" si="123"/>
        <v>1.2596329327938394</v>
      </c>
      <c r="T791" s="64">
        <f t="shared" si="124"/>
        <v>1.1835903087335053</v>
      </c>
      <c r="V791" s="64">
        <f t="shared" si="125"/>
        <v>0.41659899461591487</v>
      </c>
      <c r="W791" s="64">
        <f t="shared" si="126"/>
        <v>0.31552634045458589</v>
      </c>
      <c r="X791" s="64">
        <f t="shared" si="127"/>
        <v>1.0655845002286937</v>
      </c>
      <c r="Y791" s="64">
        <f t="shared" si="128"/>
        <v>1.0642474203271426</v>
      </c>
      <c r="Z791" s="64">
        <f t="shared" si="129"/>
        <v>0.84488694493455652</v>
      </c>
    </row>
    <row r="792" spans="2:26" x14ac:dyDescent="0.2">
      <c r="B792" s="48" t="s">
        <v>4208</v>
      </c>
      <c r="C792" s="48" t="s">
        <v>4209</v>
      </c>
      <c r="D792" s="47" t="s">
        <v>734</v>
      </c>
      <c r="E792" s="47">
        <v>824680</v>
      </c>
      <c r="F792" s="47">
        <v>825144</v>
      </c>
      <c r="G792" s="49" t="s">
        <v>2949</v>
      </c>
      <c r="H792" s="50">
        <v>29.677419354838701</v>
      </c>
      <c r="I792" s="62">
        <v>6.6710656118048615</v>
      </c>
      <c r="J792" s="62">
        <v>14.941180777545998</v>
      </c>
      <c r="K792" s="62">
        <v>23.607678673071931</v>
      </c>
      <c r="L792" s="62">
        <v>18.146089454697254</v>
      </c>
      <c r="M792" s="62">
        <v>9.0868488720529932</v>
      </c>
      <c r="N792" s="62">
        <v>26.163036955841786</v>
      </c>
      <c r="P792" s="64">
        <f t="shared" si="120"/>
        <v>0.73414510417599432</v>
      </c>
      <c r="Q792" s="64">
        <f t="shared" si="121"/>
        <v>1.6442642535299847</v>
      </c>
      <c r="R792" s="64">
        <f t="shared" si="122"/>
        <v>2.5980049856093013</v>
      </c>
      <c r="S792" s="64">
        <f t="shared" si="123"/>
        <v>1.9969617312010499</v>
      </c>
      <c r="T792" s="64">
        <f t="shared" si="124"/>
        <v>2.8792199941067982</v>
      </c>
      <c r="V792" s="64">
        <f t="shared" si="125"/>
        <v>0.25498055226021149</v>
      </c>
      <c r="W792" s="64">
        <f t="shared" si="126"/>
        <v>0.57107975663390531</v>
      </c>
      <c r="X792" s="64">
        <f t="shared" si="127"/>
        <v>0.90232944718601238</v>
      </c>
      <c r="Y792" s="64">
        <f t="shared" si="128"/>
        <v>0.69357733528123633</v>
      </c>
      <c r="Z792" s="64">
        <f t="shared" si="129"/>
        <v>0.3473162877608536</v>
      </c>
    </row>
    <row r="793" spans="2:26" x14ac:dyDescent="0.2">
      <c r="B793" s="48" t="s">
        <v>4210</v>
      </c>
      <c r="C793" s="48" t="s">
        <v>4211</v>
      </c>
      <c r="D793" s="47" t="s">
        <v>735</v>
      </c>
      <c r="E793" s="47">
        <v>825183</v>
      </c>
      <c r="F793" s="47">
        <v>826925</v>
      </c>
      <c r="G793" s="49" t="s">
        <v>2949</v>
      </c>
      <c r="H793" s="50">
        <v>32.989099254159399</v>
      </c>
      <c r="I793" s="62">
        <v>4.1526713647781266</v>
      </c>
      <c r="J793" s="62">
        <v>5.5457798889940992</v>
      </c>
      <c r="K793" s="62">
        <v>10.925257877611532</v>
      </c>
      <c r="L793" s="62">
        <v>9.1441854490585719</v>
      </c>
      <c r="M793" s="62">
        <v>7.4018978935977282</v>
      </c>
      <c r="N793" s="62">
        <v>11.55415194287615</v>
      </c>
      <c r="P793" s="64">
        <f t="shared" si="120"/>
        <v>0.56102791803842356</v>
      </c>
      <c r="Q793" s="64">
        <f t="shared" si="121"/>
        <v>0.74923755619365162</v>
      </c>
      <c r="R793" s="64">
        <f t="shared" si="122"/>
        <v>1.4760076448854198</v>
      </c>
      <c r="S793" s="64">
        <f t="shared" si="123"/>
        <v>1.2353838948478113</v>
      </c>
      <c r="T793" s="64">
        <f t="shared" si="124"/>
        <v>1.5609715385117531</v>
      </c>
      <c r="V793" s="64">
        <f t="shared" si="125"/>
        <v>0.35940944738384767</v>
      </c>
      <c r="W793" s="64">
        <f t="shared" si="126"/>
        <v>0.47998156129610325</v>
      </c>
      <c r="X793" s="64">
        <f t="shared" si="127"/>
        <v>0.94556986368416507</v>
      </c>
      <c r="Y793" s="64">
        <f t="shared" si="128"/>
        <v>0.79141987177142226</v>
      </c>
      <c r="Z793" s="64">
        <f t="shared" si="129"/>
        <v>0.6406266708446271</v>
      </c>
    </row>
    <row r="794" spans="2:26" x14ac:dyDescent="0.2">
      <c r="B794" s="48" t="s">
        <v>2991</v>
      </c>
      <c r="C794" s="48"/>
      <c r="D794" s="47" t="s">
        <v>736</v>
      </c>
      <c r="E794" s="47">
        <v>826940</v>
      </c>
      <c r="F794" s="47">
        <v>827110</v>
      </c>
      <c r="G794" s="49" t="s">
        <v>2949</v>
      </c>
      <c r="H794" s="50">
        <v>29.824561403508699</v>
      </c>
      <c r="I794" s="62">
        <v>2.4187489352742775</v>
      </c>
      <c r="J794" s="62">
        <v>5.8883371993888378</v>
      </c>
      <c r="K794" s="62">
        <v>6.5506448161943238</v>
      </c>
      <c r="L794" s="62">
        <v>9.7906010354987281</v>
      </c>
      <c r="M794" s="62">
        <v>8.5660820945903069</v>
      </c>
      <c r="N794" s="62">
        <v>18.489687134022393</v>
      </c>
      <c r="P794" s="64">
        <f t="shared" si="120"/>
        <v>0.2823635016061517</v>
      </c>
      <c r="Q794" s="64">
        <f t="shared" si="121"/>
        <v>0.68740144378343848</v>
      </c>
      <c r="R794" s="64">
        <f t="shared" si="122"/>
        <v>0.76471889293837358</v>
      </c>
      <c r="S794" s="64">
        <f t="shared" si="123"/>
        <v>1.1429497087918099</v>
      </c>
      <c r="T794" s="64">
        <f t="shared" si="124"/>
        <v>2.1584765275246531</v>
      </c>
      <c r="V794" s="64">
        <f t="shared" si="125"/>
        <v>0.13081610942045635</v>
      </c>
      <c r="W794" s="64">
        <f t="shared" si="126"/>
        <v>0.31846602685633668</v>
      </c>
      <c r="X794" s="64">
        <f t="shared" si="127"/>
        <v>0.35428640672565259</v>
      </c>
      <c r="Y794" s="64">
        <f t="shared" si="128"/>
        <v>0.52951685793986736</v>
      </c>
      <c r="Z794" s="64">
        <f t="shared" si="129"/>
        <v>0.46328972645665167</v>
      </c>
    </row>
    <row r="795" spans="2:26" x14ac:dyDescent="0.2">
      <c r="B795" s="48" t="s">
        <v>4212</v>
      </c>
      <c r="C795" s="48" t="s">
        <v>4213</v>
      </c>
      <c r="D795" s="47" t="s">
        <v>737</v>
      </c>
      <c r="E795" s="47">
        <v>827137</v>
      </c>
      <c r="F795" s="47">
        <v>828399</v>
      </c>
      <c r="G795" s="49" t="s">
        <v>2949</v>
      </c>
      <c r="H795" s="50">
        <v>37.2129849564528</v>
      </c>
      <c r="I795" s="62">
        <v>12.362334967877496</v>
      </c>
      <c r="J795" s="62">
        <v>12.994902831240307</v>
      </c>
      <c r="K795" s="62">
        <v>21.418741381786926</v>
      </c>
      <c r="L795" s="62">
        <v>24.841150152254233</v>
      </c>
      <c r="M795" s="62">
        <v>17.039820165138803</v>
      </c>
      <c r="N795" s="62">
        <v>28.516470893265559</v>
      </c>
      <c r="P795" s="64">
        <f t="shared" si="120"/>
        <v>0.72549679797496824</v>
      </c>
      <c r="Q795" s="64">
        <f t="shared" si="121"/>
        <v>0.76261971695136443</v>
      </c>
      <c r="R795" s="64">
        <f t="shared" si="122"/>
        <v>1.256981656743468</v>
      </c>
      <c r="S795" s="64">
        <f t="shared" si="123"/>
        <v>1.4578293615490092</v>
      </c>
      <c r="T795" s="64">
        <f t="shared" si="124"/>
        <v>1.673519474789203</v>
      </c>
      <c r="V795" s="64">
        <f t="shared" si="125"/>
        <v>0.43351559925309624</v>
      </c>
      <c r="W795" s="64">
        <f t="shared" si="126"/>
        <v>0.45569814300931533</v>
      </c>
      <c r="X795" s="64">
        <f t="shared" si="127"/>
        <v>0.75110070464031964</v>
      </c>
      <c r="Y795" s="64">
        <f t="shared" si="128"/>
        <v>0.87111586301237265</v>
      </c>
      <c r="Z795" s="64">
        <f t="shared" si="129"/>
        <v>0.59754309111100146</v>
      </c>
    </row>
    <row r="796" spans="2:26" x14ac:dyDescent="0.2">
      <c r="B796" s="48" t="s">
        <v>4214</v>
      </c>
      <c r="C796" s="48" t="s">
        <v>4215</v>
      </c>
      <c r="D796" s="47" t="s">
        <v>738</v>
      </c>
      <c r="E796" s="47">
        <v>828335</v>
      </c>
      <c r="F796" s="47">
        <v>828955</v>
      </c>
      <c r="G796" s="49" t="s">
        <v>2949</v>
      </c>
      <c r="H796" s="50">
        <v>37.681159420289802</v>
      </c>
      <c r="I796" s="62">
        <v>12.488105915818279</v>
      </c>
      <c r="J796" s="62">
        <v>13.133552101245538</v>
      </c>
      <c r="K796" s="62">
        <v>23.810169853645455</v>
      </c>
      <c r="L796" s="62">
        <v>23.83230941916473</v>
      </c>
      <c r="M796" s="62">
        <v>18.416599018302573</v>
      </c>
      <c r="N796" s="62">
        <v>29.330678865722355</v>
      </c>
      <c r="P796" s="64">
        <f t="shared" si="120"/>
        <v>0.67808968981772866</v>
      </c>
      <c r="Q796" s="64">
        <f t="shared" si="121"/>
        <v>0.71313667025020755</v>
      </c>
      <c r="R796" s="64">
        <f t="shared" si="122"/>
        <v>1.2928646505243833</v>
      </c>
      <c r="S796" s="64">
        <f t="shared" si="123"/>
        <v>1.2940668032941358</v>
      </c>
      <c r="T796" s="64">
        <f t="shared" si="124"/>
        <v>1.592621897049139</v>
      </c>
      <c r="V796" s="64">
        <f t="shared" si="125"/>
        <v>0.42576941273639091</v>
      </c>
      <c r="W796" s="64">
        <f t="shared" si="126"/>
        <v>0.44777525134592844</v>
      </c>
      <c r="X796" s="64">
        <f t="shared" si="127"/>
        <v>0.81178379684458968</v>
      </c>
      <c r="Y796" s="64">
        <f t="shared" si="128"/>
        <v>0.81253862306667035</v>
      </c>
      <c r="Z796" s="64">
        <f t="shared" si="129"/>
        <v>0.62789542317158398</v>
      </c>
    </row>
    <row r="797" spans="2:26" x14ac:dyDescent="0.2">
      <c r="B797" s="48" t="s">
        <v>4214</v>
      </c>
      <c r="C797" s="48" t="s">
        <v>4216</v>
      </c>
      <c r="D797" s="47" t="s">
        <v>739</v>
      </c>
      <c r="E797" s="47">
        <v>829013</v>
      </c>
      <c r="F797" s="47">
        <v>830227</v>
      </c>
      <c r="G797" s="49" t="s">
        <v>2949</v>
      </c>
      <c r="H797" s="50">
        <v>38.847736625514401</v>
      </c>
      <c r="I797" s="62">
        <v>7.4891633699603553</v>
      </c>
      <c r="J797" s="62">
        <v>4.9723736350394629</v>
      </c>
      <c r="K797" s="62">
        <v>19.729571720478607</v>
      </c>
      <c r="L797" s="62">
        <v>17.77538010222769</v>
      </c>
      <c r="M797" s="62">
        <v>14.838113713706287</v>
      </c>
      <c r="N797" s="62">
        <v>33.150431006474285</v>
      </c>
      <c r="P797" s="64">
        <f t="shared" si="120"/>
        <v>0.50472475912099612</v>
      </c>
      <c r="Q797" s="64">
        <f t="shared" si="121"/>
        <v>0.33510820384442624</v>
      </c>
      <c r="R797" s="64">
        <f t="shared" si="122"/>
        <v>1.3296549750965969</v>
      </c>
      <c r="S797" s="64">
        <f t="shared" si="123"/>
        <v>1.1979541635274156</v>
      </c>
      <c r="T797" s="64">
        <f t="shared" si="124"/>
        <v>2.2341405144949467</v>
      </c>
      <c r="V797" s="64">
        <f t="shared" si="125"/>
        <v>0.22591450978413283</v>
      </c>
      <c r="W797" s="64">
        <f t="shared" si="126"/>
        <v>0.1499942379050323</v>
      </c>
      <c r="X797" s="64">
        <f t="shared" si="127"/>
        <v>0.59515279655415088</v>
      </c>
      <c r="Y797" s="64">
        <f t="shared" si="128"/>
        <v>0.53620358959303283</v>
      </c>
      <c r="Z797" s="64">
        <f t="shared" si="129"/>
        <v>0.44759942067746872</v>
      </c>
    </row>
    <row r="798" spans="2:26" x14ac:dyDescent="0.2">
      <c r="B798" s="48" t="s">
        <v>2991</v>
      </c>
      <c r="C798" s="48"/>
      <c r="D798" s="47" t="s">
        <v>740</v>
      </c>
      <c r="E798" s="47">
        <v>830245</v>
      </c>
      <c r="F798" s="47">
        <v>830538</v>
      </c>
      <c r="G798" s="49" t="s">
        <v>2949</v>
      </c>
      <c r="H798" s="50">
        <v>28.2312925170068</v>
      </c>
      <c r="I798" s="62">
        <v>5.2755876011722123</v>
      </c>
      <c r="J798" s="62">
        <v>5.1372737810994451</v>
      </c>
      <c r="K798" s="62">
        <v>10.096682647817884</v>
      </c>
      <c r="L798" s="62">
        <v>9.5668158689730429</v>
      </c>
      <c r="M798" s="62">
        <v>5.1739404802097653</v>
      </c>
      <c r="N798" s="62">
        <v>15.429947426395795</v>
      </c>
      <c r="P798" s="64">
        <f t="shared" si="120"/>
        <v>1.0196459780222145</v>
      </c>
      <c r="Q798" s="64">
        <f t="shared" si="121"/>
        <v>0.99291319657607779</v>
      </c>
      <c r="R798" s="64">
        <f t="shared" si="122"/>
        <v>1.9514493230908867</v>
      </c>
      <c r="S798" s="64">
        <f t="shared" si="123"/>
        <v>1.8490386400009724</v>
      </c>
      <c r="T798" s="64">
        <f t="shared" si="124"/>
        <v>2.9822429317490378</v>
      </c>
      <c r="V798" s="64">
        <f t="shared" si="125"/>
        <v>0.34190574053073819</v>
      </c>
      <c r="W798" s="64">
        <f t="shared" si="126"/>
        <v>0.33294175534980647</v>
      </c>
      <c r="X798" s="64">
        <f t="shared" si="127"/>
        <v>0.65435625727056146</v>
      </c>
      <c r="Y798" s="64">
        <f t="shared" si="128"/>
        <v>0.62001610275140828</v>
      </c>
      <c r="Z798" s="64">
        <f t="shared" si="129"/>
        <v>0.335318088729115</v>
      </c>
    </row>
    <row r="799" spans="2:26" x14ac:dyDescent="0.2">
      <c r="B799" s="48" t="s">
        <v>4217</v>
      </c>
      <c r="C799" s="48" t="s">
        <v>4218</v>
      </c>
      <c r="D799" s="47" t="s">
        <v>741</v>
      </c>
      <c r="E799" s="47">
        <v>830525</v>
      </c>
      <c r="F799" s="47">
        <v>830878</v>
      </c>
      <c r="G799" s="49" t="s">
        <v>2949</v>
      </c>
      <c r="H799" s="50">
        <v>33.0508474576271</v>
      </c>
      <c r="I799" s="62">
        <v>6.7181776570859695</v>
      </c>
      <c r="J799" s="62">
        <v>4.2665494114215727</v>
      </c>
      <c r="K799" s="62">
        <v>12.815392845919149</v>
      </c>
      <c r="L799" s="62">
        <v>14.944771682322296</v>
      </c>
      <c r="M799" s="62">
        <v>8.9122992327028232</v>
      </c>
      <c r="N799" s="62">
        <v>23.10529621040418</v>
      </c>
      <c r="P799" s="64">
        <f t="shared" si="120"/>
        <v>0.75380970518070844</v>
      </c>
      <c r="Q799" s="64">
        <f t="shared" si="121"/>
        <v>0.47872600549203742</v>
      </c>
      <c r="R799" s="64">
        <f t="shared" si="122"/>
        <v>1.4379446326144774</v>
      </c>
      <c r="S799" s="64">
        <f t="shared" si="123"/>
        <v>1.6768705013274123</v>
      </c>
      <c r="T799" s="64">
        <f t="shared" si="124"/>
        <v>2.5925180031681974</v>
      </c>
      <c r="V799" s="64">
        <f t="shared" si="125"/>
        <v>0.29076353732530003</v>
      </c>
      <c r="W799" s="64">
        <f t="shared" si="126"/>
        <v>0.18465677187468257</v>
      </c>
      <c r="X799" s="64">
        <f t="shared" si="127"/>
        <v>0.55465174431083264</v>
      </c>
      <c r="Y799" s="64">
        <f t="shared" si="128"/>
        <v>0.64681151655579083</v>
      </c>
      <c r="Z799" s="64">
        <f t="shared" si="129"/>
        <v>0.3857253831132304</v>
      </c>
    </row>
    <row r="800" spans="2:26" x14ac:dyDescent="0.2">
      <c r="B800" s="48" t="s">
        <v>2991</v>
      </c>
      <c r="C800" s="48" t="s">
        <v>4219</v>
      </c>
      <c r="D800" s="47" t="s">
        <v>742</v>
      </c>
      <c r="E800" s="47">
        <v>830865</v>
      </c>
      <c r="F800" s="47">
        <v>831200</v>
      </c>
      <c r="G800" s="49" t="s">
        <v>2949</v>
      </c>
      <c r="H800" s="50">
        <v>33.928571428571402</v>
      </c>
      <c r="I800" s="62">
        <v>5.8471095912992013</v>
      </c>
      <c r="J800" s="62">
        <v>5.9934860779493526</v>
      </c>
      <c r="K800" s="62">
        <v>8.5012162860164722</v>
      </c>
      <c r="L800" s="62">
        <v>10.364050524720797</v>
      </c>
      <c r="M800" s="62">
        <v>8.7190478462794196</v>
      </c>
      <c r="N800" s="62">
        <v>13.910331391978026</v>
      </c>
      <c r="P800" s="64">
        <f t="shared" si="120"/>
        <v>0.67061331631461019</v>
      </c>
      <c r="Q800" s="64">
        <f t="shared" si="121"/>
        <v>0.68740144378343848</v>
      </c>
      <c r="R800" s="64">
        <f t="shared" si="122"/>
        <v>0.97501658849642625</v>
      </c>
      <c r="S800" s="64">
        <f t="shared" si="123"/>
        <v>1.1886676971434824</v>
      </c>
      <c r="T800" s="64">
        <f t="shared" si="124"/>
        <v>1.5953956942573522</v>
      </c>
      <c r="V800" s="64">
        <f t="shared" si="125"/>
        <v>0.42034293982896637</v>
      </c>
      <c r="W800" s="64">
        <f t="shared" si="126"/>
        <v>0.43086580104092609</v>
      </c>
      <c r="X800" s="64">
        <f t="shared" si="127"/>
        <v>0.61114405160175078</v>
      </c>
      <c r="Y800" s="64">
        <f t="shared" si="128"/>
        <v>0.74506136717186044</v>
      </c>
      <c r="Z800" s="64">
        <f t="shared" si="129"/>
        <v>0.62680374755899937</v>
      </c>
    </row>
    <row r="801" spans="2:26" x14ac:dyDescent="0.2">
      <c r="B801" s="48" t="s">
        <v>4197</v>
      </c>
      <c r="C801" s="48" t="s">
        <v>4220</v>
      </c>
      <c r="D801" s="47" t="s">
        <v>743</v>
      </c>
      <c r="E801" s="47">
        <v>831197</v>
      </c>
      <c r="F801" s="47">
        <v>831562</v>
      </c>
      <c r="G801" s="49" t="s">
        <v>2949</v>
      </c>
      <c r="H801" s="50">
        <v>36.612021857923501</v>
      </c>
      <c r="I801" s="62">
        <v>7.3454629550747521</v>
      </c>
      <c r="J801" s="62">
        <v>7.1528817454870959</v>
      </c>
      <c r="K801" s="62">
        <v>18.057228292509436</v>
      </c>
      <c r="L801" s="62">
        <v>16.650441826600623</v>
      </c>
      <c r="M801" s="62">
        <v>14.469441318667991</v>
      </c>
      <c r="N801" s="62">
        <v>29.108408023714869</v>
      </c>
      <c r="P801" s="64">
        <f t="shared" si="120"/>
        <v>0.50765352948340037</v>
      </c>
      <c r="Q801" s="64">
        <f t="shared" si="121"/>
        <v>0.49434401701872804</v>
      </c>
      <c r="R801" s="64">
        <f t="shared" si="122"/>
        <v>1.2479561508164521</v>
      </c>
      <c r="S801" s="64">
        <f t="shared" si="123"/>
        <v>1.1507314940431583</v>
      </c>
      <c r="T801" s="64">
        <f t="shared" si="124"/>
        <v>2.0117160975773247</v>
      </c>
      <c r="V801" s="64">
        <f t="shared" si="125"/>
        <v>0.25234849494655776</v>
      </c>
      <c r="W801" s="64">
        <f t="shared" si="126"/>
        <v>0.24573249556140556</v>
      </c>
      <c r="X801" s="64">
        <f t="shared" si="127"/>
        <v>0.62034406958285238</v>
      </c>
      <c r="Y801" s="64">
        <f t="shared" si="128"/>
        <v>0.57201485608678315</v>
      </c>
      <c r="Z801" s="64">
        <f t="shared" si="129"/>
        <v>0.49708803404430824</v>
      </c>
    </row>
    <row r="802" spans="2:26" x14ac:dyDescent="0.2">
      <c r="B802" s="48" t="s">
        <v>4221</v>
      </c>
      <c r="C802" s="48"/>
      <c r="D802" s="47" t="s">
        <v>744</v>
      </c>
      <c r="E802" s="47">
        <v>831559</v>
      </c>
      <c r="F802" s="47">
        <v>831975</v>
      </c>
      <c r="G802" s="49" t="s">
        <v>2949</v>
      </c>
      <c r="H802" s="50">
        <v>29.4964028776978</v>
      </c>
      <c r="I802" s="62">
        <v>5.9511664450633299</v>
      </c>
      <c r="J802" s="62">
        <v>3.3804986223829441</v>
      </c>
      <c r="K802" s="62">
        <v>11.550813269418912</v>
      </c>
      <c r="L802" s="62">
        <v>8.7523747098638278</v>
      </c>
      <c r="M802" s="62">
        <v>5.2690648855213764</v>
      </c>
      <c r="N802" s="62">
        <v>15.988345349391588</v>
      </c>
      <c r="P802" s="64">
        <f t="shared" si="120"/>
        <v>1.1294540064246066</v>
      </c>
      <c r="Q802" s="64">
        <f t="shared" si="121"/>
        <v>0.6415746808645425</v>
      </c>
      <c r="R802" s="64">
        <f t="shared" si="122"/>
        <v>2.1921941597566708</v>
      </c>
      <c r="S802" s="64">
        <f t="shared" si="123"/>
        <v>1.6610869101107637</v>
      </c>
      <c r="T802" s="64">
        <f t="shared" si="124"/>
        <v>3.0343800459404542</v>
      </c>
      <c r="V802" s="64">
        <f t="shared" si="125"/>
        <v>0.37221903299016446</v>
      </c>
      <c r="W802" s="64">
        <f t="shared" si="126"/>
        <v>0.21143517659327915</v>
      </c>
      <c r="X802" s="64">
        <f t="shared" si="127"/>
        <v>0.72245207474571216</v>
      </c>
      <c r="Y802" s="64">
        <f t="shared" si="128"/>
        <v>0.54742217024958661</v>
      </c>
      <c r="Z802" s="64">
        <f t="shared" si="129"/>
        <v>0.32955660954132959</v>
      </c>
    </row>
    <row r="803" spans="2:26" x14ac:dyDescent="0.2">
      <c r="B803" s="48" t="s">
        <v>4221</v>
      </c>
      <c r="C803" s="48" t="s">
        <v>4222</v>
      </c>
      <c r="D803" s="47" t="s">
        <v>745</v>
      </c>
      <c r="E803" s="47">
        <v>832016</v>
      </c>
      <c r="F803" s="47">
        <v>832594</v>
      </c>
      <c r="G803" s="49" t="s">
        <v>2949</v>
      </c>
      <c r="H803" s="50">
        <v>40.241796200345398</v>
      </c>
      <c r="I803" s="62">
        <v>8.2149737154004594</v>
      </c>
      <c r="J803" s="62">
        <v>7.9995959258018301</v>
      </c>
      <c r="K803" s="62">
        <v>18.572605406329192</v>
      </c>
      <c r="L803" s="62">
        <v>18.794910277991082</v>
      </c>
      <c r="M803" s="62">
        <v>13.817032378161409</v>
      </c>
      <c r="N803" s="62">
        <v>27.896976701985803</v>
      </c>
      <c r="P803" s="64">
        <f t="shared" si="120"/>
        <v>0.59455413366365728</v>
      </c>
      <c r="Q803" s="64">
        <f t="shared" si="121"/>
        <v>0.57896628645421999</v>
      </c>
      <c r="R803" s="64">
        <f t="shared" si="122"/>
        <v>1.3441819413902678</v>
      </c>
      <c r="S803" s="64">
        <f t="shared" si="123"/>
        <v>1.3602711322944778</v>
      </c>
      <c r="T803" s="64">
        <f t="shared" si="124"/>
        <v>2.019028105201413</v>
      </c>
      <c r="V803" s="64">
        <f t="shared" si="125"/>
        <v>0.29447541226987828</v>
      </c>
      <c r="W803" s="64">
        <f t="shared" si="126"/>
        <v>0.28675494162893972</v>
      </c>
      <c r="X803" s="64">
        <f t="shared" si="127"/>
        <v>0.66575692429807742</v>
      </c>
      <c r="Y803" s="64">
        <f t="shared" si="128"/>
        <v>0.67372570435753332</v>
      </c>
      <c r="Z803" s="64">
        <f t="shared" si="129"/>
        <v>0.49528780576347775</v>
      </c>
    </row>
    <row r="804" spans="2:26" x14ac:dyDescent="0.2">
      <c r="B804" s="48" t="s">
        <v>2991</v>
      </c>
      <c r="C804" s="48"/>
      <c r="D804" s="47" t="s">
        <v>746</v>
      </c>
      <c r="E804" s="47">
        <v>832665</v>
      </c>
      <c r="F804" s="47">
        <v>832991</v>
      </c>
      <c r="G804" s="49" t="s">
        <v>2949</v>
      </c>
      <c r="H804" s="50">
        <v>30.5810397553516</v>
      </c>
      <c r="I804" s="62">
        <v>4.4269762622680577</v>
      </c>
      <c r="J804" s="62">
        <v>3.3871444257034873</v>
      </c>
      <c r="K804" s="62">
        <v>8.5639163881439551</v>
      </c>
      <c r="L804" s="62">
        <v>5.631841146107984</v>
      </c>
      <c r="M804" s="62">
        <v>5.1686663308925285</v>
      </c>
      <c r="N804" s="62">
        <v>12.611633426078297</v>
      </c>
      <c r="P804" s="64">
        <f t="shared" si="120"/>
        <v>0.85650262153865997</v>
      </c>
      <c r="Q804" s="64">
        <f t="shared" si="121"/>
        <v>0.65532270974021123</v>
      </c>
      <c r="R804" s="64">
        <f t="shared" si="122"/>
        <v>1.6568909346998093</v>
      </c>
      <c r="S804" s="64">
        <f t="shared" si="123"/>
        <v>1.0896120557148588</v>
      </c>
      <c r="T804" s="64">
        <f t="shared" si="124"/>
        <v>2.4400169441583035</v>
      </c>
      <c r="V804" s="64">
        <f t="shared" si="125"/>
        <v>0.35102322694489119</v>
      </c>
      <c r="W804" s="64">
        <f t="shared" si="126"/>
        <v>0.26857301598217725</v>
      </c>
      <c r="X804" s="64">
        <f t="shared" si="127"/>
        <v>0.67904894622416745</v>
      </c>
      <c r="Y804" s="64">
        <f t="shared" si="128"/>
        <v>0.44655921686262146</v>
      </c>
      <c r="Z804" s="64">
        <f t="shared" si="129"/>
        <v>0.40983321955780733</v>
      </c>
    </row>
    <row r="805" spans="2:26" x14ac:dyDescent="0.2">
      <c r="B805" s="48" t="s">
        <v>2991</v>
      </c>
      <c r="C805" s="48"/>
      <c r="D805" s="47" t="s">
        <v>747</v>
      </c>
      <c r="E805" s="47">
        <v>833009</v>
      </c>
      <c r="F805" s="47">
        <v>833173</v>
      </c>
      <c r="G805" s="49" t="s">
        <v>2949</v>
      </c>
      <c r="H805" s="50">
        <v>32.727272727272698</v>
      </c>
      <c r="I805" s="62">
        <v>2.5067034420115237</v>
      </c>
      <c r="J805" s="62">
        <v>2.4409834208375543</v>
      </c>
      <c r="K805" s="62">
        <v>7.4677350904615292</v>
      </c>
      <c r="L805" s="62">
        <v>7.711433397414635</v>
      </c>
      <c r="M805" s="62">
        <v>6.4874593765323798</v>
      </c>
      <c r="N805" s="62">
        <v>16.246076877048136</v>
      </c>
      <c r="P805" s="64">
        <f t="shared" si="120"/>
        <v>0.38639216009262861</v>
      </c>
      <c r="Q805" s="64">
        <f t="shared" si="121"/>
        <v>0.37626184291303993</v>
      </c>
      <c r="R805" s="64">
        <f t="shared" si="122"/>
        <v>1.1511031756861834</v>
      </c>
      <c r="S805" s="64">
        <f t="shared" si="123"/>
        <v>1.1886676971434822</v>
      </c>
      <c r="T805" s="64">
        <f t="shared" si="124"/>
        <v>2.5042279163729959</v>
      </c>
      <c r="V805" s="64">
        <f t="shared" si="125"/>
        <v>0.15429592393182029</v>
      </c>
      <c r="W805" s="64">
        <f t="shared" si="126"/>
        <v>0.15025063831170751</v>
      </c>
      <c r="X805" s="64">
        <f t="shared" si="127"/>
        <v>0.45966390205943641</v>
      </c>
      <c r="Y805" s="64">
        <f t="shared" si="128"/>
        <v>0.47466434239942978</v>
      </c>
      <c r="Z805" s="64">
        <f t="shared" si="129"/>
        <v>0.39932467546658146</v>
      </c>
    </row>
    <row r="806" spans="2:26" x14ac:dyDescent="0.2">
      <c r="B806" s="48" t="s">
        <v>4223</v>
      </c>
      <c r="C806" s="48" t="s">
        <v>4224</v>
      </c>
      <c r="D806" s="47" t="s">
        <v>748</v>
      </c>
      <c r="E806" s="47">
        <v>833185</v>
      </c>
      <c r="F806" s="47">
        <v>837780</v>
      </c>
      <c r="G806" s="49" t="s">
        <v>2949</v>
      </c>
      <c r="H806" s="50">
        <v>38.772845953002602</v>
      </c>
      <c r="I806" s="62">
        <v>5.3545607140879321</v>
      </c>
      <c r="J806" s="62">
        <v>4.4912023612831966</v>
      </c>
      <c r="K806" s="62">
        <v>14.245728330204843</v>
      </c>
      <c r="L806" s="62">
        <v>12.356096387777194</v>
      </c>
      <c r="M806" s="62">
        <v>12.062020800396192</v>
      </c>
      <c r="N806" s="62">
        <v>21.849325625212607</v>
      </c>
      <c r="P806" s="64">
        <f t="shared" si="120"/>
        <v>0.44391904165113483</v>
      </c>
      <c r="Q806" s="64">
        <f t="shared" si="121"/>
        <v>0.37234244871602917</v>
      </c>
      <c r="R806" s="64">
        <f t="shared" si="122"/>
        <v>1.1810399406488277</v>
      </c>
      <c r="S806" s="64">
        <f t="shared" si="123"/>
        <v>1.0243802918472287</v>
      </c>
      <c r="T806" s="64">
        <f t="shared" si="124"/>
        <v>1.8114150179955699</v>
      </c>
      <c r="V806" s="64">
        <f t="shared" si="125"/>
        <v>0.24506755063914376</v>
      </c>
      <c r="W806" s="64">
        <f t="shared" si="126"/>
        <v>0.20555336298803933</v>
      </c>
      <c r="X806" s="64">
        <f t="shared" si="127"/>
        <v>0.65199853645671602</v>
      </c>
      <c r="Y806" s="64">
        <f t="shared" si="128"/>
        <v>0.56551385611275418</v>
      </c>
      <c r="Z806" s="64">
        <f t="shared" si="129"/>
        <v>0.55205460375753912</v>
      </c>
    </row>
    <row r="807" spans="2:26" x14ac:dyDescent="0.2">
      <c r="B807" s="48" t="s">
        <v>4225</v>
      </c>
      <c r="C807" s="48" t="s">
        <v>4226</v>
      </c>
      <c r="D807" s="47" t="s">
        <v>749</v>
      </c>
      <c r="E807" s="47">
        <v>837777</v>
      </c>
      <c r="F807" s="47">
        <v>838598</v>
      </c>
      <c r="G807" s="49" t="s">
        <v>2949</v>
      </c>
      <c r="H807" s="50">
        <v>38.0778588807785</v>
      </c>
      <c r="I807" s="62">
        <v>3.3964001928714533</v>
      </c>
      <c r="J807" s="62">
        <v>4.0423219970986874</v>
      </c>
      <c r="K807" s="62">
        <v>11.515029473430642</v>
      </c>
      <c r="L807" s="62">
        <v>12.749935260900205</v>
      </c>
      <c r="M807" s="62">
        <v>9.5268203867825658</v>
      </c>
      <c r="N807" s="62">
        <v>20.569850285089018</v>
      </c>
      <c r="P807" s="64">
        <f t="shared" si="120"/>
        <v>0.35650931317899009</v>
      </c>
      <c r="Q807" s="64">
        <f t="shared" si="121"/>
        <v>0.4243096681771153</v>
      </c>
      <c r="R807" s="64">
        <f t="shared" si="122"/>
        <v>1.2086959768241776</v>
      </c>
      <c r="S807" s="64">
        <f t="shared" si="123"/>
        <v>1.3383201050572302</v>
      </c>
      <c r="T807" s="64">
        <f t="shared" si="124"/>
        <v>2.1591516843990743</v>
      </c>
      <c r="V807" s="64">
        <f t="shared" si="125"/>
        <v>0.165115455183137</v>
      </c>
      <c r="W807" s="64">
        <f t="shared" si="126"/>
        <v>0.19651684096256872</v>
      </c>
      <c r="X807" s="64">
        <f t="shared" si="127"/>
        <v>0.55980132639943569</v>
      </c>
      <c r="Y807" s="64">
        <f t="shared" si="128"/>
        <v>0.61983607484700898</v>
      </c>
      <c r="Z807" s="64">
        <f t="shared" si="129"/>
        <v>0.46314485787427001</v>
      </c>
    </row>
    <row r="808" spans="2:26" x14ac:dyDescent="0.2">
      <c r="B808" s="48" t="s">
        <v>4227</v>
      </c>
      <c r="C808" s="48" t="s">
        <v>4228</v>
      </c>
      <c r="D808" s="47" t="s">
        <v>750</v>
      </c>
      <c r="E808" s="47">
        <v>838607</v>
      </c>
      <c r="F808" s="47">
        <v>839635</v>
      </c>
      <c r="G808" s="49" t="s">
        <v>2949</v>
      </c>
      <c r="H808" s="50">
        <v>39.941690962099102</v>
      </c>
      <c r="I808" s="62">
        <v>3.115108869263592</v>
      </c>
      <c r="J808" s="62">
        <v>3.4248491873996301</v>
      </c>
      <c r="K808" s="62">
        <v>11.484636327167513</v>
      </c>
      <c r="L808" s="62">
        <v>12.26765164150625</v>
      </c>
      <c r="M808" s="62">
        <v>10.074127495858168</v>
      </c>
      <c r="N808" s="62">
        <v>16.498688373678622</v>
      </c>
      <c r="P808" s="64">
        <f t="shared" si="120"/>
        <v>0.30921872594369332</v>
      </c>
      <c r="Q808" s="64">
        <f t="shared" si="121"/>
        <v>0.3399648444798527</v>
      </c>
      <c r="R808" s="64">
        <f t="shared" si="122"/>
        <v>1.1400130018097603</v>
      </c>
      <c r="S808" s="64">
        <f t="shared" si="123"/>
        <v>1.217738374519274</v>
      </c>
      <c r="T808" s="64">
        <f t="shared" si="124"/>
        <v>1.6377287641497311</v>
      </c>
      <c r="V808" s="64">
        <f t="shared" si="125"/>
        <v>0.188809485863938</v>
      </c>
      <c r="W808" s="64">
        <f t="shared" si="126"/>
        <v>0.20758311872012225</v>
      </c>
      <c r="X808" s="64">
        <f t="shared" si="127"/>
        <v>0.69609389953019918</v>
      </c>
      <c r="Y808" s="64">
        <f t="shared" si="128"/>
        <v>0.74355314578082421</v>
      </c>
      <c r="Z808" s="64">
        <f t="shared" si="129"/>
        <v>0.6106017198270165</v>
      </c>
    </row>
    <row r="809" spans="2:26" x14ac:dyDescent="0.2">
      <c r="B809" s="48" t="s">
        <v>2991</v>
      </c>
      <c r="C809" s="48" t="s">
        <v>4229</v>
      </c>
      <c r="D809" s="47" t="s">
        <v>751</v>
      </c>
      <c r="E809" s="47">
        <v>839635</v>
      </c>
      <c r="F809" s="47">
        <v>840681</v>
      </c>
      <c r="G809" s="49" t="s">
        <v>2949</v>
      </c>
      <c r="H809" s="50">
        <v>42.502387774593998</v>
      </c>
      <c r="I809" s="62">
        <v>6.123107977979438</v>
      </c>
      <c r="J809" s="62">
        <v>5.8664035651217734</v>
      </c>
      <c r="K809" s="62">
        <v>19.097288161137293</v>
      </c>
      <c r="L809" s="62">
        <v>19.89203261390097</v>
      </c>
      <c r="M809" s="62">
        <v>16.358063757445542</v>
      </c>
      <c r="N809" s="62">
        <v>30.001112504930195</v>
      </c>
      <c r="P809" s="64">
        <f t="shared" si="120"/>
        <v>0.37431740508973393</v>
      </c>
      <c r="Q809" s="64">
        <f t="shared" si="121"/>
        <v>0.35862456902649126</v>
      </c>
      <c r="R809" s="64">
        <f t="shared" si="122"/>
        <v>1.1674540730680893</v>
      </c>
      <c r="S809" s="64">
        <f t="shared" si="123"/>
        <v>1.2160383349066546</v>
      </c>
      <c r="T809" s="64">
        <f t="shared" si="124"/>
        <v>1.8340258938821459</v>
      </c>
      <c r="V809" s="64">
        <f t="shared" si="125"/>
        <v>0.20409603067130277</v>
      </c>
      <c r="W809" s="64">
        <f t="shared" si="126"/>
        <v>0.19553953421419706</v>
      </c>
      <c r="X809" s="64">
        <f t="shared" si="127"/>
        <v>0.63655266643858499</v>
      </c>
      <c r="Y809" s="64">
        <f t="shared" si="128"/>
        <v>0.66304316583700151</v>
      </c>
      <c r="Z809" s="64">
        <f t="shared" si="129"/>
        <v>0.54524857219069334</v>
      </c>
    </row>
    <row r="810" spans="2:26" x14ac:dyDescent="0.2">
      <c r="B810" s="48" t="s">
        <v>2991</v>
      </c>
      <c r="C810" s="48" t="s">
        <v>4230</v>
      </c>
      <c r="D810" s="47" t="s">
        <v>752</v>
      </c>
      <c r="E810" s="47">
        <v>840682</v>
      </c>
      <c r="F810" s="47">
        <v>842868</v>
      </c>
      <c r="G810" s="49" t="s">
        <v>2949</v>
      </c>
      <c r="H810" s="50">
        <v>38.408779149519802</v>
      </c>
      <c r="I810" s="62">
        <v>5.8154488289464874</v>
      </c>
      <c r="J810" s="62">
        <v>5.8931835674541784</v>
      </c>
      <c r="K810" s="62">
        <v>17.516909471452969</v>
      </c>
      <c r="L810" s="62">
        <v>14.774540739577711</v>
      </c>
      <c r="M810" s="62">
        <v>12.365094761421906</v>
      </c>
      <c r="N810" s="62">
        <v>21.5911510252634</v>
      </c>
      <c r="P810" s="64">
        <f t="shared" si="120"/>
        <v>0.47031170736274636</v>
      </c>
      <c r="Q810" s="64">
        <f t="shared" si="121"/>
        <v>0.47659833435651733</v>
      </c>
      <c r="R810" s="64">
        <f t="shared" si="122"/>
        <v>1.416641749168337</v>
      </c>
      <c r="S810" s="64">
        <f t="shared" si="123"/>
        <v>1.1948586747327712</v>
      </c>
      <c r="T810" s="64">
        <f t="shared" si="124"/>
        <v>1.7461371256632858</v>
      </c>
      <c r="V810" s="64">
        <f t="shared" si="125"/>
        <v>0.26934408555347233</v>
      </c>
      <c r="W810" s="64">
        <f t="shared" si="126"/>
        <v>0.27294439099419365</v>
      </c>
      <c r="X810" s="64">
        <f t="shared" si="127"/>
        <v>0.8113004003796167</v>
      </c>
      <c r="Y810" s="64">
        <f t="shared" si="128"/>
        <v>0.68428685077003526</v>
      </c>
      <c r="Z810" s="64">
        <f t="shared" si="129"/>
        <v>0.57269270855239451</v>
      </c>
    </row>
    <row r="811" spans="2:26" x14ac:dyDescent="0.2">
      <c r="B811" s="48" t="s">
        <v>2991</v>
      </c>
      <c r="C811" s="48"/>
      <c r="D811" s="47" t="s">
        <v>753</v>
      </c>
      <c r="E811" s="47">
        <v>842881</v>
      </c>
      <c r="F811" s="47">
        <v>843228</v>
      </c>
      <c r="G811" s="49" t="s">
        <v>2949</v>
      </c>
      <c r="H811" s="50">
        <v>37.931034482758598</v>
      </c>
      <c r="I811" s="62">
        <v>5.9426159185618017</v>
      </c>
      <c r="J811" s="62">
        <v>6.3654955586496573</v>
      </c>
      <c r="K811" s="62">
        <v>15.61142896066311</v>
      </c>
      <c r="L811" s="62">
        <v>15.202440159603714</v>
      </c>
      <c r="M811" s="62">
        <v>15.055968562142978</v>
      </c>
      <c r="N811" s="62">
        <v>20.541016741095341</v>
      </c>
      <c r="P811" s="64">
        <f t="shared" si="120"/>
        <v>0.3947016689118249</v>
      </c>
      <c r="Q811" s="64">
        <f t="shared" si="121"/>
        <v>0.42278884499368469</v>
      </c>
      <c r="R811" s="64">
        <f t="shared" si="122"/>
        <v>1.0368930365540743</v>
      </c>
      <c r="S811" s="64">
        <f t="shared" si="123"/>
        <v>1.0097284739175816</v>
      </c>
      <c r="T811" s="64">
        <f t="shared" si="124"/>
        <v>1.364310549421847</v>
      </c>
      <c r="V811" s="64">
        <f t="shared" si="125"/>
        <v>0.2893048573721631</v>
      </c>
      <c r="W811" s="64">
        <f t="shared" si="126"/>
        <v>0.30989194151789684</v>
      </c>
      <c r="X811" s="64">
        <f t="shared" si="127"/>
        <v>0.76001247442781827</v>
      </c>
      <c r="Y811" s="64">
        <f t="shared" si="128"/>
        <v>0.74010163913595306</v>
      </c>
      <c r="Z811" s="64">
        <f t="shared" si="129"/>
        <v>0.73297095036300164</v>
      </c>
    </row>
    <row r="812" spans="2:26" x14ac:dyDescent="0.2">
      <c r="B812" s="48" t="s">
        <v>2991</v>
      </c>
      <c r="C812" s="48" t="s">
        <v>4231</v>
      </c>
      <c r="D812" s="47" t="s">
        <v>754</v>
      </c>
      <c r="E812" s="47">
        <v>843221</v>
      </c>
      <c r="F812" s="47">
        <v>843349</v>
      </c>
      <c r="G812" s="49" t="s">
        <v>2949</v>
      </c>
      <c r="H812" s="50">
        <v>34.1085271317829</v>
      </c>
      <c r="I812" s="62">
        <v>2.404686441464543</v>
      </c>
      <c r="J812" s="62">
        <v>1.5610940482100639</v>
      </c>
      <c r="K812" s="62">
        <v>8.2492422510912249</v>
      </c>
      <c r="L812" s="62">
        <v>8.0465079208029078</v>
      </c>
      <c r="M812" s="62">
        <v>4.804054985069877</v>
      </c>
      <c r="N812" s="62">
        <v>15.451695061950968</v>
      </c>
      <c r="P812" s="64">
        <f t="shared" si="120"/>
        <v>0.50055348011999612</v>
      </c>
      <c r="Q812" s="64">
        <f t="shared" si="121"/>
        <v>0.32495340978853454</v>
      </c>
      <c r="R812" s="64">
        <f t="shared" si="122"/>
        <v>1.717141514143439</v>
      </c>
      <c r="S812" s="64">
        <f t="shared" si="123"/>
        <v>1.6749408459749067</v>
      </c>
      <c r="T812" s="64">
        <f t="shared" si="124"/>
        <v>3.2163859718450363</v>
      </c>
      <c r="V812" s="64">
        <f t="shared" si="125"/>
        <v>0.15562606120709463</v>
      </c>
      <c r="W812" s="64">
        <f t="shared" si="126"/>
        <v>0.10103060162338956</v>
      </c>
      <c r="X812" s="64">
        <f t="shared" si="127"/>
        <v>0.53387296461762146</v>
      </c>
      <c r="Y812" s="64">
        <f t="shared" si="128"/>
        <v>0.5207524409808626</v>
      </c>
      <c r="Z812" s="64">
        <f t="shared" si="129"/>
        <v>0.31090795966454349</v>
      </c>
    </row>
    <row r="813" spans="2:26" x14ac:dyDescent="0.2">
      <c r="B813" s="48" t="s">
        <v>4232</v>
      </c>
      <c r="C813" s="48"/>
      <c r="D813" s="47" t="s">
        <v>755</v>
      </c>
      <c r="E813" s="47">
        <v>843360</v>
      </c>
      <c r="F813" s="47">
        <v>843593</v>
      </c>
      <c r="G813" s="49" t="s">
        <v>2949</v>
      </c>
      <c r="H813" s="50">
        <v>41.025641025641001</v>
      </c>
      <c r="I813" s="62">
        <v>16.349812514402085</v>
      </c>
      <c r="J813" s="62">
        <v>14.19995163083385</v>
      </c>
      <c r="K813" s="62">
        <v>29.440109491242566</v>
      </c>
      <c r="L813" s="62">
        <v>30.192707347164923</v>
      </c>
      <c r="M813" s="62">
        <v>26.724655528832777</v>
      </c>
      <c r="N813" s="62">
        <v>46.997198066411435</v>
      </c>
      <c r="P813" s="64">
        <f t="shared" si="120"/>
        <v>0.61178758681332868</v>
      </c>
      <c r="Q813" s="64">
        <f t="shared" si="121"/>
        <v>0.5313427376271983</v>
      </c>
      <c r="R813" s="64">
        <f t="shared" si="122"/>
        <v>1.1016085673950085</v>
      </c>
      <c r="S813" s="64">
        <f t="shared" si="123"/>
        <v>1.1297697481859224</v>
      </c>
      <c r="T813" s="64">
        <f t="shared" si="124"/>
        <v>1.7585707705645433</v>
      </c>
      <c r="V813" s="64">
        <f t="shared" si="125"/>
        <v>0.34788909099002607</v>
      </c>
      <c r="W813" s="64">
        <f t="shared" si="126"/>
        <v>0.30214464297994936</v>
      </c>
      <c r="X813" s="64">
        <f t="shared" si="127"/>
        <v>0.62642265289179455</v>
      </c>
      <c r="Y813" s="64">
        <f t="shared" si="128"/>
        <v>0.64243632789554395</v>
      </c>
      <c r="Z813" s="64">
        <f t="shared" si="129"/>
        <v>0.56864359213645754</v>
      </c>
    </row>
    <row r="814" spans="2:26" x14ac:dyDescent="0.2">
      <c r="B814" s="48" t="s">
        <v>3010</v>
      </c>
      <c r="C814" s="48" t="s">
        <v>4233</v>
      </c>
      <c r="D814" s="47" t="s">
        <v>756</v>
      </c>
      <c r="E814" s="47">
        <v>843595</v>
      </c>
      <c r="F814" s="47">
        <v>843852</v>
      </c>
      <c r="G814" s="49" t="s">
        <v>2949</v>
      </c>
      <c r="H814" s="50">
        <v>42.248062015503798</v>
      </c>
      <c r="I814" s="62">
        <v>4.4085918093516625</v>
      </c>
      <c r="J814" s="62">
        <v>3.1221880964201278</v>
      </c>
      <c r="K814" s="62">
        <v>13.676375311019662</v>
      </c>
      <c r="L814" s="62">
        <v>11.680414723746157</v>
      </c>
      <c r="M814" s="62">
        <v>7.42444861328981</v>
      </c>
      <c r="N814" s="62">
        <v>19.980640166315908</v>
      </c>
      <c r="P814" s="64">
        <f t="shared" si="120"/>
        <v>0.59379383425999543</v>
      </c>
      <c r="Q814" s="64">
        <f t="shared" si="121"/>
        <v>0.42052794207928001</v>
      </c>
      <c r="R814" s="64">
        <f t="shared" si="122"/>
        <v>1.8420728626956706</v>
      </c>
      <c r="S814" s="64">
        <f t="shared" si="123"/>
        <v>1.5732366579840207</v>
      </c>
      <c r="T814" s="64">
        <f t="shared" si="124"/>
        <v>2.6911951589981289</v>
      </c>
      <c r="V814" s="64">
        <f t="shared" si="125"/>
        <v>0.22064317122250304</v>
      </c>
      <c r="W814" s="64">
        <f t="shared" si="126"/>
        <v>0.15626066384417583</v>
      </c>
      <c r="X814" s="64">
        <f t="shared" si="127"/>
        <v>0.68448133779396092</v>
      </c>
      <c r="Y814" s="64">
        <f t="shared" si="128"/>
        <v>0.5845866111656135</v>
      </c>
      <c r="Z814" s="64">
        <f t="shared" si="129"/>
        <v>0.37158211906574529</v>
      </c>
    </row>
    <row r="815" spans="2:26" x14ac:dyDescent="0.2">
      <c r="B815" s="48" t="s">
        <v>4234</v>
      </c>
      <c r="C815" s="48" t="s">
        <v>4235</v>
      </c>
      <c r="D815" s="47" t="s">
        <v>757</v>
      </c>
      <c r="E815" s="47">
        <v>843921</v>
      </c>
      <c r="F815" s="47">
        <v>844814</v>
      </c>
      <c r="G815" s="49" t="s">
        <v>2949</v>
      </c>
      <c r="H815" s="50">
        <v>42.170022371364603</v>
      </c>
      <c r="I815" s="62">
        <v>7.8649923432240758</v>
      </c>
      <c r="J815" s="62">
        <v>7.7714195319450665</v>
      </c>
      <c r="K815" s="62">
        <v>25.247460079328828</v>
      </c>
      <c r="L815" s="62">
        <v>20.82441127631045</v>
      </c>
      <c r="M815" s="62">
        <v>17.393082538990026</v>
      </c>
      <c r="N815" s="62">
        <v>29.446189073741092</v>
      </c>
      <c r="P815" s="64">
        <f t="shared" si="120"/>
        <v>0.45219082503593849</v>
      </c>
      <c r="Q815" s="64">
        <f t="shared" si="121"/>
        <v>0.44681093845923497</v>
      </c>
      <c r="R815" s="64">
        <f t="shared" si="122"/>
        <v>1.4515805362696155</v>
      </c>
      <c r="S815" s="64">
        <f t="shared" si="123"/>
        <v>1.1972812311807539</v>
      </c>
      <c r="T815" s="64">
        <f t="shared" si="124"/>
        <v>1.6929827710373737</v>
      </c>
      <c r="V815" s="64">
        <f t="shared" si="125"/>
        <v>0.26709712158432597</v>
      </c>
      <c r="W815" s="64">
        <f t="shared" si="126"/>
        <v>0.26391936533734006</v>
      </c>
      <c r="X815" s="64">
        <f t="shared" si="127"/>
        <v>0.85741010546738228</v>
      </c>
      <c r="Y815" s="64">
        <f t="shared" si="128"/>
        <v>0.70720225371645151</v>
      </c>
      <c r="Z815" s="64">
        <f t="shared" si="129"/>
        <v>0.59067346526347164</v>
      </c>
    </row>
    <row r="816" spans="2:26" x14ac:dyDescent="0.2">
      <c r="B816" s="48" t="s">
        <v>2991</v>
      </c>
      <c r="C816" s="48" t="s">
        <v>4236</v>
      </c>
      <c r="D816" s="47" t="s">
        <v>758</v>
      </c>
      <c r="E816" s="47">
        <v>845325</v>
      </c>
      <c r="F816" s="47">
        <v>845630</v>
      </c>
      <c r="G816" s="49" t="s">
        <v>2990</v>
      </c>
      <c r="H816" s="50">
        <v>33.3333333333333</v>
      </c>
      <c r="I816" s="62">
        <v>58.796941029535006</v>
      </c>
      <c r="J816" s="62">
        <v>25.337168596193735</v>
      </c>
      <c r="K816" s="62">
        <v>19.401468617375542</v>
      </c>
      <c r="L816" s="62">
        <v>14.334591751386078</v>
      </c>
      <c r="M816" s="62">
        <v>19.515938165729501</v>
      </c>
      <c r="N816" s="62">
        <v>30.77279770451425</v>
      </c>
      <c r="P816" s="64">
        <f t="shared" si="120"/>
        <v>3.0127652860052598</v>
      </c>
      <c r="Q816" s="64">
        <f t="shared" si="121"/>
        <v>1.2982808400513621</v>
      </c>
      <c r="R816" s="64">
        <f t="shared" si="122"/>
        <v>0.9941345608198856</v>
      </c>
      <c r="S816" s="64">
        <f t="shared" si="123"/>
        <v>0.73450692606507628</v>
      </c>
      <c r="T816" s="64">
        <f t="shared" si="124"/>
        <v>1.5768034025928659</v>
      </c>
      <c r="V816" s="64">
        <f t="shared" si="125"/>
        <v>1.9106790872287092</v>
      </c>
      <c r="W816" s="64">
        <f t="shared" si="126"/>
        <v>0.8233625307482807</v>
      </c>
      <c r="X816" s="64">
        <f t="shared" si="127"/>
        <v>0.63047464204170889</v>
      </c>
      <c r="Y816" s="64">
        <f t="shared" si="128"/>
        <v>0.46582023152491103</v>
      </c>
      <c r="Z816" s="64">
        <f t="shared" si="129"/>
        <v>0.6341944711405485</v>
      </c>
    </row>
    <row r="817" spans="1:26" x14ac:dyDescent="0.2">
      <c r="B817" s="48" t="s">
        <v>2991</v>
      </c>
      <c r="C817" s="48" t="s">
        <v>4237</v>
      </c>
      <c r="D817" s="47" t="s">
        <v>759</v>
      </c>
      <c r="E817" s="47">
        <v>845682</v>
      </c>
      <c r="F817" s="47">
        <v>846014</v>
      </c>
      <c r="G817" s="49" t="s">
        <v>2990</v>
      </c>
      <c r="H817" s="50">
        <v>37.237237237237203</v>
      </c>
      <c r="I817" s="62">
        <v>13.662662904657404</v>
      </c>
      <c r="J817" s="62">
        <v>13.304459185646131</v>
      </c>
      <c r="K817" s="62">
        <v>19.34210665322243</v>
      </c>
      <c r="L817" s="62">
        <v>16.892755948817264</v>
      </c>
      <c r="M817" s="62">
        <v>19.287041389690859</v>
      </c>
      <c r="N817" s="62">
        <v>23.736760509893614</v>
      </c>
      <c r="P817" s="64">
        <f t="shared" si="120"/>
        <v>0.70838562683648576</v>
      </c>
      <c r="Q817" s="64">
        <f t="shared" si="121"/>
        <v>0.68981337867390657</v>
      </c>
      <c r="R817" s="64">
        <f t="shared" si="122"/>
        <v>1.0028550394235689</v>
      </c>
      <c r="S817" s="64">
        <f t="shared" si="123"/>
        <v>0.87586040842151314</v>
      </c>
      <c r="T817" s="64">
        <f t="shared" si="124"/>
        <v>1.2307103007816005</v>
      </c>
      <c r="V817" s="64">
        <f t="shared" si="125"/>
        <v>0.57559088145000792</v>
      </c>
      <c r="W817" s="64">
        <f t="shared" si="126"/>
        <v>0.56050020726715255</v>
      </c>
      <c r="X817" s="64">
        <f t="shared" si="127"/>
        <v>0.81485873546900101</v>
      </c>
      <c r="Y817" s="64">
        <f t="shared" si="128"/>
        <v>0.7116706570711816</v>
      </c>
      <c r="Z817" s="64">
        <f t="shared" si="129"/>
        <v>0.8125389048624353</v>
      </c>
    </row>
    <row r="818" spans="1:26" x14ac:dyDescent="0.2">
      <c r="B818" s="48" t="s">
        <v>3246</v>
      </c>
      <c r="C818" s="48"/>
      <c r="D818" s="47" t="s">
        <v>760</v>
      </c>
      <c r="E818" s="47">
        <v>846388</v>
      </c>
      <c r="F818" s="47">
        <v>846738</v>
      </c>
      <c r="G818" s="49" t="s">
        <v>2949</v>
      </c>
      <c r="H818" s="50">
        <v>38.461538461538403</v>
      </c>
      <c r="I818" s="62">
        <v>53.026418965628388</v>
      </c>
      <c r="J818" s="62">
        <v>46.185701263924237</v>
      </c>
      <c r="K818" s="62">
        <v>65.103331557869737</v>
      </c>
      <c r="L818" s="62">
        <v>49.319525113694361</v>
      </c>
      <c r="M818" s="62">
        <v>55.535920798655503</v>
      </c>
      <c r="N818" s="62">
        <v>77.153733492358768</v>
      </c>
      <c r="P818" s="64">
        <f t="shared" si="120"/>
        <v>0.95481299676068632</v>
      </c>
      <c r="Q818" s="64">
        <f t="shared" si="121"/>
        <v>0.83163654441545465</v>
      </c>
      <c r="R818" s="64">
        <f t="shared" si="122"/>
        <v>1.1722742798107322</v>
      </c>
      <c r="S818" s="64">
        <f t="shared" si="123"/>
        <v>0.88806531708552061</v>
      </c>
      <c r="T818" s="64">
        <f t="shared" si="124"/>
        <v>1.3892582023097855</v>
      </c>
      <c r="V818" s="64">
        <f t="shared" si="125"/>
        <v>0.68728260533082397</v>
      </c>
      <c r="W818" s="64">
        <f t="shared" si="126"/>
        <v>0.59861913576092107</v>
      </c>
      <c r="X818" s="64">
        <f t="shared" si="127"/>
        <v>0.84381310678008226</v>
      </c>
      <c r="Y818" s="64">
        <f t="shared" si="128"/>
        <v>0.63923705154953936</v>
      </c>
      <c r="Z818" s="64">
        <f t="shared" si="129"/>
        <v>0.71980859881726567</v>
      </c>
    </row>
    <row r="819" spans="1:26" x14ac:dyDescent="0.2">
      <c r="B819" s="48" t="s">
        <v>3327</v>
      </c>
      <c r="C819" s="48" t="s">
        <v>3328</v>
      </c>
      <c r="D819" s="47" t="s">
        <v>761</v>
      </c>
      <c r="E819" s="47">
        <v>846823</v>
      </c>
      <c r="F819" s="47">
        <v>847359</v>
      </c>
      <c r="G819" s="49" t="s">
        <v>2990</v>
      </c>
      <c r="H819" s="50">
        <v>35.940409683426402</v>
      </c>
      <c r="I819" s="62">
        <v>22.336268100605476</v>
      </c>
      <c r="J819" s="62">
        <v>21.563156615639009</v>
      </c>
      <c r="K819" s="62">
        <v>26.387387959312388</v>
      </c>
      <c r="L819" s="62">
        <v>34.232098123336506</v>
      </c>
      <c r="M819" s="62">
        <v>34.831228525575199</v>
      </c>
      <c r="N819" s="62">
        <v>29.31089217396093</v>
      </c>
      <c r="P819" s="64">
        <f t="shared" si="120"/>
        <v>0.64127132593686254</v>
      </c>
      <c r="Q819" s="64">
        <f t="shared" si="121"/>
        <v>0.6190753966603858</v>
      </c>
      <c r="R819" s="64">
        <f t="shared" si="122"/>
        <v>0.75757844544406949</v>
      </c>
      <c r="S819" s="64">
        <f t="shared" si="123"/>
        <v>0.98279904477676472</v>
      </c>
      <c r="T819" s="64">
        <f t="shared" si="124"/>
        <v>0.84151186778953535</v>
      </c>
      <c r="V819" s="64">
        <f t="shared" si="125"/>
        <v>0.76204668107811691</v>
      </c>
      <c r="W819" s="64">
        <f t="shared" si="126"/>
        <v>0.73567042885153744</v>
      </c>
      <c r="X819" s="64">
        <f t="shared" si="127"/>
        <v>0.9002587776142239</v>
      </c>
      <c r="Y819" s="64">
        <f t="shared" si="128"/>
        <v>1.1678968323505161</v>
      </c>
      <c r="Z819" s="64">
        <f t="shared" si="129"/>
        <v>1.1883373702462185</v>
      </c>
    </row>
    <row r="820" spans="1:26" x14ac:dyDescent="0.2">
      <c r="B820" s="48" t="s">
        <v>2991</v>
      </c>
      <c r="C820" s="48" t="s">
        <v>3274</v>
      </c>
      <c r="D820" s="47" t="s">
        <v>762</v>
      </c>
      <c r="E820" s="47">
        <v>847506</v>
      </c>
      <c r="F820" s="47">
        <v>848111</v>
      </c>
      <c r="G820" s="49" t="s">
        <v>2949</v>
      </c>
      <c r="H820" s="50">
        <v>39.438943894389404</v>
      </c>
      <c r="I820" s="62">
        <v>7.5077009030543165</v>
      </c>
      <c r="J820" s="62">
        <v>10.301675080514926</v>
      </c>
      <c r="K820" s="62">
        <v>11.830075390830146</v>
      </c>
      <c r="L820" s="62">
        <v>14.531772289421925</v>
      </c>
      <c r="M820" s="62">
        <v>17.013100214903179</v>
      </c>
      <c r="N820" s="62">
        <v>29.716421401150498</v>
      </c>
      <c r="P820" s="64">
        <f t="shared" si="120"/>
        <v>0.44128940688174523</v>
      </c>
      <c r="Q820" s="64">
        <f t="shared" si="121"/>
        <v>0.60551427725623097</v>
      </c>
      <c r="R820" s="64">
        <f t="shared" si="122"/>
        <v>0.69535094964451016</v>
      </c>
      <c r="S820" s="64">
        <f t="shared" si="123"/>
        <v>0.85415192445009791</v>
      </c>
      <c r="T820" s="64">
        <f t="shared" si="124"/>
        <v>1.7466787960914631</v>
      </c>
      <c r="V820" s="64">
        <f t="shared" si="125"/>
        <v>0.25264485254485081</v>
      </c>
      <c r="W820" s="64">
        <f t="shared" si="126"/>
        <v>0.34666607198254656</v>
      </c>
      <c r="X820" s="64">
        <f t="shared" si="127"/>
        <v>0.39809892419859594</v>
      </c>
      <c r="Y820" s="64">
        <f t="shared" si="128"/>
        <v>0.48901488147759659</v>
      </c>
      <c r="Z820" s="64">
        <f t="shared" si="129"/>
        <v>0.57251510823724228</v>
      </c>
    </row>
    <row r="821" spans="1:26" x14ac:dyDescent="0.2">
      <c r="B821" s="48" t="s">
        <v>2991</v>
      </c>
      <c r="C821" s="48"/>
      <c r="D821" s="47" t="s">
        <v>763</v>
      </c>
      <c r="E821" s="47">
        <v>848222</v>
      </c>
      <c r="F821" s="47">
        <v>848398</v>
      </c>
      <c r="G821" s="49" t="s">
        <v>2949</v>
      </c>
      <c r="H821" s="50">
        <v>37.288135593220296</v>
      </c>
      <c r="I821" s="62">
        <v>45.566770195887443</v>
      </c>
      <c r="J821" s="62">
        <v>54.042959211339927</v>
      </c>
      <c r="K821" s="62">
        <v>53.160148101590543</v>
      </c>
      <c r="L821" s="62">
        <v>62.049178630401428</v>
      </c>
      <c r="M821" s="62">
        <v>59.203130617240184</v>
      </c>
      <c r="N821" s="62">
        <v>93.19783345373115</v>
      </c>
      <c r="P821" s="64">
        <f t="shared" si="120"/>
        <v>0.76966825437805853</v>
      </c>
      <c r="Q821" s="64">
        <f t="shared" si="121"/>
        <v>0.91283955169091013</v>
      </c>
      <c r="R821" s="64">
        <f t="shared" si="122"/>
        <v>0.89792799041796112</v>
      </c>
      <c r="S821" s="64">
        <f t="shared" si="123"/>
        <v>1.0480725931802746</v>
      </c>
      <c r="T821" s="64">
        <f t="shared" si="124"/>
        <v>1.5742044801021311</v>
      </c>
      <c r="V821" s="64">
        <f t="shared" si="125"/>
        <v>0.48892520895895558</v>
      </c>
      <c r="W821" s="64">
        <f t="shared" si="126"/>
        <v>0.57987355723424627</v>
      </c>
      <c r="X821" s="64">
        <f t="shared" si="127"/>
        <v>0.57040111482830069</v>
      </c>
      <c r="Y821" s="64">
        <f t="shared" si="128"/>
        <v>0.66577919604972646</v>
      </c>
      <c r="Z821" s="64">
        <f t="shared" si="129"/>
        <v>0.63524149031460131</v>
      </c>
    </row>
    <row r="822" spans="1:26" x14ac:dyDescent="0.2">
      <c r="B822" s="48" t="s">
        <v>2991</v>
      </c>
      <c r="C822" s="48" t="s">
        <v>4238</v>
      </c>
      <c r="D822" s="47" t="s">
        <v>764</v>
      </c>
      <c r="E822" s="47">
        <v>848395</v>
      </c>
      <c r="F822" s="47">
        <v>848754</v>
      </c>
      <c r="G822" s="49" t="s">
        <v>2949</v>
      </c>
      <c r="H822" s="50">
        <v>38.8888888888888</v>
      </c>
      <c r="I822" s="62">
        <v>144.76212377616551</v>
      </c>
      <c r="J822" s="62">
        <v>151.8749372152366</v>
      </c>
      <c r="K822" s="62">
        <v>171.1355958230767</v>
      </c>
      <c r="L822" s="62">
        <v>195.60152278771133</v>
      </c>
      <c r="M822" s="62">
        <v>152.58333730988986</v>
      </c>
      <c r="N822" s="62">
        <v>271.30601246275575</v>
      </c>
      <c r="P822" s="64">
        <f t="shared" si="120"/>
        <v>0.94874136539666964</v>
      </c>
      <c r="Q822" s="64">
        <f t="shared" si="121"/>
        <v>0.99535729059841882</v>
      </c>
      <c r="R822" s="64">
        <f t="shared" si="122"/>
        <v>1.1215877096429478</v>
      </c>
      <c r="S822" s="64">
        <f t="shared" si="123"/>
        <v>1.2819323933808937</v>
      </c>
      <c r="T822" s="64">
        <f t="shared" si="124"/>
        <v>1.7780841423840763</v>
      </c>
      <c r="V822" s="64">
        <f t="shared" si="125"/>
        <v>0.53357506699575308</v>
      </c>
      <c r="W822" s="64">
        <f t="shared" si="126"/>
        <v>0.55979200695408704</v>
      </c>
      <c r="X822" s="64">
        <f t="shared" si="127"/>
        <v>0.63078438354391353</v>
      </c>
      <c r="Y822" s="64">
        <f t="shared" si="128"/>
        <v>0.72096272770424896</v>
      </c>
      <c r="Z822" s="64">
        <f t="shared" si="129"/>
        <v>0.56240308102584402</v>
      </c>
    </row>
    <row r="823" spans="1:26" x14ac:dyDescent="0.2">
      <c r="A823" s="47" t="s">
        <v>2866</v>
      </c>
      <c r="B823" s="48" t="s">
        <v>4239</v>
      </c>
      <c r="C823" s="48" t="s">
        <v>4240</v>
      </c>
      <c r="D823" s="47" t="s">
        <v>4241</v>
      </c>
      <c r="E823" s="47">
        <v>848879</v>
      </c>
      <c r="F823" s="47">
        <v>850513</v>
      </c>
      <c r="G823" s="49" t="s">
        <v>2949</v>
      </c>
      <c r="H823" s="50">
        <v>41.345565749235398</v>
      </c>
      <c r="I823" s="62">
        <v>219.70450764456046</v>
      </c>
      <c r="J823" s="62">
        <v>195.77694780566156</v>
      </c>
      <c r="K823" s="62">
        <v>216.32452796451631</v>
      </c>
      <c r="L823" s="62">
        <v>254.12915193474171</v>
      </c>
      <c r="M823" s="62">
        <v>224.69915429166784</v>
      </c>
      <c r="N823" s="62">
        <v>284.56048887041334</v>
      </c>
      <c r="P823" s="64">
        <f t="shared" si="120"/>
        <v>0.97777184937410078</v>
      </c>
      <c r="Q823" s="64">
        <f t="shared" si="121"/>
        <v>0.87128475593430954</v>
      </c>
      <c r="R823" s="64">
        <f t="shared" si="122"/>
        <v>0.9627296045970829</v>
      </c>
      <c r="S823" s="64">
        <f t="shared" si="123"/>
        <v>1.130975115308501</v>
      </c>
      <c r="T823" s="64">
        <f t="shared" si="124"/>
        <v>1.2664065860303295</v>
      </c>
      <c r="V823" s="64">
        <f t="shared" si="125"/>
        <v>0.77208367372679143</v>
      </c>
      <c r="W823" s="64">
        <f t="shared" si="126"/>
        <v>0.68799765063243512</v>
      </c>
      <c r="X823" s="64">
        <f t="shared" si="127"/>
        <v>0.76020577847344384</v>
      </c>
      <c r="Y823" s="64">
        <f t="shared" si="128"/>
        <v>0.89305845988502708</v>
      </c>
      <c r="Z823" s="64">
        <f t="shared" si="129"/>
        <v>0.7896358176204642</v>
      </c>
    </row>
    <row r="824" spans="1:26" x14ac:dyDescent="0.2">
      <c r="B824" s="48" t="s">
        <v>3696</v>
      </c>
      <c r="C824" s="48" t="s">
        <v>4242</v>
      </c>
      <c r="D824" s="47" t="s">
        <v>765</v>
      </c>
      <c r="E824" s="47">
        <v>850596</v>
      </c>
      <c r="F824" s="47">
        <v>850970</v>
      </c>
      <c r="G824" s="49" t="s">
        <v>2949</v>
      </c>
      <c r="H824" s="50">
        <v>40.533333333333303</v>
      </c>
      <c r="I824" s="62">
        <v>258.64166114674902</v>
      </c>
      <c r="J824" s="62">
        <v>273.8783398179736</v>
      </c>
      <c r="K824" s="62">
        <v>306.47584811254114</v>
      </c>
      <c r="L824" s="62">
        <v>314.92682265210061</v>
      </c>
      <c r="M824" s="62">
        <v>308.28406957281868</v>
      </c>
      <c r="N824" s="62">
        <v>330.65348671604431</v>
      </c>
      <c r="P824" s="64">
        <f t="shared" si="120"/>
        <v>0.83897186612704999</v>
      </c>
      <c r="Q824" s="64">
        <f t="shared" si="121"/>
        <v>0.88839601798912216</v>
      </c>
      <c r="R824" s="64">
        <f t="shared" si="122"/>
        <v>0.9941345608198856</v>
      </c>
      <c r="S824" s="64">
        <f t="shared" si="123"/>
        <v>1.0215475067799857</v>
      </c>
      <c r="T824" s="64">
        <f t="shared" si="124"/>
        <v>1.0725610544009698</v>
      </c>
      <c r="V824" s="64">
        <f t="shared" si="125"/>
        <v>0.78221362101910341</v>
      </c>
      <c r="W824" s="64">
        <f t="shared" si="126"/>
        <v>0.82829412306537209</v>
      </c>
      <c r="X824" s="64">
        <f t="shared" si="127"/>
        <v>0.92687922681950663</v>
      </c>
      <c r="Y824" s="64">
        <f t="shared" si="128"/>
        <v>0.95243762822483313</v>
      </c>
      <c r="Z824" s="64">
        <f t="shared" si="129"/>
        <v>0.9323478564663199</v>
      </c>
    </row>
    <row r="825" spans="1:26" x14ac:dyDescent="0.2">
      <c r="B825" s="48" t="s">
        <v>4243</v>
      </c>
      <c r="C825" s="48" t="s">
        <v>4244</v>
      </c>
      <c r="D825" s="47" t="s">
        <v>766</v>
      </c>
      <c r="E825" s="47">
        <v>851041</v>
      </c>
      <c r="F825" s="47">
        <v>851685</v>
      </c>
      <c r="G825" s="49" t="s">
        <v>2990</v>
      </c>
      <c r="H825" s="50">
        <v>41.860465116279002</v>
      </c>
      <c r="I825" s="62">
        <v>113.50120003712644</v>
      </c>
      <c r="J825" s="62">
        <v>134.87852576534951</v>
      </c>
      <c r="K825" s="62">
        <v>136.67691898123775</v>
      </c>
      <c r="L825" s="62">
        <v>159.47659569488087</v>
      </c>
      <c r="M825" s="62">
        <v>132.32987822510663</v>
      </c>
      <c r="N825" s="62">
        <v>217.28280159529672</v>
      </c>
      <c r="P825" s="64">
        <f t="shared" si="120"/>
        <v>0.85771408210660716</v>
      </c>
      <c r="Q825" s="64">
        <f t="shared" si="121"/>
        <v>1.0192598041683933</v>
      </c>
      <c r="R825" s="64">
        <f t="shared" si="122"/>
        <v>1.0328500321653464</v>
      </c>
      <c r="S825" s="64">
        <f t="shared" si="123"/>
        <v>1.2051442790840849</v>
      </c>
      <c r="T825" s="64">
        <f t="shared" si="124"/>
        <v>1.6419783990557031</v>
      </c>
      <c r="V825" s="64">
        <f t="shared" si="125"/>
        <v>0.52236623977506402</v>
      </c>
      <c r="W825" s="64">
        <f t="shared" si="126"/>
        <v>0.62075104322600505</v>
      </c>
      <c r="X825" s="64">
        <f t="shared" si="127"/>
        <v>0.6290277830447315</v>
      </c>
      <c r="Y825" s="64">
        <f t="shared" si="128"/>
        <v>0.73395866826089784</v>
      </c>
      <c r="Z825" s="64">
        <f t="shared" si="129"/>
        <v>0.60902141013249445</v>
      </c>
    </row>
    <row r="826" spans="1:26" x14ac:dyDescent="0.2">
      <c r="A826" s="47" t="s">
        <v>2804</v>
      </c>
      <c r="B826" s="48" t="s">
        <v>4245</v>
      </c>
      <c r="C826" s="48" t="s">
        <v>4246</v>
      </c>
      <c r="D826" s="47" t="s">
        <v>4247</v>
      </c>
      <c r="E826" s="47">
        <v>851913</v>
      </c>
      <c r="F826" s="47">
        <v>852221</v>
      </c>
      <c r="G826" s="49" t="s">
        <v>2949</v>
      </c>
      <c r="H826" s="50">
        <v>39.482200647249101</v>
      </c>
      <c r="I826" s="62">
        <v>7620.5914118229703</v>
      </c>
      <c r="J826" s="62">
        <v>6735.8404273478636</v>
      </c>
      <c r="K826" s="62">
        <v>5840.2401055767214</v>
      </c>
      <c r="L826" s="62">
        <v>4487.0533665324438</v>
      </c>
      <c r="M826" s="62">
        <v>5887.2782216416344</v>
      </c>
      <c r="N826" s="62">
        <v>3029.3857740524072</v>
      </c>
      <c r="P826" s="64">
        <f t="shared" si="120"/>
        <v>1.2944167278878849</v>
      </c>
      <c r="Q826" s="64">
        <f t="shared" si="121"/>
        <v>1.1441348911602163</v>
      </c>
      <c r="R826" s="64">
        <f t="shared" si="122"/>
        <v>0.99201021010150314</v>
      </c>
      <c r="S826" s="64">
        <f t="shared" si="123"/>
        <v>0.76216091674384201</v>
      </c>
      <c r="T826" s="64">
        <f t="shared" si="124"/>
        <v>0.51456473772827405</v>
      </c>
      <c r="V826" s="64">
        <f t="shared" si="125"/>
        <v>2.5155566112099716</v>
      </c>
      <c r="W826" s="64">
        <f t="shared" si="126"/>
        <v>2.223500382500752</v>
      </c>
      <c r="X826" s="64">
        <f t="shared" si="127"/>
        <v>1.9278627884240165</v>
      </c>
      <c r="Y826" s="64">
        <f t="shared" si="128"/>
        <v>1.4811759548636541</v>
      </c>
      <c r="Z826" s="64">
        <f t="shared" si="129"/>
        <v>1.9433900667481601</v>
      </c>
    </row>
    <row r="827" spans="1:26" x14ac:dyDescent="0.2">
      <c r="B827" s="48" t="s">
        <v>2991</v>
      </c>
      <c r="C827" s="48" t="s">
        <v>4248</v>
      </c>
      <c r="D827" s="47" t="s">
        <v>767</v>
      </c>
      <c r="E827" s="47">
        <v>852250</v>
      </c>
      <c r="F827" s="47">
        <v>852594</v>
      </c>
      <c r="G827" s="49" t="s">
        <v>2949</v>
      </c>
      <c r="H827" s="50">
        <v>38.840579710144901</v>
      </c>
      <c r="I827" s="62">
        <v>6176.2175665744144</v>
      </c>
      <c r="J827" s="62">
        <v>5207.5993365005361</v>
      </c>
      <c r="K827" s="62">
        <v>4604.1833674039008</v>
      </c>
      <c r="L827" s="62">
        <v>3585.1989092739846</v>
      </c>
      <c r="M827" s="62">
        <v>4768.846768653606</v>
      </c>
      <c r="N827" s="62">
        <v>2501.2981573073944</v>
      </c>
      <c r="P827" s="64">
        <f t="shared" si="120"/>
        <v>1.2951176387489911</v>
      </c>
      <c r="Q827" s="64">
        <f t="shared" si="121"/>
        <v>1.092003913971596</v>
      </c>
      <c r="R827" s="64">
        <f t="shared" si="122"/>
        <v>0.96547102282001085</v>
      </c>
      <c r="S827" s="64">
        <f t="shared" si="123"/>
        <v>0.75179578694792026</v>
      </c>
      <c r="T827" s="64">
        <f t="shared" si="124"/>
        <v>0.52450797407642202</v>
      </c>
      <c r="V827" s="64">
        <f t="shared" si="125"/>
        <v>2.4692048600967302</v>
      </c>
      <c r="W827" s="64">
        <f t="shared" si="126"/>
        <v>2.0819586506657926</v>
      </c>
      <c r="X827" s="64">
        <f t="shared" si="127"/>
        <v>1.8407175305962833</v>
      </c>
      <c r="Y827" s="64">
        <f t="shared" si="128"/>
        <v>1.4333352858394903</v>
      </c>
      <c r="Z827" s="64">
        <f t="shared" si="129"/>
        <v>1.906548707406873</v>
      </c>
    </row>
    <row r="828" spans="1:26" x14ac:dyDescent="0.2">
      <c r="A828" s="47" t="s">
        <v>2806</v>
      </c>
      <c r="B828" s="48" t="s">
        <v>4249</v>
      </c>
      <c r="C828" s="48" t="s">
        <v>4250</v>
      </c>
      <c r="D828" s="47" t="s">
        <v>4251</v>
      </c>
      <c r="E828" s="47">
        <v>852607</v>
      </c>
      <c r="F828" s="47">
        <v>852900</v>
      </c>
      <c r="G828" s="49" t="s">
        <v>2949</v>
      </c>
      <c r="H828" s="50">
        <v>41.496598639455698</v>
      </c>
      <c r="I828" s="62">
        <v>7141.7387886268625</v>
      </c>
      <c r="J828" s="62">
        <v>7728.5146762860049</v>
      </c>
      <c r="K828" s="62">
        <v>6706.1023126129276</v>
      </c>
      <c r="L828" s="62">
        <v>5124.7382578116667</v>
      </c>
      <c r="M828" s="62">
        <v>6659.8195351559334</v>
      </c>
      <c r="N828" s="62">
        <v>3442.9823598262251</v>
      </c>
      <c r="P828" s="64">
        <f t="shared" si="120"/>
        <v>1.0723622090549103</v>
      </c>
      <c r="Q828" s="64">
        <f t="shared" si="121"/>
        <v>1.1604690841078547</v>
      </c>
      <c r="R828" s="64">
        <f t="shared" si="122"/>
        <v>1.0069495542953792</v>
      </c>
      <c r="S828" s="64">
        <f t="shared" si="123"/>
        <v>0.76950106992526424</v>
      </c>
      <c r="T828" s="64">
        <f t="shared" si="124"/>
        <v>0.5169783267626652</v>
      </c>
      <c r="V828" s="64">
        <f t="shared" si="125"/>
        <v>2.0742885214745397</v>
      </c>
      <c r="W828" s="64">
        <f t="shared" si="126"/>
        <v>2.2447151534857355</v>
      </c>
      <c r="X828" s="64">
        <f t="shared" si="127"/>
        <v>1.9477597070672763</v>
      </c>
      <c r="Y828" s="64">
        <f t="shared" si="128"/>
        <v>1.4884590515503899</v>
      </c>
      <c r="Z828" s="64">
        <f t="shared" si="129"/>
        <v>1.9343170655954418</v>
      </c>
    </row>
    <row r="829" spans="1:26" x14ac:dyDescent="0.2">
      <c r="B829" s="48" t="s">
        <v>4252</v>
      </c>
      <c r="C829" s="48" t="s">
        <v>4253</v>
      </c>
      <c r="D829" s="47" t="s">
        <v>768</v>
      </c>
      <c r="E829" s="47">
        <v>853281</v>
      </c>
      <c r="F829" s="47">
        <v>856136</v>
      </c>
      <c r="G829" s="49" t="s">
        <v>2949</v>
      </c>
      <c r="H829" s="50">
        <v>39.285714285714199</v>
      </c>
      <c r="I829" s="62">
        <v>213.71819143925194</v>
      </c>
      <c r="J829" s="62">
        <v>172.92970124906807</v>
      </c>
      <c r="K829" s="62">
        <v>200.46005276968947</v>
      </c>
      <c r="L829" s="62">
        <v>209.19202886039952</v>
      </c>
      <c r="M829" s="62">
        <v>165.48437190596846</v>
      </c>
      <c r="N829" s="62">
        <v>272.6232422289396</v>
      </c>
      <c r="P829" s="64">
        <f t="shared" si="120"/>
        <v>1.2914705417662697</v>
      </c>
      <c r="Q829" s="64">
        <f t="shared" si="121"/>
        <v>1.0449911327417081</v>
      </c>
      <c r="R829" s="64">
        <f t="shared" si="122"/>
        <v>1.2113533771249101</v>
      </c>
      <c r="S829" s="64">
        <f t="shared" si="123"/>
        <v>1.2641195446496096</v>
      </c>
      <c r="T829" s="64">
        <f t="shared" si="124"/>
        <v>1.6474259115165848</v>
      </c>
      <c r="V829" s="64">
        <f t="shared" si="125"/>
        <v>0.78393239582918162</v>
      </c>
      <c r="W829" s="64">
        <f t="shared" si="126"/>
        <v>0.63431752859812174</v>
      </c>
      <c r="X829" s="64">
        <f t="shared" si="127"/>
        <v>0.73530067037112712</v>
      </c>
      <c r="Y829" s="64">
        <f t="shared" si="128"/>
        <v>0.76733013352077761</v>
      </c>
      <c r="Z829" s="64">
        <f t="shared" si="129"/>
        <v>0.60700757042204201</v>
      </c>
    </row>
    <row r="830" spans="1:26" x14ac:dyDescent="0.2">
      <c r="B830" s="48" t="s">
        <v>3565</v>
      </c>
      <c r="C830" s="48" t="s">
        <v>4254</v>
      </c>
      <c r="D830" s="47" t="s">
        <v>769</v>
      </c>
      <c r="E830" s="47">
        <v>856300</v>
      </c>
      <c r="F830" s="47">
        <v>856791</v>
      </c>
      <c r="G830" s="49" t="s">
        <v>2949</v>
      </c>
      <c r="H830" s="50">
        <v>40.8536585365853</v>
      </c>
      <c r="I830" s="62">
        <v>681.14698484110386</v>
      </c>
      <c r="J830" s="62">
        <v>553.59345798034633</v>
      </c>
      <c r="K830" s="62">
        <v>525.01820483549648</v>
      </c>
      <c r="L830" s="62">
        <v>562.48793912544249</v>
      </c>
      <c r="M830" s="62">
        <v>687.62697226708337</v>
      </c>
      <c r="N830" s="62">
        <v>1284.9793357301253</v>
      </c>
      <c r="P830" s="64">
        <f t="shared" si="120"/>
        <v>0.99057630417751763</v>
      </c>
      <c r="Q830" s="64">
        <f t="shared" si="121"/>
        <v>0.80507816055435844</v>
      </c>
      <c r="R830" s="64">
        <f t="shared" si="122"/>
        <v>0.76352183089114267</v>
      </c>
      <c r="S830" s="64">
        <f t="shared" si="123"/>
        <v>0.81801319874195511</v>
      </c>
      <c r="T830" s="64">
        <f t="shared" si="124"/>
        <v>1.8687157245935118</v>
      </c>
      <c r="V830" s="64">
        <f t="shared" si="125"/>
        <v>0.53008399894156755</v>
      </c>
      <c r="W830" s="64">
        <f t="shared" si="126"/>
        <v>0.43081895761832972</v>
      </c>
      <c r="X830" s="64">
        <f t="shared" si="127"/>
        <v>0.40858104892183433</v>
      </c>
      <c r="Y830" s="64">
        <f t="shared" si="128"/>
        <v>0.43774084414037434</v>
      </c>
      <c r="Z830" s="64">
        <f t="shared" si="129"/>
        <v>0.53512687180792184</v>
      </c>
    </row>
    <row r="831" spans="1:26" x14ac:dyDescent="0.2">
      <c r="B831" s="48" t="s">
        <v>4255</v>
      </c>
      <c r="C831" s="48" t="s">
        <v>4256</v>
      </c>
      <c r="D831" s="47" t="s">
        <v>770</v>
      </c>
      <c r="E831" s="47">
        <v>856892</v>
      </c>
      <c r="F831" s="47">
        <v>857863</v>
      </c>
      <c r="G831" s="49" t="s">
        <v>2949</v>
      </c>
      <c r="H831" s="50">
        <v>40.226337448559597</v>
      </c>
      <c r="I831" s="62">
        <v>717.21504886751006</v>
      </c>
      <c r="J831" s="62">
        <v>590.26218692614293</v>
      </c>
      <c r="K831" s="62">
        <v>546.53909979187961</v>
      </c>
      <c r="L831" s="62">
        <v>524.37371301571693</v>
      </c>
      <c r="M831" s="62">
        <v>513.13211213844443</v>
      </c>
      <c r="N831" s="62">
        <v>1205.3802195741482</v>
      </c>
      <c r="P831" s="64">
        <f t="shared" si="120"/>
        <v>1.3977200644850765</v>
      </c>
      <c r="Q831" s="64">
        <f t="shared" si="121"/>
        <v>1.1503123132681445</v>
      </c>
      <c r="R831" s="64">
        <f t="shared" si="122"/>
        <v>1.0651040674773087</v>
      </c>
      <c r="S831" s="64">
        <f t="shared" si="123"/>
        <v>1.0219078101162367</v>
      </c>
      <c r="T831" s="64">
        <f t="shared" si="124"/>
        <v>2.3490640929697522</v>
      </c>
      <c r="V831" s="64">
        <f t="shared" si="125"/>
        <v>0.595011463786005</v>
      </c>
      <c r="W831" s="64">
        <f t="shared" si="126"/>
        <v>0.48968962435328345</v>
      </c>
      <c r="X831" s="64">
        <f t="shared" si="127"/>
        <v>0.45341635022430332</v>
      </c>
      <c r="Y831" s="64">
        <f t="shared" si="128"/>
        <v>0.43502764065679977</v>
      </c>
      <c r="Z831" s="64">
        <f t="shared" si="129"/>
        <v>0.42570145403558235</v>
      </c>
    </row>
    <row r="832" spans="1:26" x14ac:dyDescent="0.2">
      <c r="A832" s="47" t="s">
        <v>2624</v>
      </c>
      <c r="B832" s="48" t="s">
        <v>4257</v>
      </c>
      <c r="C832" s="48" t="s">
        <v>3815</v>
      </c>
      <c r="D832" s="47" t="s">
        <v>4258</v>
      </c>
      <c r="E832" s="47">
        <v>857896</v>
      </c>
      <c r="F832" s="47">
        <v>858702</v>
      </c>
      <c r="G832" s="49" t="s">
        <v>2949</v>
      </c>
      <c r="H832" s="50">
        <v>41.511771995043297</v>
      </c>
      <c r="I832" s="62">
        <v>646.29151383163287</v>
      </c>
      <c r="J832" s="62">
        <v>606.38928289022147</v>
      </c>
      <c r="K832" s="62">
        <v>570.62934864102874</v>
      </c>
      <c r="L832" s="62">
        <v>506.36551800162891</v>
      </c>
      <c r="M832" s="62">
        <v>335.93641138584616</v>
      </c>
      <c r="N832" s="62">
        <v>1241.1191281935944</v>
      </c>
      <c r="P832" s="64">
        <f t="shared" si="120"/>
        <v>1.9238507405775744</v>
      </c>
      <c r="Q832" s="64">
        <f t="shared" si="121"/>
        <v>1.8050716217056373</v>
      </c>
      <c r="R832" s="64">
        <f t="shared" si="122"/>
        <v>1.698623100386762</v>
      </c>
      <c r="S832" s="64">
        <f t="shared" si="123"/>
        <v>1.5073254962530191</v>
      </c>
      <c r="T832" s="64">
        <f t="shared" si="124"/>
        <v>3.694506121183998</v>
      </c>
      <c r="V832" s="64">
        <f t="shared" si="125"/>
        <v>0.52073286048881351</v>
      </c>
      <c r="W832" s="64">
        <f t="shared" si="126"/>
        <v>0.48858265827616398</v>
      </c>
      <c r="X832" s="64">
        <f t="shared" si="127"/>
        <v>0.45977000569764792</v>
      </c>
      <c r="Y832" s="64">
        <f t="shared" si="128"/>
        <v>0.40799106749617681</v>
      </c>
      <c r="Z832" s="64">
        <f t="shared" si="129"/>
        <v>0.27067217300468965</v>
      </c>
    </row>
    <row r="833" spans="1:26" x14ac:dyDescent="0.2">
      <c r="B833" s="48" t="s">
        <v>4259</v>
      </c>
      <c r="C833" s="48" t="s">
        <v>4260</v>
      </c>
      <c r="D833" s="47" t="s">
        <v>771</v>
      </c>
      <c r="E833" s="47">
        <v>858719</v>
      </c>
      <c r="F833" s="47">
        <v>859633</v>
      </c>
      <c r="G833" s="49" t="s">
        <v>2949</v>
      </c>
      <c r="H833" s="50">
        <v>40.874316939890697</v>
      </c>
      <c r="I833" s="62">
        <v>621.76518736648131</v>
      </c>
      <c r="J833" s="62">
        <v>631.10425862105376</v>
      </c>
      <c r="K833" s="62">
        <v>563.14067895283665</v>
      </c>
      <c r="L833" s="62">
        <v>478.28851576630802</v>
      </c>
      <c r="M833" s="62">
        <v>217.34948023360855</v>
      </c>
      <c r="N833" s="62">
        <v>1334.1791868624512</v>
      </c>
      <c r="P833" s="64">
        <f t="shared" si="120"/>
        <v>2.8606702288784143</v>
      </c>
      <c r="Q833" s="64">
        <f t="shared" si="121"/>
        <v>2.9036382233016571</v>
      </c>
      <c r="R833" s="64">
        <f t="shared" si="122"/>
        <v>2.5909455976042346</v>
      </c>
      <c r="S833" s="64">
        <f t="shared" si="123"/>
        <v>2.2005505384795061</v>
      </c>
      <c r="T833" s="64">
        <f t="shared" si="124"/>
        <v>6.1384052330305421</v>
      </c>
      <c r="V833" s="64">
        <f t="shared" si="125"/>
        <v>0.46602824679694466</v>
      </c>
      <c r="W833" s="64">
        <f t="shared" si="126"/>
        <v>0.47302810959388636</v>
      </c>
      <c r="X833" s="64">
        <f t="shared" si="127"/>
        <v>0.42208774091069245</v>
      </c>
      <c r="Y833" s="64">
        <f t="shared" si="128"/>
        <v>0.35848896495761162</v>
      </c>
      <c r="Z833" s="64">
        <f t="shared" si="129"/>
        <v>0.16290876246146721</v>
      </c>
    </row>
    <row r="834" spans="1:26" x14ac:dyDescent="0.2">
      <c r="B834" s="48" t="s">
        <v>2991</v>
      </c>
      <c r="C834" s="48" t="s">
        <v>4261</v>
      </c>
      <c r="D834" s="47" t="s">
        <v>772</v>
      </c>
      <c r="E834" s="47">
        <v>859949</v>
      </c>
      <c r="F834" s="47">
        <v>860323</v>
      </c>
      <c r="G834" s="49" t="s">
        <v>2949</v>
      </c>
      <c r="H834" s="50">
        <v>41.3333333333333</v>
      </c>
      <c r="I834" s="62">
        <v>201.0125490149041</v>
      </c>
      <c r="J834" s="62">
        <v>269.31370082100739</v>
      </c>
      <c r="K834" s="62">
        <v>254.64976658473813</v>
      </c>
      <c r="L834" s="62">
        <v>272.69251952920763</v>
      </c>
      <c r="M834" s="62">
        <v>247.88923722960567</v>
      </c>
      <c r="N834" s="62">
        <v>270.35138187703177</v>
      </c>
      <c r="P834" s="64">
        <f t="shared" si="120"/>
        <v>0.8108966377943938</v>
      </c>
      <c r="Q834" s="64">
        <f t="shared" si="121"/>
        <v>1.0864275667263337</v>
      </c>
      <c r="R834" s="64">
        <f t="shared" si="122"/>
        <v>1.0272723795138816</v>
      </c>
      <c r="S834" s="64">
        <f t="shared" si="123"/>
        <v>1.1000579233564227</v>
      </c>
      <c r="T834" s="64">
        <f t="shared" si="124"/>
        <v>1.0906136341313628</v>
      </c>
      <c r="V834" s="64">
        <f t="shared" si="125"/>
        <v>0.7435232903907768</v>
      </c>
      <c r="W834" s="64">
        <f t="shared" si="126"/>
        <v>0.99616173200662106</v>
      </c>
      <c r="X834" s="64">
        <f t="shared" si="127"/>
        <v>0.9419214535421333</v>
      </c>
      <c r="Y834" s="64">
        <f t="shared" si="128"/>
        <v>1.0086596104518553</v>
      </c>
      <c r="Z834" s="64">
        <f t="shared" si="129"/>
        <v>0.91691499968865364</v>
      </c>
    </row>
    <row r="835" spans="1:26" x14ac:dyDescent="0.2">
      <c r="B835" s="48" t="s">
        <v>3416</v>
      </c>
      <c r="C835" s="48" t="s">
        <v>3349</v>
      </c>
      <c r="D835" s="47" t="s">
        <v>773</v>
      </c>
      <c r="E835" s="47">
        <v>860401</v>
      </c>
      <c r="F835" s="47">
        <v>860646</v>
      </c>
      <c r="G835" s="49" t="s">
        <v>2949</v>
      </c>
      <c r="H835" s="50">
        <v>41.056910569105597</v>
      </c>
      <c r="I835" s="62">
        <v>2479.5347507421611</v>
      </c>
      <c r="J835" s="62">
        <v>2987.5627724943051</v>
      </c>
      <c r="K835" s="62">
        <v>3732.046146428213</v>
      </c>
      <c r="L835" s="62">
        <v>3232.8254185525429</v>
      </c>
      <c r="M835" s="62">
        <v>2894.1022642928001</v>
      </c>
      <c r="N835" s="62">
        <v>3502.6094700397584</v>
      </c>
      <c r="P835" s="64">
        <f t="shared" si="120"/>
        <v>0.85675436605487665</v>
      </c>
      <c r="Q835" s="64">
        <f t="shared" si="121"/>
        <v>1.0322934366745133</v>
      </c>
      <c r="R835" s="64">
        <f t="shared" si="122"/>
        <v>1.2895349941409799</v>
      </c>
      <c r="S835" s="64">
        <f t="shared" si="123"/>
        <v>1.1170391103448145</v>
      </c>
      <c r="T835" s="64">
        <f t="shared" si="124"/>
        <v>1.2102576723893523</v>
      </c>
      <c r="V835" s="64">
        <f t="shared" si="125"/>
        <v>0.70791070827374192</v>
      </c>
      <c r="W835" s="64">
        <f t="shared" si="126"/>
        <v>0.85295343316147465</v>
      </c>
      <c r="X835" s="64">
        <f t="shared" si="127"/>
        <v>1.0655044983892681</v>
      </c>
      <c r="Y835" s="64">
        <f t="shared" si="128"/>
        <v>0.92297626846644909</v>
      </c>
      <c r="Z835" s="64">
        <f t="shared" si="129"/>
        <v>0.82627032475303308</v>
      </c>
    </row>
    <row r="836" spans="1:26" x14ac:dyDescent="0.2">
      <c r="B836" s="48" t="s">
        <v>4262</v>
      </c>
      <c r="C836" s="48" t="s">
        <v>4263</v>
      </c>
      <c r="D836" s="47" t="s">
        <v>774</v>
      </c>
      <c r="E836" s="47">
        <v>860799</v>
      </c>
      <c r="F836" s="47">
        <v>861863</v>
      </c>
      <c r="G836" s="49" t="s">
        <v>2949</v>
      </c>
      <c r="H836" s="50">
        <v>41.971830985915403</v>
      </c>
      <c r="I836" s="62">
        <v>528.65846006788809</v>
      </c>
      <c r="J836" s="62">
        <v>551.85993838632692</v>
      </c>
      <c r="K836" s="62">
        <v>701.17825324734906</v>
      </c>
      <c r="L836" s="62">
        <v>769.68851409310025</v>
      </c>
      <c r="M836" s="62">
        <v>642.09977838091197</v>
      </c>
      <c r="N836" s="62">
        <v>728.96129345931581</v>
      </c>
      <c r="P836" s="64">
        <f t="shared" ref="P836:P899" si="130">I836/M836</f>
        <v>0.82332758531848105</v>
      </c>
      <c r="Q836" s="64">
        <f t="shared" ref="Q836:Q899" si="131">J836/M836</f>
        <v>0.85946134380838834</v>
      </c>
      <c r="R836" s="64">
        <f t="shared" ref="R836:R899" si="132">K836/M836</f>
        <v>1.0920082467796617</v>
      </c>
      <c r="S836" s="64">
        <f t="shared" ref="S836:S899" si="133">L836/M836</f>
        <v>1.1987054660475198</v>
      </c>
      <c r="T836" s="64">
        <f t="shared" ref="T836:T899" si="134">N836/M836</f>
        <v>1.1352772855605553</v>
      </c>
      <c r="V836" s="64">
        <f t="shared" ref="V836:V899" si="135">I836/N836</f>
        <v>0.72522157871938253</v>
      </c>
      <c r="W836" s="64">
        <f t="shared" ref="W836:W899" si="136">J836/N836</f>
        <v>0.75704971352793349</v>
      </c>
      <c r="X836" s="64">
        <f t="shared" ref="X836:X899" si="137">K836/N836</f>
        <v>0.9618868100936866</v>
      </c>
      <c r="Y836" s="64">
        <f t="shared" ref="Y836:Y899" si="138">L836/N836</f>
        <v>1.0558702101184436</v>
      </c>
      <c r="Z836" s="64">
        <f t="shared" ref="Z836:Z899" si="139">M836/N836</f>
        <v>0.88084207507616907</v>
      </c>
    </row>
    <row r="837" spans="1:26" x14ac:dyDescent="0.2">
      <c r="A837" s="47" t="s">
        <v>41</v>
      </c>
      <c r="B837" s="48" t="s">
        <v>4264</v>
      </c>
      <c r="C837" s="48" t="s">
        <v>3221</v>
      </c>
      <c r="D837" s="47" t="s">
        <v>4265</v>
      </c>
      <c r="E837" s="47">
        <v>862077</v>
      </c>
      <c r="F837" s="47">
        <v>862502</v>
      </c>
      <c r="G837" s="49" t="s">
        <v>2949</v>
      </c>
      <c r="H837" s="50">
        <v>39.906103286384898</v>
      </c>
      <c r="I837" s="62">
        <v>1917.5398689331109</v>
      </c>
      <c r="J837" s="62">
        <v>2529.3186571321248</v>
      </c>
      <c r="K837" s="62">
        <v>2557.3048458550566</v>
      </c>
      <c r="L837" s="62">
        <v>2507.2019344125761</v>
      </c>
      <c r="M837" s="62">
        <v>2340.8234629556232</v>
      </c>
      <c r="N837" s="62">
        <v>2685.120373118622</v>
      </c>
      <c r="P837" s="64">
        <f t="shared" si="130"/>
        <v>0.81917320946191452</v>
      </c>
      <c r="Q837" s="64">
        <f t="shared" si="131"/>
        <v>1.0805251643959941</v>
      </c>
      <c r="R837" s="64">
        <f t="shared" si="132"/>
        <v>1.0924808668083388</v>
      </c>
      <c r="S837" s="64">
        <f t="shared" si="133"/>
        <v>1.0710768984034689</v>
      </c>
      <c r="T837" s="64">
        <f t="shared" si="134"/>
        <v>1.1470836718836861</v>
      </c>
      <c r="V837" s="64">
        <f t="shared" si="135"/>
        <v>0.71413553303980637</v>
      </c>
      <c r="W837" s="64">
        <f t="shared" si="136"/>
        <v>0.94197589145489891</v>
      </c>
      <c r="X837" s="64">
        <f t="shared" si="137"/>
        <v>0.95239858572332292</v>
      </c>
      <c r="Y837" s="64">
        <f t="shared" si="138"/>
        <v>0.93373912004570458</v>
      </c>
      <c r="Z837" s="64">
        <f t="shared" si="139"/>
        <v>0.87177598680124846</v>
      </c>
    </row>
    <row r="838" spans="1:26" x14ac:dyDescent="0.2">
      <c r="A838" s="47" t="s">
        <v>2681</v>
      </c>
      <c r="B838" s="48" t="s">
        <v>4266</v>
      </c>
      <c r="C838" s="48" t="s">
        <v>4267</v>
      </c>
      <c r="D838" s="47" t="s">
        <v>4268</v>
      </c>
      <c r="E838" s="47">
        <v>862495</v>
      </c>
      <c r="F838" s="47">
        <v>862944</v>
      </c>
      <c r="G838" s="49" t="s">
        <v>2949</v>
      </c>
      <c r="H838" s="50">
        <v>38.2222222222222</v>
      </c>
      <c r="I838" s="62">
        <v>1277.5831876118732</v>
      </c>
      <c r="J838" s="62">
        <v>1723.1512213547505</v>
      </c>
      <c r="K838" s="62">
        <v>1767.8618204152594</v>
      </c>
      <c r="L838" s="62">
        <v>1851.5083943039929</v>
      </c>
      <c r="M838" s="62">
        <v>1675.5058898201073</v>
      </c>
      <c r="N838" s="62">
        <v>1862.9806806520658</v>
      </c>
      <c r="P838" s="64">
        <f t="shared" si="130"/>
        <v>0.76250593649004861</v>
      </c>
      <c r="Q838" s="64">
        <f t="shared" si="131"/>
        <v>1.0284363855860625</v>
      </c>
      <c r="R838" s="64">
        <f t="shared" si="132"/>
        <v>1.0551212210928533</v>
      </c>
      <c r="S838" s="64">
        <f t="shared" si="133"/>
        <v>1.1050443961750456</v>
      </c>
      <c r="T838" s="64">
        <f t="shared" si="134"/>
        <v>1.1118914543786456</v>
      </c>
      <c r="V838" s="64">
        <f t="shared" si="135"/>
        <v>0.68577371782766083</v>
      </c>
      <c r="W838" s="64">
        <f t="shared" si="136"/>
        <v>0.92494315118266646</v>
      </c>
      <c r="X838" s="64">
        <f t="shared" si="137"/>
        <v>0.94894264807753481</v>
      </c>
      <c r="Y838" s="64">
        <f t="shared" si="138"/>
        <v>0.99384197245456274</v>
      </c>
      <c r="Z838" s="64">
        <f t="shared" si="139"/>
        <v>0.89936836555581456</v>
      </c>
    </row>
    <row r="839" spans="1:26" x14ac:dyDescent="0.2">
      <c r="B839" s="48" t="s">
        <v>4269</v>
      </c>
      <c r="C839" s="48" t="s">
        <v>4270</v>
      </c>
      <c r="D839" s="47" t="s">
        <v>775</v>
      </c>
      <c r="E839" s="47">
        <v>863039</v>
      </c>
      <c r="F839" s="47">
        <v>863893</v>
      </c>
      <c r="G839" s="49" t="s">
        <v>2949</v>
      </c>
      <c r="H839" s="50">
        <v>41.169590643274802</v>
      </c>
      <c r="I839" s="62">
        <v>243.08426799506486</v>
      </c>
      <c r="J839" s="62">
        <v>219.28167730524029</v>
      </c>
      <c r="K839" s="62">
        <v>285.21507529710084</v>
      </c>
      <c r="L839" s="62">
        <v>262.85805660106985</v>
      </c>
      <c r="M839" s="62">
        <v>232.14082476339732</v>
      </c>
      <c r="N839" s="62">
        <v>359.10188012033927</v>
      </c>
      <c r="P839" s="64">
        <f t="shared" si="130"/>
        <v>1.0471413989453227</v>
      </c>
      <c r="Q839" s="64">
        <f t="shared" si="131"/>
        <v>0.94460626444631901</v>
      </c>
      <c r="R839" s="64">
        <f t="shared" si="132"/>
        <v>1.2286295423814311</v>
      </c>
      <c r="S839" s="64">
        <f t="shared" si="133"/>
        <v>1.1323215417580261</v>
      </c>
      <c r="T839" s="64">
        <f t="shared" si="134"/>
        <v>1.5469139496955921</v>
      </c>
      <c r="V839" s="64">
        <f t="shared" si="135"/>
        <v>0.67692284962029292</v>
      </c>
      <c r="W839" s="64">
        <f t="shared" si="136"/>
        <v>0.61063917914257759</v>
      </c>
      <c r="X839" s="64">
        <f t="shared" si="137"/>
        <v>0.79424556396508394</v>
      </c>
      <c r="Y839" s="64">
        <f t="shared" si="138"/>
        <v>0.73198741402574397</v>
      </c>
      <c r="Z839" s="64">
        <f t="shared" si="139"/>
        <v>0.64644836915252069</v>
      </c>
    </row>
    <row r="840" spans="1:26" x14ac:dyDescent="0.2">
      <c r="A840" s="47" t="s">
        <v>2916</v>
      </c>
      <c r="B840" s="48" t="s">
        <v>4271</v>
      </c>
      <c r="C840" s="48" t="s">
        <v>4272</v>
      </c>
      <c r="D840" s="47" t="s">
        <v>4273</v>
      </c>
      <c r="E840" s="47">
        <v>863890</v>
      </c>
      <c r="F840" s="47">
        <v>865230</v>
      </c>
      <c r="G840" s="49" t="s">
        <v>2949</v>
      </c>
      <c r="H840" s="50">
        <v>43.1767337807606</v>
      </c>
      <c r="I840" s="62">
        <v>298.79260127444405</v>
      </c>
      <c r="J840" s="62">
        <v>205.66104442509697</v>
      </c>
      <c r="K840" s="62">
        <v>294.82517899087213</v>
      </c>
      <c r="L840" s="62">
        <v>282.50286472443219</v>
      </c>
      <c r="M840" s="62">
        <v>258.50153831498943</v>
      </c>
      <c r="N840" s="62">
        <v>365.65554891569877</v>
      </c>
      <c r="P840" s="64">
        <f t="shared" si="130"/>
        <v>1.1558639195034852</v>
      </c>
      <c r="Q840" s="64">
        <f t="shared" si="131"/>
        <v>0.79558924780747253</v>
      </c>
      <c r="R840" s="64">
        <f t="shared" si="132"/>
        <v>1.1405161490049687</v>
      </c>
      <c r="S840" s="64">
        <f t="shared" si="133"/>
        <v>1.0928479055323712</v>
      </c>
      <c r="T840" s="64">
        <f t="shared" si="134"/>
        <v>1.414519817944526</v>
      </c>
      <c r="V840" s="64">
        <f t="shared" si="135"/>
        <v>0.81714225904809157</v>
      </c>
      <c r="W840" s="64">
        <f t="shared" si="136"/>
        <v>0.56244475172045527</v>
      </c>
      <c r="X840" s="64">
        <f t="shared" si="137"/>
        <v>0.80629209611377606</v>
      </c>
      <c r="Y840" s="64">
        <f t="shared" si="138"/>
        <v>0.77259285565925517</v>
      </c>
      <c r="Z840" s="64">
        <f t="shared" si="139"/>
        <v>0.70695368655430002</v>
      </c>
    </row>
    <row r="841" spans="1:26" x14ac:dyDescent="0.2">
      <c r="A841" s="47" t="s">
        <v>2917</v>
      </c>
      <c r="B841" s="48" t="s">
        <v>4274</v>
      </c>
      <c r="C841" s="48" t="s">
        <v>4275</v>
      </c>
      <c r="D841" s="47" t="s">
        <v>4276</v>
      </c>
      <c r="E841" s="47">
        <v>865232</v>
      </c>
      <c r="F841" s="47">
        <v>865459</v>
      </c>
      <c r="G841" s="49" t="s">
        <v>2949</v>
      </c>
      <c r="H841" s="50">
        <v>36.842105263157798</v>
      </c>
      <c r="I841" s="62">
        <v>273.46980149444795</v>
      </c>
      <c r="J841" s="62">
        <v>190.34049997024417</v>
      </c>
      <c r="K841" s="62">
        <v>276.60097736380533</v>
      </c>
      <c r="L841" s="62">
        <v>282.26302785342835</v>
      </c>
      <c r="M841" s="62">
        <v>245.86302934953912</v>
      </c>
      <c r="N841" s="62">
        <v>360.54889911343668</v>
      </c>
      <c r="P841" s="64">
        <f t="shared" si="130"/>
        <v>1.1122851703972978</v>
      </c>
      <c r="Q841" s="64">
        <f t="shared" si="131"/>
        <v>0.77417292251630254</v>
      </c>
      <c r="R841" s="64">
        <f t="shared" si="132"/>
        <v>1.1250206185760716</v>
      </c>
      <c r="S841" s="64">
        <f t="shared" si="133"/>
        <v>1.1480499064873231</v>
      </c>
      <c r="T841" s="64">
        <f t="shared" si="134"/>
        <v>1.4664624448308194</v>
      </c>
      <c r="V841" s="64">
        <f t="shared" si="135"/>
        <v>0.75848186519745353</v>
      </c>
      <c r="W841" s="64">
        <f t="shared" si="136"/>
        <v>0.52791868298108113</v>
      </c>
      <c r="X841" s="64">
        <f t="shared" si="137"/>
        <v>0.76716633456362471</v>
      </c>
      <c r="Y841" s="64">
        <f t="shared" si="138"/>
        <v>0.78287030843109617</v>
      </c>
      <c r="Z841" s="64">
        <f t="shared" si="139"/>
        <v>0.68191313287628474</v>
      </c>
    </row>
    <row r="842" spans="1:26" x14ac:dyDescent="0.2">
      <c r="B842" s="48" t="s">
        <v>4277</v>
      </c>
      <c r="C842" s="48" t="s">
        <v>4278</v>
      </c>
      <c r="D842" s="47" t="s">
        <v>776</v>
      </c>
      <c r="E842" s="47">
        <v>865456</v>
      </c>
      <c r="F842" s="47">
        <v>866343</v>
      </c>
      <c r="G842" s="49" t="s">
        <v>2949</v>
      </c>
      <c r="H842" s="50">
        <v>42.680180180180102</v>
      </c>
      <c r="I842" s="62">
        <v>300.30688321969984</v>
      </c>
      <c r="J842" s="62">
        <v>244.24265698194685</v>
      </c>
      <c r="K842" s="62">
        <v>306.21498196107029</v>
      </c>
      <c r="L842" s="62">
        <v>339.96671346994748</v>
      </c>
      <c r="M842" s="62">
        <v>283.65908570167051</v>
      </c>
      <c r="N842" s="62">
        <v>396.30069720865856</v>
      </c>
      <c r="P842" s="64">
        <f t="shared" si="130"/>
        <v>1.0586894563128435</v>
      </c>
      <c r="Q842" s="64">
        <f t="shared" si="131"/>
        <v>0.86104295364901995</v>
      </c>
      <c r="R842" s="64">
        <f t="shared" si="132"/>
        <v>1.079517623077733</v>
      </c>
      <c r="S842" s="64">
        <f t="shared" si="133"/>
        <v>1.1985045803450722</v>
      </c>
      <c r="T842" s="64">
        <f t="shared" si="134"/>
        <v>1.3971020749374314</v>
      </c>
      <c r="V842" s="64">
        <f t="shared" si="135"/>
        <v>0.75777530883722755</v>
      </c>
      <c r="W842" s="64">
        <f t="shared" si="136"/>
        <v>0.61630640244205592</v>
      </c>
      <c r="X842" s="64">
        <f t="shared" si="137"/>
        <v>0.77268342982460936</v>
      </c>
      <c r="Y842" s="64">
        <f t="shared" si="138"/>
        <v>0.85785040466620643</v>
      </c>
      <c r="Z842" s="64">
        <f t="shared" si="139"/>
        <v>0.71576731431365492</v>
      </c>
    </row>
    <row r="843" spans="1:26" x14ac:dyDescent="0.2">
      <c r="A843" s="47" t="s">
        <v>2569</v>
      </c>
      <c r="B843" s="48" t="s">
        <v>4279</v>
      </c>
      <c r="C843" s="48" t="s">
        <v>4280</v>
      </c>
      <c r="D843" s="47" t="s">
        <v>4281</v>
      </c>
      <c r="E843" s="47">
        <v>866352</v>
      </c>
      <c r="F843" s="47">
        <v>867173</v>
      </c>
      <c r="G843" s="49" t="s">
        <v>2949</v>
      </c>
      <c r="H843" s="50">
        <v>39.1727493917274</v>
      </c>
      <c r="I843" s="62">
        <v>279.25957141387505</v>
      </c>
      <c r="J843" s="62">
        <v>213.01811978650355</v>
      </c>
      <c r="K843" s="62">
        <v>262.66531727855107</v>
      </c>
      <c r="L843" s="62">
        <v>280.86518729682717</v>
      </c>
      <c r="M843" s="62">
        <v>241.18619382077591</v>
      </c>
      <c r="N843" s="62">
        <v>356.209602497883</v>
      </c>
      <c r="P843" s="64">
        <f t="shared" si="130"/>
        <v>1.1578588599536144</v>
      </c>
      <c r="Q843" s="64">
        <f t="shared" si="131"/>
        <v>0.88321025516409157</v>
      </c>
      <c r="R843" s="64">
        <f t="shared" si="132"/>
        <v>1.0890561898154758</v>
      </c>
      <c r="S843" s="64">
        <f t="shared" si="133"/>
        <v>1.1645160232742695</v>
      </c>
      <c r="T843" s="64">
        <f t="shared" si="134"/>
        <v>1.4769071017496977</v>
      </c>
      <c r="V843" s="64">
        <f t="shared" si="135"/>
        <v>0.78397541631555179</v>
      </c>
      <c r="W843" s="64">
        <f t="shared" si="136"/>
        <v>0.59801341202689651</v>
      </c>
      <c r="X843" s="64">
        <f t="shared" si="137"/>
        <v>0.73738977118145521</v>
      </c>
      <c r="Y843" s="64">
        <f t="shared" si="138"/>
        <v>0.78848291940275916</v>
      </c>
      <c r="Z843" s="64">
        <f t="shared" si="139"/>
        <v>0.67709065710043381</v>
      </c>
    </row>
    <row r="844" spans="1:26" x14ac:dyDescent="0.2">
      <c r="B844" s="48" t="s">
        <v>4282</v>
      </c>
      <c r="C844" s="48" t="s">
        <v>3920</v>
      </c>
      <c r="D844" s="47" t="s">
        <v>777</v>
      </c>
      <c r="E844" s="47">
        <v>867273</v>
      </c>
      <c r="F844" s="47">
        <v>867722</v>
      </c>
      <c r="G844" s="49" t="s">
        <v>2949</v>
      </c>
      <c r="H844" s="50">
        <v>34.2222222222222</v>
      </c>
      <c r="I844" s="62">
        <v>261.03138509479999</v>
      </c>
      <c r="J844" s="62">
        <v>164.90877160608377</v>
      </c>
      <c r="K844" s="62">
        <v>215.6930818628305</v>
      </c>
      <c r="L844" s="62">
        <v>216.82656677256904</v>
      </c>
      <c r="M844" s="62">
        <v>181.40985088166596</v>
      </c>
      <c r="N844" s="62">
        <v>306.5509736876852</v>
      </c>
      <c r="P844" s="64">
        <f t="shared" si="130"/>
        <v>1.4389041379294851</v>
      </c>
      <c r="Q844" s="64">
        <f t="shared" si="131"/>
        <v>0.90903978369760152</v>
      </c>
      <c r="R844" s="64">
        <f t="shared" si="132"/>
        <v>1.188982190407772</v>
      </c>
      <c r="S844" s="64">
        <f t="shared" si="133"/>
        <v>1.1952303897433083</v>
      </c>
      <c r="T844" s="64">
        <f t="shared" si="134"/>
        <v>1.6898253992152228</v>
      </c>
      <c r="V844" s="64">
        <f t="shared" si="135"/>
        <v>0.85151053984496339</v>
      </c>
      <c r="W844" s="64">
        <f t="shared" si="136"/>
        <v>0.53794894083126676</v>
      </c>
      <c r="X844" s="64">
        <f t="shared" si="137"/>
        <v>0.70361245070641687</v>
      </c>
      <c r="Y844" s="64">
        <f t="shared" si="138"/>
        <v>0.70730999208461953</v>
      </c>
      <c r="Z844" s="64">
        <f t="shared" si="139"/>
        <v>0.5917771152359369</v>
      </c>
    </row>
    <row r="845" spans="1:26" x14ac:dyDescent="0.2">
      <c r="A845" s="47" t="s">
        <v>2768</v>
      </c>
      <c r="B845" s="48" t="s">
        <v>4283</v>
      </c>
      <c r="C845" s="48" t="s">
        <v>4284</v>
      </c>
      <c r="D845" s="47" t="s">
        <v>4285</v>
      </c>
      <c r="E845" s="47">
        <v>867740</v>
      </c>
      <c r="F845" s="47">
        <v>869419</v>
      </c>
      <c r="G845" s="49" t="s">
        <v>2949</v>
      </c>
      <c r="H845" s="50">
        <v>40.4166666666666</v>
      </c>
      <c r="I845" s="62">
        <v>326.94574893664588</v>
      </c>
      <c r="J845" s="62">
        <v>280.79482275192714</v>
      </c>
      <c r="K845" s="62">
        <v>332.14752101012596</v>
      </c>
      <c r="L845" s="62">
        <v>327.78302871068888</v>
      </c>
      <c r="M845" s="62">
        <v>294.67028240483563</v>
      </c>
      <c r="N845" s="62">
        <v>467.18257107352088</v>
      </c>
      <c r="P845" s="64">
        <f t="shared" si="130"/>
        <v>1.1095307822302498</v>
      </c>
      <c r="Q845" s="64">
        <f t="shared" si="131"/>
        <v>0.95291191381883034</v>
      </c>
      <c r="R845" s="64">
        <f t="shared" si="132"/>
        <v>1.1271836382665892</v>
      </c>
      <c r="S845" s="64">
        <f t="shared" si="133"/>
        <v>1.1123721945613809</v>
      </c>
      <c r="T845" s="64">
        <f t="shared" si="134"/>
        <v>1.5854417597213877</v>
      </c>
      <c r="V845" s="64">
        <f t="shared" si="135"/>
        <v>0.69982437098492312</v>
      </c>
      <c r="W845" s="64">
        <f t="shared" si="136"/>
        <v>0.60103873761107895</v>
      </c>
      <c r="X845" s="64">
        <f t="shared" si="137"/>
        <v>0.71095871630419971</v>
      </c>
      <c r="Y845" s="64">
        <f t="shared" si="138"/>
        <v>0.70161656064670574</v>
      </c>
      <c r="Z845" s="64">
        <f t="shared" si="139"/>
        <v>0.63073903148339661</v>
      </c>
    </row>
    <row r="846" spans="1:26" x14ac:dyDescent="0.2">
      <c r="B846" s="48" t="s">
        <v>2991</v>
      </c>
      <c r="C846" s="48"/>
      <c r="D846" s="47" t="s">
        <v>778</v>
      </c>
      <c r="E846" s="47">
        <v>869502</v>
      </c>
      <c r="F846" s="47">
        <v>869747</v>
      </c>
      <c r="G846" s="49" t="s">
        <v>2949</v>
      </c>
      <c r="H846" s="50">
        <v>22.764227642276399</v>
      </c>
      <c r="I846" s="62">
        <v>23.538556711571626</v>
      </c>
      <c r="J846" s="62">
        <v>40.112501946080542</v>
      </c>
      <c r="K846" s="62">
        <v>52.137540723039336</v>
      </c>
      <c r="L846" s="62">
        <v>27.903212951171376</v>
      </c>
      <c r="M846" s="62">
        <v>9.8477801190623087</v>
      </c>
      <c r="N846" s="62">
        <v>59.513067734402405</v>
      </c>
      <c r="P846" s="64">
        <f t="shared" si="130"/>
        <v>2.3902398740613773</v>
      </c>
      <c r="Q846" s="64">
        <f t="shared" si="131"/>
        <v>4.0732532064190723</v>
      </c>
      <c r="R846" s="64">
        <f t="shared" si="132"/>
        <v>5.2943445215756704</v>
      </c>
      <c r="S846" s="64">
        <f t="shared" si="133"/>
        <v>2.8334520687722544</v>
      </c>
      <c r="T846" s="64">
        <f t="shared" si="134"/>
        <v>6.0432977802990537</v>
      </c>
      <c r="V846" s="64">
        <f t="shared" si="135"/>
        <v>0.3955191289519901</v>
      </c>
      <c r="W846" s="64">
        <f t="shared" si="136"/>
        <v>0.67401166622927955</v>
      </c>
      <c r="X846" s="64">
        <f t="shared" si="137"/>
        <v>0.87606878132582744</v>
      </c>
      <c r="Y846" s="64">
        <f t="shared" si="138"/>
        <v>0.46885858876741304</v>
      </c>
      <c r="Z846" s="64">
        <f t="shared" si="139"/>
        <v>0.1654725675209926</v>
      </c>
    </row>
    <row r="847" spans="1:26" x14ac:dyDescent="0.2">
      <c r="B847" s="48" t="s">
        <v>2991</v>
      </c>
      <c r="C847" s="48"/>
      <c r="D847" s="47" t="s">
        <v>779</v>
      </c>
      <c r="E847" s="47">
        <v>870274</v>
      </c>
      <c r="F847" s="47">
        <v>871731</v>
      </c>
      <c r="G847" s="49" t="s">
        <v>2949</v>
      </c>
      <c r="H847" s="50">
        <v>35.253772290809302</v>
      </c>
      <c r="I847" s="62">
        <v>2.6949640914630066</v>
      </c>
      <c r="J847" s="62">
        <v>0.89778968410434745</v>
      </c>
      <c r="K847" s="62">
        <v>3.4572847641025599</v>
      </c>
      <c r="L847" s="62">
        <v>5.2591240870932054</v>
      </c>
      <c r="M847" s="62">
        <v>6.2598292229698398</v>
      </c>
      <c r="N847" s="62">
        <v>14.189817595205859</v>
      </c>
      <c r="P847" s="64">
        <f t="shared" si="130"/>
        <v>0.43051719072049055</v>
      </c>
      <c r="Q847" s="64">
        <f t="shared" si="131"/>
        <v>0.14342079506098901</v>
      </c>
      <c r="R847" s="64">
        <f t="shared" si="132"/>
        <v>0.55229697823326984</v>
      </c>
      <c r="S847" s="64">
        <f t="shared" si="133"/>
        <v>0.84013858841314015</v>
      </c>
      <c r="T847" s="64">
        <f t="shared" si="134"/>
        <v>2.266805864789041</v>
      </c>
      <c r="V847" s="64">
        <f t="shared" si="135"/>
        <v>0.18992239141773895</v>
      </c>
      <c r="W847" s="64">
        <f t="shared" si="136"/>
        <v>6.3269994704348603E-2</v>
      </c>
      <c r="X847" s="64">
        <f t="shared" si="137"/>
        <v>0.24364546907710996</v>
      </c>
      <c r="Y847" s="64">
        <f t="shared" si="138"/>
        <v>0.3706266167135257</v>
      </c>
      <c r="Z847" s="64">
        <f t="shared" si="139"/>
        <v>0.44114937919179259</v>
      </c>
    </row>
    <row r="848" spans="1:26" x14ac:dyDescent="0.2">
      <c r="B848" s="48" t="s">
        <v>2991</v>
      </c>
      <c r="C848" s="48"/>
      <c r="D848" s="47" t="s">
        <v>780</v>
      </c>
      <c r="E848" s="47">
        <v>871786</v>
      </c>
      <c r="F848" s="47">
        <v>872400</v>
      </c>
      <c r="G848" s="49" t="s">
        <v>2949</v>
      </c>
      <c r="H848" s="50">
        <v>35.4471544715447</v>
      </c>
      <c r="I848" s="62">
        <v>2.8582533149765545</v>
      </c>
      <c r="J848" s="62">
        <v>1.6372449773910427</v>
      </c>
      <c r="K848" s="62">
        <v>3.4606577248480259</v>
      </c>
      <c r="L848" s="62">
        <v>5.5534199434526448</v>
      </c>
      <c r="M848" s="62">
        <v>5.2216136445260615</v>
      </c>
      <c r="N848" s="62">
        <v>17.881860727707764</v>
      </c>
      <c r="P848" s="64">
        <f t="shared" si="130"/>
        <v>0.54738889346455721</v>
      </c>
      <c r="Q848" s="64">
        <f t="shared" si="131"/>
        <v>0.31355153576086664</v>
      </c>
      <c r="R848" s="64">
        <f t="shared" si="132"/>
        <v>0.66275637387992381</v>
      </c>
      <c r="S848" s="64">
        <f t="shared" si="133"/>
        <v>1.0635447816546948</v>
      </c>
      <c r="T848" s="64">
        <f t="shared" si="134"/>
        <v>3.4245851847835835</v>
      </c>
      <c r="V848" s="64">
        <f t="shared" si="135"/>
        <v>0.15984093369812011</v>
      </c>
      <c r="W848" s="64">
        <f t="shared" si="136"/>
        <v>9.1558982721196794E-2</v>
      </c>
      <c r="X848" s="64">
        <f t="shared" si="137"/>
        <v>0.19352894967388776</v>
      </c>
      <c r="Y848" s="64">
        <f t="shared" si="138"/>
        <v>0.31056163718173224</v>
      </c>
      <c r="Z848" s="64">
        <f t="shared" si="139"/>
        <v>0.29200616893493769</v>
      </c>
    </row>
    <row r="849" spans="1:26" x14ac:dyDescent="0.2">
      <c r="B849" s="48" t="s">
        <v>2991</v>
      </c>
      <c r="C849" s="48"/>
      <c r="D849" s="47" t="s">
        <v>781</v>
      </c>
      <c r="E849" s="47">
        <v>872588</v>
      </c>
      <c r="F849" s="47">
        <v>873790</v>
      </c>
      <c r="G849" s="49" t="s">
        <v>2949</v>
      </c>
      <c r="H849" s="50">
        <v>38.6533665835411</v>
      </c>
      <c r="I849" s="62">
        <v>7.3060090968852078</v>
      </c>
      <c r="J849" s="62">
        <v>9.7928480754923086</v>
      </c>
      <c r="K849" s="62">
        <v>11.685794935821969</v>
      </c>
      <c r="L849" s="62">
        <v>13.332308233028517</v>
      </c>
      <c r="M849" s="62">
        <v>14.517808422349006</v>
      </c>
      <c r="N849" s="62">
        <v>27.82474385521672</v>
      </c>
      <c r="P849" s="64">
        <f t="shared" si="130"/>
        <v>0.50324462786257673</v>
      </c>
      <c r="Q849" s="64">
        <f t="shared" si="131"/>
        <v>0.67454038451265153</v>
      </c>
      <c r="R849" s="64">
        <f t="shared" si="132"/>
        <v>0.80492830569610085</v>
      </c>
      <c r="S849" s="64">
        <f t="shared" si="133"/>
        <v>0.91834165634149667</v>
      </c>
      <c r="T849" s="64">
        <f t="shared" si="134"/>
        <v>1.9165939545243447</v>
      </c>
      <c r="V849" s="64">
        <f t="shared" si="135"/>
        <v>0.26257237568479685</v>
      </c>
      <c r="W849" s="64">
        <f t="shared" si="136"/>
        <v>0.3519474654087893</v>
      </c>
      <c r="X849" s="64">
        <f t="shared" si="137"/>
        <v>0.41997852690496768</v>
      </c>
      <c r="Y849" s="64">
        <f t="shared" si="138"/>
        <v>0.47915295473704461</v>
      </c>
      <c r="Z849" s="64">
        <f t="shared" si="139"/>
        <v>0.52175892428304005</v>
      </c>
    </row>
    <row r="850" spans="1:26" x14ac:dyDescent="0.2">
      <c r="B850" s="48" t="s">
        <v>2991</v>
      </c>
      <c r="C850" s="48"/>
      <c r="D850" s="47" t="s">
        <v>782</v>
      </c>
      <c r="E850" s="47">
        <v>873885</v>
      </c>
      <c r="F850" s="47">
        <v>874376</v>
      </c>
      <c r="G850" s="49" t="s">
        <v>2949</v>
      </c>
      <c r="H850" s="50">
        <v>36.788617886178798</v>
      </c>
      <c r="I850" s="62">
        <v>8.6167930819146132</v>
      </c>
      <c r="J850" s="62">
        <v>11.460714841737298</v>
      </c>
      <c r="K850" s="62">
        <v>14.798865270731689</v>
      </c>
      <c r="L850" s="62">
        <v>18.919739513233274</v>
      </c>
      <c r="M850" s="62">
        <v>20.382614665035941</v>
      </c>
      <c r="N850" s="62">
        <v>24.168452389792527</v>
      </c>
      <c r="P850" s="64">
        <f t="shared" si="130"/>
        <v>0.4227520965058395</v>
      </c>
      <c r="Q850" s="64">
        <f t="shared" si="131"/>
        <v>0.56227893379139682</v>
      </c>
      <c r="R850" s="64">
        <f t="shared" si="132"/>
        <v>0.72605333093587154</v>
      </c>
      <c r="S850" s="64">
        <f t="shared" si="133"/>
        <v>0.92822926911766312</v>
      </c>
      <c r="T850" s="64">
        <f t="shared" si="134"/>
        <v>1.1857385711780521</v>
      </c>
      <c r="V850" s="64">
        <f t="shared" si="135"/>
        <v>0.35653061035690847</v>
      </c>
      <c r="W850" s="64">
        <f t="shared" si="136"/>
        <v>0.47420143652134283</v>
      </c>
      <c r="X850" s="64">
        <f t="shared" si="137"/>
        <v>0.61232159312699497</v>
      </c>
      <c r="Y850" s="64">
        <f t="shared" si="138"/>
        <v>0.78282792824682346</v>
      </c>
      <c r="Z850" s="64">
        <f t="shared" si="139"/>
        <v>0.84335622059294446</v>
      </c>
    </row>
    <row r="851" spans="1:26" x14ac:dyDescent="0.2">
      <c r="B851" s="48" t="s">
        <v>4286</v>
      </c>
      <c r="C851" s="48" t="s">
        <v>4287</v>
      </c>
      <c r="D851" s="47" t="s">
        <v>783</v>
      </c>
      <c r="E851" s="47">
        <v>874696</v>
      </c>
      <c r="F851" s="47">
        <v>875652</v>
      </c>
      <c r="G851" s="49" t="s">
        <v>2990</v>
      </c>
      <c r="H851" s="50">
        <v>35.318704284221504</v>
      </c>
      <c r="I851" s="62">
        <v>84.169050919266255</v>
      </c>
      <c r="J851" s="62">
        <v>104.1626545960853</v>
      </c>
      <c r="K851" s="62">
        <v>105.34422541403411</v>
      </c>
      <c r="L851" s="62">
        <v>115.91641944480347</v>
      </c>
      <c r="M851" s="62">
        <v>94.545006884854828</v>
      </c>
      <c r="N851" s="62">
        <v>147.30638229365925</v>
      </c>
      <c r="P851" s="64">
        <f t="shared" si="130"/>
        <v>0.89025379226821233</v>
      </c>
      <c r="Q851" s="64">
        <f t="shared" si="131"/>
        <v>1.1017256016803054</v>
      </c>
      <c r="R851" s="64">
        <f t="shared" si="132"/>
        <v>1.1142230445054757</v>
      </c>
      <c r="S851" s="64">
        <f t="shared" si="133"/>
        <v>1.226044856985167</v>
      </c>
      <c r="T851" s="64">
        <f t="shared" si="134"/>
        <v>1.5580556514535118</v>
      </c>
      <c r="V851" s="64">
        <f t="shared" si="135"/>
        <v>0.57138767247350475</v>
      </c>
      <c r="W851" s="64">
        <f t="shared" si="136"/>
        <v>0.70711569298086652</v>
      </c>
      <c r="X851" s="64">
        <f t="shared" si="137"/>
        <v>0.71513687169390638</v>
      </c>
      <c r="Y851" s="64">
        <f t="shared" si="138"/>
        <v>0.78690697334295368</v>
      </c>
      <c r="Z851" s="64">
        <f t="shared" si="139"/>
        <v>0.64182559786429894</v>
      </c>
    </row>
    <row r="852" spans="1:26" x14ac:dyDescent="0.2">
      <c r="B852" s="48" t="s">
        <v>3825</v>
      </c>
      <c r="C852" s="48" t="s">
        <v>4288</v>
      </c>
      <c r="D852" s="47" t="s">
        <v>784</v>
      </c>
      <c r="E852" s="47">
        <v>875862</v>
      </c>
      <c r="F852" s="47">
        <v>876230</v>
      </c>
      <c r="G852" s="49" t="s">
        <v>2949</v>
      </c>
      <c r="H852" s="50">
        <v>36.856368563685599</v>
      </c>
      <c r="I852" s="62">
        <v>45.115567030512281</v>
      </c>
      <c r="J852" s="62">
        <v>45.842859366949192</v>
      </c>
      <c r="K852" s="62">
        <v>35.972626350393952</v>
      </c>
      <c r="L852" s="62">
        <v>39.65432214524192</v>
      </c>
      <c r="M852" s="62">
        <v>62.14025594509085</v>
      </c>
      <c r="N852" s="62">
        <v>31.47952565606888</v>
      </c>
      <c r="P852" s="64">
        <f t="shared" si="130"/>
        <v>0.72602802071458894</v>
      </c>
      <c r="Q852" s="64">
        <f t="shared" si="131"/>
        <v>0.73773206546586212</v>
      </c>
      <c r="R852" s="64">
        <f t="shared" si="132"/>
        <v>0.57889408087054761</v>
      </c>
      <c r="S852" s="64">
        <f t="shared" si="133"/>
        <v>0.63814224035835587</v>
      </c>
      <c r="T852" s="64">
        <f t="shared" si="134"/>
        <v>0.50658828447512694</v>
      </c>
      <c r="V852" s="64">
        <f t="shared" si="135"/>
        <v>1.4331717549821001</v>
      </c>
      <c r="W852" s="64">
        <f t="shared" si="136"/>
        <v>1.4562754174827037</v>
      </c>
      <c r="X852" s="64">
        <f t="shared" si="137"/>
        <v>1.1427308893855221</v>
      </c>
      <c r="Y852" s="64">
        <f t="shared" si="138"/>
        <v>1.2596861394446404</v>
      </c>
      <c r="Z852" s="64">
        <f t="shared" si="139"/>
        <v>1.9739895900594977</v>
      </c>
    </row>
    <row r="853" spans="1:26" x14ac:dyDescent="0.2">
      <c r="B853" s="48" t="s">
        <v>4289</v>
      </c>
      <c r="C853" s="48" t="s">
        <v>4290</v>
      </c>
      <c r="D853" s="47" t="s">
        <v>785</v>
      </c>
      <c r="E853" s="47">
        <v>876347</v>
      </c>
      <c r="F853" s="47">
        <v>876832</v>
      </c>
      <c r="G853" s="49" t="s">
        <v>2949</v>
      </c>
      <c r="H853" s="50">
        <v>40.5349794238683</v>
      </c>
      <c r="I853" s="62">
        <v>635.51508483157897</v>
      </c>
      <c r="J853" s="62">
        <v>767.61017990921709</v>
      </c>
      <c r="K853" s="62">
        <v>827.0977583988024</v>
      </c>
      <c r="L853" s="62">
        <v>959.18155729927878</v>
      </c>
      <c r="M853" s="62">
        <v>754.65718965803069</v>
      </c>
      <c r="N853" s="62">
        <v>480.85096169800585</v>
      </c>
      <c r="P853" s="64">
        <f t="shared" si="130"/>
        <v>0.84212420359972928</v>
      </c>
      <c r="Q853" s="64">
        <f t="shared" si="131"/>
        <v>1.017164071884157</v>
      </c>
      <c r="R853" s="64">
        <f t="shared" si="132"/>
        <v>1.0959913583723992</v>
      </c>
      <c r="S853" s="64">
        <f t="shared" si="133"/>
        <v>1.2710162580362181</v>
      </c>
      <c r="T853" s="64">
        <f t="shared" si="134"/>
        <v>0.63717800385086265</v>
      </c>
      <c r="V853" s="64">
        <f t="shared" si="135"/>
        <v>1.3216466960727606</v>
      </c>
      <c r="W853" s="64">
        <f t="shared" si="136"/>
        <v>1.596357792856631</v>
      </c>
      <c r="X853" s="64">
        <f t="shared" si="137"/>
        <v>1.7200709248414767</v>
      </c>
      <c r="Y853" s="64">
        <f t="shared" si="138"/>
        <v>1.9947585295705079</v>
      </c>
      <c r="Z853" s="64">
        <f t="shared" si="139"/>
        <v>1.5694201525419562</v>
      </c>
    </row>
    <row r="854" spans="1:26" x14ac:dyDescent="0.2">
      <c r="A854" s="47" t="s">
        <v>2648</v>
      </c>
      <c r="B854" s="48" t="s">
        <v>4291</v>
      </c>
      <c r="C854" s="48" t="s">
        <v>4292</v>
      </c>
      <c r="D854" s="47" t="s">
        <v>4293</v>
      </c>
      <c r="E854" s="47">
        <v>876854</v>
      </c>
      <c r="F854" s="47">
        <v>877813</v>
      </c>
      <c r="G854" s="49" t="s">
        <v>2949</v>
      </c>
      <c r="H854" s="50">
        <v>42.0833333333333</v>
      </c>
      <c r="I854" s="62">
        <v>601.45215711764001</v>
      </c>
      <c r="J854" s="62">
        <v>678.50757516945134</v>
      </c>
      <c r="K854" s="62">
        <v>651.50154496237417</v>
      </c>
      <c r="L854" s="62">
        <v>778.4996413376814</v>
      </c>
      <c r="M854" s="62">
        <v>598.42011174959487</v>
      </c>
      <c r="N854" s="62">
        <v>413.04478867812401</v>
      </c>
      <c r="P854" s="64">
        <f t="shared" si="130"/>
        <v>1.0050667504459039</v>
      </c>
      <c r="Q854" s="64">
        <f t="shared" si="131"/>
        <v>1.1338315037335653</v>
      </c>
      <c r="R854" s="64">
        <f t="shared" si="132"/>
        <v>1.0887026224061649</v>
      </c>
      <c r="S854" s="64">
        <f t="shared" si="133"/>
        <v>1.3009249289125491</v>
      </c>
      <c r="T854" s="64">
        <f t="shared" si="134"/>
        <v>0.69022544625131177</v>
      </c>
      <c r="V854" s="64">
        <f t="shared" si="135"/>
        <v>1.4561427080159517</v>
      </c>
      <c r="W854" s="64">
        <f t="shared" si="136"/>
        <v>1.6426973388065094</v>
      </c>
      <c r="X854" s="64">
        <f t="shared" si="137"/>
        <v>1.5773145257379675</v>
      </c>
      <c r="Y854" s="64">
        <f t="shared" si="138"/>
        <v>1.8847826257029663</v>
      </c>
      <c r="Z854" s="64">
        <f t="shared" si="139"/>
        <v>1.4488019898876618</v>
      </c>
    </row>
    <row r="855" spans="1:26" x14ac:dyDescent="0.2">
      <c r="B855" s="48" t="s">
        <v>4294</v>
      </c>
      <c r="C855" s="48" t="s">
        <v>4295</v>
      </c>
      <c r="D855" s="47" t="s">
        <v>786</v>
      </c>
      <c r="E855" s="47">
        <v>877818</v>
      </c>
      <c r="F855" s="47">
        <v>878216</v>
      </c>
      <c r="G855" s="49" t="s">
        <v>2949</v>
      </c>
      <c r="H855" s="50">
        <v>37.0927318295739</v>
      </c>
      <c r="I855" s="62">
        <v>495.23884449740825</v>
      </c>
      <c r="J855" s="62">
        <v>762.62378642370288</v>
      </c>
      <c r="K855" s="62">
        <v>634.19599884784191</v>
      </c>
      <c r="L855" s="62">
        <v>703.32880524441293</v>
      </c>
      <c r="M855" s="62">
        <v>479.79473006732741</v>
      </c>
      <c r="N855" s="62">
        <v>407.40475222325739</v>
      </c>
      <c r="P855" s="64">
        <f t="shared" si="130"/>
        <v>1.0321890038848773</v>
      </c>
      <c r="Q855" s="64">
        <f t="shared" si="131"/>
        <v>1.5894792890215517</v>
      </c>
      <c r="R855" s="64">
        <f t="shared" si="132"/>
        <v>1.3218069293067227</v>
      </c>
      <c r="S855" s="64">
        <f t="shared" si="133"/>
        <v>1.4658952280399538</v>
      </c>
      <c r="T855" s="64">
        <f t="shared" si="134"/>
        <v>0.84912302426933317</v>
      </c>
      <c r="V855" s="64">
        <f t="shared" si="135"/>
        <v>1.2155941770311454</v>
      </c>
      <c r="W855" s="64">
        <f t="shared" si="136"/>
        <v>1.8719069482178887</v>
      </c>
      <c r="X855" s="64">
        <f t="shared" si="137"/>
        <v>1.5566730515217533</v>
      </c>
      <c r="Y855" s="64">
        <f t="shared" si="138"/>
        <v>1.7263637731427086</v>
      </c>
      <c r="Z855" s="64">
        <f t="shared" si="139"/>
        <v>1.1776856490971916</v>
      </c>
    </row>
    <row r="856" spans="1:26" x14ac:dyDescent="0.2">
      <c r="B856" s="48" t="s">
        <v>4296</v>
      </c>
      <c r="C856" s="48" t="s">
        <v>4297</v>
      </c>
      <c r="D856" s="47" t="s">
        <v>787</v>
      </c>
      <c r="E856" s="47">
        <v>878217</v>
      </c>
      <c r="F856" s="47">
        <v>880409</v>
      </c>
      <c r="G856" s="49" t="s">
        <v>2949</v>
      </c>
      <c r="H856" s="50">
        <v>40.857273141814801</v>
      </c>
      <c r="I856" s="62">
        <v>394.69863140195469</v>
      </c>
      <c r="J856" s="62">
        <v>487.29091569568845</v>
      </c>
      <c r="K856" s="62">
        <v>490.81714421508093</v>
      </c>
      <c r="L856" s="62">
        <v>454.48264662356615</v>
      </c>
      <c r="M856" s="62">
        <v>482.97451186798764</v>
      </c>
      <c r="N856" s="62">
        <v>397.45019286125807</v>
      </c>
      <c r="P856" s="64">
        <f t="shared" si="130"/>
        <v>0.81722455678952766</v>
      </c>
      <c r="Q856" s="64">
        <f t="shared" si="131"/>
        <v>1.0089371255038002</v>
      </c>
      <c r="R856" s="64">
        <f t="shared" si="132"/>
        <v>1.0162381909487532</v>
      </c>
      <c r="S856" s="64">
        <f t="shared" si="133"/>
        <v>0.94100751790353432</v>
      </c>
      <c r="T856" s="64">
        <f t="shared" si="134"/>
        <v>0.82292167204445332</v>
      </c>
      <c r="V856" s="64">
        <f t="shared" si="135"/>
        <v>0.99307696534377099</v>
      </c>
      <c r="W856" s="64">
        <f t="shared" si="136"/>
        <v>1.2260427204416831</v>
      </c>
      <c r="X856" s="64">
        <f t="shared" si="137"/>
        <v>1.2349148472709772</v>
      </c>
      <c r="Y856" s="64">
        <f t="shared" si="138"/>
        <v>1.1434958512706446</v>
      </c>
      <c r="Z856" s="64">
        <f t="shared" si="139"/>
        <v>1.2151824820892323</v>
      </c>
    </row>
    <row r="857" spans="1:26" x14ac:dyDescent="0.2">
      <c r="B857" s="48" t="s">
        <v>4298</v>
      </c>
      <c r="C857" s="48" t="s">
        <v>4299</v>
      </c>
      <c r="D857" s="47" t="s">
        <v>788</v>
      </c>
      <c r="E857" s="47">
        <v>880426</v>
      </c>
      <c r="F857" s="47">
        <v>881388</v>
      </c>
      <c r="G857" s="49" t="s">
        <v>2949</v>
      </c>
      <c r="H857" s="50">
        <v>39.148494288681199</v>
      </c>
      <c r="I857" s="62">
        <v>323.30422392080874</v>
      </c>
      <c r="J857" s="62">
        <v>362.19327207007075</v>
      </c>
      <c r="K857" s="62">
        <v>366.29124298852577</v>
      </c>
      <c r="L857" s="62">
        <v>346.76478848851355</v>
      </c>
      <c r="M857" s="62">
        <v>397.11888565905861</v>
      </c>
      <c r="N857" s="62">
        <v>316.33067334046274</v>
      </c>
      <c r="P857" s="64">
        <f t="shared" si="130"/>
        <v>0.81412452440848526</v>
      </c>
      <c r="Q857" s="64">
        <f t="shared" si="131"/>
        <v>0.91205249901166174</v>
      </c>
      <c r="R857" s="64">
        <f t="shared" si="132"/>
        <v>0.92237175368939894</v>
      </c>
      <c r="S857" s="64">
        <f t="shared" si="133"/>
        <v>0.873201454302589</v>
      </c>
      <c r="T857" s="64">
        <f t="shared" si="134"/>
        <v>0.7965641644453153</v>
      </c>
      <c r="V857" s="64">
        <f t="shared" si="135"/>
        <v>1.0220451292525794</v>
      </c>
      <c r="W857" s="64">
        <f t="shared" si="136"/>
        <v>1.144983090780598</v>
      </c>
      <c r="X857" s="64">
        <f t="shared" si="137"/>
        <v>1.1579377969277456</v>
      </c>
      <c r="Y857" s="64">
        <f t="shared" si="138"/>
        <v>1.096209813694845</v>
      </c>
      <c r="Z857" s="64">
        <f t="shared" si="139"/>
        <v>1.2553916490786985</v>
      </c>
    </row>
    <row r="858" spans="1:26" x14ac:dyDescent="0.2">
      <c r="A858" s="47" t="s">
        <v>2659</v>
      </c>
      <c r="B858" s="48" t="s">
        <v>4300</v>
      </c>
      <c r="C858" s="48" t="s">
        <v>4301</v>
      </c>
      <c r="D858" s="47" t="s">
        <v>4302</v>
      </c>
      <c r="E858" s="47">
        <v>881401</v>
      </c>
      <c r="F858" s="47">
        <v>882771</v>
      </c>
      <c r="G858" s="49" t="s">
        <v>2949</v>
      </c>
      <c r="H858" s="50">
        <v>39.168490153172797</v>
      </c>
      <c r="I858" s="62">
        <v>248.28431357254183</v>
      </c>
      <c r="J858" s="62">
        <v>244.34537815205684</v>
      </c>
      <c r="K858" s="62">
        <v>266.19125738209698</v>
      </c>
      <c r="L858" s="62">
        <v>226.8891451346889</v>
      </c>
      <c r="M858" s="62">
        <v>247.62624221629926</v>
      </c>
      <c r="N858" s="62">
        <v>220.83926810227442</v>
      </c>
      <c r="P858" s="64">
        <f t="shared" si="130"/>
        <v>1.0026575186472675</v>
      </c>
      <c r="Q858" s="64">
        <f t="shared" si="131"/>
        <v>0.98675074162222021</v>
      </c>
      <c r="R858" s="64">
        <f t="shared" si="132"/>
        <v>1.0749719213910347</v>
      </c>
      <c r="S858" s="64">
        <f t="shared" si="133"/>
        <v>0.91625646419373963</v>
      </c>
      <c r="T858" s="64">
        <f t="shared" si="134"/>
        <v>0.89182497834528107</v>
      </c>
      <c r="V858" s="64">
        <f t="shared" si="135"/>
        <v>1.1242761113370343</v>
      </c>
      <c r="W858" s="64">
        <f t="shared" si="136"/>
        <v>1.1064399019783762</v>
      </c>
      <c r="X858" s="64">
        <f t="shared" si="137"/>
        <v>1.2053619796404111</v>
      </c>
      <c r="Y858" s="64">
        <f t="shared" si="138"/>
        <v>1.0273949333576522</v>
      </c>
      <c r="Z858" s="64">
        <f t="shared" si="139"/>
        <v>1.121296245655095</v>
      </c>
    </row>
    <row r="859" spans="1:26" x14ac:dyDescent="0.2">
      <c r="A859" s="47" t="s">
        <v>2661</v>
      </c>
      <c r="B859" s="48" t="s">
        <v>4303</v>
      </c>
      <c r="C859" s="48" t="s">
        <v>4304</v>
      </c>
      <c r="D859" s="47" t="s">
        <v>4305</v>
      </c>
      <c r="E859" s="47">
        <v>882790</v>
      </c>
      <c r="F859" s="47">
        <v>883878</v>
      </c>
      <c r="G859" s="49" t="s">
        <v>2949</v>
      </c>
      <c r="H859" s="50">
        <v>40.863177226813498</v>
      </c>
      <c r="I859" s="62">
        <v>308.0206805259615</v>
      </c>
      <c r="J859" s="62">
        <v>322.69061131526763</v>
      </c>
      <c r="K859" s="62">
        <v>382.54141599760919</v>
      </c>
      <c r="L859" s="62">
        <v>332.34802070436518</v>
      </c>
      <c r="M859" s="62">
        <v>313.76747303563701</v>
      </c>
      <c r="N859" s="62">
        <v>319.87225179829039</v>
      </c>
      <c r="P859" s="64">
        <f t="shared" si="130"/>
        <v>0.98168454985446241</v>
      </c>
      <c r="Q859" s="64">
        <f t="shared" si="131"/>
        <v>1.0284386975912483</v>
      </c>
      <c r="R859" s="64">
        <f t="shared" si="132"/>
        <v>1.2191876114391278</v>
      </c>
      <c r="S859" s="64">
        <f t="shared" si="133"/>
        <v>1.0592175711808656</v>
      </c>
      <c r="T859" s="64">
        <f t="shared" si="134"/>
        <v>1.0194563786475088</v>
      </c>
      <c r="V859" s="64">
        <f t="shared" si="135"/>
        <v>0.96294904854766072</v>
      </c>
      <c r="W859" s="64">
        <f t="shared" si="136"/>
        <v>1.0088108909138966</v>
      </c>
      <c r="X859" s="64">
        <f t="shared" si="137"/>
        <v>1.1959193517005584</v>
      </c>
      <c r="Y859" s="64">
        <f t="shared" si="138"/>
        <v>1.0390023480809518</v>
      </c>
      <c r="Z859" s="64">
        <f t="shared" si="139"/>
        <v>0.98091494736310225</v>
      </c>
    </row>
    <row r="860" spans="1:26" x14ac:dyDescent="0.2">
      <c r="A860" s="47" t="s">
        <v>2509</v>
      </c>
      <c r="B860" s="48" t="s">
        <v>4306</v>
      </c>
      <c r="C860" s="48" t="s">
        <v>4307</v>
      </c>
      <c r="D860" s="47" t="s">
        <v>4308</v>
      </c>
      <c r="E860" s="47">
        <v>883893</v>
      </c>
      <c r="F860" s="47">
        <v>885068</v>
      </c>
      <c r="G860" s="49" t="s">
        <v>2949</v>
      </c>
      <c r="H860" s="50">
        <v>35.969387755101998</v>
      </c>
      <c r="I860" s="62">
        <v>267.56021783945067</v>
      </c>
      <c r="J860" s="62">
        <v>272.61799531701053</v>
      </c>
      <c r="K860" s="62">
        <v>322.95096714553335</v>
      </c>
      <c r="L860" s="62">
        <v>252.38171387671741</v>
      </c>
      <c r="M860" s="62">
        <v>252.56494640431373</v>
      </c>
      <c r="N860" s="62">
        <v>270.02407996192642</v>
      </c>
      <c r="P860" s="64">
        <f t="shared" si="130"/>
        <v>1.0593719423404546</v>
      </c>
      <c r="Q860" s="64">
        <f t="shared" si="131"/>
        <v>1.0793975933643429</v>
      </c>
      <c r="R860" s="64">
        <f t="shared" si="132"/>
        <v>1.2786848362897658</v>
      </c>
      <c r="S860" s="64">
        <f t="shared" si="133"/>
        <v>0.99927451322835992</v>
      </c>
      <c r="T860" s="64">
        <f t="shared" si="134"/>
        <v>1.0691273029221702</v>
      </c>
      <c r="V860" s="64">
        <f t="shared" si="135"/>
        <v>0.9908753985095583</v>
      </c>
      <c r="W860" s="64">
        <f t="shared" si="136"/>
        <v>1.0096062371750321</v>
      </c>
      <c r="X860" s="64">
        <f t="shared" si="137"/>
        <v>1.1960080271028779</v>
      </c>
      <c r="Y860" s="64">
        <f t="shared" si="138"/>
        <v>0.93466373040620454</v>
      </c>
      <c r="Z860" s="64">
        <f t="shared" si="139"/>
        <v>0.93534230887825098</v>
      </c>
    </row>
    <row r="861" spans="1:26" x14ac:dyDescent="0.2">
      <c r="B861" s="48" t="s">
        <v>4309</v>
      </c>
      <c r="C861" s="48" t="s">
        <v>4310</v>
      </c>
      <c r="D861" s="47" t="s">
        <v>789</v>
      </c>
      <c r="E861" s="47">
        <v>885223</v>
      </c>
      <c r="F861" s="47">
        <v>886551</v>
      </c>
      <c r="G861" s="49" t="s">
        <v>2949</v>
      </c>
      <c r="H861" s="50">
        <v>40.255831452219702</v>
      </c>
      <c r="I861" s="62">
        <v>1598.5609991965475</v>
      </c>
      <c r="J861" s="62">
        <v>1606.2759157927396</v>
      </c>
      <c r="K861" s="62">
        <v>1756.8984660623628</v>
      </c>
      <c r="L861" s="62">
        <v>1822.9679215187402</v>
      </c>
      <c r="M861" s="62">
        <v>1900.9250249418526</v>
      </c>
      <c r="N861" s="62">
        <v>1725.1101300627984</v>
      </c>
      <c r="P861" s="64">
        <f t="shared" si="130"/>
        <v>0.8409384790152078</v>
      </c>
      <c r="Q861" s="64">
        <f t="shared" si="131"/>
        <v>0.84499698552912361</v>
      </c>
      <c r="R861" s="64">
        <f t="shared" si="132"/>
        <v>0.92423343530663682</v>
      </c>
      <c r="S861" s="64">
        <f t="shared" si="133"/>
        <v>0.95898991154293578</v>
      </c>
      <c r="T861" s="64">
        <f t="shared" si="134"/>
        <v>0.90751087361563232</v>
      </c>
      <c r="V861" s="64">
        <f t="shared" si="135"/>
        <v>0.92664286838218024</v>
      </c>
      <c r="W861" s="64">
        <f t="shared" si="136"/>
        <v>0.93111499828377164</v>
      </c>
      <c r="X861" s="64">
        <f t="shared" si="137"/>
        <v>1.0184268444347997</v>
      </c>
      <c r="Y861" s="64">
        <f t="shared" si="138"/>
        <v>1.0567255329098204</v>
      </c>
      <c r="Z861" s="64">
        <f t="shared" si="139"/>
        <v>1.1019151715680053</v>
      </c>
    </row>
    <row r="862" spans="1:26" x14ac:dyDescent="0.2">
      <c r="B862" s="48" t="s">
        <v>4311</v>
      </c>
      <c r="C862" s="48" t="s">
        <v>4312</v>
      </c>
      <c r="D862" s="47" t="s">
        <v>790</v>
      </c>
      <c r="E862" s="47">
        <v>886573</v>
      </c>
      <c r="F862" s="47">
        <v>887820</v>
      </c>
      <c r="G862" s="49" t="s">
        <v>2949</v>
      </c>
      <c r="H862" s="50">
        <v>42.628205128205103</v>
      </c>
      <c r="I862" s="62">
        <v>2457.5259577179745</v>
      </c>
      <c r="J862" s="62">
        <v>2323.2250409651178</v>
      </c>
      <c r="K862" s="62">
        <v>2497.8766069711432</v>
      </c>
      <c r="L862" s="62">
        <v>2753.4568580066475</v>
      </c>
      <c r="M862" s="62">
        <v>2779.3190319994046</v>
      </c>
      <c r="N862" s="62">
        <v>2630.5947286454011</v>
      </c>
      <c r="P862" s="64">
        <f t="shared" si="130"/>
        <v>0.88421873466971634</v>
      </c>
      <c r="Q862" s="64">
        <f t="shared" si="131"/>
        <v>0.83589721590681187</v>
      </c>
      <c r="R862" s="64">
        <f t="shared" si="132"/>
        <v>0.89873691296756408</v>
      </c>
      <c r="S862" s="64">
        <f t="shared" si="133"/>
        <v>0.99069478037785674</v>
      </c>
      <c r="T862" s="64">
        <f t="shared" si="134"/>
        <v>0.94648894148470131</v>
      </c>
      <c r="V862" s="64">
        <f t="shared" si="135"/>
        <v>0.93420926110631008</v>
      </c>
      <c r="W862" s="64">
        <f t="shared" si="136"/>
        <v>0.88315581859370629</v>
      </c>
      <c r="X862" s="64">
        <f t="shared" si="137"/>
        <v>0.94954824465013665</v>
      </c>
      <c r="Y862" s="64">
        <f t="shared" si="138"/>
        <v>1.0467050770015467</v>
      </c>
      <c r="Z862" s="64">
        <f t="shared" si="139"/>
        <v>1.0565363800567591</v>
      </c>
    </row>
    <row r="863" spans="1:26" x14ac:dyDescent="0.2">
      <c r="A863" s="47" t="s">
        <v>20</v>
      </c>
      <c r="B863" s="48" t="s">
        <v>3388</v>
      </c>
      <c r="C863" s="48" t="s">
        <v>4313</v>
      </c>
      <c r="D863" s="47" t="s">
        <v>4314</v>
      </c>
      <c r="E863" s="47">
        <v>887836</v>
      </c>
      <c r="F863" s="47">
        <v>888522</v>
      </c>
      <c r="G863" s="49" t="s">
        <v>2949</v>
      </c>
      <c r="H863" s="50">
        <v>38.427947598253198</v>
      </c>
      <c r="I863" s="62">
        <v>886.8147570068279</v>
      </c>
      <c r="J863" s="62">
        <v>890.23944475895394</v>
      </c>
      <c r="K863" s="62">
        <v>952.38080051060683</v>
      </c>
      <c r="L863" s="62">
        <v>947.24706324194881</v>
      </c>
      <c r="M863" s="62">
        <v>802.02353450626686</v>
      </c>
      <c r="N863" s="62">
        <v>1411.8861302082275</v>
      </c>
      <c r="P863" s="64">
        <f t="shared" si="130"/>
        <v>1.1057216139583228</v>
      </c>
      <c r="Q863" s="64">
        <f t="shared" si="131"/>
        <v>1.1099916728840054</v>
      </c>
      <c r="R863" s="64">
        <f t="shared" si="132"/>
        <v>1.1874723864517285</v>
      </c>
      <c r="S863" s="64">
        <f t="shared" si="133"/>
        <v>1.1810714056228822</v>
      </c>
      <c r="T863" s="64">
        <f t="shared" si="134"/>
        <v>1.7604048627792421</v>
      </c>
      <c r="V863" s="64">
        <f t="shared" si="135"/>
        <v>0.62810643013827105</v>
      </c>
      <c r="W863" s="64">
        <f t="shared" si="136"/>
        <v>0.63053204200515789</v>
      </c>
      <c r="X863" s="64">
        <f t="shared" si="137"/>
        <v>0.67454505015227251</v>
      </c>
      <c r="Y863" s="64">
        <f t="shared" si="138"/>
        <v>0.67090896565592517</v>
      </c>
      <c r="Z863" s="64">
        <f t="shared" si="139"/>
        <v>0.56805114615580432</v>
      </c>
    </row>
    <row r="864" spans="1:26" x14ac:dyDescent="0.2">
      <c r="B864" s="48" t="s">
        <v>2991</v>
      </c>
      <c r="C864" s="48" t="s">
        <v>4315</v>
      </c>
      <c r="D864" s="47" t="s">
        <v>791</v>
      </c>
      <c r="E864" s="47">
        <v>888522</v>
      </c>
      <c r="F864" s="47">
        <v>889121</v>
      </c>
      <c r="G864" s="49" t="s">
        <v>2949</v>
      </c>
      <c r="H864" s="50">
        <v>42.1666666666666</v>
      </c>
      <c r="I864" s="62">
        <v>1366.4510469300194</v>
      </c>
      <c r="J864" s="62">
        <v>1557.1796048841773</v>
      </c>
      <c r="K864" s="62">
        <v>1793.0031952198131</v>
      </c>
      <c r="L864" s="62">
        <v>1733.8498463598869</v>
      </c>
      <c r="M864" s="62">
        <v>1462.4526022163288</v>
      </c>
      <c r="N864" s="62">
        <v>2579.5645835199157</v>
      </c>
      <c r="P864" s="64">
        <f t="shared" si="130"/>
        <v>0.93435578346893411</v>
      </c>
      <c r="Q864" s="64">
        <f t="shared" si="131"/>
        <v>1.0647726993164024</v>
      </c>
      <c r="R864" s="64">
        <f t="shared" si="132"/>
        <v>1.2260248246695578</v>
      </c>
      <c r="S864" s="64">
        <f t="shared" si="133"/>
        <v>1.1855767795361429</v>
      </c>
      <c r="T864" s="64">
        <f t="shared" si="134"/>
        <v>1.7638620079793474</v>
      </c>
      <c r="V864" s="64">
        <f t="shared" si="135"/>
        <v>0.52972158776712774</v>
      </c>
      <c r="W864" s="64">
        <f t="shared" si="136"/>
        <v>0.60365986369658764</v>
      </c>
      <c r="X864" s="64">
        <f t="shared" si="137"/>
        <v>0.69507978465621156</v>
      </c>
      <c r="Y864" s="64">
        <f t="shared" si="138"/>
        <v>0.67214825999587169</v>
      </c>
      <c r="Z864" s="64">
        <f t="shared" si="139"/>
        <v>0.56693777374658927</v>
      </c>
    </row>
    <row r="865" spans="1:26" x14ac:dyDescent="0.2">
      <c r="B865" s="48" t="s">
        <v>2991</v>
      </c>
      <c r="C865" s="48" t="s">
        <v>4316</v>
      </c>
      <c r="D865" s="47" t="s">
        <v>792</v>
      </c>
      <c r="E865" s="47">
        <v>889152</v>
      </c>
      <c r="F865" s="47">
        <v>889421</v>
      </c>
      <c r="G865" s="49" t="s">
        <v>2949</v>
      </c>
      <c r="H865" s="50">
        <v>35.5555555555555</v>
      </c>
      <c r="I865" s="62">
        <v>1049.7168816679091</v>
      </c>
      <c r="J865" s="62">
        <v>940.52447306771433</v>
      </c>
      <c r="K865" s="62">
        <v>1114.5594622513831</v>
      </c>
      <c r="L865" s="62">
        <v>1058.0898351084186</v>
      </c>
      <c r="M865" s="62">
        <v>923.11614941395237</v>
      </c>
      <c r="N865" s="62">
        <v>1731.5725984252072</v>
      </c>
      <c r="P865" s="64">
        <f t="shared" si="130"/>
        <v>1.1371449652726042</v>
      </c>
      <c r="Q865" s="64">
        <f t="shared" si="131"/>
        <v>1.018858215907948</v>
      </c>
      <c r="R865" s="64">
        <f t="shared" si="132"/>
        <v>1.207388109241692</v>
      </c>
      <c r="S865" s="64">
        <f t="shared" si="133"/>
        <v>1.146215279388358</v>
      </c>
      <c r="T865" s="64">
        <f t="shared" si="134"/>
        <v>1.8757906028667246</v>
      </c>
      <c r="V865" s="64">
        <f t="shared" si="135"/>
        <v>0.60622169848528595</v>
      </c>
      <c r="W865" s="64">
        <f t="shared" si="136"/>
        <v>0.5431620215768499</v>
      </c>
      <c r="X865" s="64">
        <f t="shared" si="137"/>
        <v>0.6436689187996093</v>
      </c>
      <c r="Y865" s="64">
        <f t="shared" si="138"/>
        <v>0.61105716045097214</v>
      </c>
      <c r="Z865" s="64">
        <f t="shared" si="139"/>
        <v>0.53310854552300491</v>
      </c>
    </row>
    <row r="866" spans="1:26" x14ac:dyDescent="0.2">
      <c r="B866" s="48" t="s">
        <v>4317</v>
      </c>
      <c r="C866" s="48" t="s">
        <v>4318</v>
      </c>
      <c r="D866" s="47" t="s">
        <v>793</v>
      </c>
      <c r="E866" s="47">
        <v>889455</v>
      </c>
      <c r="F866" s="47">
        <v>890237</v>
      </c>
      <c r="G866" s="49" t="s">
        <v>2949</v>
      </c>
      <c r="H866" s="50">
        <v>39.080459770114899</v>
      </c>
      <c r="I866" s="62">
        <v>1223.254472303066</v>
      </c>
      <c r="J866" s="62">
        <v>1224.6184687882967</v>
      </c>
      <c r="K866" s="62">
        <v>1369.3708867030223</v>
      </c>
      <c r="L866" s="62">
        <v>1468.8849987123151</v>
      </c>
      <c r="M866" s="62">
        <v>1289.3809158117188</v>
      </c>
      <c r="N866" s="62">
        <v>2303.8418135472107</v>
      </c>
      <c r="P866" s="64">
        <f t="shared" si="130"/>
        <v>0.94871457868055742</v>
      </c>
      <c r="Q866" s="64">
        <f t="shared" si="131"/>
        <v>0.94977244797930682</v>
      </c>
      <c r="R866" s="64">
        <f t="shared" si="132"/>
        <v>1.0620375018044583</v>
      </c>
      <c r="S866" s="64">
        <f t="shared" si="133"/>
        <v>1.1392172636490365</v>
      </c>
      <c r="T866" s="64">
        <f t="shared" si="134"/>
        <v>1.7867813811226194</v>
      </c>
      <c r="V866" s="64">
        <f t="shared" si="135"/>
        <v>0.5309628747555496</v>
      </c>
      <c r="W866" s="64">
        <f t="shared" si="136"/>
        <v>0.53155492776770097</v>
      </c>
      <c r="X866" s="64">
        <f t="shared" si="137"/>
        <v>0.59438581184296269</v>
      </c>
      <c r="Y866" s="64">
        <f t="shared" si="138"/>
        <v>0.637580666378601</v>
      </c>
      <c r="Z866" s="64">
        <f t="shared" si="139"/>
        <v>0.55966555873316104</v>
      </c>
    </row>
    <row r="867" spans="1:26" x14ac:dyDescent="0.2">
      <c r="A867" s="47" t="s">
        <v>109</v>
      </c>
      <c r="B867" s="48" t="s">
        <v>4319</v>
      </c>
      <c r="C867" s="48" t="s">
        <v>4320</v>
      </c>
      <c r="D867" s="47" t="s">
        <v>4321</v>
      </c>
      <c r="E867" s="47">
        <v>890258</v>
      </c>
      <c r="F867" s="47">
        <v>890965</v>
      </c>
      <c r="G867" s="49" t="s">
        <v>2949</v>
      </c>
      <c r="H867" s="50">
        <v>37.570621468926497</v>
      </c>
      <c r="I867" s="62">
        <v>1509.3992627387715</v>
      </c>
      <c r="J867" s="62">
        <v>1436.2627501982156</v>
      </c>
      <c r="K867" s="62">
        <v>1533.3380218052523</v>
      </c>
      <c r="L867" s="62">
        <v>1765.8004439964163</v>
      </c>
      <c r="M867" s="62">
        <v>1588.2990418281101</v>
      </c>
      <c r="N867" s="62">
        <v>2519.7393409287415</v>
      </c>
      <c r="P867" s="64">
        <f t="shared" si="130"/>
        <v>0.95032435516769809</v>
      </c>
      <c r="Q867" s="64">
        <f t="shared" si="131"/>
        <v>0.90427728807611518</v>
      </c>
      <c r="R867" s="64">
        <f t="shared" si="132"/>
        <v>0.96539630222303829</v>
      </c>
      <c r="S867" s="64">
        <f t="shared" si="133"/>
        <v>1.1117556565191933</v>
      </c>
      <c r="T867" s="64">
        <f t="shared" si="134"/>
        <v>1.5864388723854901</v>
      </c>
      <c r="V867" s="64">
        <f t="shared" si="135"/>
        <v>0.5990299227468614</v>
      </c>
      <c r="W867" s="64">
        <f t="shared" si="136"/>
        <v>0.57000449485732474</v>
      </c>
      <c r="X867" s="64">
        <f t="shared" si="137"/>
        <v>0.60853041300695998</v>
      </c>
      <c r="Y867" s="64">
        <f t="shared" si="138"/>
        <v>0.7007869485998367</v>
      </c>
      <c r="Z867" s="64">
        <f t="shared" si="139"/>
        <v>0.63034259775564117</v>
      </c>
    </row>
    <row r="868" spans="1:26" x14ac:dyDescent="0.2">
      <c r="A868" s="47" t="s">
        <v>2579</v>
      </c>
      <c r="B868" s="48" t="s">
        <v>4322</v>
      </c>
      <c r="C868" s="48" t="s">
        <v>4323</v>
      </c>
      <c r="D868" s="47" t="s">
        <v>4324</v>
      </c>
      <c r="E868" s="47">
        <v>891210</v>
      </c>
      <c r="F868" s="47">
        <v>894002</v>
      </c>
      <c r="G868" s="49" t="s">
        <v>2949</v>
      </c>
      <c r="H868" s="50">
        <v>39.312567132116001</v>
      </c>
      <c r="I868" s="62">
        <v>499.79250958473585</v>
      </c>
      <c r="J868" s="62">
        <v>710.42187459891693</v>
      </c>
      <c r="K868" s="62">
        <v>692.47000038619103</v>
      </c>
      <c r="L868" s="62">
        <v>656.11812743486928</v>
      </c>
      <c r="M868" s="62">
        <v>630.33320103732933</v>
      </c>
      <c r="N868" s="62">
        <v>503.67581176402348</v>
      </c>
      <c r="P868" s="64">
        <f t="shared" si="130"/>
        <v>0.79290208537680584</v>
      </c>
      <c r="Q868" s="64">
        <f t="shared" si="131"/>
        <v>1.1270576790652735</v>
      </c>
      <c r="R868" s="64">
        <f t="shared" si="132"/>
        <v>1.0985777034219428</v>
      </c>
      <c r="S868" s="64">
        <f t="shared" si="133"/>
        <v>1.04090681936967</v>
      </c>
      <c r="T868" s="64">
        <f t="shared" si="134"/>
        <v>0.79906279874696784</v>
      </c>
      <c r="V868" s="64">
        <f t="shared" si="135"/>
        <v>0.99229007609937203</v>
      </c>
      <c r="W868" s="64">
        <f t="shared" si="136"/>
        <v>1.4104744718846174</v>
      </c>
      <c r="X868" s="64">
        <f t="shared" si="137"/>
        <v>1.3748327479950919</v>
      </c>
      <c r="Y868" s="64">
        <f t="shared" si="138"/>
        <v>1.3026595919644168</v>
      </c>
      <c r="Z868" s="64">
        <f t="shared" si="139"/>
        <v>1.2514660944898539</v>
      </c>
    </row>
    <row r="869" spans="1:26" x14ac:dyDescent="0.2">
      <c r="B869" s="48" t="s">
        <v>4325</v>
      </c>
      <c r="C869" s="48" t="s">
        <v>3591</v>
      </c>
      <c r="D869" s="47" t="s">
        <v>794</v>
      </c>
      <c r="E869" s="47">
        <v>894133</v>
      </c>
      <c r="F869" s="47">
        <v>895428</v>
      </c>
      <c r="G869" s="49" t="s">
        <v>2990</v>
      </c>
      <c r="H869" s="50">
        <v>37.422839506172799</v>
      </c>
      <c r="I869" s="62">
        <v>0</v>
      </c>
      <c r="J869" s="62">
        <v>0</v>
      </c>
      <c r="K869" s="62">
        <v>0</v>
      </c>
      <c r="L869" s="62">
        <v>0</v>
      </c>
      <c r="M869" s="62">
        <v>0</v>
      </c>
      <c r="N869" s="62">
        <v>0</v>
      </c>
      <c r="P869" s="64" t="e">
        <f t="shared" si="130"/>
        <v>#DIV/0!</v>
      </c>
      <c r="Q869" s="64" t="e">
        <f t="shared" si="131"/>
        <v>#DIV/0!</v>
      </c>
      <c r="R869" s="64" t="e">
        <f t="shared" si="132"/>
        <v>#DIV/0!</v>
      </c>
      <c r="S869" s="64" t="e">
        <f t="shared" si="133"/>
        <v>#DIV/0!</v>
      </c>
      <c r="T869" s="64" t="e">
        <f t="shared" si="134"/>
        <v>#DIV/0!</v>
      </c>
      <c r="V869" s="64" t="e">
        <f t="shared" si="135"/>
        <v>#DIV/0!</v>
      </c>
      <c r="W869" s="64" t="e">
        <f t="shared" si="136"/>
        <v>#DIV/0!</v>
      </c>
      <c r="X869" s="64" t="e">
        <f t="shared" si="137"/>
        <v>#DIV/0!</v>
      </c>
      <c r="Y869" s="64" t="e">
        <f t="shared" si="138"/>
        <v>#DIV/0!</v>
      </c>
      <c r="Z869" s="64" t="e">
        <f t="shared" si="139"/>
        <v>#DIV/0!</v>
      </c>
    </row>
    <row r="870" spans="1:26" x14ac:dyDescent="0.2">
      <c r="A870" s="47" t="s">
        <v>2939</v>
      </c>
      <c r="B870" s="48" t="s">
        <v>4326</v>
      </c>
      <c r="C870" s="48" t="s">
        <v>4327</v>
      </c>
      <c r="D870" s="47" t="s">
        <v>4328</v>
      </c>
      <c r="E870" s="47">
        <v>895616</v>
      </c>
      <c r="F870" s="47">
        <v>897136</v>
      </c>
      <c r="G870" s="49" t="s">
        <v>2990</v>
      </c>
      <c r="H870" s="50">
        <v>37.804076265614697</v>
      </c>
      <c r="I870" s="62">
        <v>331.95897924251722</v>
      </c>
      <c r="J870" s="62">
        <v>301.67449688442821</v>
      </c>
      <c r="K870" s="62">
        <v>302.50218820582575</v>
      </c>
      <c r="L870" s="62">
        <v>342.08128287830533</v>
      </c>
      <c r="M870" s="62">
        <v>363.51457984749118</v>
      </c>
      <c r="N870" s="62">
        <v>339.14804950809406</v>
      </c>
      <c r="P870" s="64">
        <f t="shared" si="130"/>
        <v>0.91319302621035781</v>
      </c>
      <c r="Q870" s="64">
        <f t="shared" si="131"/>
        <v>0.82988279867892134</v>
      </c>
      <c r="R870" s="64">
        <f t="shared" si="132"/>
        <v>0.83215971236349706</v>
      </c>
      <c r="S870" s="64">
        <f t="shared" si="133"/>
        <v>0.94103868687143732</v>
      </c>
      <c r="T870" s="64">
        <f t="shared" si="134"/>
        <v>0.93296959271999536</v>
      </c>
      <c r="V870" s="64">
        <f t="shared" si="135"/>
        <v>0.97880256048647785</v>
      </c>
      <c r="W870" s="64">
        <f t="shared" si="136"/>
        <v>0.88950680188779474</v>
      </c>
      <c r="X870" s="64">
        <f t="shared" si="137"/>
        <v>0.89194730338145811</v>
      </c>
      <c r="Y870" s="64">
        <f t="shared" si="138"/>
        <v>1.0086488286589461</v>
      </c>
      <c r="Z870" s="64">
        <f t="shared" si="139"/>
        <v>1.0718462936016844</v>
      </c>
    </row>
    <row r="871" spans="1:26" x14ac:dyDescent="0.2">
      <c r="B871" s="48" t="s">
        <v>4329</v>
      </c>
      <c r="C871" s="48" t="s">
        <v>4330</v>
      </c>
      <c r="D871" s="47" t="s">
        <v>795</v>
      </c>
      <c r="E871" s="47">
        <v>897154</v>
      </c>
      <c r="F871" s="47">
        <v>897801</v>
      </c>
      <c r="G871" s="49" t="s">
        <v>2990</v>
      </c>
      <c r="H871" s="50">
        <v>38.1172839506172</v>
      </c>
      <c r="I871" s="62">
        <v>221.16435576914174</v>
      </c>
      <c r="J871" s="62">
        <v>251.10486856949288</v>
      </c>
      <c r="K871" s="62">
        <v>246.7637000378202</v>
      </c>
      <c r="L871" s="62">
        <v>279.29049259459498</v>
      </c>
      <c r="M871" s="62">
        <v>299.16767161443357</v>
      </c>
      <c r="N871" s="62">
        <v>179.89483037643043</v>
      </c>
      <c r="P871" s="64">
        <f t="shared" si="130"/>
        <v>0.73926555825917484</v>
      </c>
      <c r="Q871" s="64">
        <f t="shared" si="131"/>
        <v>0.83934493060171322</v>
      </c>
      <c r="R871" s="64">
        <f t="shared" si="132"/>
        <v>0.8248341096020847</v>
      </c>
      <c r="S871" s="64">
        <f t="shared" si="133"/>
        <v>0.93355839916601602</v>
      </c>
      <c r="T871" s="64">
        <f t="shared" si="134"/>
        <v>0.60131774735432764</v>
      </c>
      <c r="V871" s="64">
        <f t="shared" si="135"/>
        <v>1.2294091792763289</v>
      </c>
      <c r="W871" s="64">
        <f t="shared" si="136"/>
        <v>1.3958426045042831</v>
      </c>
      <c r="X871" s="64">
        <f t="shared" si="137"/>
        <v>1.3717109019834892</v>
      </c>
      <c r="Y871" s="64">
        <f t="shared" si="138"/>
        <v>1.5525209479904389</v>
      </c>
      <c r="Z871" s="64">
        <f t="shared" si="139"/>
        <v>1.66301427888964</v>
      </c>
    </row>
    <row r="872" spans="1:26" x14ac:dyDescent="0.2">
      <c r="B872" s="48" t="s">
        <v>2991</v>
      </c>
      <c r="C872" s="48"/>
      <c r="D872" s="47" t="s">
        <v>796</v>
      </c>
      <c r="E872" s="47">
        <v>898181</v>
      </c>
      <c r="F872" s="47">
        <v>898525</v>
      </c>
      <c r="G872" s="49" t="s">
        <v>2990</v>
      </c>
      <c r="H872" s="50">
        <v>35.362318840579697</v>
      </c>
      <c r="I872" s="62">
        <v>8.3920071754298835</v>
      </c>
      <c r="J872" s="62">
        <v>12.549838674523514</v>
      </c>
      <c r="K872" s="62">
        <v>11.526286770060187</v>
      </c>
      <c r="L872" s="62">
        <v>13.490596870305465</v>
      </c>
      <c r="M872" s="62">
        <v>16.493289170085752</v>
      </c>
      <c r="N872" s="62">
        <v>28.489497132214844</v>
      </c>
      <c r="P872" s="64">
        <f t="shared" si="130"/>
        <v>0.5088134385378178</v>
      </c>
      <c r="Q872" s="64">
        <f t="shared" si="131"/>
        <v>0.76090575658404369</v>
      </c>
      <c r="R872" s="64">
        <f t="shared" si="132"/>
        <v>0.69884706750704828</v>
      </c>
      <c r="S872" s="64">
        <f t="shared" si="133"/>
        <v>0.81794460347992093</v>
      </c>
      <c r="T872" s="64">
        <f t="shared" si="134"/>
        <v>1.7273387277952346</v>
      </c>
      <c r="V872" s="64">
        <f t="shared" si="135"/>
        <v>0.29456494568802061</v>
      </c>
      <c r="W872" s="64">
        <f t="shared" si="136"/>
        <v>0.44050755323205165</v>
      </c>
      <c r="X872" s="64">
        <f t="shared" si="137"/>
        <v>0.40458021131677674</v>
      </c>
      <c r="Y872" s="64">
        <f t="shared" si="138"/>
        <v>0.47352878177167995</v>
      </c>
      <c r="Z872" s="64">
        <f t="shared" si="139"/>
        <v>0.57892524720753202</v>
      </c>
    </row>
    <row r="873" spans="1:26" x14ac:dyDescent="0.2">
      <c r="A873" s="47" t="s">
        <v>2850</v>
      </c>
      <c r="B873" s="48" t="s">
        <v>4331</v>
      </c>
      <c r="C873" s="48" t="s">
        <v>4332</v>
      </c>
      <c r="D873" s="47" t="s">
        <v>4333</v>
      </c>
      <c r="E873" s="47">
        <v>898699</v>
      </c>
      <c r="F873" s="47">
        <v>899427</v>
      </c>
      <c r="G873" s="49" t="s">
        <v>2949</v>
      </c>
      <c r="H873" s="50">
        <v>37.722908093278399</v>
      </c>
      <c r="I873" s="62">
        <v>272.61689388378414</v>
      </c>
      <c r="J873" s="62">
        <v>372.92802262795971</v>
      </c>
      <c r="K873" s="62">
        <v>360.63321517105368</v>
      </c>
      <c r="L873" s="62">
        <v>308.24438208281663</v>
      </c>
      <c r="M873" s="62">
        <v>316.85555326143634</v>
      </c>
      <c r="N873" s="62">
        <v>395.33491811759581</v>
      </c>
      <c r="P873" s="64">
        <f t="shared" si="130"/>
        <v>0.8603822501379641</v>
      </c>
      <c r="Q873" s="64">
        <f t="shared" si="131"/>
        <v>1.1769653988682287</v>
      </c>
      <c r="R873" s="64">
        <f t="shared" si="132"/>
        <v>1.1381628362167178</v>
      </c>
      <c r="S873" s="64">
        <f t="shared" si="133"/>
        <v>0.97282303847925722</v>
      </c>
      <c r="T873" s="64">
        <f t="shared" si="134"/>
        <v>1.2476818349824106</v>
      </c>
      <c r="V873" s="64">
        <f t="shared" si="135"/>
        <v>0.68958465693306625</v>
      </c>
      <c r="W873" s="64">
        <f t="shared" si="136"/>
        <v>0.94332173945998121</v>
      </c>
      <c r="X873" s="64">
        <f t="shared" si="137"/>
        <v>0.91222201390209656</v>
      </c>
      <c r="Y873" s="64">
        <f t="shared" si="138"/>
        <v>0.77970441758733455</v>
      </c>
      <c r="Z873" s="64">
        <f t="shared" si="139"/>
        <v>0.80148638215454804</v>
      </c>
    </row>
    <row r="874" spans="1:26" x14ac:dyDescent="0.2">
      <c r="B874" s="48" t="s">
        <v>2994</v>
      </c>
      <c r="C874" s="48" t="s">
        <v>4334</v>
      </c>
      <c r="D874" s="47" t="s">
        <v>797</v>
      </c>
      <c r="E874" s="47">
        <v>899443</v>
      </c>
      <c r="F874" s="47">
        <v>900456</v>
      </c>
      <c r="G874" s="49" t="s">
        <v>2949</v>
      </c>
      <c r="H874" s="50">
        <v>39.349112426035497</v>
      </c>
      <c r="I874" s="62">
        <v>330.49735359154153</v>
      </c>
      <c r="J874" s="62">
        <v>357.4812997972158</v>
      </c>
      <c r="K874" s="62">
        <v>392.82937842723663</v>
      </c>
      <c r="L874" s="62">
        <v>390.94217530049457</v>
      </c>
      <c r="M874" s="62">
        <v>374.58966231889934</v>
      </c>
      <c r="N874" s="62">
        <v>577.52326085455593</v>
      </c>
      <c r="P874" s="64">
        <f t="shared" si="130"/>
        <v>0.88229170966864345</v>
      </c>
      <c r="Q874" s="64">
        <f t="shared" si="131"/>
        <v>0.95432772379308561</v>
      </c>
      <c r="R874" s="64">
        <f t="shared" si="132"/>
        <v>1.0486925239618847</v>
      </c>
      <c r="S874" s="64">
        <f t="shared" si="133"/>
        <v>1.0436544694809913</v>
      </c>
      <c r="T874" s="64">
        <f t="shared" si="134"/>
        <v>1.5417490629063146</v>
      </c>
      <c r="V874" s="64">
        <f t="shared" si="135"/>
        <v>0.5722667397024106</v>
      </c>
      <c r="W874" s="64">
        <f t="shared" si="136"/>
        <v>0.61899030572076696</v>
      </c>
      <c r="X874" s="64">
        <f t="shared" si="137"/>
        <v>0.68019663458398294</v>
      </c>
      <c r="Y874" s="64">
        <f t="shared" si="138"/>
        <v>0.67692888200212231</v>
      </c>
      <c r="Z874" s="64">
        <f t="shared" si="139"/>
        <v>0.64861398268984427</v>
      </c>
    </row>
    <row r="875" spans="1:26" x14ac:dyDescent="0.2">
      <c r="B875" s="48" t="s">
        <v>4335</v>
      </c>
      <c r="C875" s="48" t="s">
        <v>4336</v>
      </c>
      <c r="D875" s="47" t="s">
        <v>798</v>
      </c>
      <c r="E875" s="47">
        <v>900456</v>
      </c>
      <c r="F875" s="47">
        <v>901733</v>
      </c>
      <c r="G875" s="49" t="s">
        <v>2949</v>
      </c>
      <c r="H875" s="50">
        <v>39.593114241001501</v>
      </c>
      <c r="I875" s="62">
        <v>432.13419577939857</v>
      </c>
      <c r="J875" s="62">
        <v>429.07732631659195</v>
      </c>
      <c r="K875" s="62">
        <v>467.08404104541654</v>
      </c>
      <c r="L875" s="62">
        <v>501.89103032172665</v>
      </c>
      <c r="M875" s="62">
        <v>474.73310494480427</v>
      </c>
      <c r="N875" s="62">
        <v>589.12808090256351</v>
      </c>
      <c r="P875" s="64">
        <f t="shared" si="130"/>
        <v>0.91026766677592763</v>
      </c>
      <c r="Q875" s="64">
        <f t="shared" si="131"/>
        <v>0.90382853406964203</v>
      </c>
      <c r="R875" s="64">
        <f t="shared" si="132"/>
        <v>0.98388765430572389</v>
      </c>
      <c r="S875" s="64">
        <f t="shared" si="133"/>
        <v>1.0572067233020961</v>
      </c>
      <c r="T875" s="64">
        <f t="shared" si="134"/>
        <v>1.240966923869907</v>
      </c>
      <c r="V875" s="64">
        <f t="shared" si="135"/>
        <v>0.73351484980541892</v>
      </c>
      <c r="W875" s="64">
        <f t="shared" si="136"/>
        <v>0.72832604695948533</v>
      </c>
      <c r="X875" s="64">
        <f t="shared" si="137"/>
        <v>0.79283954743733909</v>
      </c>
      <c r="Y875" s="64">
        <f t="shared" si="138"/>
        <v>0.85192175791860603</v>
      </c>
      <c r="Z875" s="64">
        <f t="shared" si="139"/>
        <v>0.80582325021326029</v>
      </c>
    </row>
    <row r="876" spans="1:26" x14ac:dyDescent="0.2">
      <c r="A876" s="47" t="s">
        <v>2853</v>
      </c>
      <c r="B876" s="48" t="s">
        <v>4252</v>
      </c>
      <c r="C876" s="48" t="s">
        <v>4337</v>
      </c>
      <c r="D876" s="47" t="s">
        <v>4338</v>
      </c>
      <c r="E876" s="47">
        <v>901796</v>
      </c>
      <c r="F876" s="47">
        <v>904498</v>
      </c>
      <c r="G876" s="49" t="s">
        <v>2949</v>
      </c>
      <c r="H876" s="50">
        <v>38.845726970033297</v>
      </c>
      <c r="I876" s="62">
        <v>223.13764282711625</v>
      </c>
      <c r="J876" s="62">
        <v>198.77353339273182</v>
      </c>
      <c r="K876" s="62">
        <v>229.87528605321921</v>
      </c>
      <c r="L876" s="62">
        <v>286.92307142065766</v>
      </c>
      <c r="M876" s="62">
        <v>227.91753347339133</v>
      </c>
      <c r="N876" s="62">
        <v>262.85504189910245</v>
      </c>
      <c r="P876" s="64">
        <f t="shared" si="130"/>
        <v>0.97902798186067108</v>
      </c>
      <c r="Q876" s="64">
        <f t="shared" si="131"/>
        <v>0.87212918797200834</v>
      </c>
      <c r="R876" s="64">
        <f t="shared" si="132"/>
        <v>1.0085897409909292</v>
      </c>
      <c r="S876" s="64">
        <f t="shared" si="133"/>
        <v>1.258889858309892</v>
      </c>
      <c r="T876" s="64">
        <f t="shared" si="134"/>
        <v>1.1532901303961767</v>
      </c>
      <c r="V876" s="64">
        <f t="shared" si="135"/>
        <v>0.84889999147426731</v>
      </c>
      <c r="W876" s="64">
        <f t="shared" si="136"/>
        <v>0.75620970386039443</v>
      </c>
      <c r="X876" s="64">
        <f t="shared" si="137"/>
        <v>0.87453253470959635</v>
      </c>
      <c r="Y876" s="64">
        <f t="shared" si="138"/>
        <v>1.0915638876380913</v>
      </c>
      <c r="Z876" s="64">
        <f t="shared" si="139"/>
        <v>0.86708450340807253</v>
      </c>
    </row>
    <row r="877" spans="1:26" x14ac:dyDescent="0.2">
      <c r="B877" s="48" t="s">
        <v>3565</v>
      </c>
      <c r="C877" s="48" t="s">
        <v>3566</v>
      </c>
      <c r="D877" s="47" t="s">
        <v>799</v>
      </c>
      <c r="E877" s="47">
        <v>904650</v>
      </c>
      <c r="F877" s="47">
        <v>904967</v>
      </c>
      <c r="G877" s="49" t="s">
        <v>2949</v>
      </c>
      <c r="H877" s="50">
        <v>33.018867924528301</v>
      </c>
      <c r="I877" s="62">
        <v>1268.7821360615403</v>
      </c>
      <c r="J877" s="62">
        <v>354.63344038583335</v>
      </c>
      <c r="K877" s="62">
        <v>229.1397017143974</v>
      </c>
      <c r="L877" s="62">
        <v>134.04071730883456</v>
      </c>
      <c r="M877" s="62">
        <v>1287.9893901223793</v>
      </c>
      <c r="N877" s="62">
        <v>752.60913950737495</v>
      </c>
      <c r="P877" s="64">
        <f t="shared" si="130"/>
        <v>0.98508741282487278</v>
      </c>
      <c r="Q877" s="64">
        <f t="shared" si="131"/>
        <v>0.27533879013719015</v>
      </c>
      <c r="R877" s="64">
        <f t="shared" si="132"/>
        <v>0.17790496060889563</v>
      </c>
      <c r="S877" s="64">
        <f t="shared" si="133"/>
        <v>0.10406973717081519</v>
      </c>
      <c r="T877" s="64">
        <f t="shared" si="134"/>
        <v>0.58432867947449885</v>
      </c>
      <c r="V877" s="64">
        <f t="shared" si="135"/>
        <v>1.6858447093693676</v>
      </c>
      <c r="W877" s="64">
        <f t="shared" si="136"/>
        <v>0.47120533324636599</v>
      </c>
      <c r="X877" s="64">
        <f t="shared" si="137"/>
        <v>0.30446042930648204</v>
      </c>
      <c r="Y877" s="64">
        <f t="shared" si="138"/>
        <v>0.17810136799105544</v>
      </c>
      <c r="Z877" s="64">
        <f t="shared" si="139"/>
        <v>1.7113655980386324</v>
      </c>
    </row>
    <row r="878" spans="1:26" x14ac:dyDescent="0.2">
      <c r="B878" s="48" t="s">
        <v>3567</v>
      </c>
      <c r="C878" s="48" t="s">
        <v>3568</v>
      </c>
      <c r="D878" s="47" t="s">
        <v>800</v>
      </c>
      <c r="E878" s="47">
        <v>904994</v>
      </c>
      <c r="F878" s="47">
        <v>905314</v>
      </c>
      <c r="G878" s="49" t="s">
        <v>2949</v>
      </c>
      <c r="H878" s="50">
        <v>40.809968847352003</v>
      </c>
      <c r="I878" s="62">
        <v>1167.3741356582639</v>
      </c>
      <c r="J878" s="62">
        <v>348.49600918289428</v>
      </c>
      <c r="K878" s="62">
        <v>232.93052209733975</v>
      </c>
      <c r="L878" s="62">
        <v>104.41538752943008</v>
      </c>
      <c r="M878" s="62">
        <v>1291.5724276215435</v>
      </c>
      <c r="N878" s="62">
        <v>758.85101961999101</v>
      </c>
      <c r="P878" s="64">
        <f t="shared" si="130"/>
        <v>0.90383946783999303</v>
      </c>
      <c r="Q878" s="64">
        <f t="shared" si="131"/>
        <v>0.26982304803816282</v>
      </c>
      <c r="R878" s="64">
        <f t="shared" si="132"/>
        <v>0.18034646537498944</v>
      </c>
      <c r="S878" s="64">
        <f t="shared" si="133"/>
        <v>8.0843617668203943E-2</v>
      </c>
      <c r="T878" s="64">
        <f t="shared" si="134"/>
        <v>0.58754043009220192</v>
      </c>
      <c r="V878" s="64">
        <f t="shared" si="135"/>
        <v>1.5383442935121159</v>
      </c>
      <c r="W878" s="64">
        <f t="shared" si="136"/>
        <v>0.45924166954063034</v>
      </c>
      <c r="X878" s="64">
        <f t="shared" si="137"/>
        <v>0.30695158347943463</v>
      </c>
      <c r="Y878" s="64">
        <f t="shared" si="138"/>
        <v>0.13759668871726372</v>
      </c>
      <c r="Z878" s="64">
        <f t="shared" si="139"/>
        <v>1.7020105320123611</v>
      </c>
    </row>
    <row r="879" spans="1:26" x14ac:dyDescent="0.2">
      <c r="B879" s="48" t="s">
        <v>4339</v>
      </c>
      <c r="C879" s="48" t="s">
        <v>3003</v>
      </c>
      <c r="D879" s="47" t="s">
        <v>801</v>
      </c>
      <c r="E879" s="47">
        <v>905424</v>
      </c>
      <c r="F879" s="47">
        <v>906884</v>
      </c>
      <c r="G879" s="49" t="s">
        <v>2949</v>
      </c>
      <c r="H879" s="50">
        <v>42.436687200547503</v>
      </c>
      <c r="I879" s="62">
        <v>965.15159965560224</v>
      </c>
      <c r="J879" s="62">
        <v>404.6230757215352</v>
      </c>
      <c r="K879" s="62">
        <v>269.61283825059513</v>
      </c>
      <c r="L879" s="62">
        <v>98.572253719086717</v>
      </c>
      <c r="M879" s="62">
        <v>656.51083688538927</v>
      </c>
      <c r="N879" s="62">
        <v>623.63448267878971</v>
      </c>
      <c r="P879" s="64">
        <f t="shared" si="130"/>
        <v>1.4701228760129272</v>
      </c>
      <c r="Q879" s="64">
        <f t="shared" si="131"/>
        <v>0.61632352885619235</v>
      </c>
      <c r="R879" s="64">
        <f t="shared" si="132"/>
        <v>0.41067538127731307</v>
      </c>
      <c r="S879" s="64">
        <f t="shared" si="133"/>
        <v>0.15014566124564219</v>
      </c>
      <c r="T879" s="64">
        <f t="shared" si="134"/>
        <v>0.94992260240124726</v>
      </c>
      <c r="V879" s="64">
        <f t="shared" si="135"/>
        <v>1.5476238509292228</v>
      </c>
      <c r="W879" s="64">
        <f t="shared" si="136"/>
        <v>0.64881446898750317</v>
      </c>
      <c r="X879" s="64">
        <f t="shared" si="137"/>
        <v>0.43232509705442701</v>
      </c>
      <c r="Y879" s="64">
        <f t="shared" si="138"/>
        <v>0.15806094187684216</v>
      </c>
      <c r="Z879" s="64">
        <f t="shared" si="139"/>
        <v>1.0527173450470231</v>
      </c>
    </row>
    <row r="880" spans="1:26" x14ac:dyDescent="0.2">
      <c r="B880" s="48" t="s">
        <v>2991</v>
      </c>
      <c r="C880" s="48"/>
      <c r="D880" s="47" t="s">
        <v>802</v>
      </c>
      <c r="E880" s="47">
        <v>906992</v>
      </c>
      <c r="F880" s="47">
        <v>907213</v>
      </c>
      <c r="G880" s="49" t="s">
        <v>2949</v>
      </c>
      <c r="H880" s="50">
        <v>36.486486486486399</v>
      </c>
      <c r="I880" s="62">
        <v>416.4007035260359</v>
      </c>
      <c r="J880" s="62">
        <v>166.45692685677716</v>
      </c>
      <c r="K880" s="62">
        <v>117.81865835288967</v>
      </c>
      <c r="L880" s="62">
        <v>35.746278213122245</v>
      </c>
      <c r="M880" s="62">
        <v>149.72834763049482</v>
      </c>
      <c r="N880" s="62">
        <v>253.57052422960263</v>
      </c>
      <c r="P880" s="64">
        <f t="shared" si="130"/>
        <v>2.7810411997175377</v>
      </c>
      <c r="Q880" s="64">
        <f t="shared" si="131"/>
        <v>1.1117261994206049</v>
      </c>
      <c r="R880" s="64">
        <f t="shared" si="132"/>
        <v>0.78688277949641794</v>
      </c>
      <c r="S880" s="64">
        <f t="shared" si="133"/>
        <v>0.23874088493475021</v>
      </c>
      <c r="T880" s="64">
        <f t="shared" si="134"/>
        <v>1.6935371841234326</v>
      </c>
      <c r="V880" s="64">
        <f t="shared" si="135"/>
        <v>1.6421494761315163</v>
      </c>
      <c r="W880" s="64">
        <f t="shared" si="136"/>
        <v>0.65645219357615092</v>
      </c>
      <c r="X880" s="64">
        <f t="shared" si="137"/>
        <v>0.46463861961419234</v>
      </c>
      <c r="Y880" s="64">
        <f t="shared" si="138"/>
        <v>0.14097174078780056</v>
      </c>
      <c r="Z880" s="64">
        <f t="shared" si="139"/>
        <v>0.59048009655459421</v>
      </c>
    </row>
    <row r="881" spans="1:26" x14ac:dyDescent="0.2">
      <c r="B881" s="48" t="s">
        <v>2991</v>
      </c>
      <c r="C881" s="48" t="s">
        <v>4340</v>
      </c>
      <c r="D881" s="47" t="s">
        <v>803</v>
      </c>
      <c r="E881" s="47">
        <v>907237</v>
      </c>
      <c r="F881" s="47">
        <v>907419</v>
      </c>
      <c r="G881" s="49" t="s">
        <v>2949</v>
      </c>
      <c r="H881" s="50">
        <v>30.601092896174801</v>
      </c>
      <c r="I881" s="62">
        <v>304.55419482963777</v>
      </c>
      <c r="J881" s="62">
        <v>149.66029498249924</v>
      </c>
      <c r="K881" s="62">
        <v>93.346688630769108</v>
      </c>
      <c r="L881" s="62">
        <v>31.837108547566029</v>
      </c>
      <c r="M881" s="62">
        <v>96.360321973257044</v>
      </c>
      <c r="N881" s="62">
        <v>233.61844891291159</v>
      </c>
      <c r="P881" s="64">
        <f t="shared" si="130"/>
        <v>3.1605767663806783</v>
      </c>
      <c r="Q881" s="64">
        <f t="shared" si="131"/>
        <v>1.5531319522161267</v>
      </c>
      <c r="R881" s="64">
        <f t="shared" si="132"/>
        <v>0.96872537076698118</v>
      </c>
      <c r="S881" s="64">
        <f t="shared" si="133"/>
        <v>0.33039645256064842</v>
      </c>
      <c r="T881" s="64">
        <f t="shared" si="134"/>
        <v>2.4244257815758221</v>
      </c>
      <c r="V881" s="64">
        <f t="shared" si="135"/>
        <v>1.3036393155027308</v>
      </c>
      <c r="W881" s="64">
        <f t="shared" si="136"/>
        <v>0.6406184771746759</v>
      </c>
      <c r="X881" s="64">
        <f t="shared" si="137"/>
        <v>0.39956899408045865</v>
      </c>
      <c r="Y881" s="64">
        <f t="shared" si="138"/>
        <v>0.13627822929101924</v>
      </c>
      <c r="Z881" s="64">
        <f t="shared" si="139"/>
        <v>0.41246880296332372</v>
      </c>
    </row>
    <row r="882" spans="1:26" x14ac:dyDescent="0.2">
      <c r="B882" s="48" t="s">
        <v>2991</v>
      </c>
      <c r="C882" s="48" t="s">
        <v>4341</v>
      </c>
      <c r="D882" s="47" t="s">
        <v>804</v>
      </c>
      <c r="E882" s="47">
        <v>907419</v>
      </c>
      <c r="F882" s="47">
        <v>907832</v>
      </c>
      <c r="G882" s="49" t="s">
        <v>2949</v>
      </c>
      <c r="H882" s="50">
        <v>32.850241545893702</v>
      </c>
      <c r="I882" s="62">
        <v>287.47619818213678</v>
      </c>
      <c r="J882" s="62">
        <v>134.98372992946801</v>
      </c>
      <c r="K882" s="62">
        <v>83.606164599732338</v>
      </c>
      <c r="L882" s="62">
        <v>24.50630007015921</v>
      </c>
      <c r="M882" s="62">
        <v>71.443703088242742</v>
      </c>
      <c r="N882" s="62">
        <v>196.07282117217792</v>
      </c>
      <c r="P882" s="64">
        <f t="shared" si="130"/>
        <v>4.0238143566979492</v>
      </c>
      <c r="Q882" s="64">
        <f t="shared" si="131"/>
        <v>1.8893719683419077</v>
      </c>
      <c r="R882" s="64">
        <f t="shared" si="132"/>
        <v>1.1702383973079795</v>
      </c>
      <c r="S882" s="64">
        <f t="shared" si="133"/>
        <v>0.3430155354614049</v>
      </c>
      <c r="T882" s="64">
        <f t="shared" si="134"/>
        <v>2.7444381057628155</v>
      </c>
      <c r="V882" s="64">
        <f t="shared" si="135"/>
        <v>1.4661705608330824</v>
      </c>
      <c r="W882" s="64">
        <f t="shared" si="136"/>
        <v>0.68843672020679703</v>
      </c>
      <c r="X882" s="64">
        <f t="shared" si="137"/>
        <v>0.42640363972890993</v>
      </c>
      <c r="Y882" s="64">
        <f t="shared" si="138"/>
        <v>0.12498570645158122</v>
      </c>
      <c r="Z882" s="64">
        <f t="shared" si="139"/>
        <v>0.36437331120719529</v>
      </c>
    </row>
    <row r="883" spans="1:26" x14ac:dyDescent="0.2">
      <c r="B883" s="48" t="s">
        <v>2991</v>
      </c>
      <c r="C883" s="48" t="s">
        <v>3274</v>
      </c>
      <c r="D883" s="47" t="s">
        <v>805</v>
      </c>
      <c r="E883" s="47">
        <v>908093</v>
      </c>
      <c r="F883" s="47">
        <v>909271</v>
      </c>
      <c r="G883" s="49" t="s">
        <v>2949</v>
      </c>
      <c r="H883" s="50">
        <v>38.931297709923598</v>
      </c>
      <c r="I883" s="62">
        <v>124.53787456812978</v>
      </c>
      <c r="J883" s="62">
        <v>77.973271296029139</v>
      </c>
      <c r="K883" s="62">
        <v>77.670145501937654</v>
      </c>
      <c r="L883" s="62">
        <v>53.307206828853609</v>
      </c>
      <c r="M883" s="62">
        <v>49.983063871957654</v>
      </c>
      <c r="N883" s="62">
        <v>80.101522124259645</v>
      </c>
      <c r="P883" s="64">
        <f t="shared" si="130"/>
        <v>2.4916014529873616</v>
      </c>
      <c r="Q883" s="64">
        <f t="shared" si="131"/>
        <v>1.5599938310259334</v>
      </c>
      <c r="R883" s="64">
        <f t="shared" si="132"/>
        <v>1.5539292609373927</v>
      </c>
      <c r="S883" s="64">
        <f t="shared" si="133"/>
        <v>1.0665053860125795</v>
      </c>
      <c r="T883" s="64">
        <f t="shared" si="134"/>
        <v>1.6025732702072224</v>
      </c>
      <c r="V883" s="64">
        <f t="shared" si="135"/>
        <v>1.5547504125444338</v>
      </c>
      <c r="W883" s="64">
        <f t="shared" si="136"/>
        <v>0.9734305819441359</v>
      </c>
      <c r="X883" s="64">
        <f t="shared" si="137"/>
        <v>0.96964631185721728</v>
      </c>
      <c r="Y883" s="64">
        <f t="shared" si="138"/>
        <v>0.66549555383179071</v>
      </c>
      <c r="Z883" s="64">
        <f t="shared" si="139"/>
        <v>0.62399643036021313</v>
      </c>
    </row>
    <row r="884" spans="1:26" x14ac:dyDescent="0.2">
      <c r="B884" s="48" t="s">
        <v>4342</v>
      </c>
      <c r="C884" s="48"/>
      <c r="D884" s="47" t="s">
        <v>806</v>
      </c>
      <c r="E884" s="47">
        <v>909306</v>
      </c>
      <c r="F884" s="47">
        <v>909584</v>
      </c>
      <c r="G884" s="49" t="s">
        <v>2949</v>
      </c>
      <c r="H884" s="50">
        <v>36.200716845878098</v>
      </c>
      <c r="I884" s="62">
        <v>173.81832066313777</v>
      </c>
      <c r="J884" s="62">
        <v>102.49505654161989</v>
      </c>
      <c r="K884" s="62">
        <v>93.748179764664897</v>
      </c>
      <c r="L884" s="62">
        <v>60.606978668135675</v>
      </c>
      <c r="M884" s="62">
        <v>59.973202555549754</v>
      </c>
      <c r="N884" s="62">
        <v>96.571661833238977</v>
      </c>
      <c r="P884" s="64">
        <f t="shared" si="130"/>
        <v>2.8982664466207182</v>
      </c>
      <c r="Q884" s="64">
        <f t="shared" si="131"/>
        <v>1.7090142292582187</v>
      </c>
      <c r="R884" s="64">
        <f t="shared" si="132"/>
        <v>1.5631678111208303</v>
      </c>
      <c r="S884" s="64">
        <f t="shared" si="133"/>
        <v>1.0105676549788865</v>
      </c>
      <c r="T884" s="64">
        <f t="shared" si="134"/>
        <v>1.6102468722391499</v>
      </c>
      <c r="V884" s="64">
        <f t="shared" si="135"/>
        <v>1.7998895055082431</v>
      </c>
      <c r="W884" s="64">
        <f t="shared" si="136"/>
        <v>1.0613367792987709</v>
      </c>
      <c r="X884" s="64">
        <f t="shared" si="137"/>
        <v>0.97076283026536603</v>
      </c>
      <c r="Y884" s="64">
        <f t="shared" si="138"/>
        <v>0.62758554132362843</v>
      </c>
      <c r="Z884" s="64">
        <f t="shared" si="139"/>
        <v>0.62102278677892231</v>
      </c>
    </row>
    <row r="885" spans="1:26" x14ac:dyDescent="0.2">
      <c r="B885" s="48" t="s">
        <v>2991</v>
      </c>
      <c r="C885" s="48"/>
      <c r="D885" s="47" t="s">
        <v>807</v>
      </c>
      <c r="E885" s="47">
        <v>910072</v>
      </c>
      <c r="F885" s="47">
        <v>910236</v>
      </c>
      <c r="G885" s="49" t="s">
        <v>2949</v>
      </c>
      <c r="H885" s="50">
        <v>30.909090909090899</v>
      </c>
      <c r="I885" s="62">
        <v>634.19597082891551</v>
      </c>
      <c r="J885" s="62">
        <v>759.75608973568887</v>
      </c>
      <c r="K885" s="62">
        <v>758.31455418595715</v>
      </c>
      <c r="L885" s="62">
        <v>783.31928721106556</v>
      </c>
      <c r="M885" s="62">
        <v>574.65232266863131</v>
      </c>
      <c r="N885" s="62">
        <v>1787.9015886228358</v>
      </c>
      <c r="P885" s="64">
        <f t="shared" si="130"/>
        <v>1.1036168232711026</v>
      </c>
      <c r="Q885" s="64">
        <f t="shared" si="131"/>
        <v>1.3221143633553121</v>
      </c>
      <c r="R885" s="64">
        <f t="shared" si="132"/>
        <v>1.3196058282065506</v>
      </c>
      <c r="S885" s="64">
        <f t="shared" si="133"/>
        <v>1.3631186307111829</v>
      </c>
      <c r="T885" s="64">
        <f t="shared" si="134"/>
        <v>3.1112753191703622</v>
      </c>
      <c r="V885" s="64">
        <f t="shared" si="135"/>
        <v>0.35471525662517961</v>
      </c>
      <c r="W885" s="64">
        <f t="shared" si="136"/>
        <v>0.42494290209837837</v>
      </c>
      <c r="X885" s="64">
        <f t="shared" si="137"/>
        <v>0.42413662978512312</v>
      </c>
      <c r="Y885" s="64">
        <f t="shared" si="138"/>
        <v>0.43812214956105705</v>
      </c>
      <c r="Z885" s="64">
        <f t="shared" si="139"/>
        <v>0.32141160695050774</v>
      </c>
    </row>
    <row r="886" spans="1:26" x14ac:dyDescent="0.2">
      <c r="B886" s="48" t="s">
        <v>4343</v>
      </c>
      <c r="C886" s="48" t="s">
        <v>4344</v>
      </c>
      <c r="D886" s="47" t="s">
        <v>808</v>
      </c>
      <c r="E886" s="47">
        <v>910297</v>
      </c>
      <c r="F886" s="47">
        <v>911529</v>
      </c>
      <c r="G886" s="49" t="s">
        <v>2990</v>
      </c>
      <c r="H886" s="50">
        <v>41.605839416058302</v>
      </c>
      <c r="I886" s="62">
        <v>258.62958505717438</v>
      </c>
      <c r="J886" s="62">
        <v>270.05977463445168</v>
      </c>
      <c r="K886" s="62">
        <v>323.14761212617589</v>
      </c>
      <c r="L886" s="62">
        <v>240.25277370220257</v>
      </c>
      <c r="M886" s="62">
        <v>255.92192319601514</v>
      </c>
      <c r="N886" s="62">
        <v>193.82484943429409</v>
      </c>
      <c r="P886" s="64">
        <f t="shared" si="130"/>
        <v>1.010580030922499</v>
      </c>
      <c r="Q886" s="64">
        <f t="shared" si="131"/>
        <v>1.0552428305550365</v>
      </c>
      <c r="R886" s="64">
        <f t="shared" si="132"/>
        <v>1.2626804616448251</v>
      </c>
      <c r="S886" s="64">
        <f t="shared" si="133"/>
        <v>0.93877371153618872</v>
      </c>
      <c r="T886" s="64">
        <f t="shared" si="134"/>
        <v>0.75735930323499567</v>
      </c>
      <c r="V886" s="64">
        <f t="shared" si="135"/>
        <v>1.334346890050591</v>
      </c>
      <c r="W886" s="64">
        <f t="shared" si="136"/>
        <v>1.3933186349565614</v>
      </c>
      <c r="X886" s="64">
        <f t="shared" si="137"/>
        <v>1.6672145654663424</v>
      </c>
      <c r="Y886" s="64">
        <f t="shared" si="138"/>
        <v>1.2395354589641892</v>
      </c>
      <c r="Z886" s="64">
        <f t="shared" si="139"/>
        <v>1.3203772578333499</v>
      </c>
    </row>
    <row r="887" spans="1:26" x14ac:dyDescent="0.2">
      <c r="A887" s="47" t="s">
        <v>7</v>
      </c>
      <c r="B887" s="48" t="s">
        <v>3955</v>
      </c>
      <c r="C887" s="48" t="s">
        <v>3956</v>
      </c>
      <c r="D887" s="47" t="s">
        <v>4345</v>
      </c>
      <c r="E887" s="47">
        <v>911789</v>
      </c>
      <c r="F887" s="47">
        <v>912358</v>
      </c>
      <c r="G887" s="49" t="s">
        <v>2949</v>
      </c>
      <c r="H887" s="50">
        <v>37.543859649122801</v>
      </c>
      <c r="I887" s="62">
        <v>816.50917182521414</v>
      </c>
      <c r="J887" s="62">
        <v>806.23112934031963</v>
      </c>
      <c r="K887" s="62">
        <v>643.69911286333524</v>
      </c>
      <c r="L887" s="62">
        <v>489.62795778529141</v>
      </c>
      <c r="M887" s="62">
        <v>470.17906758422413</v>
      </c>
      <c r="N887" s="62">
        <v>554.69061402067177</v>
      </c>
      <c r="P887" s="64">
        <f t="shared" si="130"/>
        <v>1.7365919244776911</v>
      </c>
      <c r="Q887" s="64">
        <f t="shared" si="131"/>
        <v>1.7147320774672679</v>
      </c>
      <c r="R887" s="64">
        <f t="shared" si="132"/>
        <v>1.3690509791740741</v>
      </c>
      <c r="S887" s="64">
        <f t="shared" si="133"/>
        <v>1.0413648576509276</v>
      </c>
      <c r="T887" s="64">
        <f t="shared" si="134"/>
        <v>1.1797433196476976</v>
      </c>
      <c r="V887" s="64">
        <f t="shared" si="135"/>
        <v>1.4720082712536851</v>
      </c>
      <c r="W887" s="64">
        <f t="shared" si="136"/>
        <v>1.4534789465723206</v>
      </c>
      <c r="X887" s="64">
        <f t="shared" si="137"/>
        <v>1.1604651252298752</v>
      </c>
      <c r="Y887" s="64">
        <f t="shared" si="138"/>
        <v>0.88270460218575886</v>
      </c>
      <c r="Z887" s="64">
        <f t="shared" si="139"/>
        <v>0.84764201105934323</v>
      </c>
    </row>
    <row r="888" spans="1:26" x14ac:dyDescent="0.2">
      <c r="B888" s="48" t="s">
        <v>4346</v>
      </c>
      <c r="C888" s="48" t="s">
        <v>4347</v>
      </c>
      <c r="D888" s="47" t="s">
        <v>809</v>
      </c>
      <c r="E888" s="47">
        <v>912472</v>
      </c>
      <c r="F888" s="47">
        <v>912915</v>
      </c>
      <c r="G888" s="49" t="s">
        <v>2990</v>
      </c>
      <c r="H888" s="50">
        <v>38.2882882882882</v>
      </c>
      <c r="I888" s="62">
        <v>126.92303323360713</v>
      </c>
      <c r="J888" s="62">
        <v>176.20849069171095</v>
      </c>
      <c r="K888" s="62">
        <v>145.94880911594578</v>
      </c>
      <c r="L888" s="62">
        <v>221.79283591728381</v>
      </c>
      <c r="M888" s="62">
        <v>258.47173230789656</v>
      </c>
      <c r="N888" s="62">
        <v>102.32607845895443</v>
      </c>
      <c r="P888" s="64">
        <f t="shared" si="130"/>
        <v>0.4910518922139383</v>
      </c>
      <c r="Q888" s="64">
        <f t="shared" si="131"/>
        <v>0.6817321535254306</v>
      </c>
      <c r="R888" s="64">
        <f t="shared" si="132"/>
        <v>0.56466062192862432</v>
      </c>
      <c r="S888" s="64">
        <f t="shared" si="133"/>
        <v>0.85809320012247936</v>
      </c>
      <c r="T888" s="64">
        <f t="shared" si="134"/>
        <v>0.3958888561827783</v>
      </c>
      <c r="V888" s="64">
        <f t="shared" si="135"/>
        <v>1.2403781630752044</v>
      </c>
      <c r="W888" s="64">
        <f t="shared" si="136"/>
        <v>1.7220291576246873</v>
      </c>
      <c r="X888" s="64">
        <f t="shared" si="137"/>
        <v>1.4263109787256192</v>
      </c>
      <c r="Y888" s="64">
        <f t="shared" si="138"/>
        <v>2.1675103674206619</v>
      </c>
      <c r="Z888" s="64">
        <f t="shared" si="139"/>
        <v>2.5259614772745942</v>
      </c>
    </row>
    <row r="889" spans="1:26" x14ac:dyDescent="0.2">
      <c r="B889" s="48" t="s">
        <v>4348</v>
      </c>
      <c r="C889" s="48" t="s">
        <v>4349</v>
      </c>
      <c r="D889" s="47" t="s">
        <v>810</v>
      </c>
      <c r="E889" s="47">
        <v>913078</v>
      </c>
      <c r="F889" s="47">
        <v>913842</v>
      </c>
      <c r="G889" s="49" t="s">
        <v>2949</v>
      </c>
      <c r="H889" s="50">
        <v>40.653594771241799</v>
      </c>
      <c r="I889" s="62">
        <v>664.87851246961543</v>
      </c>
      <c r="J889" s="62">
        <v>797.23236460854775</v>
      </c>
      <c r="K889" s="62">
        <v>733.52193991503987</v>
      </c>
      <c r="L889" s="62">
        <v>722.11326630341227</v>
      </c>
      <c r="M889" s="62">
        <v>783.65697366614199</v>
      </c>
      <c r="N889" s="62">
        <v>709.61622268687165</v>
      </c>
      <c r="P889" s="64">
        <f t="shared" si="130"/>
        <v>0.84843054399062967</v>
      </c>
      <c r="Q889" s="64">
        <f t="shared" si="131"/>
        <v>1.0173231291222953</v>
      </c>
      <c r="R889" s="64">
        <f t="shared" si="132"/>
        <v>0.93602426133393801</v>
      </c>
      <c r="S889" s="64">
        <f t="shared" si="133"/>
        <v>0.92146601200418987</v>
      </c>
      <c r="T889" s="64">
        <f t="shared" si="134"/>
        <v>0.9055189279655238</v>
      </c>
      <c r="V889" s="64">
        <f t="shared" si="135"/>
        <v>0.93695506276919294</v>
      </c>
      <c r="W889" s="64">
        <f t="shared" si="136"/>
        <v>1.1234697560745281</v>
      </c>
      <c r="X889" s="64">
        <f t="shared" si="137"/>
        <v>1.0336882338141202</v>
      </c>
      <c r="Y889" s="64">
        <f t="shared" si="138"/>
        <v>1.0176109891755605</v>
      </c>
      <c r="Z889" s="64">
        <f t="shared" si="139"/>
        <v>1.1043391464458414</v>
      </c>
    </row>
    <row r="890" spans="1:26" x14ac:dyDescent="0.2">
      <c r="A890" s="47" t="s">
        <v>2762</v>
      </c>
      <c r="B890" s="48" t="s">
        <v>4350</v>
      </c>
      <c r="C890" s="48" t="s">
        <v>4351</v>
      </c>
      <c r="D890" s="47" t="s">
        <v>4352</v>
      </c>
      <c r="E890" s="47">
        <v>914175</v>
      </c>
      <c r="F890" s="47">
        <v>915098</v>
      </c>
      <c r="G890" s="49" t="s">
        <v>2949</v>
      </c>
      <c r="H890" s="50">
        <v>34.848484848484802</v>
      </c>
      <c r="I890" s="62">
        <v>95.008536708383204</v>
      </c>
      <c r="J890" s="62">
        <v>82.819080349845592</v>
      </c>
      <c r="K890" s="62">
        <v>90.497796185544345</v>
      </c>
      <c r="L890" s="62">
        <v>99.255714640595315</v>
      </c>
      <c r="M890" s="62">
        <v>94.751051420407123</v>
      </c>
      <c r="N890" s="62">
        <v>93.801753397242209</v>
      </c>
      <c r="P890" s="64">
        <f t="shared" si="130"/>
        <v>1.0027174926728109</v>
      </c>
      <c r="Q890" s="64">
        <f t="shared" si="131"/>
        <v>0.87407030432179811</v>
      </c>
      <c r="R890" s="64">
        <f t="shared" si="132"/>
        <v>0.95511126081344222</v>
      </c>
      <c r="S890" s="64">
        <f t="shared" si="133"/>
        <v>1.0475420921737444</v>
      </c>
      <c r="T890" s="64">
        <f t="shared" si="134"/>
        <v>0.98998113467941462</v>
      </c>
      <c r="V890" s="64">
        <f t="shared" si="135"/>
        <v>1.0128652532328513</v>
      </c>
      <c r="W890" s="64">
        <f t="shared" si="136"/>
        <v>0.88291612203786896</v>
      </c>
      <c r="X890" s="64">
        <f t="shared" si="137"/>
        <v>0.96477723398510584</v>
      </c>
      <c r="Y890" s="64">
        <f t="shared" si="138"/>
        <v>1.0581434892827222</v>
      </c>
      <c r="Z890" s="64">
        <f t="shared" si="139"/>
        <v>1.0101202588308207</v>
      </c>
    </row>
    <row r="891" spans="1:26" x14ac:dyDescent="0.2">
      <c r="B891" s="48" t="s">
        <v>4353</v>
      </c>
      <c r="C891" s="48" t="s">
        <v>4354</v>
      </c>
      <c r="D891" s="47" t="s">
        <v>811</v>
      </c>
      <c r="E891" s="47">
        <v>915176</v>
      </c>
      <c r="F891" s="47">
        <v>916306</v>
      </c>
      <c r="G891" s="49" t="s">
        <v>2949</v>
      </c>
      <c r="H891" s="50">
        <v>34.129089301503001</v>
      </c>
      <c r="I891" s="62">
        <v>144.08557981005231</v>
      </c>
      <c r="J891" s="62">
        <v>132.02839039828589</v>
      </c>
      <c r="K891" s="62">
        <v>137.27162911644137</v>
      </c>
      <c r="L891" s="62">
        <v>158.12314097846823</v>
      </c>
      <c r="M891" s="62">
        <v>140.72162510522386</v>
      </c>
      <c r="N891" s="62">
        <v>168.58219065029135</v>
      </c>
      <c r="P891" s="64">
        <f t="shared" si="130"/>
        <v>1.0239050302489974</v>
      </c>
      <c r="Q891" s="64">
        <f t="shared" si="131"/>
        <v>0.93822388918236521</v>
      </c>
      <c r="R891" s="64">
        <f t="shared" si="132"/>
        <v>0.9754835407407868</v>
      </c>
      <c r="S891" s="64">
        <f t="shared" si="133"/>
        <v>1.1236591452112101</v>
      </c>
      <c r="T891" s="64">
        <f t="shared" si="134"/>
        <v>1.1979835403708201</v>
      </c>
      <c r="V891" s="64">
        <f t="shared" si="135"/>
        <v>0.8546903991118785</v>
      </c>
      <c r="W891" s="64">
        <f t="shared" si="136"/>
        <v>0.78316926532392117</v>
      </c>
      <c r="X891" s="64">
        <f t="shared" si="137"/>
        <v>0.81427123818315461</v>
      </c>
      <c r="Y891" s="64">
        <f t="shared" si="138"/>
        <v>0.93795875097198445</v>
      </c>
      <c r="Z891" s="64">
        <f t="shared" si="139"/>
        <v>0.83473600955357297</v>
      </c>
    </row>
    <row r="892" spans="1:26" x14ac:dyDescent="0.2">
      <c r="B892" s="48" t="s">
        <v>4355</v>
      </c>
      <c r="C892" s="48" t="s">
        <v>4356</v>
      </c>
      <c r="D892" s="47" t="s">
        <v>812</v>
      </c>
      <c r="E892" s="47">
        <v>916306</v>
      </c>
      <c r="F892" s="47">
        <v>917106</v>
      </c>
      <c r="G892" s="49" t="s">
        <v>2949</v>
      </c>
      <c r="H892" s="50">
        <v>35.705368289637903</v>
      </c>
      <c r="I892" s="62">
        <v>166.91405924967182</v>
      </c>
      <c r="J892" s="62">
        <v>153.98994192783729</v>
      </c>
      <c r="K892" s="62">
        <v>157.67549278081225</v>
      </c>
      <c r="L892" s="62">
        <v>168.33893416384589</v>
      </c>
      <c r="M892" s="62">
        <v>150.16556619146752</v>
      </c>
      <c r="N892" s="62">
        <v>187.92278496499065</v>
      </c>
      <c r="P892" s="64">
        <f t="shared" si="130"/>
        <v>1.1115335125287595</v>
      </c>
      <c r="Q892" s="64">
        <f t="shared" si="131"/>
        <v>1.0254677276113588</v>
      </c>
      <c r="R892" s="64">
        <f t="shared" si="132"/>
        <v>1.0500109764163195</v>
      </c>
      <c r="S892" s="64">
        <f t="shared" si="133"/>
        <v>1.1210222052451528</v>
      </c>
      <c r="T892" s="64">
        <f t="shared" si="134"/>
        <v>1.2514372617580056</v>
      </c>
      <c r="V892" s="64">
        <f t="shared" si="135"/>
        <v>0.88820554293492038</v>
      </c>
      <c r="W892" s="64">
        <f t="shared" si="136"/>
        <v>0.81943199147737766</v>
      </c>
      <c r="X892" s="64">
        <f t="shared" si="137"/>
        <v>0.8390440404030125</v>
      </c>
      <c r="Y892" s="64">
        <f t="shared" si="138"/>
        <v>0.89578777898170692</v>
      </c>
      <c r="Z892" s="64">
        <f t="shared" si="139"/>
        <v>0.79908120890951473</v>
      </c>
    </row>
    <row r="893" spans="1:26" x14ac:dyDescent="0.2">
      <c r="B893" s="48" t="s">
        <v>4355</v>
      </c>
      <c r="C893" s="48" t="s">
        <v>3494</v>
      </c>
      <c r="D893" s="47" t="s">
        <v>813</v>
      </c>
      <c r="E893" s="47">
        <v>917106</v>
      </c>
      <c r="F893" s="47">
        <v>917933</v>
      </c>
      <c r="G893" s="49" t="s">
        <v>2949</v>
      </c>
      <c r="H893" s="50">
        <v>39.371980676328498</v>
      </c>
      <c r="I893" s="62">
        <v>222.53804741988174</v>
      </c>
      <c r="J893" s="62">
        <v>205.39416202781214</v>
      </c>
      <c r="K893" s="62">
        <v>211.11232986712349</v>
      </c>
      <c r="L893" s="62">
        <v>245.75047116560646</v>
      </c>
      <c r="M893" s="62">
        <v>213.24244331290737</v>
      </c>
      <c r="N893" s="62">
        <v>249.2830999068799</v>
      </c>
      <c r="P893" s="64">
        <f t="shared" si="130"/>
        <v>1.0435917163701516</v>
      </c>
      <c r="Q893" s="64">
        <f t="shared" si="131"/>
        <v>0.96319550103082041</v>
      </c>
      <c r="R893" s="64">
        <f t="shared" si="132"/>
        <v>0.9900108373704094</v>
      </c>
      <c r="S893" s="64">
        <f t="shared" si="133"/>
        <v>1.1524463298565637</v>
      </c>
      <c r="T893" s="64">
        <f t="shared" si="134"/>
        <v>1.1690125850841393</v>
      </c>
      <c r="V893" s="64">
        <f t="shared" si="135"/>
        <v>0.89271213131981741</v>
      </c>
      <c r="W893" s="64">
        <f t="shared" si="136"/>
        <v>0.82393937697556496</v>
      </c>
      <c r="X893" s="64">
        <f t="shared" si="137"/>
        <v>0.84687782663961109</v>
      </c>
      <c r="Y893" s="64">
        <f t="shared" si="138"/>
        <v>0.98582884783367564</v>
      </c>
      <c r="Z893" s="64">
        <f t="shared" si="139"/>
        <v>0.85542278394549986</v>
      </c>
    </row>
    <row r="894" spans="1:26" x14ac:dyDescent="0.2">
      <c r="B894" s="48" t="s">
        <v>4355</v>
      </c>
      <c r="C894" s="48" t="s">
        <v>3494</v>
      </c>
      <c r="D894" s="47" t="s">
        <v>814</v>
      </c>
      <c r="E894" s="47">
        <v>917938</v>
      </c>
      <c r="F894" s="47">
        <v>918648</v>
      </c>
      <c r="G894" s="49" t="s">
        <v>2949</v>
      </c>
      <c r="H894" s="50">
        <v>39.662447257383903</v>
      </c>
      <c r="I894" s="62">
        <v>229.34485553045306</v>
      </c>
      <c r="J894" s="62">
        <v>219.64988471998691</v>
      </c>
      <c r="K894" s="62">
        <v>224.6622413290747</v>
      </c>
      <c r="L894" s="62">
        <v>256.756653181074</v>
      </c>
      <c r="M894" s="62">
        <v>224.40299189177958</v>
      </c>
      <c r="N894" s="62">
        <v>272.2268080403781</v>
      </c>
      <c r="P894" s="64">
        <f t="shared" si="130"/>
        <v>1.0220222716150626</v>
      </c>
      <c r="Q894" s="64">
        <f t="shared" si="131"/>
        <v>0.97881887789586652</v>
      </c>
      <c r="R894" s="64">
        <f t="shared" si="132"/>
        <v>1.0011552851194612</v>
      </c>
      <c r="S894" s="64">
        <f t="shared" si="133"/>
        <v>1.1441766039594394</v>
      </c>
      <c r="T894" s="64">
        <f t="shared" si="134"/>
        <v>1.213115768847066</v>
      </c>
      <c r="V894" s="64">
        <f t="shared" si="135"/>
        <v>0.84247711377652212</v>
      </c>
      <c r="W894" s="64">
        <f t="shared" si="136"/>
        <v>0.80686353523054677</v>
      </c>
      <c r="X894" s="64">
        <f t="shared" si="137"/>
        <v>0.82527596362130373</v>
      </c>
      <c r="Y894" s="64">
        <f t="shared" si="138"/>
        <v>0.94317181702027864</v>
      </c>
      <c r="Z894" s="64">
        <f t="shared" si="139"/>
        <v>0.82432363479240789</v>
      </c>
    </row>
    <row r="895" spans="1:26" x14ac:dyDescent="0.2">
      <c r="A895" s="47" t="s">
        <v>2775</v>
      </c>
      <c r="B895" s="48" t="s">
        <v>4357</v>
      </c>
      <c r="C895" s="48" t="s">
        <v>4358</v>
      </c>
      <c r="D895" s="47" t="s">
        <v>4359</v>
      </c>
      <c r="E895" s="47">
        <v>918747</v>
      </c>
      <c r="F895" s="47">
        <v>919613</v>
      </c>
      <c r="G895" s="49" t="s">
        <v>2949</v>
      </c>
      <c r="H895" s="50">
        <v>38.638985005766997</v>
      </c>
      <c r="I895" s="62">
        <v>576.52010737681996</v>
      </c>
      <c r="J895" s="62">
        <v>519.3635659076167</v>
      </c>
      <c r="K895" s="62">
        <v>554.78294945401046</v>
      </c>
      <c r="L895" s="62">
        <v>648.47453102161739</v>
      </c>
      <c r="M895" s="62">
        <v>734.47940872555125</v>
      </c>
      <c r="N895" s="62">
        <v>625.57702023097113</v>
      </c>
      <c r="P895" s="64">
        <f t="shared" si="130"/>
        <v>0.78493705953878545</v>
      </c>
      <c r="Q895" s="64">
        <f t="shared" si="131"/>
        <v>0.70711793923372512</v>
      </c>
      <c r="R895" s="64">
        <f t="shared" si="132"/>
        <v>0.75534173301965646</v>
      </c>
      <c r="S895" s="64">
        <f t="shared" si="133"/>
        <v>0.88290362305300407</v>
      </c>
      <c r="T895" s="64">
        <f t="shared" si="134"/>
        <v>0.8517284661750496</v>
      </c>
      <c r="V895" s="64">
        <f t="shared" si="135"/>
        <v>0.92158133808041942</v>
      </c>
      <c r="W895" s="64">
        <f t="shared" si="136"/>
        <v>0.83021522388380087</v>
      </c>
      <c r="X895" s="64">
        <f t="shared" si="137"/>
        <v>0.886833965303229</v>
      </c>
      <c r="Y895" s="64">
        <f t="shared" si="138"/>
        <v>1.036602224906203</v>
      </c>
      <c r="Z895" s="64">
        <f t="shared" si="139"/>
        <v>1.1740831024361669</v>
      </c>
    </row>
    <row r="896" spans="1:26" x14ac:dyDescent="0.2">
      <c r="B896" s="48" t="s">
        <v>4360</v>
      </c>
      <c r="C896" s="48" t="s">
        <v>4361</v>
      </c>
      <c r="D896" s="47" t="s">
        <v>815</v>
      </c>
      <c r="E896" s="47">
        <v>919627</v>
      </c>
      <c r="F896" s="47">
        <v>920199</v>
      </c>
      <c r="G896" s="49" t="s">
        <v>2949</v>
      </c>
      <c r="H896" s="50">
        <v>38.568935427574097</v>
      </c>
      <c r="I896" s="62">
        <v>722.90833688272119</v>
      </c>
      <c r="J896" s="62">
        <v>799.37414525713609</v>
      </c>
      <c r="K896" s="62">
        <v>833.86450336030509</v>
      </c>
      <c r="L896" s="62">
        <v>930.94468172798156</v>
      </c>
      <c r="M896" s="62">
        <v>998.85243575105665</v>
      </c>
      <c r="N896" s="62">
        <v>989.97690772523879</v>
      </c>
      <c r="P896" s="64">
        <f t="shared" si="130"/>
        <v>0.72373887373979551</v>
      </c>
      <c r="Q896" s="64">
        <f t="shared" si="131"/>
        <v>0.80029253235596409</v>
      </c>
      <c r="R896" s="64">
        <f t="shared" si="132"/>
        <v>0.83482251583368883</v>
      </c>
      <c r="S896" s="64">
        <f t="shared" si="133"/>
        <v>0.93201422793546684</v>
      </c>
      <c r="T896" s="64">
        <f t="shared" si="134"/>
        <v>0.99111427503388505</v>
      </c>
      <c r="V896" s="64">
        <f t="shared" si="135"/>
        <v>0.73022747423858025</v>
      </c>
      <c r="W896" s="64">
        <f t="shared" si="136"/>
        <v>0.80746746617952103</v>
      </c>
      <c r="X896" s="64">
        <f t="shared" si="137"/>
        <v>0.84230702438943994</v>
      </c>
      <c r="Y896" s="64">
        <f t="shared" si="138"/>
        <v>0.94037009799258753</v>
      </c>
      <c r="Z896" s="64">
        <f t="shared" si="139"/>
        <v>1.0089653889465078</v>
      </c>
    </row>
    <row r="897" spans="1:26" x14ac:dyDescent="0.2">
      <c r="A897" s="47" t="s">
        <v>2789</v>
      </c>
      <c r="B897" s="48" t="s">
        <v>4362</v>
      </c>
      <c r="C897" s="48" t="s">
        <v>4363</v>
      </c>
      <c r="D897" s="47" t="s">
        <v>4364</v>
      </c>
      <c r="E897" s="47">
        <v>920223</v>
      </c>
      <c r="F897" s="47">
        <v>921251</v>
      </c>
      <c r="G897" s="49" t="s">
        <v>2949</v>
      </c>
      <c r="H897" s="50">
        <v>40.330417881438201</v>
      </c>
      <c r="I897" s="62">
        <v>863.68905584905065</v>
      </c>
      <c r="J897" s="62">
        <v>1059.6483385814456</v>
      </c>
      <c r="K897" s="62">
        <v>1146.8307460351634</v>
      </c>
      <c r="L897" s="62">
        <v>1233.273202156729</v>
      </c>
      <c r="M897" s="62">
        <v>1308.651061989141</v>
      </c>
      <c r="N897" s="62">
        <v>1426.1679978397256</v>
      </c>
      <c r="P897" s="64">
        <f t="shared" si="130"/>
        <v>0.65998422416457525</v>
      </c>
      <c r="Q897" s="64">
        <f t="shared" si="131"/>
        <v>0.80972565518785966</v>
      </c>
      <c r="R897" s="64">
        <f t="shared" si="132"/>
        <v>0.87634571150845075</v>
      </c>
      <c r="S897" s="64">
        <f t="shared" si="133"/>
        <v>0.94240033724663153</v>
      </c>
      <c r="T897" s="64">
        <f t="shared" si="134"/>
        <v>1.0898000538600103</v>
      </c>
      <c r="V897" s="64">
        <f t="shared" si="135"/>
        <v>0.60560120347484692</v>
      </c>
      <c r="W897" s="64">
        <f t="shared" si="136"/>
        <v>0.7430038678378269</v>
      </c>
      <c r="X897" s="64">
        <f t="shared" si="137"/>
        <v>0.8041343991537564</v>
      </c>
      <c r="Y897" s="64">
        <f t="shared" si="138"/>
        <v>0.86474609164195093</v>
      </c>
      <c r="Z897" s="64">
        <f t="shared" si="139"/>
        <v>0.91759951420268004</v>
      </c>
    </row>
    <row r="898" spans="1:26" x14ac:dyDescent="0.2">
      <c r="B898" s="48" t="s">
        <v>2991</v>
      </c>
      <c r="C898" s="48"/>
      <c r="D898" s="47" t="s">
        <v>816</v>
      </c>
      <c r="E898" s="47">
        <v>921552</v>
      </c>
      <c r="F898" s="47">
        <v>921686</v>
      </c>
      <c r="G898" s="49" t="s">
        <v>2949</v>
      </c>
      <c r="H898" s="50">
        <v>26.6666666666666</v>
      </c>
      <c r="I898" s="62">
        <v>176.16554745247652</v>
      </c>
      <c r="J898" s="62">
        <v>196.16013990230681</v>
      </c>
      <c r="K898" s="62">
        <v>202.87346995753822</v>
      </c>
      <c r="L898" s="62">
        <v>200.40707612930197</v>
      </c>
      <c r="M898" s="62">
        <v>211.99954968457857</v>
      </c>
      <c r="N898" s="62">
        <v>227.58393163659736</v>
      </c>
      <c r="P898" s="64">
        <f t="shared" si="130"/>
        <v>0.83097132854566291</v>
      </c>
      <c r="Q898" s="64">
        <f t="shared" si="131"/>
        <v>0.92528564421085668</v>
      </c>
      <c r="R898" s="64">
        <f t="shared" si="132"/>
        <v>0.95695236267898443</v>
      </c>
      <c r="S898" s="64">
        <f t="shared" si="133"/>
        <v>0.94531840481489537</v>
      </c>
      <c r="T898" s="64">
        <f t="shared" si="134"/>
        <v>1.0735113917704346</v>
      </c>
      <c r="V898" s="64">
        <f t="shared" si="135"/>
        <v>0.77406847744319252</v>
      </c>
      <c r="W898" s="64">
        <f t="shared" si="136"/>
        <v>0.86192438320088616</v>
      </c>
      <c r="X898" s="64">
        <f t="shared" si="137"/>
        <v>0.89142264349964551</v>
      </c>
      <c r="Y898" s="64">
        <f t="shared" si="138"/>
        <v>0.88058535015252748</v>
      </c>
      <c r="Z898" s="64">
        <f t="shared" si="139"/>
        <v>0.93152248561685058</v>
      </c>
    </row>
    <row r="899" spans="1:26" x14ac:dyDescent="0.2">
      <c r="B899" s="48" t="s">
        <v>4365</v>
      </c>
      <c r="C899" s="48" t="s">
        <v>4366</v>
      </c>
      <c r="D899" s="47" t="s">
        <v>817</v>
      </c>
      <c r="E899" s="47">
        <v>921702</v>
      </c>
      <c r="F899" s="47">
        <v>922553</v>
      </c>
      <c r="G899" s="49" t="s">
        <v>2949</v>
      </c>
      <c r="H899" s="50">
        <v>37.206572769952999</v>
      </c>
      <c r="I899" s="62">
        <v>356.80805156097131</v>
      </c>
      <c r="J899" s="62">
        <v>405.00771133500569</v>
      </c>
      <c r="K899" s="62">
        <v>368.65368298686843</v>
      </c>
      <c r="L899" s="62">
        <v>405.73629648999054</v>
      </c>
      <c r="M899" s="62">
        <v>441.71470995885772</v>
      </c>
      <c r="N899" s="62">
        <v>486.21621466127669</v>
      </c>
      <c r="P899" s="64">
        <f t="shared" si="130"/>
        <v>0.80777941851699975</v>
      </c>
      <c r="Q899" s="64">
        <f t="shared" si="131"/>
        <v>0.91689885395197501</v>
      </c>
      <c r="R899" s="64">
        <f t="shared" si="132"/>
        <v>0.83459679896376027</v>
      </c>
      <c r="S899" s="64">
        <f t="shared" si="133"/>
        <v>0.91854830129560705</v>
      </c>
      <c r="T899" s="64">
        <f t="shared" si="134"/>
        <v>1.1007471648534501</v>
      </c>
      <c r="V899" s="64">
        <f t="shared" si="135"/>
        <v>0.73384646748060878</v>
      </c>
      <c r="W899" s="64">
        <f t="shared" si="136"/>
        <v>0.83297861963973163</v>
      </c>
      <c r="X899" s="64">
        <f t="shared" si="137"/>
        <v>0.75820935598310235</v>
      </c>
      <c r="Y899" s="64">
        <f t="shared" si="138"/>
        <v>0.83447709939629922</v>
      </c>
      <c r="Z899" s="64">
        <f t="shared" si="139"/>
        <v>0.90847383661727321</v>
      </c>
    </row>
    <row r="900" spans="1:26" x14ac:dyDescent="0.2">
      <c r="B900" s="48" t="s">
        <v>4367</v>
      </c>
      <c r="C900" s="48"/>
      <c r="D900" s="47" t="s">
        <v>818</v>
      </c>
      <c r="E900" s="47">
        <v>922600</v>
      </c>
      <c r="F900" s="47">
        <v>924615</v>
      </c>
      <c r="G900" s="49" t="s">
        <v>2949</v>
      </c>
      <c r="H900" s="50">
        <v>38.740079365079303</v>
      </c>
      <c r="I900" s="62">
        <v>364.46983119098354</v>
      </c>
      <c r="J900" s="62">
        <v>357.61133598431138</v>
      </c>
      <c r="K900" s="62">
        <v>321.07371443624959</v>
      </c>
      <c r="L900" s="62">
        <v>376.56050239818893</v>
      </c>
      <c r="M900" s="62">
        <v>426.22730048542854</v>
      </c>
      <c r="N900" s="62">
        <v>425.39020778850454</v>
      </c>
      <c r="P900" s="64">
        <f t="shared" ref="P900:P963" si="140">I900/M900</f>
        <v>0.85510672539250843</v>
      </c>
      <c r="Q900" s="64">
        <f t="shared" ref="Q900:Q963" si="141">J900/M900</f>
        <v>0.83901555713824361</v>
      </c>
      <c r="R900" s="64">
        <f t="shared" ref="R900:R963" si="142">K900/M900</f>
        <v>0.75329223179880789</v>
      </c>
      <c r="S900" s="64">
        <f t="shared" ref="S900:S963" si="143">L900/M900</f>
        <v>0.88347344707700726</v>
      </c>
      <c r="T900" s="64">
        <f t="shared" ref="T900:T963" si="144">N900/M900</f>
        <v>0.99803604157694581</v>
      </c>
      <c r="V900" s="64">
        <f t="shared" ref="V900:V963" si="145">I900/N900</f>
        <v>0.85678942419894777</v>
      </c>
      <c r="W900" s="64">
        <f t="shared" ref="W900:W963" si="146">J900/N900</f>
        <v>0.84066659137134758</v>
      </c>
      <c r="X900" s="64">
        <f t="shared" ref="X900:X963" si="147">K900/N900</f>
        <v>0.75477457768816569</v>
      </c>
      <c r="Y900" s="64">
        <f t="shared" ref="Y900:Y963" si="148">L900/N900</f>
        <v>0.88521196657495049</v>
      </c>
      <c r="Z900" s="64">
        <f t="shared" ref="Z900:Z963" si="149">M900/N900</f>
        <v>1.0019678231458966</v>
      </c>
    </row>
    <row r="901" spans="1:26" x14ac:dyDescent="0.2">
      <c r="B901" s="48" t="s">
        <v>2991</v>
      </c>
      <c r="C901" s="48"/>
      <c r="D901" s="47" t="s">
        <v>819</v>
      </c>
      <c r="E901" s="47">
        <v>924734</v>
      </c>
      <c r="F901" s="47">
        <v>925963</v>
      </c>
      <c r="G901" s="49" t="s">
        <v>2949</v>
      </c>
      <c r="H901" s="50">
        <v>37.642276422764198</v>
      </c>
      <c r="I901" s="62">
        <v>391.66477042575787</v>
      </c>
      <c r="J901" s="62">
        <v>413.07690779576006</v>
      </c>
      <c r="K901" s="62">
        <v>365.46366973197701</v>
      </c>
      <c r="L901" s="62">
        <v>397.31452977789877</v>
      </c>
      <c r="M901" s="62">
        <v>415.30149925366493</v>
      </c>
      <c r="N901" s="62">
        <v>368.1428077316836</v>
      </c>
      <c r="P901" s="64">
        <f t="shared" si="140"/>
        <v>0.94308537563581052</v>
      </c>
      <c r="Q901" s="64">
        <f t="shared" si="141"/>
        <v>0.99464343022622681</v>
      </c>
      <c r="R901" s="64">
        <f t="shared" si="142"/>
        <v>0.87999602791887077</v>
      </c>
      <c r="S901" s="64">
        <f t="shared" si="143"/>
        <v>0.9566893702332151</v>
      </c>
      <c r="T901" s="64">
        <f t="shared" si="144"/>
        <v>0.88644709540724065</v>
      </c>
      <c r="V901" s="64">
        <f t="shared" si="145"/>
        <v>1.0638935820558471</v>
      </c>
      <c r="W901" s="64">
        <f t="shared" si="146"/>
        <v>1.1220561671187832</v>
      </c>
      <c r="X901" s="64">
        <f t="shared" si="147"/>
        <v>0.99272255781332752</v>
      </c>
      <c r="Y901" s="64">
        <f t="shared" si="148"/>
        <v>1.0792402335005731</v>
      </c>
      <c r="Z901" s="64">
        <f t="shared" si="149"/>
        <v>1.1280989076292165</v>
      </c>
    </row>
    <row r="902" spans="1:26" x14ac:dyDescent="0.2">
      <c r="B902" s="48" t="s">
        <v>3017</v>
      </c>
      <c r="C902" s="48" t="s">
        <v>4368</v>
      </c>
      <c r="D902" s="47" t="s">
        <v>820</v>
      </c>
      <c r="E902" s="47">
        <v>926302</v>
      </c>
      <c r="F902" s="47">
        <v>927108</v>
      </c>
      <c r="G902" s="49" t="s">
        <v>2949</v>
      </c>
      <c r="H902" s="50">
        <v>35.687732342007401</v>
      </c>
      <c r="I902" s="62">
        <v>151.83494129470358</v>
      </c>
      <c r="J902" s="62">
        <v>143.73671890731177</v>
      </c>
      <c r="K902" s="62">
        <v>130.19954488574191</v>
      </c>
      <c r="L902" s="62">
        <v>163.89247755706606</v>
      </c>
      <c r="M902" s="62">
        <v>165.24552904204026</v>
      </c>
      <c r="N902" s="62">
        <v>94.370024295807198</v>
      </c>
      <c r="P902" s="64">
        <f t="shared" si="140"/>
        <v>0.9188444744915012</v>
      </c>
      <c r="Q902" s="64">
        <f t="shared" si="141"/>
        <v>0.86983726422482255</v>
      </c>
      <c r="R902" s="64">
        <f t="shared" si="142"/>
        <v>0.78791568909932641</v>
      </c>
      <c r="S902" s="64">
        <f t="shared" si="143"/>
        <v>0.99181187235250423</v>
      </c>
      <c r="T902" s="64">
        <f t="shared" si="144"/>
        <v>0.5710897283750318</v>
      </c>
      <c r="V902" s="64">
        <f t="shared" si="145"/>
        <v>1.6089318872989791</v>
      </c>
      <c r="W902" s="64">
        <f t="shared" si="146"/>
        <v>1.5231183840407032</v>
      </c>
      <c r="X902" s="64">
        <f t="shared" si="147"/>
        <v>1.3796705665522075</v>
      </c>
      <c r="Y902" s="64">
        <f t="shared" si="148"/>
        <v>1.7367005972504312</v>
      </c>
      <c r="Z902" s="64">
        <f t="shared" si="149"/>
        <v>1.7510383225511368</v>
      </c>
    </row>
    <row r="903" spans="1:26" x14ac:dyDescent="0.2">
      <c r="A903" s="47" t="s">
        <v>2868</v>
      </c>
      <c r="B903" s="48" t="s">
        <v>4369</v>
      </c>
      <c r="C903" s="48" t="s">
        <v>4370</v>
      </c>
      <c r="D903" s="47" t="s">
        <v>4371</v>
      </c>
      <c r="E903" s="47">
        <v>927120</v>
      </c>
      <c r="F903" s="47">
        <v>928340</v>
      </c>
      <c r="G903" s="49" t="s">
        <v>2949</v>
      </c>
      <c r="H903" s="50">
        <v>37.510237510237502</v>
      </c>
      <c r="I903" s="62">
        <v>225.3492519997522</v>
      </c>
      <c r="J903" s="62">
        <v>231.06876841847389</v>
      </c>
      <c r="K903" s="62">
        <v>209.12410489812109</v>
      </c>
      <c r="L903" s="62">
        <v>224.62429217006854</v>
      </c>
      <c r="M903" s="62">
        <v>255.11495656363817</v>
      </c>
      <c r="N903" s="62">
        <v>194.66020041868487</v>
      </c>
      <c r="P903" s="64">
        <f t="shared" si="140"/>
        <v>0.88332434536639581</v>
      </c>
      <c r="Q903" s="64">
        <f t="shared" si="141"/>
        <v>0.90574371464118375</v>
      </c>
      <c r="R903" s="64">
        <f t="shared" si="142"/>
        <v>0.81972498874622146</v>
      </c>
      <c r="S903" s="64">
        <f t="shared" si="143"/>
        <v>0.88048264670847021</v>
      </c>
      <c r="T903" s="64">
        <f t="shared" si="144"/>
        <v>0.76302935367149705</v>
      </c>
      <c r="V903" s="64">
        <f t="shared" si="145"/>
        <v>1.1576544743869563</v>
      </c>
      <c r="W903" s="64">
        <f t="shared" si="146"/>
        <v>1.1870365278648622</v>
      </c>
      <c r="X903" s="64">
        <f t="shared" si="147"/>
        <v>1.0743033473115025</v>
      </c>
      <c r="Y903" s="64">
        <f t="shared" si="148"/>
        <v>1.1539302419648978</v>
      </c>
      <c r="Z903" s="64">
        <f t="shared" si="149"/>
        <v>1.3105655702343069</v>
      </c>
    </row>
    <row r="904" spans="1:26" x14ac:dyDescent="0.2">
      <c r="B904" s="48" t="s">
        <v>3066</v>
      </c>
      <c r="C904" s="48" t="s">
        <v>4372</v>
      </c>
      <c r="D904" s="47" t="s">
        <v>821</v>
      </c>
      <c r="E904" s="47">
        <v>928330</v>
      </c>
      <c r="F904" s="47">
        <v>929916</v>
      </c>
      <c r="G904" s="49" t="s">
        <v>2949</v>
      </c>
      <c r="H904" s="50">
        <v>36.735979836168802</v>
      </c>
      <c r="I904" s="62">
        <v>258.01512744334116</v>
      </c>
      <c r="J904" s="62">
        <v>319.07552423750633</v>
      </c>
      <c r="K904" s="62">
        <v>293.09801477449435</v>
      </c>
      <c r="L904" s="62">
        <v>283.27299590353641</v>
      </c>
      <c r="M904" s="62">
        <v>301.35930211979758</v>
      </c>
      <c r="N904" s="62">
        <v>288.27317256312256</v>
      </c>
      <c r="P904" s="64">
        <f t="shared" si="140"/>
        <v>0.85617110747347669</v>
      </c>
      <c r="Q904" s="64">
        <f t="shared" si="141"/>
        <v>1.0587877062134492</v>
      </c>
      <c r="R904" s="64">
        <f t="shared" si="142"/>
        <v>0.97258658588869717</v>
      </c>
      <c r="S904" s="64">
        <f t="shared" si="143"/>
        <v>0.9399842444250438</v>
      </c>
      <c r="T904" s="64">
        <f t="shared" si="144"/>
        <v>0.95657632114016189</v>
      </c>
      <c r="V904" s="64">
        <f t="shared" si="145"/>
        <v>0.89503690249512946</v>
      </c>
      <c r="W904" s="64">
        <f t="shared" si="146"/>
        <v>1.1068512598675446</v>
      </c>
      <c r="X904" s="64">
        <f t="shared" si="147"/>
        <v>1.0167370489888903</v>
      </c>
      <c r="Y904" s="64">
        <f t="shared" si="148"/>
        <v>0.98265472775309581</v>
      </c>
      <c r="Z904" s="64">
        <f t="shared" si="149"/>
        <v>1.0453948920751881</v>
      </c>
    </row>
    <row r="905" spans="1:26" x14ac:dyDescent="0.2">
      <c r="B905" s="48" t="s">
        <v>4373</v>
      </c>
      <c r="C905" s="48" t="s">
        <v>3494</v>
      </c>
      <c r="D905" s="47" t="s">
        <v>822</v>
      </c>
      <c r="E905" s="47">
        <v>929948</v>
      </c>
      <c r="F905" s="47">
        <v>932086</v>
      </c>
      <c r="G905" s="49" t="s">
        <v>2949</v>
      </c>
      <c r="H905" s="50">
        <v>39.5044413277232</v>
      </c>
      <c r="I905" s="62">
        <v>406.11320438241046</v>
      </c>
      <c r="J905" s="62">
        <v>549.67916805105426</v>
      </c>
      <c r="K905" s="62">
        <v>534.94329557548747</v>
      </c>
      <c r="L905" s="62">
        <v>513.82612168821834</v>
      </c>
      <c r="M905" s="62">
        <v>536.94058291499221</v>
      </c>
      <c r="N905" s="62">
        <v>494.01931977292014</v>
      </c>
      <c r="P905" s="64">
        <f t="shared" si="140"/>
        <v>0.7563466374205986</v>
      </c>
      <c r="Q905" s="64">
        <f t="shared" si="141"/>
        <v>1.0237243850463038</v>
      </c>
      <c r="R905" s="64">
        <f t="shared" si="142"/>
        <v>0.99628024514619162</v>
      </c>
      <c r="S905" s="64">
        <f t="shared" si="143"/>
        <v>0.95695154741091093</v>
      </c>
      <c r="T905" s="64">
        <f t="shared" si="144"/>
        <v>0.92006329097149409</v>
      </c>
      <c r="V905" s="64">
        <f t="shared" si="145"/>
        <v>0.82205935704920119</v>
      </c>
      <c r="W905" s="64">
        <f t="shared" si="146"/>
        <v>1.112667351357268</v>
      </c>
      <c r="X905" s="64">
        <f t="shared" si="147"/>
        <v>1.0828388165494789</v>
      </c>
      <c r="Y905" s="64">
        <f t="shared" si="148"/>
        <v>1.0400931727212663</v>
      </c>
      <c r="Z905" s="64">
        <f t="shared" si="149"/>
        <v>1.0868817502153583</v>
      </c>
    </row>
    <row r="906" spans="1:26" x14ac:dyDescent="0.2">
      <c r="A906" s="47" t="s">
        <v>2776</v>
      </c>
      <c r="B906" s="48" t="s">
        <v>4374</v>
      </c>
      <c r="C906" s="48" t="s">
        <v>4375</v>
      </c>
      <c r="D906" s="47" t="s">
        <v>4376</v>
      </c>
      <c r="E906" s="47">
        <v>932299</v>
      </c>
      <c r="F906" s="47">
        <v>933690</v>
      </c>
      <c r="G906" s="49" t="s">
        <v>2949</v>
      </c>
      <c r="H906" s="50">
        <v>34.051724137930997</v>
      </c>
      <c r="I906" s="62">
        <v>203.1631817158316</v>
      </c>
      <c r="J906" s="62">
        <v>160.80109803270668</v>
      </c>
      <c r="K906" s="62">
        <v>150.19965028390564</v>
      </c>
      <c r="L906" s="62">
        <v>158.15829754651017</v>
      </c>
      <c r="M906" s="62">
        <v>179.90263510410088</v>
      </c>
      <c r="N906" s="62">
        <v>158.84723763486471</v>
      </c>
      <c r="P906" s="64">
        <f t="shared" si="140"/>
        <v>1.1292951968061555</v>
      </c>
      <c r="Q906" s="64">
        <f t="shared" si="141"/>
        <v>0.89382291671080261</v>
      </c>
      <c r="R906" s="64">
        <f t="shared" si="142"/>
        <v>0.83489410923298835</v>
      </c>
      <c r="S906" s="64">
        <f t="shared" si="143"/>
        <v>0.8791327456376149</v>
      </c>
      <c r="T906" s="64">
        <f t="shared" si="144"/>
        <v>0.88296226201993966</v>
      </c>
      <c r="V906" s="64">
        <f t="shared" si="145"/>
        <v>1.2789846694270759</v>
      </c>
      <c r="W906" s="64">
        <f t="shared" si="146"/>
        <v>1.0123002478792438</v>
      </c>
      <c r="X906" s="64">
        <f t="shared" si="147"/>
        <v>0.94556035421379558</v>
      </c>
      <c r="Y906" s="64">
        <f t="shared" si="148"/>
        <v>0.99566287649308594</v>
      </c>
      <c r="Z906" s="64">
        <f t="shared" si="149"/>
        <v>1.1325512346499553</v>
      </c>
    </row>
    <row r="907" spans="1:26" x14ac:dyDescent="0.2">
      <c r="B907" s="48" t="s">
        <v>4377</v>
      </c>
      <c r="C907" s="48" t="s">
        <v>3494</v>
      </c>
      <c r="D907" s="47" t="s">
        <v>823</v>
      </c>
      <c r="E907" s="47">
        <v>933720</v>
      </c>
      <c r="F907" s="47">
        <v>934544</v>
      </c>
      <c r="G907" s="49" t="s">
        <v>2949</v>
      </c>
      <c r="H907" s="50">
        <v>31.757575757575701</v>
      </c>
      <c r="I907" s="62">
        <v>267.21458691842844</v>
      </c>
      <c r="J907" s="62">
        <v>225.42481891434815</v>
      </c>
      <c r="K907" s="62">
        <v>211.60845706335078</v>
      </c>
      <c r="L907" s="62">
        <v>190.22888596674943</v>
      </c>
      <c r="M907" s="62">
        <v>234.9143184765409</v>
      </c>
      <c r="N907" s="62">
        <v>237.27603561965685</v>
      </c>
      <c r="P907" s="64">
        <f t="shared" si="140"/>
        <v>1.1374980829238517</v>
      </c>
      <c r="Q907" s="64">
        <f t="shared" si="141"/>
        <v>0.95960442248163602</v>
      </c>
      <c r="R907" s="64">
        <f t="shared" si="142"/>
        <v>0.90078994944057655</v>
      </c>
      <c r="S907" s="64">
        <f t="shared" si="143"/>
        <v>0.80977986867899732</v>
      </c>
      <c r="T907" s="64">
        <f t="shared" si="144"/>
        <v>1.0100535257213443</v>
      </c>
      <c r="V907" s="64">
        <f t="shared" si="145"/>
        <v>1.1261760431077068</v>
      </c>
      <c r="W907" s="64">
        <f t="shared" si="146"/>
        <v>0.95005303980927225</v>
      </c>
      <c r="X907" s="64">
        <f t="shared" si="147"/>
        <v>0.89182397417727399</v>
      </c>
      <c r="Y907" s="64">
        <f t="shared" si="148"/>
        <v>0.80171975846595001</v>
      </c>
      <c r="Z907" s="64">
        <f t="shared" si="149"/>
        <v>0.99004654162841088</v>
      </c>
    </row>
    <row r="908" spans="1:26" x14ac:dyDescent="0.2">
      <c r="B908" s="48" t="s">
        <v>4378</v>
      </c>
      <c r="C908" s="48" t="s">
        <v>4379</v>
      </c>
      <c r="D908" s="47" t="s">
        <v>824</v>
      </c>
      <c r="E908" s="47">
        <v>934557</v>
      </c>
      <c r="F908" s="47">
        <v>935432</v>
      </c>
      <c r="G908" s="49" t="s">
        <v>2949</v>
      </c>
      <c r="H908" s="50">
        <v>31.963470319634698</v>
      </c>
      <c r="I908" s="62">
        <v>207.98341657991162</v>
      </c>
      <c r="J908" s="62">
        <v>151.95539771326935</v>
      </c>
      <c r="K908" s="62">
        <v>156.1958632362801</v>
      </c>
      <c r="L908" s="62">
        <v>129.69260485386914</v>
      </c>
      <c r="M908" s="62">
        <v>151.90804751357632</v>
      </c>
      <c r="N908" s="62">
        <v>177.87514009613159</v>
      </c>
      <c r="P908" s="64">
        <f t="shared" si="140"/>
        <v>1.369140213334147</v>
      </c>
      <c r="Q908" s="64">
        <f t="shared" si="141"/>
        <v>1.0003117030365938</v>
      </c>
      <c r="R908" s="64">
        <f t="shared" si="142"/>
        <v>1.0282263895355548</v>
      </c>
      <c r="S908" s="64">
        <f t="shared" si="143"/>
        <v>0.85375730237253067</v>
      </c>
      <c r="T908" s="64">
        <f t="shared" si="144"/>
        <v>1.1709395453867217</v>
      </c>
      <c r="V908" s="64">
        <f t="shared" si="145"/>
        <v>1.1692663542949744</v>
      </c>
      <c r="W908" s="64">
        <f t="shared" si="146"/>
        <v>0.85428125386799936</v>
      </c>
      <c r="X908" s="64">
        <f t="shared" si="147"/>
        <v>0.87812081638763551</v>
      </c>
      <c r="Y908" s="64">
        <f t="shared" si="148"/>
        <v>0.72912158935631777</v>
      </c>
      <c r="Z908" s="64">
        <f t="shared" si="149"/>
        <v>0.85401505478212691</v>
      </c>
    </row>
    <row r="909" spans="1:26" x14ac:dyDescent="0.2">
      <c r="B909" s="48" t="s">
        <v>4380</v>
      </c>
      <c r="C909" s="48" t="s">
        <v>4381</v>
      </c>
      <c r="D909" s="47" t="s">
        <v>825</v>
      </c>
      <c r="E909" s="47">
        <v>935429</v>
      </c>
      <c r="F909" s="47">
        <v>936130</v>
      </c>
      <c r="G909" s="49" t="s">
        <v>2949</v>
      </c>
      <c r="H909" s="50">
        <v>35.185185185185098</v>
      </c>
      <c r="I909" s="62">
        <v>301.2195188464168</v>
      </c>
      <c r="J909" s="62">
        <v>275.24956747040562</v>
      </c>
      <c r="K909" s="62">
        <v>270.54583004011801</v>
      </c>
      <c r="L909" s="62">
        <v>240.06302697990688</v>
      </c>
      <c r="M909" s="62">
        <v>225.11308936449231</v>
      </c>
      <c r="N909" s="62">
        <v>259.36578682900807</v>
      </c>
      <c r="P909" s="64">
        <f t="shared" si="140"/>
        <v>1.338080871693323</v>
      </c>
      <c r="Q909" s="64">
        <f t="shared" si="141"/>
        <v>1.2227168497729368</v>
      </c>
      <c r="R909" s="64">
        <f t="shared" si="142"/>
        <v>1.2018218523138082</v>
      </c>
      <c r="S909" s="64">
        <f t="shared" si="143"/>
        <v>1.0664107878294378</v>
      </c>
      <c r="T909" s="64">
        <f t="shared" si="144"/>
        <v>1.152157733525017</v>
      </c>
      <c r="V909" s="64">
        <f t="shared" si="145"/>
        <v>1.1613695180428776</v>
      </c>
      <c r="W909" s="64">
        <f t="shared" si="146"/>
        <v>1.061240847667658</v>
      </c>
      <c r="X909" s="64">
        <f t="shared" si="147"/>
        <v>1.0431053121839875</v>
      </c>
      <c r="Y909" s="64">
        <f t="shared" si="148"/>
        <v>0.92557707751243645</v>
      </c>
      <c r="Z909" s="64">
        <f t="shared" si="149"/>
        <v>0.86793671639082637</v>
      </c>
    </row>
    <row r="910" spans="1:26" x14ac:dyDescent="0.2">
      <c r="B910" s="48" t="s">
        <v>4362</v>
      </c>
      <c r="C910" s="48" t="s">
        <v>4382</v>
      </c>
      <c r="D910" s="47" t="s">
        <v>826</v>
      </c>
      <c r="E910" s="47">
        <v>936134</v>
      </c>
      <c r="F910" s="47">
        <v>937195</v>
      </c>
      <c r="G910" s="49" t="s">
        <v>2949</v>
      </c>
      <c r="H910" s="50">
        <v>34.463276836158101</v>
      </c>
      <c r="I910" s="62">
        <v>260.54845522263844</v>
      </c>
      <c r="J910" s="62">
        <v>270.9732937298412</v>
      </c>
      <c r="K910" s="62">
        <v>256.72976285569723</v>
      </c>
      <c r="L910" s="62">
        <v>216.91989277294809</v>
      </c>
      <c r="M910" s="62">
        <v>207.42315476111926</v>
      </c>
      <c r="N910" s="62">
        <v>253.96409616141739</v>
      </c>
      <c r="P910" s="64">
        <f t="shared" si="140"/>
        <v>1.2561203956361642</v>
      </c>
      <c r="Q910" s="64">
        <f t="shared" si="141"/>
        <v>1.3063791939810674</v>
      </c>
      <c r="R910" s="64">
        <f t="shared" si="142"/>
        <v>1.2377102409389269</v>
      </c>
      <c r="S910" s="64">
        <f t="shared" si="143"/>
        <v>1.0457843678193297</v>
      </c>
      <c r="T910" s="64">
        <f t="shared" si="144"/>
        <v>1.2243767888589749</v>
      </c>
      <c r="V910" s="64">
        <f t="shared" si="145"/>
        <v>1.0259263382530894</v>
      </c>
      <c r="W910" s="64">
        <f t="shared" si="146"/>
        <v>1.0669748118947211</v>
      </c>
      <c r="X910" s="64">
        <f t="shared" si="147"/>
        <v>1.0108899908927362</v>
      </c>
      <c r="Y910" s="64">
        <f t="shared" si="148"/>
        <v>0.85413606116620389</v>
      </c>
      <c r="Z910" s="64">
        <f t="shared" si="149"/>
        <v>0.81674204305353026</v>
      </c>
    </row>
    <row r="911" spans="1:26" x14ac:dyDescent="0.2">
      <c r="B911" s="48" t="s">
        <v>4355</v>
      </c>
      <c r="C911" s="48" t="s">
        <v>3494</v>
      </c>
      <c r="D911" s="47" t="s">
        <v>827</v>
      </c>
      <c r="E911" s="47">
        <v>937196</v>
      </c>
      <c r="F911" s="47">
        <v>938170</v>
      </c>
      <c r="G911" s="49" t="s">
        <v>2949</v>
      </c>
      <c r="H911" s="50">
        <v>28.615384615384599</v>
      </c>
      <c r="I911" s="62">
        <v>173.50244285553609</v>
      </c>
      <c r="J911" s="62">
        <v>184.96082451507945</v>
      </c>
      <c r="K911" s="62">
        <v>174.51522465247788</v>
      </c>
      <c r="L911" s="62">
        <v>133.17988901494473</v>
      </c>
      <c r="M911" s="62">
        <v>131.39863064338539</v>
      </c>
      <c r="N911" s="62">
        <v>173.8426356476559</v>
      </c>
      <c r="P911" s="64">
        <f t="shared" si="140"/>
        <v>1.3204280897448621</v>
      </c>
      <c r="Q911" s="64">
        <f t="shared" si="141"/>
        <v>1.4076312942488824</v>
      </c>
      <c r="R911" s="64">
        <f t="shared" si="142"/>
        <v>1.3281357940944645</v>
      </c>
      <c r="S911" s="64">
        <f t="shared" si="143"/>
        <v>1.0135561410559419</v>
      </c>
      <c r="T911" s="64">
        <f t="shared" si="144"/>
        <v>1.3230171029671012</v>
      </c>
      <c r="V911" s="64">
        <f t="shared" si="145"/>
        <v>0.99804309920375744</v>
      </c>
      <c r="W911" s="64">
        <f t="shared" si="146"/>
        <v>1.0639554780448559</v>
      </c>
      <c r="X911" s="64">
        <f t="shared" si="147"/>
        <v>1.0038689531041465</v>
      </c>
      <c r="Y911" s="64">
        <f t="shared" si="148"/>
        <v>0.76609451138829732</v>
      </c>
      <c r="Z911" s="64">
        <f t="shared" si="149"/>
        <v>0.75584812755430153</v>
      </c>
    </row>
    <row r="912" spans="1:26" x14ac:dyDescent="0.2">
      <c r="B912" s="48" t="s">
        <v>2991</v>
      </c>
      <c r="C912" s="48" t="s">
        <v>4383</v>
      </c>
      <c r="D912" s="47" t="s">
        <v>828</v>
      </c>
      <c r="E912" s="47">
        <v>938227</v>
      </c>
      <c r="F912" s="47">
        <v>939657</v>
      </c>
      <c r="G912" s="49" t="s">
        <v>2949</v>
      </c>
      <c r="H912" s="50">
        <v>28.022361984626102</v>
      </c>
      <c r="I912" s="62">
        <v>138.15772220227035</v>
      </c>
      <c r="J912" s="62">
        <v>134.18372436821116</v>
      </c>
      <c r="K912" s="62">
        <v>128.49357600621175</v>
      </c>
      <c r="L912" s="62">
        <v>100.84934827635105</v>
      </c>
      <c r="M912" s="62">
        <v>96.456488026893766</v>
      </c>
      <c r="N912" s="62">
        <v>130.55023557221554</v>
      </c>
      <c r="P912" s="64">
        <f t="shared" si="140"/>
        <v>1.4323320808005113</v>
      </c>
      <c r="Q912" s="64">
        <f t="shared" si="141"/>
        <v>1.3911321790069568</v>
      </c>
      <c r="R912" s="64">
        <f t="shared" si="142"/>
        <v>1.3321403114986468</v>
      </c>
      <c r="S912" s="64">
        <f t="shared" si="143"/>
        <v>1.0455424029976343</v>
      </c>
      <c r="T912" s="64">
        <f t="shared" si="144"/>
        <v>1.3534624600453609</v>
      </c>
      <c r="V912" s="64">
        <f t="shared" si="145"/>
        <v>1.0582724848921978</v>
      </c>
      <c r="W912" s="64">
        <f t="shared" si="146"/>
        <v>1.0278321121372906</v>
      </c>
      <c r="X912" s="64">
        <f t="shared" si="147"/>
        <v>0.98424622095096781</v>
      </c>
      <c r="Y912" s="64">
        <f t="shared" si="148"/>
        <v>0.77249457141396682</v>
      </c>
      <c r="Z912" s="64">
        <f t="shared" si="149"/>
        <v>0.73884576005638547</v>
      </c>
    </row>
    <row r="913" spans="1:26" x14ac:dyDescent="0.2">
      <c r="B913" s="48" t="s">
        <v>4384</v>
      </c>
      <c r="C913" s="48" t="s">
        <v>4385</v>
      </c>
      <c r="D913" s="47" t="s">
        <v>829</v>
      </c>
      <c r="E913" s="47">
        <v>939692</v>
      </c>
      <c r="F913" s="47">
        <v>940516</v>
      </c>
      <c r="G913" s="49" t="s">
        <v>2949</v>
      </c>
      <c r="H913" s="50">
        <v>31.515151515151501</v>
      </c>
      <c r="I913" s="62">
        <v>291.02826961753789</v>
      </c>
      <c r="J913" s="62">
        <v>318.06013973513336</v>
      </c>
      <c r="K913" s="62">
        <v>299.86350813244161</v>
      </c>
      <c r="L913" s="62">
        <v>269.61606346855484</v>
      </c>
      <c r="M913" s="62">
        <v>254.03525137579422</v>
      </c>
      <c r="N913" s="62">
        <v>274.60035582949052</v>
      </c>
      <c r="P913" s="64">
        <f t="shared" si="140"/>
        <v>1.1456215940165717</v>
      </c>
      <c r="Q913" s="64">
        <f t="shared" si="141"/>
        <v>1.25203151142448</v>
      </c>
      <c r="R913" s="64">
        <f t="shared" si="142"/>
        <v>1.1804011707369451</v>
      </c>
      <c r="S913" s="64">
        <f t="shared" si="143"/>
        <v>1.0613332677586227</v>
      </c>
      <c r="T913" s="64">
        <f t="shared" si="144"/>
        <v>1.0809537430034635</v>
      </c>
      <c r="V913" s="64">
        <f t="shared" si="145"/>
        <v>1.0598248088150624</v>
      </c>
      <c r="W913" s="64">
        <f t="shared" si="146"/>
        <v>1.1582655775312565</v>
      </c>
      <c r="X913" s="64">
        <f t="shared" si="147"/>
        <v>1.0919997070893743</v>
      </c>
      <c r="Y913" s="64">
        <f t="shared" si="148"/>
        <v>0.98184892242444644</v>
      </c>
      <c r="Z913" s="64">
        <f t="shared" si="149"/>
        <v>0.92510896647757468</v>
      </c>
    </row>
    <row r="914" spans="1:26" x14ac:dyDescent="0.2">
      <c r="B914" s="48" t="s">
        <v>4386</v>
      </c>
      <c r="C914" s="48" t="s">
        <v>3494</v>
      </c>
      <c r="D914" s="47" t="s">
        <v>830</v>
      </c>
      <c r="E914" s="47">
        <v>940628</v>
      </c>
      <c r="F914" s="47">
        <v>941089</v>
      </c>
      <c r="G914" s="49" t="s">
        <v>2949</v>
      </c>
      <c r="H914" s="50">
        <v>33.549783549783498</v>
      </c>
      <c r="I914" s="62">
        <v>99.596699258493572</v>
      </c>
      <c r="J914" s="62">
        <v>84.344694987869062</v>
      </c>
      <c r="K914" s="62">
        <v>78.920382206013883</v>
      </c>
      <c r="L914" s="62">
        <v>91.53703365540116</v>
      </c>
      <c r="M914" s="62">
        <v>86.458810112057463</v>
      </c>
      <c r="N914" s="62">
        <v>75.874534865334695</v>
      </c>
      <c r="P914" s="64">
        <f t="shared" si="140"/>
        <v>1.1519554702338415</v>
      </c>
      <c r="Q914" s="64">
        <f t="shared" si="141"/>
        <v>0.9755477189490771</v>
      </c>
      <c r="R914" s="64">
        <f t="shared" si="142"/>
        <v>0.91280902552009235</v>
      </c>
      <c r="S914" s="64">
        <f t="shared" si="143"/>
        <v>1.0587357556362609</v>
      </c>
      <c r="T914" s="64">
        <f t="shared" si="144"/>
        <v>0.87758014211617408</v>
      </c>
      <c r="V914" s="64">
        <f t="shared" si="145"/>
        <v>1.3126498822729125</v>
      </c>
      <c r="W914" s="64">
        <f t="shared" si="146"/>
        <v>1.1116337666855891</v>
      </c>
      <c r="X914" s="64">
        <f t="shared" si="147"/>
        <v>1.0401432093927836</v>
      </c>
      <c r="Y914" s="64">
        <f t="shared" si="148"/>
        <v>1.20642629068982</v>
      </c>
      <c r="Z914" s="64">
        <f t="shared" si="149"/>
        <v>1.1394970692803348</v>
      </c>
    </row>
    <row r="915" spans="1:26" x14ac:dyDescent="0.2">
      <c r="B915" s="48" t="s">
        <v>4355</v>
      </c>
      <c r="C915" s="48"/>
      <c r="D915" s="47" t="s">
        <v>831</v>
      </c>
      <c r="E915" s="47">
        <v>941086</v>
      </c>
      <c r="F915" s="47">
        <v>941598</v>
      </c>
      <c r="G915" s="49" t="s">
        <v>2949</v>
      </c>
      <c r="H915" s="50">
        <v>31.578947368421002</v>
      </c>
      <c r="I915" s="62">
        <v>127.18588151317242</v>
      </c>
      <c r="J915" s="62">
        <v>119.92580096088599</v>
      </c>
      <c r="K915" s="62">
        <v>103.60936550947356</v>
      </c>
      <c r="L915" s="62">
        <v>103.45401760843656</v>
      </c>
      <c r="M915" s="62">
        <v>93.348330517971291</v>
      </c>
      <c r="N915" s="62">
        <v>97.405815553871591</v>
      </c>
      <c r="P915" s="64">
        <f t="shared" si="140"/>
        <v>1.3624869433383897</v>
      </c>
      <c r="Q915" s="64">
        <f t="shared" si="141"/>
        <v>1.2847128630522004</v>
      </c>
      <c r="R915" s="64">
        <f t="shared" si="142"/>
        <v>1.1099219979036137</v>
      </c>
      <c r="S915" s="64">
        <f t="shared" si="143"/>
        <v>1.1082578235131879</v>
      </c>
      <c r="T915" s="64">
        <f t="shared" si="144"/>
        <v>1.0434660696488745</v>
      </c>
      <c r="V915" s="64">
        <f t="shared" si="145"/>
        <v>1.3057319092290804</v>
      </c>
      <c r="W915" s="64">
        <f t="shared" si="146"/>
        <v>1.2311975448176338</v>
      </c>
      <c r="X915" s="64">
        <f t="shared" si="147"/>
        <v>1.0636876753233591</v>
      </c>
      <c r="Y915" s="64">
        <f t="shared" si="148"/>
        <v>1.0620928228994697</v>
      </c>
      <c r="Z915" s="64">
        <f t="shared" si="149"/>
        <v>0.95834452991509267</v>
      </c>
    </row>
    <row r="916" spans="1:26" x14ac:dyDescent="0.2">
      <c r="B916" s="48" t="s">
        <v>2991</v>
      </c>
      <c r="C916" s="48"/>
      <c r="D916" s="47" t="s">
        <v>832</v>
      </c>
      <c r="E916" s="47">
        <v>941609</v>
      </c>
      <c r="F916" s="47">
        <v>943033</v>
      </c>
      <c r="G916" s="49" t="s">
        <v>2949</v>
      </c>
      <c r="H916" s="50">
        <v>31.438596491228001</v>
      </c>
      <c r="I916" s="62">
        <v>120.6713843808337</v>
      </c>
      <c r="J916" s="62">
        <v>113.12673427465835</v>
      </c>
      <c r="K916" s="62">
        <v>115.5140706887707</v>
      </c>
      <c r="L916" s="62">
        <v>103.43574181983696</v>
      </c>
      <c r="M916" s="62">
        <v>98.799873020220815</v>
      </c>
      <c r="N916" s="62">
        <v>117.30500637376294</v>
      </c>
      <c r="P916" s="64">
        <f t="shared" si="140"/>
        <v>1.2213718569874736</v>
      </c>
      <c r="Q916" s="64">
        <f t="shared" si="141"/>
        <v>1.1450089035185838</v>
      </c>
      <c r="R916" s="64">
        <f t="shared" si="142"/>
        <v>1.1691722586032989</v>
      </c>
      <c r="S916" s="64">
        <f t="shared" si="143"/>
        <v>1.0469218092888373</v>
      </c>
      <c r="T916" s="64">
        <f t="shared" si="144"/>
        <v>1.1872991613031201</v>
      </c>
      <c r="V916" s="64">
        <f t="shared" si="145"/>
        <v>1.0286976499224991</v>
      </c>
      <c r="W916" s="64">
        <f t="shared" si="146"/>
        <v>0.96438112721471092</v>
      </c>
      <c r="X916" s="64">
        <f t="shared" si="147"/>
        <v>0.98473265770698759</v>
      </c>
      <c r="Y916" s="64">
        <f t="shared" si="148"/>
        <v>0.88176749669374688</v>
      </c>
      <c r="Z916" s="64">
        <f t="shared" si="149"/>
        <v>0.84224771025901346</v>
      </c>
    </row>
    <row r="917" spans="1:26" x14ac:dyDescent="0.2">
      <c r="B917" s="48" t="s">
        <v>4387</v>
      </c>
      <c r="C917" s="48" t="s">
        <v>4388</v>
      </c>
      <c r="D917" s="47" t="s">
        <v>833</v>
      </c>
      <c r="E917" s="47">
        <v>943236</v>
      </c>
      <c r="F917" s="47">
        <v>944195</v>
      </c>
      <c r="G917" s="49" t="s">
        <v>2949</v>
      </c>
      <c r="H917" s="50">
        <v>36.9791666666666</v>
      </c>
      <c r="I917" s="62">
        <v>213.3733386909106</v>
      </c>
      <c r="J917" s="62">
        <v>222.25344748555685</v>
      </c>
      <c r="K917" s="62">
        <v>226.59908665119204</v>
      </c>
      <c r="L917" s="62">
        <v>312.13231587504077</v>
      </c>
      <c r="M917" s="62">
        <v>252.40805144993701</v>
      </c>
      <c r="N917" s="62">
        <v>196.60616912985415</v>
      </c>
      <c r="P917" s="64">
        <f t="shared" si="140"/>
        <v>0.84535076224868921</v>
      </c>
      <c r="Q917" s="64">
        <f t="shared" si="141"/>
        <v>0.88053232140908522</v>
      </c>
      <c r="R917" s="64">
        <f t="shared" si="142"/>
        <v>0.89774904306543502</v>
      </c>
      <c r="S917" s="64">
        <f t="shared" si="143"/>
        <v>1.2366179053402724</v>
      </c>
      <c r="T917" s="64">
        <f t="shared" si="144"/>
        <v>0.77892194009052562</v>
      </c>
      <c r="V917" s="64">
        <f t="shared" si="145"/>
        <v>1.085283028682493</v>
      </c>
      <c r="W917" s="64">
        <f t="shared" si="146"/>
        <v>1.1304500182736545</v>
      </c>
      <c r="X917" s="64">
        <f t="shared" si="147"/>
        <v>1.1525532878957028</v>
      </c>
      <c r="Y917" s="64">
        <f t="shared" si="148"/>
        <v>1.587601840046454</v>
      </c>
      <c r="Z917" s="64">
        <f t="shared" si="149"/>
        <v>1.2838256936038812</v>
      </c>
    </row>
    <row r="918" spans="1:26" x14ac:dyDescent="0.2">
      <c r="B918" s="48" t="s">
        <v>4389</v>
      </c>
      <c r="C918" s="48" t="s">
        <v>4390</v>
      </c>
      <c r="D918" s="47" t="s">
        <v>834</v>
      </c>
      <c r="E918" s="47">
        <v>944307</v>
      </c>
      <c r="F918" s="47">
        <v>945461</v>
      </c>
      <c r="G918" s="49" t="s">
        <v>2990</v>
      </c>
      <c r="H918" s="50">
        <v>35.8441558441558</v>
      </c>
      <c r="I918" s="62">
        <v>80.66213575901368</v>
      </c>
      <c r="J918" s="62">
        <v>69.393671535239051</v>
      </c>
      <c r="K918" s="62">
        <v>74.240924827900002</v>
      </c>
      <c r="L918" s="62">
        <v>133.9934028678588</v>
      </c>
      <c r="M918" s="62">
        <v>80.337184910893455</v>
      </c>
      <c r="N918" s="62">
        <v>116.04340626462952</v>
      </c>
      <c r="P918" s="64">
        <f t="shared" si="140"/>
        <v>1.00404483737488</v>
      </c>
      <c r="Q918" s="64">
        <f t="shared" si="141"/>
        <v>0.86378022346946215</v>
      </c>
      <c r="R918" s="64">
        <f t="shared" si="142"/>
        <v>0.92411658325151469</v>
      </c>
      <c r="S918" s="64">
        <f t="shared" si="143"/>
        <v>1.6678877037635624</v>
      </c>
      <c r="T918" s="64">
        <f t="shared" si="144"/>
        <v>1.4444544751392505</v>
      </c>
      <c r="V918" s="64">
        <f t="shared" si="145"/>
        <v>0.69510313731285056</v>
      </c>
      <c r="W918" s="64">
        <f t="shared" si="146"/>
        <v>0.59799754048059606</v>
      </c>
      <c r="X918" s="64">
        <f t="shared" si="147"/>
        <v>0.63976857641181561</v>
      </c>
      <c r="Y918" s="64">
        <f t="shared" si="148"/>
        <v>1.1546834687211394</v>
      </c>
      <c r="Z918" s="64">
        <f t="shared" si="149"/>
        <v>0.6923028847299576</v>
      </c>
    </row>
    <row r="919" spans="1:26" x14ac:dyDescent="0.2">
      <c r="B919" s="48" t="s">
        <v>2991</v>
      </c>
      <c r="C919" s="48" t="s">
        <v>4391</v>
      </c>
      <c r="D919" s="47" t="s">
        <v>835</v>
      </c>
      <c r="E919" s="47">
        <v>945678</v>
      </c>
      <c r="F919" s="47">
        <v>946853</v>
      </c>
      <c r="G919" s="49" t="s">
        <v>2949</v>
      </c>
      <c r="H919" s="50">
        <v>36.309523809523803</v>
      </c>
      <c r="I919" s="62">
        <v>235.99461869243694</v>
      </c>
      <c r="J919" s="62">
        <v>179.29085496037064</v>
      </c>
      <c r="K919" s="62">
        <v>179.50187216804531</v>
      </c>
      <c r="L919" s="62">
        <v>241.87530002061308</v>
      </c>
      <c r="M919" s="62">
        <v>266.26630730560998</v>
      </c>
      <c r="N919" s="62">
        <v>175.74943905747028</v>
      </c>
      <c r="P919" s="64">
        <f t="shared" si="140"/>
        <v>0.88631048021247238</v>
      </c>
      <c r="Q919" s="64">
        <f t="shared" si="141"/>
        <v>0.67335164097419076</v>
      </c>
      <c r="R919" s="64">
        <f t="shared" si="142"/>
        <v>0.67414414532748268</v>
      </c>
      <c r="S919" s="64">
        <f t="shared" si="143"/>
        <v>0.90839619352589784</v>
      </c>
      <c r="T919" s="64">
        <f t="shared" si="144"/>
        <v>0.66005136299784262</v>
      </c>
      <c r="V919" s="64">
        <f t="shared" si="145"/>
        <v>1.3427901674000018</v>
      </c>
      <c r="W919" s="64">
        <f t="shared" si="146"/>
        <v>1.0201503681712594</v>
      </c>
      <c r="X919" s="64">
        <f t="shared" si="147"/>
        <v>1.021351038903447</v>
      </c>
      <c r="Y919" s="64">
        <f t="shared" si="148"/>
        <v>1.3762507653951577</v>
      </c>
      <c r="Z919" s="64">
        <f t="shared" si="149"/>
        <v>1.5150336111089411</v>
      </c>
    </row>
    <row r="920" spans="1:26" x14ac:dyDescent="0.2">
      <c r="A920" s="47" t="s">
        <v>2559</v>
      </c>
      <c r="B920" s="48" t="s">
        <v>4392</v>
      </c>
      <c r="C920" s="48" t="s">
        <v>4393</v>
      </c>
      <c r="D920" s="47" t="s">
        <v>4394</v>
      </c>
      <c r="E920" s="47">
        <v>946993</v>
      </c>
      <c r="F920" s="47">
        <v>947472</v>
      </c>
      <c r="G920" s="49" t="s">
        <v>2949</v>
      </c>
      <c r="H920" s="50">
        <v>38.75</v>
      </c>
      <c r="I920" s="62">
        <v>674.26405865981849</v>
      </c>
      <c r="J920" s="62">
        <v>715.11279139052704</v>
      </c>
      <c r="K920" s="62">
        <v>646.19245204649917</v>
      </c>
      <c r="L920" s="62">
        <v>847.49033535945262</v>
      </c>
      <c r="M920" s="62">
        <v>1029.702783245895</v>
      </c>
      <c r="N920" s="62">
        <v>328.20199537190507</v>
      </c>
      <c r="P920" s="64">
        <f t="shared" si="140"/>
        <v>0.6548142528413492</v>
      </c>
      <c r="Q920" s="64">
        <f t="shared" si="141"/>
        <v>0.69448466394963282</v>
      </c>
      <c r="R920" s="64">
        <f t="shared" si="142"/>
        <v>0.62755239915884264</v>
      </c>
      <c r="S920" s="64">
        <f t="shared" si="143"/>
        <v>0.82304364827289223</v>
      </c>
      <c r="T920" s="64">
        <f t="shared" si="144"/>
        <v>0.31873468802067889</v>
      </c>
      <c r="V920" s="64">
        <f t="shared" si="145"/>
        <v>2.0544179138696887</v>
      </c>
      <c r="W920" s="64">
        <f t="shared" si="146"/>
        <v>2.1788800844436991</v>
      </c>
      <c r="X920" s="64">
        <f t="shared" si="147"/>
        <v>1.9688864210415915</v>
      </c>
      <c r="Y920" s="64">
        <f t="shared" si="148"/>
        <v>2.5822217637620128</v>
      </c>
      <c r="Z920" s="64">
        <f t="shared" si="149"/>
        <v>3.1374056153408758</v>
      </c>
    </row>
    <row r="921" spans="1:26" x14ac:dyDescent="0.2">
      <c r="B921" s="48" t="s">
        <v>2991</v>
      </c>
      <c r="C921" s="48" t="s">
        <v>4395</v>
      </c>
      <c r="D921" s="47" t="s">
        <v>836</v>
      </c>
      <c r="E921" s="47">
        <v>947653</v>
      </c>
      <c r="F921" s="47">
        <v>948384</v>
      </c>
      <c r="G921" s="49" t="s">
        <v>2949</v>
      </c>
      <c r="H921" s="50">
        <v>35.382513661202097</v>
      </c>
      <c r="I921" s="62">
        <v>40.117528446946721</v>
      </c>
      <c r="J921" s="62">
        <v>45.530843418389018</v>
      </c>
      <c r="K921" s="62">
        <v>40.016654224501842</v>
      </c>
      <c r="L921" s="62">
        <v>43.318594532392282</v>
      </c>
      <c r="M921" s="62">
        <v>40.868475213897355</v>
      </c>
      <c r="N921" s="62">
        <v>56.244956149049052</v>
      </c>
      <c r="P921" s="64">
        <f t="shared" si="140"/>
        <v>0.98162528053664033</v>
      </c>
      <c r="Q921" s="64">
        <f t="shared" si="141"/>
        <v>1.1140822646328195</v>
      </c>
      <c r="R921" s="64">
        <f t="shared" si="142"/>
        <v>0.97915701564745805</v>
      </c>
      <c r="S921" s="64">
        <f t="shared" si="143"/>
        <v>1.059951326925497</v>
      </c>
      <c r="T921" s="64">
        <f t="shared" si="144"/>
        <v>1.3762430786730921</v>
      </c>
      <c r="V921" s="64">
        <f t="shared" si="145"/>
        <v>0.71326446305043478</v>
      </c>
      <c r="W921" s="64">
        <f t="shared" si="146"/>
        <v>0.80950980382547277</v>
      </c>
      <c r="X921" s="64">
        <f t="shared" si="147"/>
        <v>0.71147098272168208</v>
      </c>
      <c r="Y921" s="64">
        <f t="shared" si="148"/>
        <v>0.77017740786565947</v>
      </c>
      <c r="Z921" s="64">
        <f t="shared" si="149"/>
        <v>0.72661582499230604</v>
      </c>
    </row>
    <row r="922" spans="1:26" x14ac:dyDescent="0.2">
      <c r="B922" s="48" t="s">
        <v>3707</v>
      </c>
      <c r="C922" s="48" t="s">
        <v>4396</v>
      </c>
      <c r="D922" s="47" t="s">
        <v>837</v>
      </c>
      <c r="E922" s="47">
        <v>948381</v>
      </c>
      <c r="F922" s="47">
        <v>949454</v>
      </c>
      <c r="G922" s="49" t="s">
        <v>2949</v>
      </c>
      <c r="H922" s="50">
        <v>34.636871508379798</v>
      </c>
      <c r="I922" s="62">
        <v>58.825257799439427</v>
      </c>
      <c r="J922" s="62">
        <v>68.53333689579182</v>
      </c>
      <c r="K922" s="62">
        <v>58.406866629308048</v>
      </c>
      <c r="L922" s="62">
        <v>55.744072353848516</v>
      </c>
      <c r="M922" s="62">
        <v>59.695689852567135</v>
      </c>
      <c r="N922" s="62">
        <v>77.821058697677927</v>
      </c>
      <c r="P922" s="64">
        <f t="shared" si="140"/>
        <v>0.98541884589528239</v>
      </c>
      <c r="Q922" s="64">
        <f t="shared" si="141"/>
        <v>1.1480449772010572</v>
      </c>
      <c r="R922" s="64">
        <f t="shared" si="142"/>
        <v>0.9784101125819612</v>
      </c>
      <c r="S922" s="64">
        <f t="shared" si="143"/>
        <v>0.93380397297563544</v>
      </c>
      <c r="T922" s="64">
        <f t="shared" si="144"/>
        <v>1.3036294394097085</v>
      </c>
      <c r="V922" s="64">
        <f t="shared" si="145"/>
        <v>0.7559041059562801</v>
      </c>
      <c r="W922" s="64">
        <f t="shared" si="146"/>
        <v>0.88065284696309021</v>
      </c>
      <c r="X922" s="64">
        <f t="shared" si="147"/>
        <v>0.7505277826688167</v>
      </c>
      <c r="Y922" s="64">
        <f t="shared" si="148"/>
        <v>0.71631089690523375</v>
      </c>
      <c r="Z922" s="64">
        <f t="shared" si="149"/>
        <v>0.76708915108023801</v>
      </c>
    </row>
    <row r="923" spans="1:26" x14ac:dyDescent="0.2">
      <c r="B923" s="48" t="s">
        <v>4397</v>
      </c>
      <c r="C923" s="48" t="s">
        <v>4398</v>
      </c>
      <c r="D923" s="47" t="s">
        <v>838</v>
      </c>
      <c r="E923" s="47">
        <v>949451</v>
      </c>
      <c r="F923" s="47">
        <v>950083</v>
      </c>
      <c r="G923" s="49" t="s">
        <v>2949</v>
      </c>
      <c r="H923" s="50">
        <v>39.810426540284297</v>
      </c>
      <c r="I923" s="62">
        <v>103.07481392773688</v>
      </c>
      <c r="J923" s="62">
        <v>120.41510038693315</v>
      </c>
      <c r="K923" s="62">
        <v>123.25302110204869</v>
      </c>
      <c r="L923" s="62">
        <v>113.14686730342288</v>
      </c>
      <c r="M923" s="62">
        <v>116.14801615131243</v>
      </c>
      <c r="N923" s="62">
        <v>165.04703207208945</v>
      </c>
      <c r="P923" s="64">
        <f t="shared" si="140"/>
        <v>0.88744360294071345</v>
      </c>
      <c r="Q923" s="64">
        <f t="shared" si="141"/>
        <v>1.0367383307697804</v>
      </c>
      <c r="R923" s="64">
        <f t="shared" si="142"/>
        <v>1.061171987143372</v>
      </c>
      <c r="S923" s="64">
        <f t="shared" si="143"/>
        <v>0.9741609977739113</v>
      </c>
      <c r="T923" s="64">
        <f t="shared" si="144"/>
        <v>1.4210060364446826</v>
      </c>
      <c r="V923" s="64">
        <f t="shared" si="145"/>
        <v>0.62451782763785624</v>
      </c>
      <c r="W923" s="64">
        <f t="shared" si="146"/>
        <v>0.72958052547311536</v>
      </c>
      <c r="X923" s="64">
        <f t="shared" si="147"/>
        <v>0.7467751437554726</v>
      </c>
      <c r="Y923" s="64">
        <f t="shared" si="148"/>
        <v>0.68554318052809604</v>
      </c>
      <c r="Z923" s="64">
        <f t="shared" si="149"/>
        <v>0.70372677831965591</v>
      </c>
    </row>
    <row r="924" spans="1:26" x14ac:dyDescent="0.2">
      <c r="B924" s="48" t="s">
        <v>2991</v>
      </c>
      <c r="C924" s="48" t="s">
        <v>4399</v>
      </c>
      <c r="D924" s="47" t="s">
        <v>839</v>
      </c>
      <c r="E924" s="47">
        <v>950373</v>
      </c>
      <c r="F924" s="47">
        <v>953453</v>
      </c>
      <c r="G924" s="49" t="s">
        <v>2949</v>
      </c>
      <c r="H924" s="50">
        <v>37.325543654657501</v>
      </c>
      <c r="I924" s="62">
        <v>437.90424978703749</v>
      </c>
      <c r="J924" s="62">
        <v>388.44792884716031</v>
      </c>
      <c r="K924" s="62">
        <v>456.2262598960881</v>
      </c>
      <c r="L924" s="62">
        <v>368.15939315827904</v>
      </c>
      <c r="M924" s="62">
        <v>235.17331149936254</v>
      </c>
      <c r="N924" s="62">
        <v>470.73791601234859</v>
      </c>
      <c r="P924" s="64">
        <f t="shared" si="140"/>
        <v>1.8620490862468655</v>
      </c>
      <c r="Q924" s="64">
        <f t="shared" si="141"/>
        <v>1.6517517501054249</v>
      </c>
      <c r="R924" s="64">
        <f t="shared" si="142"/>
        <v>1.9399576294920045</v>
      </c>
      <c r="S924" s="64">
        <f t="shared" si="143"/>
        <v>1.5654811798628645</v>
      </c>
      <c r="T924" s="64">
        <f t="shared" si="144"/>
        <v>2.0016638495717425</v>
      </c>
      <c r="V924" s="64">
        <f t="shared" si="145"/>
        <v>0.9302506445551546</v>
      </c>
      <c r="W924" s="64">
        <f t="shared" si="146"/>
        <v>0.82518937955482297</v>
      </c>
      <c r="X924" s="64">
        <f t="shared" si="147"/>
        <v>0.96917253609144194</v>
      </c>
      <c r="Y924" s="64">
        <f t="shared" si="148"/>
        <v>0.78208994991731517</v>
      </c>
      <c r="Z924" s="64">
        <f t="shared" si="149"/>
        <v>0.4995843833688412</v>
      </c>
    </row>
    <row r="925" spans="1:26" x14ac:dyDescent="0.2">
      <c r="B925" s="48" t="s">
        <v>4400</v>
      </c>
      <c r="C925" s="48" t="s">
        <v>4401</v>
      </c>
      <c r="D925" s="47" t="s">
        <v>840</v>
      </c>
      <c r="E925" s="47">
        <v>953858</v>
      </c>
      <c r="F925" s="47">
        <v>955249</v>
      </c>
      <c r="G925" s="49" t="s">
        <v>2949</v>
      </c>
      <c r="H925" s="50">
        <v>38.9367816091954</v>
      </c>
      <c r="I925" s="62">
        <v>63.883121124539372</v>
      </c>
      <c r="J925" s="62">
        <v>68.067401371469629</v>
      </c>
      <c r="K925" s="62">
        <v>105.4173811261272</v>
      </c>
      <c r="L925" s="62">
        <v>72.909171081896929</v>
      </c>
      <c r="M925" s="62">
        <v>60.911915822648332</v>
      </c>
      <c r="N925" s="62">
        <v>82.855351181629771</v>
      </c>
      <c r="P925" s="64">
        <f t="shared" si="140"/>
        <v>1.0487787202514205</v>
      </c>
      <c r="Q925" s="64">
        <f t="shared" si="141"/>
        <v>1.1174726726648243</v>
      </c>
      <c r="R925" s="64">
        <f t="shared" si="142"/>
        <v>1.7306528567097015</v>
      </c>
      <c r="S925" s="64">
        <f t="shared" si="143"/>
        <v>1.1969607275886693</v>
      </c>
      <c r="T925" s="64">
        <f t="shared" si="144"/>
        <v>1.360248648603865</v>
      </c>
      <c r="V925" s="64">
        <f t="shared" si="145"/>
        <v>0.77101985826478736</v>
      </c>
      <c r="W925" s="64">
        <f t="shared" si="146"/>
        <v>0.82152088429698378</v>
      </c>
      <c r="X925" s="64">
        <f t="shared" si="147"/>
        <v>1.2723062496595845</v>
      </c>
      <c r="Y925" s="64">
        <f t="shared" si="148"/>
        <v>0.8799572995843139</v>
      </c>
      <c r="Z925" s="64">
        <f t="shared" si="149"/>
        <v>0.73515970850357559</v>
      </c>
    </row>
    <row r="926" spans="1:26" x14ac:dyDescent="0.2">
      <c r="B926" s="48" t="s">
        <v>3350</v>
      </c>
      <c r="C926" s="48" t="s">
        <v>4402</v>
      </c>
      <c r="D926" s="47" t="s">
        <v>841</v>
      </c>
      <c r="E926" s="47">
        <v>955436</v>
      </c>
      <c r="F926" s="47">
        <v>956101</v>
      </c>
      <c r="G926" s="49" t="s">
        <v>2949</v>
      </c>
      <c r="H926" s="50">
        <v>38.738738738738697</v>
      </c>
      <c r="I926" s="62">
        <v>443.41551426933574</v>
      </c>
      <c r="J926" s="62">
        <v>439.80308830732491</v>
      </c>
      <c r="K926" s="62">
        <v>529.72143395064381</v>
      </c>
      <c r="L926" s="62">
        <v>504.31915155531544</v>
      </c>
      <c r="M926" s="62">
        <v>472.70169862101977</v>
      </c>
      <c r="N926" s="62">
        <v>641.30534699338659</v>
      </c>
      <c r="P926" s="64">
        <f t="shared" si="140"/>
        <v>0.93804510447684319</v>
      </c>
      <c r="Q926" s="64">
        <f t="shared" si="141"/>
        <v>0.93040302074295966</v>
      </c>
      <c r="R926" s="64">
        <f t="shared" si="142"/>
        <v>1.1206251966006548</v>
      </c>
      <c r="S926" s="64">
        <f t="shared" si="143"/>
        <v>1.0668866920227515</v>
      </c>
      <c r="T926" s="64">
        <f t="shared" si="144"/>
        <v>1.3566808599677611</v>
      </c>
      <c r="V926" s="64">
        <f t="shared" si="145"/>
        <v>0.69142650431372188</v>
      </c>
      <c r="W926" s="64">
        <f t="shared" si="146"/>
        <v>0.68579357769156468</v>
      </c>
      <c r="X926" s="64">
        <f t="shared" si="147"/>
        <v>0.82600501685214633</v>
      </c>
      <c r="Y926" s="64">
        <f t="shared" si="148"/>
        <v>0.78639473991554942</v>
      </c>
      <c r="Z926" s="64">
        <f t="shared" si="149"/>
        <v>0.73709302571259316</v>
      </c>
    </row>
    <row r="927" spans="1:26" x14ac:dyDescent="0.2">
      <c r="B927" s="48" t="s">
        <v>2991</v>
      </c>
      <c r="C927" s="48" t="s">
        <v>4403</v>
      </c>
      <c r="D927" s="47" t="s">
        <v>842</v>
      </c>
      <c r="E927" s="47">
        <v>956117</v>
      </c>
      <c r="F927" s="47">
        <v>956419</v>
      </c>
      <c r="G927" s="49" t="s">
        <v>2949</v>
      </c>
      <c r="H927" s="50">
        <v>36.303630363036298</v>
      </c>
      <c r="I927" s="62">
        <v>467.18375164915267</v>
      </c>
      <c r="J927" s="62">
        <v>464.57231492128602</v>
      </c>
      <c r="K927" s="62">
        <v>537.89874042680822</v>
      </c>
      <c r="L927" s="62">
        <v>537.73082859564317</v>
      </c>
      <c r="M927" s="62">
        <v>485.47764656953223</v>
      </c>
      <c r="N927" s="62">
        <v>678.2603052629006</v>
      </c>
      <c r="P927" s="64">
        <f t="shared" si="140"/>
        <v>0.96231773996259695</v>
      </c>
      <c r="Q927" s="64">
        <f t="shared" si="141"/>
        <v>0.95693863188971351</v>
      </c>
      <c r="R927" s="64">
        <f t="shared" si="142"/>
        <v>1.1079783883515386</v>
      </c>
      <c r="S927" s="64">
        <f t="shared" si="143"/>
        <v>1.1076325190157381</v>
      </c>
      <c r="T927" s="64">
        <f t="shared" si="144"/>
        <v>1.3970989396846663</v>
      </c>
      <c r="V927" s="64">
        <f t="shared" si="145"/>
        <v>0.68879712998694131</v>
      </c>
      <c r="W927" s="64">
        <f t="shared" si="146"/>
        <v>0.6849469316079364</v>
      </c>
      <c r="X927" s="64">
        <f t="shared" si="147"/>
        <v>0.79305649505511489</v>
      </c>
      <c r="Y927" s="64">
        <f t="shared" si="148"/>
        <v>0.79280893253396756</v>
      </c>
      <c r="Z927" s="64">
        <f t="shared" si="149"/>
        <v>0.71576892057888619</v>
      </c>
    </row>
    <row r="928" spans="1:26" x14ac:dyDescent="0.2">
      <c r="A928" s="47" t="s">
        <v>2848</v>
      </c>
      <c r="B928" s="48" t="s">
        <v>4404</v>
      </c>
      <c r="C928" s="48" t="s">
        <v>4405</v>
      </c>
      <c r="D928" s="47" t="s">
        <v>4406</v>
      </c>
      <c r="E928" s="47">
        <v>956627</v>
      </c>
      <c r="F928" s="47">
        <v>957583</v>
      </c>
      <c r="G928" s="49" t="s">
        <v>2949</v>
      </c>
      <c r="H928" s="50">
        <v>36.781609195402297</v>
      </c>
      <c r="I928" s="62">
        <v>293.34913125264166</v>
      </c>
      <c r="J928" s="62">
        <v>255.98761478007629</v>
      </c>
      <c r="K928" s="62">
        <v>365.89560960474512</v>
      </c>
      <c r="L928" s="62">
        <v>405.44505539582934</v>
      </c>
      <c r="M928" s="62">
        <v>316.66101621023296</v>
      </c>
      <c r="N928" s="62">
        <v>743.21133299599512</v>
      </c>
      <c r="P928" s="64">
        <f t="shared" si="140"/>
        <v>0.92638220758404177</v>
      </c>
      <c r="Q928" s="64">
        <f t="shared" si="141"/>
        <v>0.80839636606902288</v>
      </c>
      <c r="R928" s="64">
        <f t="shared" si="142"/>
        <v>1.155480437673531</v>
      </c>
      <c r="S928" s="64">
        <f t="shared" si="143"/>
        <v>1.2803756529558163</v>
      </c>
      <c r="T928" s="64">
        <f t="shared" si="144"/>
        <v>2.3470250360801379</v>
      </c>
      <c r="V928" s="64">
        <f t="shared" si="145"/>
        <v>0.3947048682238305</v>
      </c>
      <c r="W928" s="64">
        <f t="shared" si="146"/>
        <v>0.34443448776292501</v>
      </c>
      <c r="X928" s="64">
        <f t="shared" si="147"/>
        <v>0.49231704813994914</v>
      </c>
      <c r="Y928" s="64">
        <f t="shared" si="148"/>
        <v>0.54553131443975722</v>
      </c>
      <c r="Z928" s="64">
        <f t="shared" si="149"/>
        <v>0.42607129648269143</v>
      </c>
    </row>
    <row r="929" spans="1:26" x14ac:dyDescent="0.2">
      <c r="B929" s="48" t="s">
        <v>2991</v>
      </c>
      <c r="C929" s="48" t="s">
        <v>4407</v>
      </c>
      <c r="D929" s="47" t="s">
        <v>843</v>
      </c>
      <c r="E929" s="47">
        <v>957639</v>
      </c>
      <c r="F929" s="47">
        <v>958445</v>
      </c>
      <c r="G929" s="49" t="s">
        <v>2990</v>
      </c>
      <c r="H929" s="50">
        <v>35.068153655514202</v>
      </c>
      <c r="I929" s="62">
        <v>122.49299905294231</v>
      </c>
      <c r="J929" s="62">
        <v>125.02100029958888</v>
      </c>
      <c r="K929" s="62">
        <v>107.43544535347999</v>
      </c>
      <c r="L929" s="62">
        <v>132.06829267446616</v>
      </c>
      <c r="M929" s="62">
        <v>177.60229230373909</v>
      </c>
      <c r="N929" s="62">
        <v>62.686225525012723</v>
      </c>
      <c r="P929" s="64">
        <f t="shared" si="140"/>
        <v>0.68970393041691302</v>
      </c>
      <c r="Q929" s="64">
        <f t="shared" si="141"/>
        <v>0.7039379879499269</v>
      </c>
      <c r="R929" s="64">
        <f t="shared" si="142"/>
        <v>0.60492150163096814</v>
      </c>
      <c r="S929" s="64">
        <f t="shared" si="143"/>
        <v>0.7436181761021432</v>
      </c>
      <c r="T929" s="64">
        <f t="shared" si="144"/>
        <v>0.35295842588453447</v>
      </c>
      <c r="V929" s="64">
        <f t="shared" si="145"/>
        <v>1.9540656344680667</v>
      </c>
      <c r="W929" s="64">
        <f t="shared" si="146"/>
        <v>1.9943934931878082</v>
      </c>
      <c r="X929" s="64">
        <f t="shared" si="147"/>
        <v>1.7138604925353444</v>
      </c>
      <c r="Y929" s="64">
        <f t="shared" si="148"/>
        <v>2.1068151985282473</v>
      </c>
      <c r="Z929" s="64">
        <f t="shared" si="149"/>
        <v>2.8331948656387547</v>
      </c>
    </row>
    <row r="930" spans="1:26" x14ac:dyDescent="0.2">
      <c r="A930" s="47" t="s">
        <v>2562</v>
      </c>
      <c r="B930" s="48" t="s">
        <v>4408</v>
      </c>
      <c r="C930" s="48" t="s">
        <v>4409</v>
      </c>
      <c r="D930" s="47" t="s">
        <v>4410</v>
      </c>
      <c r="E930" s="47">
        <v>958634</v>
      </c>
      <c r="F930" s="47">
        <v>959107</v>
      </c>
      <c r="G930" s="49" t="s">
        <v>2949</v>
      </c>
      <c r="H930" s="50">
        <v>33.3333333333333</v>
      </c>
      <c r="I930" s="62">
        <v>53.227785113599126</v>
      </c>
      <c r="J930" s="62">
        <v>76.473847678138569</v>
      </c>
      <c r="K930" s="62">
        <v>70.778058847886967</v>
      </c>
      <c r="L930" s="62">
        <v>69.863993946097438</v>
      </c>
      <c r="M930" s="62">
        <v>69.888219932397448</v>
      </c>
      <c r="N930" s="62">
        <v>60.613000227740443</v>
      </c>
      <c r="P930" s="64">
        <f t="shared" si="140"/>
        <v>0.7616131182778173</v>
      </c>
      <c r="Q930" s="64">
        <f t="shared" si="141"/>
        <v>1.0942308696960856</v>
      </c>
      <c r="R930" s="64">
        <f t="shared" si="142"/>
        <v>1.0127323162093735</v>
      </c>
      <c r="S930" s="64">
        <f t="shared" si="143"/>
        <v>0.99965336094804758</v>
      </c>
      <c r="T930" s="64">
        <f t="shared" si="144"/>
        <v>0.86728493423313857</v>
      </c>
      <c r="V930" s="64">
        <f t="shared" si="145"/>
        <v>0.87815790199473798</v>
      </c>
      <c r="W930" s="64">
        <f t="shared" si="146"/>
        <v>1.2616740202729508</v>
      </c>
      <c r="X930" s="64">
        <f t="shared" si="147"/>
        <v>1.1677042644639513</v>
      </c>
      <c r="Y930" s="64">
        <f t="shared" si="148"/>
        <v>1.1526239203404938</v>
      </c>
      <c r="Z930" s="64">
        <f t="shared" si="149"/>
        <v>1.1530236033492376</v>
      </c>
    </row>
    <row r="931" spans="1:26" x14ac:dyDescent="0.2">
      <c r="B931" s="48" t="s">
        <v>4411</v>
      </c>
      <c r="C931" s="48" t="s">
        <v>4412</v>
      </c>
      <c r="D931" s="47" t="s">
        <v>844</v>
      </c>
      <c r="E931" s="47">
        <v>959189</v>
      </c>
      <c r="F931" s="47">
        <v>959791</v>
      </c>
      <c r="G931" s="49" t="s">
        <v>2949</v>
      </c>
      <c r="H931" s="50">
        <v>39.966832504145898</v>
      </c>
      <c r="I931" s="62">
        <v>3633.9717212325268</v>
      </c>
      <c r="J931" s="62">
        <v>3822.4009101387878</v>
      </c>
      <c r="K931" s="62">
        <v>4220.1991488832091</v>
      </c>
      <c r="L931" s="62">
        <v>5191.885587505617</v>
      </c>
      <c r="M931" s="62">
        <v>3952.2879968667189</v>
      </c>
      <c r="N931" s="62">
        <v>7009.6671641411358</v>
      </c>
      <c r="P931" s="64">
        <f t="shared" si="140"/>
        <v>0.91946025292525602</v>
      </c>
      <c r="Q931" s="64">
        <f t="shared" si="141"/>
        <v>0.96713622923458453</v>
      </c>
      <c r="R931" s="64">
        <f t="shared" si="142"/>
        <v>1.0677863435632433</v>
      </c>
      <c r="S931" s="64">
        <f t="shared" si="143"/>
        <v>1.3136405018110071</v>
      </c>
      <c r="T931" s="64">
        <f t="shared" si="144"/>
        <v>1.773571958748511</v>
      </c>
      <c r="V931" s="64">
        <f t="shared" si="145"/>
        <v>0.51842286318850939</v>
      </c>
      <c r="W931" s="64">
        <f t="shared" si="146"/>
        <v>0.54530419499698601</v>
      </c>
      <c r="X931" s="64">
        <f t="shared" si="147"/>
        <v>0.60205414181035399</v>
      </c>
      <c r="Y931" s="64">
        <f t="shared" si="148"/>
        <v>0.74067505145827506</v>
      </c>
      <c r="Z931" s="64">
        <f t="shared" si="149"/>
        <v>0.56383390313953308</v>
      </c>
    </row>
    <row r="932" spans="1:26" x14ac:dyDescent="0.2">
      <c r="A932" s="47" t="s">
        <v>90</v>
      </c>
      <c r="B932" s="48" t="s">
        <v>4413</v>
      </c>
      <c r="C932" s="48" t="s">
        <v>4095</v>
      </c>
      <c r="D932" s="47" t="s">
        <v>4414</v>
      </c>
      <c r="E932" s="47">
        <v>959920</v>
      </c>
      <c r="F932" s="47">
        <v>960120</v>
      </c>
      <c r="G932" s="49" t="s">
        <v>2949</v>
      </c>
      <c r="H932" s="50">
        <v>40.796019900497498</v>
      </c>
      <c r="I932" s="62">
        <v>13623.792906766846</v>
      </c>
      <c r="J932" s="62">
        <v>14833.072947779849</v>
      </c>
      <c r="K932" s="62">
        <v>14835.157321498948</v>
      </c>
      <c r="L932" s="62">
        <v>14186.160050721504</v>
      </c>
      <c r="M932" s="62">
        <v>10003.020237731984</v>
      </c>
      <c r="N932" s="62">
        <v>19268.605699477594</v>
      </c>
      <c r="P932" s="64">
        <f t="shared" si="140"/>
        <v>1.3619679439792689</v>
      </c>
      <c r="Q932" s="64">
        <f t="shared" si="141"/>
        <v>1.4828594359760086</v>
      </c>
      <c r="R932" s="64">
        <f t="shared" si="142"/>
        <v>1.4830678104138846</v>
      </c>
      <c r="S932" s="64">
        <f t="shared" si="143"/>
        <v>1.4181876786783325</v>
      </c>
      <c r="T932" s="64">
        <f t="shared" si="144"/>
        <v>1.9262787879599876</v>
      </c>
      <c r="V932" s="64">
        <f t="shared" si="145"/>
        <v>0.70704612047441562</v>
      </c>
      <c r="W932" s="64">
        <f t="shared" si="146"/>
        <v>0.76980520433722921</v>
      </c>
      <c r="X932" s="64">
        <f t="shared" si="147"/>
        <v>0.76991337893748868</v>
      </c>
      <c r="Y932" s="64">
        <f t="shared" si="148"/>
        <v>0.73623178926257837</v>
      </c>
      <c r="Z932" s="64">
        <f t="shared" si="149"/>
        <v>0.51913565484414803</v>
      </c>
    </row>
    <row r="933" spans="1:26" x14ac:dyDescent="0.2">
      <c r="B933" s="48" t="s">
        <v>2991</v>
      </c>
      <c r="C933" s="48" t="s">
        <v>3282</v>
      </c>
      <c r="D933" s="47" t="s">
        <v>845</v>
      </c>
      <c r="E933" s="47">
        <v>960335</v>
      </c>
      <c r="F933" s="47">
        <v>961675</v>
      </c>
      <c r="G933" s="49" t="s">
        <v>2990</v>
      </c>
      <c r="H933" s="50">
        <v>32.662192393735999</v>
      </c>
      <c r="I933" s="62">
        <v>10.255333153419629</v>
      </c>
      <c r="J933" s="62">
        <v>10.512065067365308</v>
      </c>
      <c r="K933" s="62">
        <v>13.991561830562709</v>
      </c>
      <c r="L933" s="62">
        <v>11.760548814319211</v>
      </c>
      <c r="M933" s="62">
        <v>11.133253316020186</v>
      </c>
      <c r="N933" s="62">
        <v>76.062914857148442</v>
      </c>
      <c r="P933" s="64">
        <f t="shared" si="140"/>
        <v>0.92114432882459663</v>
      </c>
      <c r="Q933" s="64">
        <f t="shared" si="141"/>
        <v>0.94420424731008146</v>
      </c>
      <c r="R933" s="64">
        <f t="shared" si="142"/>
        <v>1.2567361429232515</v>
      </c>
      <c r="S933" s="64">
        <f t="shared" si="143"/>
        <v>1.0563443119897737</v>
      </c>
      <c r="T933" s="64">
        <f t="shared" si="144"/>
        <v>6.8320474436432495</v>
      </c>
      <c r="V933" s="64">
        <f t="shared" si="145"/>
        <v>0.13482698069985713</v>
      </c>
      <c r="W933" s="64">
        <f t="shared" si="146"/>
        <v>0.138202238069731</v>
      </c>
      <c r="X933" s="64">
        <f t="shared" si="147"/>
        <v>0.1839472212817489</v>
      </c>
      <c r="Y933" s="64">
        <f t="shared" si="148"/>
        <v>0.15461606798012353</v>
      </c>
      <c r="Z933" s="64">
        <f t="shared" si="149"/>
        <v>0.14636900698493119</v>
      </c>
    </row>
    <row r="934" spans="1:26" x14ac:dyDescent="0.2">
      <c r="B934" s="48" t="s">
        <v>4415</v>
      </c>
      <c r="C934" s="48" t="s">
        <v>4416</v>
      </c>
      <c r="D934" s="47" t="s">
        <v>846</v>
      </c>
      <c r="E934" s="47">
        <v>962183</v>
      </c>
      <c r="F934" s="47">
        <v>964624</v>
      </c>
      <c r="G934" s="49" t="s">
        <v>2949</v>
      </c>
      <c r="H934" s="50">
        <v>49.754299754299701</v>
      </c>
      <c r="I934" s="62">
        <v>10.83979866815794</v>
      </c>
      <c r="J934" s="62">
        <v>9.9783443892345982</v>
      </c>
      <c r="K934" s="62">
        <v>21.719733202294435</v>
      </c>
      <c r="L934" s="62">
        <v>29.891402571770811</v>
      </c>
      <c r="M934" s="62">
        <v>41.365628243679076</v>
      </c>
      <c r="N934" s="62">
        <v>103.52229860322771</v>
      </c>
      <c r="P934" s="64">
        <f t="shared" si="140"/>
        <v>0.26204844767018204</v>
      </c>
      <c r="Q934" s="64">
        <f t="shared" si="141"/>
        <v>0.2412230833399551</v>
      </c>
      <c r="R934" s="64">
        <f t="shared" si="142"/>
        <v>0.52506716625567862</v>
      </c>
      <c r="S934" s="64">
        <f t="shared" si="143"/>
        <v>0.72261449519598198</v>
      </c>
      <c r="T934" s="64">
        <f t="shared" si="144"/>
        <v>2.5026163749621415</v>
      </c>
      <c r="V934" s="64">
        <f t="shared" si="145"/>
        <v>0.10470979503366598</v>
      </c>
      <c r="W934" s="64">
        <f t="shared" si="146"/>
        <v>9.6388358101270791E-2</v>
      </c>
      <c r="X934" s="64">
        <f t="shared" si="147"/>
        <v>0.20980729268329093</v>
      </c>
      <c r="Y934" s="64">
        <f t="shared" si="148"/>
        <v>0.28874361345410493</v>
      </c>
      <c r="Z934" s="64">
        <f t="shared" si="149"/>
        <v>0.3995818176547844</v>
      </c>
    </row>
    <row r="935" spans="1:26" x14ac:dyDescent="0.2">
      <c r="B935" s="48" t="s">
        <v>2991</v>
      </c>
      <c r="C935" s="48"/>
      <c r="D935" s="47" t="s">
        <v>847</v>
      </c>
      <c r="E935" s="47">
        <v>964704</v>
      </c>
      <c r="F935" s="47">
        <v>965003</v>
      </c>
      <c r="G935" s="49" t="s">
        <v>2949</v>
      </c>
      <c r="H935" s="50">
        <v>33.3333333333333</v>
      </c>
      <c r="I935" s="62">
        <v>8.6167930819146132</v>
      </c>
      <c r="J935" s="62">
        <v>2.68508176292131</v>
      </c>
      <c r="K935" s="62">
        <v>5.7874946951076849</v>
      </c>
      <c r="L935" s="62">
        <v>7.0316096636951864</v>
      </c>
      <c r="M935" s="62">
        <v>9.3897438344547606</v>
      </c>
      <c r="N935" s="62">
        <v>23.369356738523084</v>
      </c>
      <c r="P935" s="64">
        <f t="shared" si="140"/>
        <v>0.9176813802199929</v>
      </c>
      <c r="Q935" s="64">
        <f t="shared" si="141"/>
        <v>0.28595900061391039</v>
      </c>
      <c r="R935" s="64">
        <f t="shared" si="142"/>
        <v>0.61636342770832897</v>
      </c>
      <c r="S935" s="64">
        <f t="shared" si="143"/>
        <v>0.74886064920039375</v>
      </c>
      <c r="T935" s="64">
        <f t="shared" si="144"/>
        <v>2.4888172830414694</v>
      </c>
      <c r="V935" s="64">
        <f t="shared" si="145"/>
        <v>0.36872187704295295</v>
      </c>
      <c r="W935" s="64">
        <f t="shared" si="146"/>
        <v>0.11489754694424695</v>
      </c>
      <c r="X935" s="64">
        <f t="shared" si="147"/>
        <v>0.24765314509351993</v>
      </c>
      <c r="Y935" s="64">
        <f t="shared" si="148"/>
        <v>0.30089016751171288</v>
      </c>
      <c r="Z935" s="64">
        <f t="shared" si="149"/>
        <v>0.40179727407628169</v>
      </c>
    </row>
    <row r="936" spans="1:26" x14ac:dyDescent="0.2">
      <c r="B936" s="48" t="s">
        <v>2991</v>
      </c>
      <c r="C936" s="48" t="s">
        <v>4417</v>
      </c>
      <c r="D936" s="47" t="s">
        <v>848</v>
      </c>
      <c r="E936" s="47">
        <v>965153</v>
      </c>
      <c r="F936" s="47">
        <v>966376</v>
      </c>
      <c r="G936" s="49" t="s">
        <v>2949</v>
      </c>
      <c r="H936" s="50">
        <v>34.885620915032597</v>
      </c>
      <c r="I936" s="62">
        <v>9.2081416267518907</v>
      </c>
      <c r="J936" s="62">
        <v>7.3214545618871503</v>
      </c>
      <c r="K936" s="62">
        <v>10.204074296402702</v>
      </c>
      <c r="L936" s="62">
        <v>12.884718921570311</v>
      </c>
      <c r="M936" s="62">
        <v>12.703771070144676</v>
      </c>
      <c r="N936" s="62">
        <v>28.07737016835242</v>
      </c>
      <c r="P936" s="64">
        <f t="shared" si="140"/>
        <v>0.72483529307231331</v>
      </c>
      <c r="Q936" s="64">
        <f t="shared" si="141"/>
        <v>0.5763213554039408</v>
      </c>
      <c r="R936" s="64">
        <f t="shared" si="142"/>
        <v>0.80323190964795099</v>
      </c>
      <c r="S936" s="64">
        <f t="shared" si="143"/>
        <v>1.0142436328887321</v>
      </c>
      <c r="T936" s="64">
        <f t="shared" si="144"/>
        <v>2.2101602755057095</v>
      </c>
      <c r="V936" s="64">
        <f t="shared" si="145"/>
        <v>0.32795598631708406</v>
      </c>
      <c r="W936" s="64">
        <f t="shared" si="146"/>
        <v>0.26075998278996843</v>
      </c>
      <c r="X936" s="64">
        <f t="shared" si="147"/>
        <v>0.36342699601917444</v>
      </c>
      <c r="Y936" s="64">
        <f t="shared" si="148"/>
        <v>0.45890048976500658</v>
      </c>
      <c r="Z936" s="64">
        <f t="shared" si="149"/>
        <v>0.45245587439181922</v>
      </c>
    </row>
    <row r="937" spans="1:26" x14ac:dyDescent="0.2">
      <c r="B937" s="48" t="s">
        <v>3010</v>
      </c>
      <c r="C937" s="48"/>
      <c r="D937" s="47" t="s">
        <v>849</v>
      </c>
      <c r="E937" s="47">
        <v>966382</v>
      </c>
      <c r="F937" s="47">
        <v>966621</v>
      </c>
      <c r="G937" s="49" t="s">
        <v>2949</v>
      </c>
      <c r="H937" s="50">
        <v>39.1666666666666</v>
      </c>
      <c r="I937" s="62">
        <v>14.648548239254842</v>
      </c>
      <c r="J937" s="62">
        <v>13.005864789150095</v>
      </c>
      <c r="K937" s="62">
        <v>17.269137396692287</v>
      </c>
      <c r="L937" s="62">
        <v>23.15966674947224</v>
      </c>
      <c r="M937" s="62">
        <v>22.535385202691423</v>
      </c>
      <c r="N937" s="62">
        <v>50.404494926226263</v>
      </c>
      <c r="P937" s="64">
        <f t="shared" si="140"/>
        <v>0.65002431098916169</v>
      </c>
      <c r="Q937" s="64">
        <f t="shared" si="141"/>
        <v>0.57713079550984525</v>
      </c>
      <c r="R937" s="64">
        <f t="shared" si="142"/>
        <v>0.76631205729866192</v>
      </c>
      <c r="S937" s="64">
        <f t="shared" si="143"/>
        <v>1.027702279821969</v>
      </c>
      <c r="T937" s="64">
        <f t="shared" si="144"/>
        <v>2.2366821988117782</v>
      </c>
      <c r="V937" s="64">
        <f t="shared" si="145"/>
        <v>0.29061987945112744</v>
      </c>
      <c r="W937" s="64">
        <f t="shared" si="146"/>
        <v>0.25802986039610004</v>
      </c>
      <c r="X937" s="64">
        <f t="shared" si="147"/>
        <v>0.34261105923128454</v>
      </c>
      <c r="Y937" s="64">
        <f t="shared" si="148"/>
        <v>0.45947621900327573</v>
      </c>
      <c r="Z937" s="64">
        <f t="shared" si="149"/>
        <v>0.44709078497215338</v>
      </c>
    </row>
    <row r="938" spans="1:26" x14ac:dyDescent="0.2">
      <c r="B938" s="48" t="s">
        <v>2991</v>
      </c>
      <c r="C938" s="48" t="s">
        <v>4418</v>
      </c>
      <c r="D938" s="47" t="s">
        <v>850</v>
      </c>
      <c r="E938" s="47">
        <v>966639</v>
      </c>
      <c r="F938" s="47">
        <v>968111</v>
      </c>
      <c r="G938" s="49" t="s">
        <v>2949</v>
      </c>
      <c r="H938" s="50">
        <v>36.795655125594003</v>
      </c>
      <c r="I938" s="62">
        <v>9.1257279075266773</v>
      </c>
      <c r="J938" s="62">
        <v>11.757486334584147</v>
      </c>
      <c r="K938" s="62">
        <v>12.889827880175449</v>
      </c>
      <c r="L938" s="62">
        <v>17.776222018587386</v>
      </c>
      <c r="M938" s="62">
        <v>17.593817368021138</v>
      </c>
      <c r="N938" s="62">
        <v>42.415928428013025</v>
      </c>
      <c r="P938" s="64">
        <f t="shared" si="140"/>
        <v>0.51868947577651769</v>
      </c>
      <c r="Q938" s="64">
        <f t="shared" si="141"/>
        <v>0.66827375143468193</v>
      </c>
      <c r="R938" s="64">
        <f t="shared" si="142"/>
        <v>0.73263394808248083</v>
      </c>
      <c r="S938" s="64">
        <f t="shared" si="143"/>
        <v>1.01036754257196</v>
      </c>
      <c r="T938" s="64">
        <f t="shared" si="144"/>
        <v>2.4108428285216279</v>
      </c>
      <c r="V938" s="64">
        <f t="shared" si="145"/>
        <v>0.21514860680262074</v>
      </c>
      <c r="W938" s="64">
        <f t="shared" si="146"/>
        <v>0.27719507200080701</v>
      </c>
      <c r="X938" s="64">
        <f t="shared" si="147"/>
        <v>0.30389121157754823</v>
      </c>
      <c r="Y938" s="64">
        <f t="shared" si="148"/>
        <v>0.41909307841172522</v>
      </c>
      <c r="Z938" s="64">
        <f t="shared" si="149"/>
        <v>0.41479269746224723</v>
      </c>
    </row>
    <row r="939" spans="1:26" x14ac:dyDescent="0.2">
      <c r="B939" s="48" t="s">
        <v>4419</v>
      </c>
      <c r="C939" s="48" t="s">
        <v>4420</v>
      </c>
      <c r="D939" s="47" t="s">
        <v>851</v>
      </c>
      <c r="E939" s="47">
        <v>968526</v>
      </c>
      <c r="F939" s="47">
        <v>969740</v>
      </c>
      <c r="G939" s="49" t="s">
        <v>2949</v>
      </c>
      <c r="H939" s="50">
        <v>40.740740740740698</v>
      </c>
      <c r="I939" s="62">
        <v>371.90504462189489</v>
      </c>
      <c r="J939" s="62">
        <v>407.48601939148398</v>
      </c>
      <c r="K939" s="62">
        <v>426.99771693176018</v>
      </c>
      <c r="L939" s="62">
        <v>668.2164981995578</v>
      </c>
      <c r="M939" s="62">
        <v>611.93308337431836</v>
      </c>
      <c r="N939" s="62">
        <v>526.67322981275697</v>
      </c>
      <c r="P939" s="64">
        <f t="shared" si="140"/>
        <v>0.60775443382001504</v>
      </c>
      <c r="Q939" s="64">
        <f t="shared" si="141"/>
        <v>0.66589963913133543</v>
      </c>
      <c r="R939" s="64">
        <f t="shared" si="142"/>
        <v>0.6977849842293401</v>
      </c>
      <c r="S939" s="64">
        <f t="shared" si="143"/>
        <v>1.0919764208773968</v>
      </c>
      <c r="T939" s="64">
        <f t="shared" si="144"/>
        <v>0.86067127946176414</v>
      </c>
      <c r="V939" s="64">
        <f t="shared" si="145"/>
        <v>0.70614001921858582</v>
      </c>
      <c r="W939" s="64">
        <f t="shared" si="146"/>
        <v>0.77369799018711005</v>
      </c>
      <c r="X939" s="64">
        <f t="shared" si="147"/>
        <v>0.81074505549402343</v>
      </c>
      <c r="Y939" s="64">
        <f t="shared" si="148"/>
        <v>1.2687496921708405</v>
      </c>
      <c r="Z939" s="64">
        <f t="shared" si="149"/>
        <v>1.1618837805594808</v>
      </c>
    </row>
    <row r="940" spans="1:26" x14ac:dyDescent="0.2">
      <c r="B940" s="48" t="s">
        <v>4421</v>
      </c>
      <c r="C940" s="48" t="s">
        <v>4422</v>
      </c>
      <c r="D940" s="47" t="s">
        <v>852</v>
      </c>
      <c r="E940" s="47">
        <v>970139</v>
      </c>
      <c r="F940" s="47">
        <v>971902</v>
      </c>
      <c r="G940" s="49" t="s">
        <v>2949</v>
      </c>
      <c r="H940" s="50">
        <v>42.063492063491999</v>
      </c>
      <c r="I940" s="62">
        <v>15.064733483347316</v>
      </c>
      <c r="J940" s="62">
        <v>5.422677880049414</v>
      </c>
      <c r="K940" s="62">
        <v>11.112701027472514</v>
      </c>
      <c r="L940" s="62">
        <v>10.439977634792012</v>
      </c>
      <c r="M940" s="62">
        <v>15.42600772803282</v>
      </c>
      <c r="N940" s="62">
        <v>27.041372509895659</v>
      </c>
      <c r="P940" s="64">
        <f t="shared" si="140"/>
        <v>0.97658018516164879</v>
      </c>
      <c r="Q940" s="64">
        <f t="shared" si="141"/>
        <v>0.35152827456420144</v>
      </c>
      <c r="R940" s="64">
        <f t="shared" si="142"/>
        <v>0.72038736291296068</v>
      </c>
      <c r="S940" s="64">
        <f t="shared" si="143"/>
        <v>0.67677767435705516</v>
      </c>
      <c r="T940" s="64">
        <f t="shared" si="144"/>
        <v>1.7529728356582428</v>
      </c>
      <c r="V940" s="64">
        <f t="shared" si="145"/>
        <v>0.55709944004633827</v>
      </c>
      <c r="W940" s="64">
        <f t="shared" si="146"/>
        <v>0.20053264227120909</v>
      </c>
      <c r="X940" s="64">
        <f t="shared" si="147"/>
        <v>0.41095181183595159</v>
      </c>
      <c r="Y940" s="64">
        <f t="shared" si="148"/>
        <v>0.38607425088987452</v>
      </c>
      <c r="Z940" s="64">
        <f t="shared" si="149"/>
        <v>0.5704594958110113</v>
      </c>
    </row>
    <row r="941" spans="1:26" x14ac:dyDescent="0.2">
      <c r="B941" s="48" t="s">
        <v>4421</v>
      </c>
      <c r="C941" s="48" t="s">
        <v>4423</v>
      </c>
      <c r="D941" s="47" t="s">
        <v>853</v>
      </c>
      <c r="E941" s="47">
        <v>972865</v>
      </c>
      <c r="F941" s="47">
        <v>974415</v>
      </c>
      <c r="G941" s="49" t="s">
        <v>2949</v>
      </c>
      <c r="H941" s="50">
        <v>41.263700838168901</v>
      </c>
      <c r="I941" s="62">
        <v>6.2000909602944603</v>
      </c>
      <c r="J941" s="62">
        <v>3.3109083633700873</v>
      </c>
      <c r="K941" s="62">
        <v>7.47495727140008</v>
      </c>
      <c r="L941" s="62">
        <v>8.0309440756949719</v>
      </c>
      <c r="M941" s="62">
        <v>12.640738314855925</v>
      </c>
      <c r="N941" s="62">
        <v>23.398604994766544</v>
      </c>
      <c r="P941" s="64">
        <f t="shared" si="140"/>
        <v>0.49048487563482379</v>
      </c>
      <c r="Q941" s="64">
        <f t="shared" si="141"/>
        <v>0.26192365357955155</v>
      </c>
      <c r="R941" s="64">
        <f t="shared" si="142"/>
        <v>0.59133866117734568</v>
      </c>
      <c r="S941" s="64">
        <f t="shared" si="143"/>
        <v>0.63532238985255074</v>
      </c>
      <c r="T941" s="64">
        <f t="shared" si="144"/>
        <v>1.8510473369476783</v>
      </c>
      <c r="V941" s="64">
        <f t="shared" si="145"/>
        <v>0.26497694891132206</v>
      </c>
      <c r="W941" s="64">
        <f t="shared" si="146"/>
        <v>0.14150024602366776</v>
      </c>
      <c r="X941" s="64">
        <f t="shared" si="147"/>
        <v>0.31946166333727882</v>
      </c>
      <c r="Y941" s="64">
        <f t="shared" si="148"/>
        <v>0.34322319973738674</v>
      </c>
      <c r="Z941" s="64">
        <f t="shared" si="149"/>
        <v>0.54023469850801875</v>
      </c>
    </row>
    <row r="942" spans="1:26" x14ac:dyDescent="0.2">
      <c r="B942" s="48" t="s">
        <v>3462</v>
      </c>
      <c r="C942" s="48" t="s">
        <v>4013</v>
      </c>
      <c r="D942" s="47" t="s">
        <v>854</v>
      </c>
      <c r="E942" s="47">
        <v>974780</v>
      </c>
      <c r="F942" s="47">
        <v>975358</v>
      </c>
      <c r="G942" s="49" t="s">
        <v>2949</v>
      </c>
      <c r="H942" s="50">
        <v>36.269430051813401</v>
      </c>
      <c r="I942" s="62">
        <v>65.005444182734081</v>
      </c>
      <c r="J942" s="62">
        <v>35.302564629081992</v>
      </c>
      <c r="K942" s="62">
        <v>37.145210812658384</v>
      </c>
      <c r="L942" s="62">
        <v>36.664532665373372</v>
      </c>
      <c r="M942" s="62">
        <v>85.140164302050934</v>
      </c>
      <c r="N942" s="62">
        <v>246.79921090820631</v>
      </c>
      <c r="P942" s="64">
        <f t="shared" si="140"/>
        <v>0.76351090834303414</v>
      </c>
      <c r="Q942" s="64">
        <f t="shared" si="141"/>
        <v>0.4146405508901701</v>
      </c>
      <c r="R942" s="64">
        <f t="shared" si="142"/>
        <v>0.43628305297695552</v>
      </c>
      <c r="S942" s="64">
        <f t="shared" si="143"/>
        <v>0.43063732570798158</v>
      </c>
      <c r="T942" s="64">
        <f t="shared" si="144"/>
        <v>2.8987401296600641</v>
      </c>
      <c r="V942" s="64">
        <f t="shared" si="145"/>
        <v>0.26339405196442056</v>
      </c>
      <c r="W942" s="64">
        <f t="shared" si="146"/>
        <v>0.14304164303917613</v>
      </c>
      <c r="X942" s="64">
        <f t="shared" si="147"/>
        <v>0.15050781838388474</v>
      </c>
      <c r="Y942" s="64">
        <f t="shared" si="148"/>
        <v>0.14856016974466851</v>
      </c>
      <c r="Z942" s="64">
        <f t="shared" si="149"/>
        <v>0.34497745754024184</v>
      </c>
    </row>
    <row r="943" spans="1:26" x14ac:dyDescent="0.2">
      <c r="B943" s="48" t="s">
        <v>4424</v>
      </c>
      <c r="C943" s="48" t="s">
        <v>4425</v>
      </c>
      <c r="D943" s="47" t="s">
        <v>855</v>
      </c>
      <c r="E943" s="47">
        <v>975573</v>
      </c>
      <c r="F943" s="47">
        <v>976289</v>
      </c>
      <c r="G943" s="49" t="s">
        <v>2949</v>
      </c>
      <c r="H943" s="50">
        <v>37.099023709902298</v>
      </c>
      <c r="I943" s="62">
        <v>100.94987711029673</v>
      </c>
      <c r="J943" s="62">
        <v>104.9035605074382</v>
      </c>
      <c r="K943" s="62">
        <v>120.92106610914693</v>
      </c>
      <c r="L943" s="62">
        <v>101.99266457800549</v>
      </c>
      <c r="M943" s="62">
        <v>91.854481527009327</v>
      </c>
      <c r="N943" s="62">
        <v>157.88551377614047</v>
      </c>
      <c r="P943" s="64">
        <f t="shared" si="140"/>
        <v>1.0990196170299318</v>
      </c>
      <c r="Q943" s="64">
        <f t="shared" si="141"/>
        <v>1.1420625184911839</v>
      </c>
      <c r="R943" s="64">
        <f t="shared" si="142"/>
        <v>1.3164416596656825</v>
      </c>
      <c r="S943" s="64">
        <f t="shared" si="143"/>
        <v>1.110372220086127</v>
      </c>
      <c r="T943" s="64">
        <f t="shared" si="144"/>
        <v>1.7188656574117733</v>
      </c>
      <c r="V943" s="64">
        <f t="shared" si="145"/>
        <v>0.63938657002712418</v>
      </c>
      <c r="W943" s="64">
        <f t="shared" si="146"/>
        <v>0.66442802761611652</v>
      </c>
      <c r="X943" s="64">
        <f t="shared" si="147"/>
        <v>0.76587815574135609</v>
      </c>
      <c r="Y943" s="64">
        <f t="shared" si="148"/>
        <v>0.64599127645501908</v>
      </c>
      <c r="Z943" s="64">
        <f t="shared" si="149"/>
        <v>0.58177903298491407</v>
      </c>
    </row>
    <row r="944" spans="1:26" x14ac:dyDescent="0.2">
      <c r="A944" s="47" t="s">
        <v>2884</v>
      </c>
      <c r="B944" s="48" t="s">
        <v>4426</v>
      </c>
      <c r="C944" s="48" t="s">
        <v>4427</v>
      </c>
      <c r="D944" s="47" t="s">
        <v>4428</v>
      </c>
      <c r="E944" s="47">
        <v>976405</v>
      </c>
      <c r="F944" s="47">
        <v>977781</v>
      </c>
      <c r="G944" s="49" t="s">
        <v>2990</v>
      </c>
      <c r="H944" s="50">
        <v>42.047930283224403</v>
      </c>
      <c r="I944" s="62">
        <v>111.36125612618189</v>
      </c>
      <c r="J944" s="62">
        <v>144.41820484121968</v>
      </c>
      <c r="K944" s="62">
        <v>143.98574194027131</v>
      </c>
      <c r="L944" s="62">
        <v>169.34028321739211</v>
      </c>
      <c r="M944" s="62">
        <v>141.52123713890637</v>
      </c>
      <c r="N944" s="62">
        <v>156.88386566956737</v>
      </c>
      <c r="P944" s="64">
        <f t="shared" si="140"/>
        <v>0.78688724305651903</v>
      </c>
      <c r="Q944" s="64">
        <f t="shared" si="141"/>
        <v>1.020470197695275</v>
      </c>
      <c r="R944" s="64">
        <f t="shared" si="142"/>
        <v>1.0174143814115049</v>
      </c>
      <c r="S944" s="64">
        <f t="shared" si="143"/>
        <v>1.1965715297639796</v>
      </c>
      <c r="T944" s="64">
        <f t="shared" si="144"/>
        <v>1.1085535205969279</v>
      </c>
      <c r="V944" s="64">
        <f t="shared" si="145"/>
        <v>0.70983243337931057</v>
      </c>
      <c r="W944" s="64">
        <f t="shared" si="146"/>
        <v>0.92054211071900038</v>
      </c>
      <c r="X944" s="64">
        <f t="shared" si="147"/>
        <v>0.91778553088140746</v>
      </c>
      <c r="Y944" s="64">
        <f t="shared" si="148"/>
        <v>1.0793989713005974</v>
      </c>
      <c r="Z944" s="64">
        <f t="shared" si="149"/>
        <v>0.9020764279035669</v>
      </c>
    </row>
    <row r="945" spans="1:26" x14ac:dyDescent="0.2">
      <c r="A945" s="47" t="s">
        <v>2772</v>
      </c>
      <c r="B945" s="48" t="s">
        <v>4429</v>
      </c>
      <c r="C945" s="48" t="s">
        <v>4430</v>
      </c>
      <c r="D945" s="47" t="s">
        <v>4431</v>
      </c>
      <c r="E945" s="47">
        <v>978012</v>
      </c>
      <c r="F945" s="47">
        <v>978686</v>
      </c>
      <c r="G945" s="49" t="s">
        <v>2949</v>
      </c>
      <c r="H945" s="50">
        <v>36.296296296296298</v>
      </c>
      <c r="I945" s="62">
        <v>98.499519140819487</v>
      </c>
      <c r="J945" s="62">
        <v>87.563499713044934</v>
      </c>
      <c r="K945" s="62">
        <v>103.55259325439987</v>
      </c>
      <c r="L945" s="62">
        <v>87.752504374439397</v>
      </c>
      <c r="M945" s="62">
        <v>88.639181797252931</v>
      </c>
      <c r="N945" s="62">
        <v>113.23191587467394</v>
      </c>
      <c r="P945" s="64">
        <f t="shared" si="140"/>
        <v>1.1112412946920065</v>
      </c>
      <c r="Q945" s="64">
        <f t="shared" si="141"/>
        <v>0.98786448540704674</v>
      </c>
      <c r="R945" s="64">
        <f t="shared" si="142"/>
        <v>1.1682485234493571</v>
      </c>
      <c r="S945" s="64">
        <f t="shared" si="143"/>
        <v>0.9899967778939831</v>
      </c>
      <c r="T945" s="64">
        <f t="shared" si="144"/>
        <v>1.277447665679865</v>
      </c>
      <c r="V945" s="64">
        <f t="shared" si="145"/>
        <v>0.8698918355301839</v>
      </c>
      <c r="W945" s="64">
        <f t="shared" si="146"/>
        <v>0.77331112024953252</v>
      </c>
      <c r="X945" s="64">
        <f t="shared" si="147"/>
        <v>0.91451771750477806</v>
      </c>
      <c r="Y945" s="64">
        <f t="shared" si="148"/>
        <v>0.77498030212227986</v>
      </c>
      <c r="Z945" s="64">
        <f t="shared" si="149"/>
        <v>0.78281093375969668</v>
      </c>
    </row>
    <row r="946" spans="1:26" x14ac:dyDescent="0.2">
      <c r="B946" s="48" t="s">
        <v>4432</v>
      </c>
      <c r="C946" s="48" t="s">
        <v>4433</v>
      </c>
      <c r="D946" s="47" t="s">
        <v>856</v>
      </c>
      <c r="E946" s="47">
        <v>978679</v>
      </c>
      <c r="F946" s="47">
        <v>979863</v>
      </c>
      <c r="G946" s="49" t="s">
        <v>2949</v>
      </c>
      <c r="H946" s="50">
        <v>41.687763713080102</v>
      </c>
      <c r="I946" s="62">
        <v>143.10420915787307</v>
      </c>
      <c r="J946" s="62">
        <v>141.81650197201475</v>
      </c>
      <c r="K946" s="62">
        <v>146.99149450212249</v>
      </c>
      <c r="L946" s="62">
        <v>157.30347999916054</v>
      </c>
      <c r="M946" s="62">
        <v>164.16600233099891</v>
      </c>
      <c r="N946" s="62">
        <v>167.62829728054533</v>
      </c>
      <c r="P946" s="64">
        <f t="shared" si="140"/>
        <v>0.87170429398250138</v>
      </c>
      <c r="Q946" s="64">
        <f t="shared" si="141"/>
        <v>0.86386036060059446</v>
      </c>
      <c r="R946" s="64">
        <f t="shared" si="142"/>
        <v>0.89538328530259026</v>
      </c>
      <c r="S946" s="64">
        <f t="shared" si="143"/>
        <v>0.95819766434951714</v>
      </c>
      <c r="T946" s="64">
        <f t="shared" si="144"/>
        <v>1.0210902068661305</v>
      </c>
      <c r="V946" s="64">
        <f t="shared" si="145"/>
        <v>0.85369959296533116</v>
      </c>
      <c r="W946" s="64">
        <f t="shared" si="146"/>
        <v>0.84601767286741836</v>
      </c>
      <c r="X946" s="64">
        <f t="shared" si="147"/>
        <v>0.87688950425902878</v>
      </c>
      <c r="Y946" s="64">
        <f t="shared" si="148"/>
        <v>0.93840647761215989</v>
      </c>
      <c r="Z946" s="64">
        <f t="shared" si="149"/>
        <v>0.97934540286028282</v>
      </c>
    </row>
    <row r="947" spans="1:26" x14ac:dyDescent="0.2">
      <c r="B947" s="48" t="s">
        <v>2991</v>
      </c>
      <c r="C947" s="48" t="s">
        <v>4434</v>
      </c>
      <c r="D947" s="47" t="s">
        <v>857</v>
      </c>
      <c r="E947" s="47">
        <v>979956</v>
      </c>
      <c r="F947" s="47">
        <v>980489</v>
      </c>
      <c r="G947" s="49" t="s">
        <v>2949</v>
      </c>
      <c r="H947" s="50">
        <v>37.265917602996197</v>
      </c>
      <c r="I947" s="62">
        <v>1092.2995455074231</v>
      </c>
      <c r="J947" s="62">
        <v>1239.7761651128942</v>
      </c>
      <c r="K947" s="62">
        <v>1186.9713204881057</v>
      </c>
      <c r="L947" s="62">
        <v>1129.4217341044916</v>
      </c>
      <c r="M947" s="62">
        <v>1215.0750532743311</v>
      </c>
      <c r="N947" s="62">
        <v>1318.5486364255921</v>
      </c>
      <c r="P947" s="64">
        <f t="shared" si="140"/>
        <v>0.89895644105600059</v>
      </c>
      <c r="Q947" s="64">
        <f t="shared" si="141"/>
        <v>1.0203288774401216</v>
      </c>
      <c r="R947" s="64">
        <f t="shared" si="142"/>
        <v>0.97687078447500608</v>
      </c>
      <c r="S947" s="64">
        <f t="shared" si="143"/>
        <v>0.9295077954740123</v>
      </c>
      <c r="T947" s="64">
        <f t="shared" si="144"/>
        <v>1.0851581825109691</v>
      </c>
      <c r="V947" s="64">
        <f t="shared" si="145"/>
        <v>0.82841050783572168</v>
      </c>
      <c r="W947" s="64">
        <f t="shared" si="146"/>
        <v>0.94025819819112666</v>
      </c>
      <c r="X947" s="64">
        <f t="shared" si="147"/>
        <v>0.90021049485578719</v>
      </c>
      <c r="Y947" s="64">
        <f t="shared" si="148"/>
        <v>0.85656433361927542</v>
      </c>
      <c r="Z947" s="64">
        <f t="shared" si="149"/>
        <v>0.92152463679173491</v>
      </c>
    </row>
    <row r="948" spans="1:26" x14ac:dyDescent="0.2">
      <c r="B948" s="48" t="s">
        <v>4435</v>
      </c>
      <c r="C948" s="48" t="s">
        <v>3274</v>
      </c>
      <c r="D948" s="47" t="s">
        <v>858</v>
      </c>
      <c r="E948" s="47">
        <v>980550</v>
      </c>
      <c r="F948" s="47">
        <v>980984</v>
      </c>
      <c r="G948" s="49" t="s">
        <v>2990</v>
      </c>
      <c r="H948" s="50">
        <v>42.528735632183903</v>
      </c>
      <c r="I948" s="62">
        <v>152.60637678866706</v>
      </c>
      <c r="J948" s="62">
        <v>190.27044906218248</v>
      </c>
      <c r="K948" s="62">
        <v>168.02403953538442</v>
      </c>
      <c r="L948" s="62">
        <v>224.76519122047011</v>
      </c>
      <c r="M948" s="62">
        <v>208.64658368698784</v>
      </c>
      <c r="N948" s="62">
        <v>112.34356079168299</v>
      </c>
      <c r="P948" s="64">
        <f t="shared" si="140"/>
        <v>0.73141085797794592</v>
      </c>
      <c r="Q948" s="64">
        <f t="shared" si="141"/>
        <v>0.91192698054249821</v>
      </c>
      <c r="R948" s="64">
        <f t="shared" si="142"/>
        <v>0.8053045325077286</v>
      </c>
      <c r="S948" s="64">
        <f t="shared" si="143"/>
        <v>1.0772531581809337</v>
      </c>
      <c r="T948" s="64">
        <f t="shared" si="144"/>
        <v>0.53843949326398322</v>
      </c>
      <c r="V948" s="64">
        <f t="shared" si="145"/>
        <v>1.3583900644883673</v>
      </c>
      <c r="W948" s="64">
        <f t="shared" si="146"/>
        <v>1.6936480179313362</v>
      </c>
      <c r="X948" s="64">
        <f t="shared" si="147"/>
        <v>1.4956267929494322</v>
      </c>
      <c r="Y948" s="64">
        <f t="shared" si="148"/>
        <v>2.0006949186633749</v>
      </c>
      <c r="Z948" s="64">
        <f t="shared" si="149"/>
        <v>1.8572188936923419</v>
      </c>
    </row>
    <row r="949" spans="1:26" x14ac:dyDescent="0.2">
      <c r="B949" s="48" t="s">
        <v>3733</v>
      </c>
      <c r="C949" s="48" t="s">
        <v>3734</v>
      </c>
      <c r="D949" s="47" t="s">
        <v>859</v>
      </c>
      <c r="E949" s="47">
        <v>981120</v>
      </c>
      <c r="F949" s="47">
        <v>982244</v>
      </c>
      <c r="G949" s="49" t="s">
        <v>2949</v>
      </c>
      <c r="H949" s="50">
        <v>37.3333333333333</v>
      </c>
      <c r="I949" s="62">
        <v>191.91321552040225</v>
      </c>
      <c r="J949" s="62">
        <v>187.68721522819956</v>
      </c>
      <c r="K949" s="62">
        <v>211.63561246367973</v>
      </c>
      <c r="L949" s="62">
        <v>290.0148341292948</v>
      </c>
      <c r="M949" s="62">
        <v>245.33522690663398</v>
      </c>
      <c r="N949" s="62">
        <v>231.24971308577747</v>
      </c>
      <c r="P949" s="64">
        <f t="shared" si="140"/>
        <v>0.78224891688072873</v>
      </c>
      <c r="Q949" s="64">
        <f t="shared" si="141"/>
        <v>0.76502350516351558</v>
      </c>
      <c r="R949" s="64">
        <f t="shared" si="142"/>
        <v>0.86263850133605502</v>
      </c>
      <c r="S949" s="64">
        <f t="shared" si="143"/>
        <v>1.1821165585799234</v>
      </c>
      <c r="T949" s="64">
        <f t="shared" si="144"/>
        <v>0.94258666397623792</v>
      </c>
      <c r="V949" s="64">
        <f t="shared" si="145"/>
        <v>0.82989601569458327</v>
      </c>
      <c r="W949" s="64">
        <f t="shared" si="146"/>
        <v>0.81162139716290471</v>
      </c>
      <c r="X949" s="64">
        <f t="shared" si="147"/>
        <v>0.91518216234576566</v>
      </c>
      <c r="Y949" s="64">
        <f t="shared" si="148"/>
        <v>1.2541197576393082</v>
      </c>
      <c r="Z949" s="64">
        <f t="shared" si="149"/>
        <v>1.0609104056082947</v>
      </c>
    </row>
    <row r="950" spans="1:26" x14ac:dyDescent="0.2">
      <c r="B950" s="48" t="s">
        <v>3352</v>
      </c>
      <c r="C950" s="48" t="s">
        <v>4436</v>
      </c>
      <c r="D950" s="47" t="s">
        <v>860</v>
      </c>
      <c r="E950" s="47">
        <v>982371</v>
      </c>
      <c r="F950" s="47">
        <v>983747</v>
      </c>
      <c r="G950" s="49" t="s">
        <v>2949</v>
      </c>
      <c r="H950" s="50">
        <v>37.908496732026101</v>
      </c>
      <c r="I950" s="62">
        <v>358.1131695655842</v>
      </c>
      <c r="J950" s="62">
        <v>366.6394324424686</v>
      </c>
      <c r="K950" s="62">
        <v>277.76232534183976</v>
      </c>
      <c r="L950" s="62">
        <v>314.43699056348328</v>
      </c>
      <c r="M950" s="62">
        <v>203.01485362337482</v>
      </c>
      <c r="N950" s="62">
        <v>183.38890310849206</v>
      </c>
      <c r="P950" s="64">
        <f t="shared" si="140"/>
        <v>1.7639752125228318</v>
      </c>
      <c r="Q950" s="64">
        <f t="shared" si="141"/>
        <v>1.8059734344494993</v>
      </c>
      <c r="R950" s="64">
        <f t="shared" si="142"/>
        <v>1.3681872059328897</v>
      </c>
      <c r="S950" s="64">
        <f t="shared" si="143"/>
        <v>1.548837363136071</v>
      </c>
      <c r="T950" s="64">
        <f t="shared" si="144"/>
        <v>0.90332751439314851</v>
      </c>
      <c r="V950" s="64">
        <f t="shared" si="145"/>
        <v>1.9527526665761561</v>
      </c>
      <c r="W950" s="64">
        <f t="shared" si="146"/>
        <v>1.9992454626633889</v>
      </c>
      <c r="X950" s="64">
        <f t="shared" si="147"/>
        <v>1.5146081394985869</v>
      </c>
      <c r="Y950" s="64">
        <f t="shared" si="148"/>
        <v>1.7145911515565571</v>
      </c>
      <c r="Z950" s="64">
        <f t="shared" si="149"/>
        <v>1.1070182011136853</v>
      </c>
    </row>
    <row r="951" spans="1:26" x14ac:dyDescent="0.2">
      <c r="A951" s="47" t="s">
        <v>2730</v>
      </c>
      <c r="B951" s="48" t="s">
        <v>4437</v>
      </c>
      <c r="C951" s="48" t="s">
        <v>4438</v>
      </c>
      <c r="D951" s="47" t="s">
        <v>4439</v>
      </c>
      <c r="E951" s="47">
        <v>983993</v>
      </c>
      <c r="F951" s="47">
        <v>985573</v>
      </c>
      <c r="G951" s="49" t="s">
        <v>2949</v>
      </c>
      <c r="H951" s="50">
        <v>39.974699557242197</v>
      </c>
      <c r="I951" s="62">
        <v>198.03908502495216</v>
      </c>
      <c r="J951" s="62">
        <v>242.84195355832435</v>
      </c>
      <c r="K951" s="62">
        <v>181.55665246022457</v>
      </c>
      <c r="L951" s="62">
        <v>152.53050449664991</v>
      </c>
      <c r="M951" s="62">
        <v>189.25589944891547</v>
      </c>
      <c r="N951" s="62">
        <v>155.68267753218583</v>
      </c>
      <c r="P951" s="64">
        <f t="shared" si="140"/>
        <v>1.0464090451162262</v>
      </c>
      <c r="Q951" s="64">
        <f t="shared" si="141"/>
        <v>1.2831407330785638</v>
      </c>
      <c r="R951" s="64">
        <f t="shared" si="142"/>
        <v>0.95931832502389647</v>
      </c>
      <c r="S951" s="64">
        <f t="shared" si="143"/>
        <v>0.80594848002517039</v>
      </c>
      <c r="T951" s="64">
        <f t="shared" si="144"/>
        <v>0.82260409311155014</v>
      </c>
      <c r="V951" s="64">
        <f t="shared" si="145"/>
        <v>1.2720688529011814</v>
      </c>
      <c r="W951" s="64">
        <f t="shared" si="146"/>
        <v>1.5598521133355971</v>
      </c>
      <c r="X951" s="64">
        <f t="shared" si="147"/>
        <v>1.1661968777656047</v>
      </c>
      <c r="Y951" s="64">
        <f t="shared" si="148"/>
        <v>0.97975257693724949</v>
      </c>
      <c r="Z951" s="64">
        <f t="shared" si="149"/>
        <v>1.2156516219332669</v>
      </c>
    </row>
    <row r="952" spans="1:26" x14ac:dyDescent="0.2">
      <c r="B952" s="48" t="s">
        <v>2991</v>
      </c>
      <c r="C952" s="48"/>
      <c r="D952" s="47" t="s">
        <v>861</v>
      </c>
      <c r="E952" s="47">
        <v>985818</v>
      </c>
      <c r="F952" s="47">
        <v>986039</v>
      </c>
      <c r="G952" s="49" t="s">
        <v>2949</v>
      </c>
      <c r="H952" s="50">
        <v>38.738738738738697</v>
      </c>
      <c r="I952" s="62">
        <v>32.138309332546392</v>
      </c>
      <c r="J952" s="62">
        <v>48.531038620368271</v>
      </c>
      <c r="K952" s="62">
        <v>33.806638585197462</v>
      </c>
      <c r="L952" s="62">
        <v>70.285931001328976</v>
      </c>
      <c r="M952" s="62">
        <v>23.601248016332235</v>
      </c>
      <c r="N952" s="62">
        <v>78.021699762954654</v>
      </c>
      <c r="P952" s="64">
        <f t="shared" si="140"/>
        <v>1.3617207577457959</v>
      </c>
      <c r="Q952" s="64">
        <f t="shared" si="141"/>
        <v>2.0562912006511027</v>
      </c>
      <c r="R952" s="64">
        <f t="shared" si="142"/>
        <v>1.432408937095319</v>
      </c>
      <c r="S952" s="64">
        <f t="shared" si="143"/>
        <v>2.9780599294024874</v>
      </c>
      <c r="T952" s="64">
        <f t="shared" si="144"/>
        <v>3.3058294082144752</v>
      </c>
      <c r="V952" s="64">
        <f t="shared" si="145"/>
        <v>0.41191501121084173</v>
      </c>
      <c r="W952" s="64">
        <f t="shared" si="146"/>
        <v>0.6220197556297179</v>
      </c>
      <c r="X952" s="64">
        <f t="shared" si="147"/>
        <v>0.43329789901923071</v>
      </c>
      <c r="Y952" s="64">
        <f t="shared" si="148"/>
        <v>0.90085106085706323</v>
      </c>
      <c r="Z952" s="64">
        <f t="shared" si="149"/>
        <v>0.3024959477688578</v>
      </c>
    </row>
    <row r="953" spans="1:26" x14ac:dyDescent="0.2">
      <c r="B953" s="48" t="s">
        <v>2991</v>
      </c>
      <c r="C953" s="48" t="s">
        <v>4440</v>
      </c>
      <c r="D953" s="47" t="s">
        <v>862</v>
      </c>
      <c r="E953" s="47">
        <v>986058</v>
      </c>
      <c r="F953" s="47">
        <v>986378</v>
      </c>
      <c r="G953" s="49" t="s">
        <v>2990</v>
      </c>
      <c r="H953" s="50">
        <v>36.137071651090302</v>
      </c>
      <c r="I953" s="62">
        <v>654.23202801377863</v>
      </c>
      <c r="J953" s="62">
        <v>1019.7664499132218</v>
      </c>
      <c r="K953" s="62">
        <v>953.00862299301104</v>
      </c>
      <c r="L953" s="62">
        <v>817.79883939134049</v>
      </c>
      <c r="M953" s="62">
        <v>552.67856700370169</v>
      </c>
      <c r="N953" s="62">
        <v>1419.8479433126863</v>
      </c>
      <c r="P953" s="64">
        <f t="shared" si="140"/>
        <v>1.1837477822971136</v>
      </c>
      <c r="Q953" s="64">
        <f t="shared" si="141"/>
        <v>1.8451347868287999</v>
      </c>
      <c r="R953" s="64">
        <f t="shared" si="142"/>
        <v>1.7243451798025453</v>
      </c>
      <c r="S953" s="64">
        <f t="shared" si="143"/>
        <v>1.4797006582414893</v>
      </c>
      <c r="T953" s="64">
        <f t="shared" si="144"/>
        <v>2.5690302249466037</v>
      </c>
      <c r="V953" s="64">
        <f t="shared" si="145"/>
        <v>0.46077612120025463</v>
      </c>
      <c r="W953" s="64">
        <f t="shared" si="146"/>
        <v>0.71822229606782861</v>
      </c>
      <c r="X953" s="64">
        <f t="shared" si="147"/>
        <v>0.67120470715302116</v>
      </c>
      <c r="Y953" s="64">
        <f t="shared" si="148"/>
        <v>0.57597635242778988</v>
      </c>
      <c r="Z953" s="64">
        <f t="shared" si="149"/>
        <v>0.38925194039738659</v>
      </c>
    </row>
    <row r="954" spans="1:26" x14ac:dyDescent="0.2">
      <c r="B954" s="48" t="s">
        <v>4441</v>
      </c>
      <c r="C954" s="48" t="s">
        <v>4442</v>
      </c>
      <c r="D954" s="47" t="s">
        <v>863</v>
      </c>
      <c r="E954" s="47">
        <v>986574</v>
      </c>
      <c r="F954" s="47">
        <v>988415</v>
      </c>
      <c r="G954" s="49" t="s">
        <v>2990</v>
      </c>
      <c r="H954" s="50">
        <v>40.010857763300699</v>
      </c>
      <c r="I954" s="62">
        <v>599.13376262719646</v>
      </c>
      <c r="J954" s="62">
        <v>634.64575056018748</v>
      </c>
      <c r="K954" s="62">
        <v>652.21057691530859</v>
      </c>
      <c r="L954" s="62">
        <v>822.60853138720404</v>
      </c>
      <c r="M954" s="62">
        <v>563.26228812807449</v>
      </c>
      <c r="N954" s="62">
        <v>1140.9670131471871</v>
      </c>
      <c r="P954" s="64">
        <f t="shared" si="140"/>
        <v>1.0636852053744552</v>
      </c>
      <c r="Q954" s="64">
        <f t="shared" si="141"/>
        <v>1.1267321884256556</v>
      </c>
      <c r="R954" s="64">
        <f t="shared" si="142"/>
        <v>1.1579162863589565</v>
      </c>
      <c r="S954" s="64">
        <f t="shared" si="143"/>
        <v>1.4604360148467093</v>
      </c>
      <c r="T954" s="64">
        <f t="shared" si="144"/>
        <v>2.0256406956322883</v>
      </c>
      <c r="V954" s="64">
        <f t="shared" si="145"/>
        <v>0.52511050339183374</v>
      </c>
      <c r="W954" s="64">
        <f t="shared" si="146"/>
        <v>0.55623496844979936</v>
      </c>
      <c r="X954" s="64">
        <f t="shared" si="147"/>
        <v>0.57162965221604711</v>
      </c>
      <c r="Y954" s="64">
        <f t="shared" si="148"/>
        <v>0.72097485896473135</v>
      </c>
      <c r="Z954" s="64">
        <f t="shared" si="149"/>
        <v>0.49367096650270331</v>
      </c>
    </row>
    <row r="955" spans="1:26" x14ac:dyDescent="0.2">
      <c r="B955" s="48" t="s">
        <v>4443</v>
      </c>
      <c r="C955" s="48"/>
      <c r="D955" s="47" t="s">
        <v>864</v>
      </c>
      <c r="E955" s="47">
        <v>988499</v>
      </c>
      <c r="F955" s="47">
        <v>988672</v>
      </c>
      <c r="G955" s="49" t="s">
        <v>2990</v>
      </c>
      <c r="H955" s="50">
        <v>44.827586206896498</v>
      </c>
      <c r="I955" s="62">
        <v>590.10176071318688</v>
      </c>
      <c r="J955" s="62">
        <v>703.6765999379985</v>
      </c>
      <c r="K955" s="62">
        <v>731.001137518885</v>
      </c>
      <c r="L955" s="62">
        <v>888.28435160418667</v>
      </c>
      <c r="M955" s="62">
        <v>606.77172226786968</v>
      </c>
      <c r="N955" s="62">
        <v>1066.1577727733909</v>
      </c>
      <c r="P955" s="64">
        <f t="shared" si="140"/>
        <v>0.97252679888842353</v>
      </c>
      <c r="Q955" s="64">
        <f t="shared" si="141"/>
        <v>1.1597056588397647</v>
      </c>
      <c r="R955" s="64">
        <f t="shared" si="142"/>
        <v>1.2047383071621984</v>
      </c>
      <c r="S955" s="64">
        <f t="shared" si="143"/>
        <v>1.4639514647850358</v>
      </c>
      <c r="T955" s="64">
        <f t="shared" si="144"/>
        <v>1.7570986478877428</v>
      </c>
      <c r="V955" s="64">
        <f t="shared" si="145"/>
        <v>0.55348446147717711</v>
      </c>
      <c r="W955" s="64">
        <f t="shared" si="146"/>
        <v>0.66001169611841604</v>
      </c>
      <c r="X955" s="64">
        <f t="shared" si="147"/>
        <v>0.68564067738054879</v>
      </c>
      <c r="Y955" s="64">
        <f t="shared" si="148"/>
        <v>0.83316407223060152</v>
      </c>
      <c r="Z955" s="64">
        <f t="shared" si="149"/>
        <v>0.56912000996764056</v>
      </c>
    </row>
    <row r="956" spans="1:26" x14ac:dyDescent="0.2">
      <c r="A956" s="47" t="s">
        <v>2743</v>
      </c>
      <c r="B956" s="48" t="s">
        <v>2940</v>
      </c>
      <c r="C956" s="48" t="s">
        <v>4444</v>
      </c>
      <c r="D956" s="47" t="s">
        <v>4445</v>
      </c>
      <c r="E956" s="47">
        <v>989353</v>
      </c>
      <c r="F956" s="47">
        <v>989619</v>
      </c>
      <c r="G956" s="49" t="s">
        <v>2949</v>
      </c>
      <c r="H956" s="50">
        <v>38.951310861423202</v>
      </c>
      <c r="I956" s="62">
        <v>9658.1664121289195</v>
      </c>
      <c r="J956" s="62">
        <v>10533.666264314301</v>
      </c>
      <c r="K956" s="62">
        <v>9079.3814022597307</v>
      </c>
      <c r="L956" s="62">
        <v>9383.8818674035992</v>
      </c>
      <c r="M956" s="62">
        <v>7610.3346264557304</v>
      </c>
      <c r="N956" s="62">
        <v>6777.3193969497397</v>
      </c>
      <c r="P956" s="64">
        <f t="shared" si="140"/>
        <v>1.2690856429038393</v>
      </c>
      <c r="Q956" s="64">
        <f t="shared" si="141"/>
        <v>1.3841265570236849</v>
      </c>
      <c r="R956" s="64">
        <f t="shared" si="142"/>
        <v>1.1930331382140764</v>
      </c>
      <c r="S956" s="64">
        <f t="shared" si="143"/>
        <v>1.2330445805605583</v>
      </c>
      <c r="T956" s="64">
        <f t="shared" si="144"/>
        <v>0.89054157663314981</v>
      </c>
      <c r="V956" s="64">
        <f t="shared" si="145"/>
        <v>1.4250717498242387</v>
      </c>
      <c r="W956" s="64">
        <f t="shared" si="146"/>
        <v>1.554252595658274</v>
      </c>
      <c r="X956" s="64">
        <f t="shared" si="147"/>
        <v>1.3396714645536814</v>
      </c>
      <c r="Y956" s="64">
        <f t="shared" si="148"/>
        <v>1.3846008012588269</v>
      </c>
      <c r="Z956" s="64">
        <f t="shared" si="149"/>
        <v>1.122912198867432</v>
      </c>
    </row>
    <row r="957" spans="1:26" x14ac:dyDescent="0.2">
      <c r="B957" s="48" t="s">
        <v>4446</v>
      </c>
      <c r="C957" s="48" t="s">
        <v>4447</v>
      </c>
      <c r="D957" s="47" t="s">
        <v>865</v>
      </c>
      <c r="E957" s="47">
        <v>989619</v>
      </c>
      <c r="F957" s="47">
        <v>991346</v>
      </c>
      <c r="G957" s="49" t="s">
        <v>2949</v>
      </c>
      <c r="H957" s="50">
        <v>40.740740740740698</v>
      </c>
      <c r="I957" s="62">
        <v>8343.150062722978</v>
      </c>
      <c r="J957" s="62">
        <v>10652.863776378275</v>
      </c>
      <c r="K957" s="62">
        <v>9410.5454596340751</v>
      </c>
      <c r="L957" s="62">
        <v>11210.638988375935</v>
      </c>
      <c r="M957" s="62">
        <v>7998.4641863725101</v>
      </c>
      <c r="N957" s="62">
        <v>7298.9861296223526</v>
      </c>
      <c r="P957" s="64">
        <f t="shared" si="140"/>
        <v>1.0430940075893234</v>
      </c>
      <c r="Q957" s="64">
        <f t="shared" si="141"/>
        <v>1.3318636588419355</v>
      </c>
      <c r="R957" s="64">
        <f t="shared" si="142"/>
        <v>1.1765440515027143</v>
      </c>
      <c r="S957" s="64">
        <f t="shared" si="143"/>
        <v>1.4015989478925479</v>
      </c>
      <c r="T957" s="64">
        <f t="shared" si="144"/>
        <v>0.91254845424676623</v>
      </c>
      <c r="V957" s="64">
        <f t="shared" si="145"/>
        <v>1.1430560237486915</v>
      </c>
      <c r="W957" s="64">
        <f t="shared" si="146"/>
        <v>1.4594991122321055</v>
      </c>
      <c r="X957" s="64">
        <f t="shared" si="147"/>
        <v>1.2892948818524435</v>
      </c>
      <c r="Y957" s="64">
        <f t="shared" si="148"/>
        <v>1.5359172889613328</v>
      </c>
      <c r="Z957" s="64">
        <f t="shared" si="149"/>
        <v>1.095832221671361</v>
      </c>
    </row>
    <row r="958" spans="1:26" x14ac:dyDescent="0.2">
      <c r="B958" s="48" t="s">
        <v>4448</v>
      </c>
      <c r="C958" s="48" t="s">
        <v>4449</v>
      </c>
      <c r="D958" s="47" t="s">
        <v>866</v>
      </c>
      <c r="E958" s="47">
        <v>991511</v>
      </c>
      <c r="F958" s="47">
        <v>992551</v>
      </c>
      <c r="G958" s="49" t="s">
        <v>2949</v>
      </c>
      <c r="H958" s="50">
        <v>35.158501440922102</v>
      </c>
      <c r="I958" s="62">
        <v>126.54518024621575</v>
      </c>
      <c r="J958" s="62">
        <v>123.22745554617251</v>
      </c>
      <c r="K958" s="62">
        <v>126.27358975009517</v>
      </c>
      <c r="L958" s="62">
        <v>119.49329811366185</v>
      </c>
      <c r="M958" s="62">
        <v>125.71974021578333</v>
      </c>
      <c r="N958" s="62">
        <v>104.65172184709016</v>
      </c>
      <c r="P958" s="64">
        <f t="shared" si="140"/>
        <v>1.0065657153682919</v>
      </c>
      <c r="Q958" s="64">
        <f t="shared" si="141"/>
        <v>0.98017586844092175</v>
      </c>
      <c r="R958" s="64">
        <f t="shared" si="142"/>
        <v>1.0044054301525061</v>
      </c>
      <c r="S958" s="64">
        <f t="shared" si="143"/>
        <v>0.95047363213259495</v>
      </c>
      <c r="T958" s="64">
        <f t="shared" si="144"/>
        <v>0.83242076119046726</v>
      </c>
      <c r="V958" s="64">
        <f t="shared" si="145"/>
        <v>1.2092030404536946</v>
      </c>
      <c r="W958" s="64">
        <f t="shared" si="146"/>
        <v>1.1775005071223188</v>
      </c>
      <c r="X958" s="64">
        <f t="shared" si="147"/>
        <v>1.2066078562433726</v>
      </c>
      <c r="Y958" s="64">
        <f t="shared" si="148"/>
        <v>1.1418187489380938</v>
      </c>
      <c r="Z958" s="64">
        <f t="shared" si="149"/>
        <v>1.2013155445208661</v>
      </c>
    </row>
    <row r="959" spans="1:26" x14ac:dyDescent="0.2">
      <c r="B959" s="48" t="s">
        <v>4450</v>
      </c>
      <c r="C959" s="48" t="s">
        <v>4451</v>
      </c>
      <c r="D959" s="47" t="s">
        <v>867</v>
      </c>
      <c r="E959" s="47">
        <v>992575</v>
      </c>
      <c r="F959" s="47">
        <v>993798</v>
      </c>
      <c r="G959" s="49" t="s">
        <v>2949</v>
      </c>
      <c r="H959" s="50">
        <v>38.235294117647001</v>
      </c>
      <c r="I959" s="62">
        <v>213.22338959561259</v>
      </c>
      <c r="J959" s="62">
        <v>214.87235186122737</v>
      </c>
      <c r="K959" s="62">
        <v>214.88041657357439</v>
      </c>
      <c r="L959" s="62">
        <v>220.98250413682584</v>
      </c>
      <c r="M959" s="62">
        <v>214.62929166697327</v>
      </c>
      <c r="N959" s="62">
        <v>177.05589628163037</v>
      </c>
      <c r="P959" s="64">
        <f t="shared" si="140"/>
        <v>0.99344962628147637</v>
      </c>
      <c r="Q959" s="64">
        <f t="shared" si="141"/>
        <v>1.0011324651559268</v>
      </c>
      <c r="R959" s="64">
        <f t="shared" si="142"/>
        <v>1.0011700402337942</v>
      </c>
      <c r="S959" s="64">
        <f t="shared" si="143"/>
        <v>1.0296008639851006</v>
      </c>
      <c r="T959" s="64">
        <f t="shared" si="144"/>
        <v>0.82493817552338955</v>
      </c>
      <c r="V959" s="64">
        <f t="shared" si="145"/>
        <v>1.204271611810392</v>
      </c>
      <c r="W959" s="64">
        <f t="shared" si="146"/>
        <v>1.213584841701318</v>
      </c>
      <c r="X959" s="64">
        <f t="shared" si="147"/>
        <v>1.213630390663631</v>
      </c>
      <c r="Y959" s="64">
        <f t="shared" si="148"/>
        <v>1.2480945779141097</v>
      </c>
      <c r="Z959" s="64">
        <f t="shared" si="149"/>
        <v>1.2122120537888077</v>
      </c>
    </row>
    <row r="960" spans="1:26" x14ac:dyDescent="0.2">
      <c r="A960" s="47" t="s">
        <v>2549</v>
      </c>
      <c r="B960" s="48" t="s">
        <v>4452</v>
      </c>
      <c r="C960" s="48" t="s">
        <v>4453</v>
      </c>
      <c r="D960" s="47" t="s">
        <v>4454</v>
      </c>
      <c r="E960" s="47">
        <v>993886</v>
      </c>
      <c r="F960" s="47">
        <v>994773</v>
      </c>
      <c r="G960" s="49" t="s">
        <v>2949</v>
      </c>
      <c r="H960" s="50">
        <v>41.6666666666666</v>
      </c>
      <c r="I960" s="62">
        <v>264.90816569399652</v>
      </c>
      <c r="J960" s="62">
        <v>251.72641527387279</v>
      </c>
      <c r="K960" s="62">
        <v>294.73586214296222</v>
      </c>
      <c r="L960" s="62">
        <v>351.99526067457401</v>
      </c>
      <c r="M960" s="62">
        <v>347.42052187482614</v>
      </c>
      <c r="N960" s="62">
        <v>412.63262047253102</v>
      </c>
      <c r="P960" s="64">
        <f t="shared" si="140"/>
        <v>0.76250005113238994</v>
      </c>
      <c r="Q960" s="64">
        <f t="shared" si="141"/>
        <v>0.72455827858254307</v>
      </c>
      <c r="R960" s="64">
        <f t="shared" si="142"/>
        <v>0.84835478500937278</v>
      </c>
      <c r="S960" s="64">
        <f t="shared" si="143"/>
        <v>1.0131677276145366</v>
      </c>
      <c r="T960" s="64">
        <f t="shared" si="144"/>
        <v>1.1877036458462302</v>
      </c>
      <c r="V960" s="64">
        <f t="shared" si="145"/>
        <v>0.64199520966285673</v>
      </c>
      <c r="W960" s="64">
        <f t="shared" si="146"/>
        <v>0.61004972167640403</v>
      </c>
      <c r="X960" s="64">
        <f t="shared" si="147"/>
        <v>0.71428153645594483</v>
      </c>
      <c r="Y960" s="64">
        <f t="shared" si="148"/>
        <v>0.85304758569858719</v>
      </c>
      <c r="Z960" s="64">
        <f t="shared" si="149"/>
        <v>0.84196087424443933</v>
      </c>
    </row>
    <row r="961" spans="1:26" x14ac:dyDescent="0.2">
      <c r="B961" s="48" t="s">
        <v>2991</v>
      </c>
      <c r="C961" s="48" t="s">
        <v>4455</v>
      </c>
      <c r="D961" s="47" t="s">
        <v>868</v>
      </c>
      <c r="E961" s="47">
        <v>994859</v>
      </c>
      <c r="F961" s="47">
        <v>995089</v>
      </c>
      <c r="G961" s="49" t="s">
        <v>2949</v>
      </c>
      <c r="H961" s="50">
        <v>38.528138528138498</v>
      </c>
      <c r="I961" s="62">
        <v>3215.7424156090692</v>
      </c>
      <c r="J961" s="62">
        <v>3610.0401234601118</v>
      </c>
      <c r="K961" s="62">
        <v>3327.0214581595164</v>
      </c>
      <c r="L961" s="62">
        <v>3791.3581192251349</v>
      </c>
      <c r="M961" s="62">
        <v>4368.5478327987967</v>
      </c>
      <c r="N961" s="62">
        <v>2264.6317053335779</v>
      </c>
      <c r="P961" s="64">
        <f t="shared" si="140"/>
        <v>0.73611244255252672</v>
      </c>
      <c r="Q961" s="64">
        <f t="shared" si="141"/>
        <v>0.82637074415350242</v>
      </c>
      <c r="R961" s="64">
        <f t="shared" si="142"/>
        <v>0.7615852190470338</v>
      </c>
      <c r="S961" s="64">
        <f t="shared" si="143"/>
        <v>0.86787606873841328</v>
      </c>
      <c r="T961" s="64">
        <f t="shared" si="144"/>
        <v>0.51839462265489189</v>
      </c>
      <c r="V961" s="64">
        <f t="shared" si="145"/>
        <v>1.4199847189436896</v>
      </c>
      <c r="W961" s="64">
        <f t="shared" si="146"/>
        <v>1.5940959030812283</v>
      </c>
      <c r="X961" s="64">
        <f t="shared" si="147"/>
        <v>1.4691225289851046</v>
      </c>
      <c r="Y961" s="64">
        <f t="shared" si="148"/>
        <v>1.6741610171295698</v>
      </c>
      <c r="Z961" s="64">
        <f t="shared" si="149"/>
        <v>1.9290323554643134</v>
      </c>
    </row>
    <row r="962" spans="1:26" x14ac:dyDescent="0.2">
      <c r="A962" s="47" t="s">
        <v>2906</v>
      </c>
      <c r="B962" s="48" t="s">
        <v>4456</v>
      </c>
      <c r="C962" s="48" t="s">
        <v>4457</v>
      </c>
      <c r="D962" s="47" t="s">
        <v>4458</v>
      </c>
      <c r="E962" s="47">
        <v>995120</v>
      </c>
      <c r="F962" s="47">
        <v>996076</v>
      </c>
      <c r="G962" s="49" t="s">
        <v>2990</v>
      </c>
      <c r="H962" s="50">
        <v>36.5726227795193</v>
      </c>
      <c r="I962" s="62">
        <v>28.308461284785309</v>
      </c>
      <c r="J962" s="62">
        <v>33.984381247005608</v>
      </c>
      <c r="K962" s="62">
        <v>34.705069816956794</v>
      </c>
      <c r="L962" s="62">
        <v>52.167637003381216</v>
      </c>
      <c r="M962" s="62">
        <v>52.747401101388498</v>
      </c>
      <c r="N962" s="62">
        <v>45.678624641037196</v>
      </c>
      <c r="P962" s="64">
        <f t="shared" si="140"/>
        <v>0.53667973575365646</v>
      </c>
      <c r="Q962" s="64">
        <f t="shared" si="141"/>
        <v>0.64428541572470044</v>
      </c>
      <c r="R962" s="64">
        <f t="shared" si="142"/>
        <v>0.65794843143548232</v>
      </c>
      <c r="S962" s="64">
        <f t="shared" si="143"/>
        <v>0.98900866988891289</v>
      </c>
      <c r="T962" s="64">
        <f t="shared" si="144"/>
        <v>0.86598815652046923</v>
      </c>
      <c r="V962" s="64">
        <f t="shared" si="145"/>
        <v>0.61973103409408015</v>
      </c>
      <c r="W962" s="64">
        <f t="shared" si="146"/>
        <v>0.74398871494205188</v>
      </c>
      <c r="X962" s="64">
        <f t="shared" si="147"/>
        <v>0.7597660851149648</v>
      </c>
      <c r="Y962" s="64">
        <f t="shared" si="148"/>
        <v>1.142057962851061</v>
      </c>
      <c r="Z962" s="64">
        <f t="shared" si="149"/>
        <v>1.1547502035339476</v>
      </c>
    </row>
    <row r="963" spans="1:26" x14ac:dyDescent="0.2">
      <c r="B963" s="48" t="s">
        <v>3595</v>
      </c>
      <c r="C963" s="48" t="s">
        <v>3610</v>
      </c>
      <c r="D963" s="47" t="s">
        <v>869</v>
      </c>
      <c r="E963" s="47">
        <v>996386</v>
      </c>
      <c r="F963" s="47">
        <v>996826</v>
      </c>
      <c r="G963" s="49" t="s">
        <v>2949</v>
      </c>
      <c r="H963" s="50">
        <v>40.136054421768698</v>
      </c>
      <c r="I963" s="62">
        <v>3613.6602715229392</v>
      </c>
      <c r="J963" s="62">
        <v>4653.4567525594575</v>
      </c>
      <c r="K963" s="62">
        <v>5056.3424686487224</v>
      </c>
      <c r="L963" s="62">
        <v>6322.5263827401131</v>
      </c>
      <c r="M963" s="62">
        <v>5025.3653498768281</v>
      </c>
      <c r="N963" s="62">
        <v>3761.6341528895205</v>
      </c>
      <c r="P963" s="64">
        <f t="shared" si="140"/>
        <v>0.71908409039583765</v>
      </c>
      <c r="Q963" s="64">
        <f t="shared" si="141"/>
        <v>0.92599371957573473</v>
      </c>
      <c r="R963" s="64">
        <f t="shared" si="142"/>
        <v>1.0061641525770169</v>
      </c>
      <c r="S963" s="64">
        <f t="shared" si="143"/>
        <v>1.2581227318915387</v>
      </c>
      <c r="T963" s="64">
        <f t="shared" si="144"/>
        <v>0.74852948810611719</v>
      </c>
      <c r="V963" s="64">
        <f t="shared" si="145"/>
        <v>0.9606623410591606</v>
      </c>
      <c r="W963" s="64">
        <f t="shared" si="146"/>
        <v>1.2370838213984416</v>
      </c>
      <c r="X963" s="64">
        <f t="shared" si="147"/>
        <v>1.3441877288264901</v>
      </c>
      <c r="Y963" s="64">
        <f t="shared" si="148"/>
        <v>1.6807924762921</v>
      </c>
      <c r="Z963" s="64">
        <f t="shared" si="149"/>
        <v>1.3359527124711386</v>
      </c>
    </row>
    <row r="964" spans="1:26" x14ac:dyDescent="0.2">
      <c r="A964" s="47" t="s">
        <v>2479</v>
      </c>
      <c r="B964" s="48" t="s">
        <v>4459</v>
      </c>
      <c r="C964" s="48" t="s">
        <v>4460</v>
      </c>
      <c r="D964" s="47" t="s">
        <v>4461</v>
      </c>
      <c r="E964" s="47">
        <v>996836</v>
      </c>
      <c r="F964" s="47">
        <v>997798</v>
      </c>
      <c r="G964" s="49" t="s">
        <v>2949</v>
      </c>
      <c r="H964" s="50">
        <v>41.640706126687398</v>
      </c>
      <c r="I964" s="62">
        <v>2453.2895742752034</v>
      </c>
      <c r="J964" s="62">
        <v>2897.0233802671623</v>
      </c>
      <c r="K964" s="62">
        <v>3303.1932590557831</v>
      </c>
      <c r="L964" s="62">
        <v>4087.7076936804492</v>
      </c>
      <c r="M964" s="62">
        <v>3516.8539617720462</v>
      </c>
      <c r="N964" s="62">
        <v>2439.714592988199</v>
      </c>
      <c r="P964" s="64">
        <f t="shared" ref="P964:P1027" si="150">I964/M964</f>
        <v>0.69758073577756929</v>
      </c>
      <c r="Q964" s="64">
        <f t="shared" ref="Q964:Q1027" si="151">J964/M964</f>
        <v>0.82375424506038675</v>
      </c>
      <c r="R964" s="64">
        <f t="shared" ref="R964:R1027" si="152">K964/M964</f>
        <v>0.93924663775102979</v>
      </c>
      <c r="S964" s="64">
        <f t="shared" ref="S964:S1027" si="153">L964/M964</f>
        <v>1.1623194304095485</v>
      </c>
      <c r="T964" s="64">
        <f t="shared" ref="T964:T1027" si="154">N964/M964</f>
        <v>0.69372075710499326</v>
      </c>
      <c r="V964" s="64">
        <f t="shared" ref="V964:V1027" si="155">I964/N964</f>
        <v>1.0055641677620897</v>
      </c>
      <c r="W964" s="64">
        <f t="shared" ref="W964:W1027" si="156">J964/N964</f>
        <v>1.1874435594201389</v>
      </c>
      <c r="X964" s="64">
        <f t="shared" ref="X964:X1027" si="157">K964/N964</f>
        <v>1.3539260979744283</v>
      </c>
      <c r="Y964" s="64">
        <f t="shared" ref="Y964:Y1027" si="158">L964/N964</f>
        <v>1.6754860201388406</v>
      </c>
      <c r="Z964" s="64">
        <f t="shared" ref="Z964:Z1027" si="159">M964/N964</f>
        <v>1.4415022035280574</v>
      </c>
    </row>
    <row r="965" spans="1:26" x14ac:dyDescent="0.2">
      <c r="A965" s="47" t="s">
        <v>6</v>
      </c>
      <c r="B965" s="48" t="s">
        <v>3231</v>
      </c>
      <c r="C965" s="48" t="s">
        <v>3232</v>
      </c>
      <c r="D965" s="47" t="s">
        <v>4462</v>
      </c>
      <c r="E965" s="47">
        <v>997853</v>
      </c>
      <c r="F965" s="47">
        <v>998077</v>
      </c>
      <c r="G965" s="49" t="s">
        <v>2949</v>
      </c>
      <c r="H965" s="50">
        <v>33.7777777777777</v>
      </c>
      <c r="I965" s="62">
        <v>4707.7561776604425</v>
      </c>
      <c r="J965" s="62">
        <v>5476.2242554780114</v>
      </c>
      <c r="K965" s="62">
        <v>5068.8496549022702</v>
      </c>
      <c r="L965" s="62">
        <v>6470.8666962284469</v>
      </c>
      <c r="M965" s="62">
        <v>6675.7322765439558</v>
      </c>
      <c r="N965" s="62">
        <v>3888.7831540052139</v>
      </c>
      <c r="P965" s="64">
        <f t="shared" si="150"/>
        <v>0.70520446037084938</v>
      </c>
      <c r="Q965" s="64">
        <f t="shared" si="151"/>
        <v>0.82031813569268341</v>
      </c>
      <c r="R965" s="64">
        <f t="shared" si="152"/>
        <v>0.75929492749616778</v>
      </c>
      <c r="S965" s="64">
        <f t="shared" si="153"/>
        <v>0.9693118939123232</v>
      </c>
      <c r="T965" s="64">
        <f t="shared" si="154"/>
        <v>0.58252533099162074</v>
      </c>
      <c r="V965" s="64">
        <f t="shared" si="155"/>
        <v>1.21059878918981</v>
      </c>
      <c r="W965" s="64">
        <f t="shared" si="156"/>
        <v>1.4082102391947025</v>
      </c>
      <c r="X965" s="64">
        <f t="shared" si="157"/>
        <v>1.3034539222588584</v>
      </c>
      <c r="Y965" s="64">
        <f t="shared" si="158"/>
        <v>1.6639823924262378</v>
      </c>
      <c r="Z965" s="64">
        <f t="shared" si="159"/>
        <v>1.7166635454250905</v>
      </c>
    </row>
    <row r="966" spans="1:26" x14ac:dyDescent="0.2">
      <c r="B966" s="48" t="s">
        <v>4463</v>
      </c>
      <c r="C966" s="48" t="s">
        <v>4464</v>
      </c>
      <c r="D966" s="47" t="s">
        <v>870</v>
      </c>
      <c r="E966" s="47">
        <v>998187</v>
      </c>
      <c r="F966" s="47">
        <v>999107</v>
      </c>
      <c r="G966" s="49" t="s">
        <v>2949</v>
      </c>
      <c r="H966" s="50">
        <v>43.105320304017297</v>
      </c>
      <c r="I966" s="62">
        <v>1729.8703297216985</v>
      </c>
      <c r="J966" s="62">
        <v>1574.2057127159585</v>
      </c>
      <c r="K966" s="62">
        <v>1691.064962504513</v>
      </c>
      <c r="L966" s="62">
        <v>2019.2473622423574</v>
      </c>
      <c r="M966" s="62">
        <v>1935.3271363809752</v>
      </c>
      <c r="N966" s="62">
        <v>1388.1759107532348</v>
      </c>
      <c r="P966" s="64">
        <f t="shared" si="150"/>
        <v>0.89383871966809858</v>
      </c>
      <c r="Q966" s="64">
        <f t="shared" si="151"/>
        <v>0.81340548743593455</v>
      </c>
      <c r="R966" s="64">
        <f t="shared" si="152"/>
        <v>0.8737876562133946</v>
      </c>
      <c r="S966" s="64">
        <f t="shared" si="153"/>
        <v>1.0433622948202501</v>
      </c>
      <c r="T966" s="64">
        <f t="shared" si="154"/>
        <v>0.71728230574449403</v>
      </c>
      <c r="V966" s="64">
        <f t="shared" si="155"/>
        <v>1.2461463394672061</v>
      </c>
      <c r="W966" s="64">
        <f t="shared" si="156"/>
        <v>1.1340102508058814</v>
      </c>
      <c r="X966" s="64">
        <f t="shared" si="157"/>
        <v>1.2181921249353249</v>
      </c>
      <c r="Y966" s="64">
        <f t="shared" si="158"/>
        <v>1.454604813842864</v>
      </c>
      <c r="Z966" s="64">
        <f t="shared" si="159"/>
        <v>1.3941512177162416</v>
      </c>
    </row>
    <row r="967" spans="1:26" x14ac:dyDescent="0.2">
      <c r="A967" s="47" t="s">
        <v>2478</v>
      </c>
      <c r="B967" s="48" t="s">
        <v>4465</v>
      </c>
      <c r="C967" s="48" t="s">
        <v>4466</v>
      </c>
      <c r="D967" s="47" t="s">
        <v>4467</v>
      </c>
      <c r="E967" s="47">
        <v>999118</v>
      </c>
      <c r="F967" s="47">
        <v>999855</v>
      </c>
      <c r="G967" s="49" t="s">
        <v>2949</v>
      </c>
      <c r="H967" s="50">
        <v>41.192411924119199</v>
      </c>
      <c r="I967" s="62">
        <v>2139.3465620773045</v>
      </c>
      <c r="J967" s="62">
        <v>1917.2138685249108</v>
      </c>
      <c r="K967" s="62">
        <v>1992.3067235243502</v>
      </c>
      <c r="L967" s="62">
        <v>2276.266981724013</v>
      </c>
      <c r="M967" s="62">
        <v>2135.6705163634665</v>
      </c>
      <c r="N967" s="62">
        <v>1680.6155043306594</v>
      </c>
      <c r="P967" s="64">
        <f t="shared" si="150"/>
        <v>1.0017212606933852</v>
      </c>
      <c r="Q967" s="64">
        <f t="shared" si="151"/>
        <v>0.89771051004134528</v>
      </c>
      <c r="R967" s="64">
        <f t="shared" si="152"/>
        <v>0.93287176474991551</v>
      </c>
      <c r="S967" s="64">
        <f t="shared" si="153"/>
        <v>1.0658324700759312</v>
      </c>
      <c r="T967" s="64">
        <f t="shared" si="154"/>
        <v>0.78692639686403665</v>
      </c>
      <c r="V967" s="64">
        <f t="shared" si="155"/>
        <v>1.2729541983663566</v>
      </c>
      <c r="W967" s="64">
        <f t="shared" si="156"/>
        <v>1.1407807815556728</v>
      </c>
      <c r="X967" s="64">
        <f t="shared" si="157"/>
        <v>1.1854625394032816</v>
      </c>
      <c r="Y967" s="64">
        <f t="shared" si="158"/>
        <v>1.3544245997127013</v>
      </c>
      <c r="Z967" s="64">
        <f t="shared" si="159"/>
        <v>1.2707668772900214</v>
      </c>
    </row>
    <row r="968" spans="1:26" x14ac:dyDescent="0.2">
      <c r="B968" s="48" t="s">
        <v>4468</v>
      </c>
      <c r="C968" s="48" t="s">
        <v>4469</v>
      </c>
      <c r="D968" s="47" t="s">
        <v>871</v>
      </c>
      <c r="E968" s="47">
        <v>999868</v>
      </c>
      <c r="F968" s="47">
        <v>1001103</v>
      </c>
      <c r="G968" s="49" t="s">
        <v>2949</v>
      </c>
      <c r="H968" s="50">
        <v>43.6893203883495</v>
      </c>
      <c r="I968" s="62">
        <v>2881.6061913257167</v>
      </c>
      <c r="J968" s="62">
        <v>2884.6706682355457</v>
      </c>
      <c r="K968" s="62">
        <v>3156.38686566255</v>
      </c>
      <c r="L968" s="62">
        <v>3646.8144802280444</v>
      </c>
      <c r="M968" s="62">
        <v>3147.2506919300863</v>
      </c>
      <c r="N968" s="62">
        <v>2599.1346958924196</v>
      </c>
      <c r="P968" s="64">
        <f t="shared" si="150"/>
        <v>0.9155947439187121</v>
      </c>
      <c r="Q968" s="64">
        <f t="shared" si="151"/>
        <v>0.91656844357272649</v>
      </c>
      <c r="R968" s="64">
        <f t="shared" si="152"/>
        <v>1.0029029062590693</v>
      </c>
      <c r="S968" s="64">
        <f t="shared" si="153"/>
        <v>1.1587302179578187</v>
      </c>
      <c r="T968" s="64">
        <f t="shared" si="154"/>
        <v>0.82584291825144429</v>
      </c>
      <c r="V968" s="64">
        <f t="shared" si="155"/>
        <v>1.108679052255239</v>
      </c>
      <c r="W968" s="64">
        <f t="shared" si="156"/>
        <v>1.1098580896151236</v>
      </c>
      <c r="X968" s="64">
        <f t="shared" si="157"/>
        <v>1.2143991116161821</v>
      </c>
      <c r="Y968" s="64">
        <f t="shared" si="158"/>
        <v>1.403087914601479</v>
      </c>
      <c r="Z968" s="64">
        <f t="shared" si="159"/>
        <v>1.2108840287900007</v>
      </c>
    </row>
    <row r="969" spans="1:26" x14ac:dyDescent="0.2">
      <c r="B969" s="48" t="s">
        <v>4470</v>
      </c>
      <c r="C969" s="48" t="s">
        <v>4471</v>
      </c>
      <c r="D969" s="47" t="s">
        <v>872</v>
      </c>
      <c r="E969" s="47">
        <v>1001103</v>
      </c>
      <c r="F969" s="47">
        <v>1001585</v>
      </c>
      <c r="G969" s="49" t="s">
        <v>2949</v>
      </c>
      <c r="H969" s="50">
        <v>38.923395445134503</v>
      </c>
      <c r="I969" s="62">
        <v>2723.9770229635164</v>
      </c>
      <c r="J969" s="62">
        <v>2699.0491913464439</v>
      </c>
      <c r="K969" s="62">
        <v>2665.4248259215638</v>
      </c>
      <c r="L969" s="62">
        <v>2996.4237848161001</v>
      </c>
      <c r="M969" s="62">
        <v>2668.3202479128831</v>
      </c>
      <c r="N969" s="62">
        <v>2325.5512594138609</v>
      </c>
      <c r="P969" s="64">
        <f t="shared" si="150"/>
        <v>1.020858356523797</v>
      </c>
      <c r="Q969" s="64">
        <f t="shared" si="151"/>
        <v>1.0115162126651014</v>
      </c>
      <c r="R969" s="64">
        <f t="shared" si="152"/>
        <v>0.99891488962256902</v>
      </c>
      <c r="S969" s="64">
        <f t="shared" si="153"/>
        <v>1.1229625781087762</v>
      </c>
      <c r="T969" s="64">
        <f t="shared" si="154"/>
        <v>0.87154128565822242</v>
      </c>
      <c r="V969" s="64">
        <f t="shared" si="155"/>
        <v>1.1713252984370148</v>
      </c>
      <c r="W969" s="64">
        <f t="shared" si="156"/>
        <v>1.1606061919386463</v>
      </c>
      <c r="X969" s="64">
        <f t="shared" si="157"/>
        <v>1.1461475274440374</v>
      </c>
      <c r="Y969" s="64">
        <f t="shared" si="158"/>
        <v>1.2884789241632661</v>
      </c>
      <c r="Z969" s="64">
        <f t="shared" si="159"/>
        <v>1.1473925750341942</v>
      </c>
    </row>
    <row r="970" spans="1:26" x14ac:dyDescent="0.2">
      <c r="A970" s="47" t="s">
        <v>2480</v>
      </c>
      <c r="B970" s="48" t="s">
        <v>4472</v>
      </c>
      <c r="C970" s="48" t="s">
        <v>4473</v>
      </c>
      <c r="D970" s="47" t="s">
        <v>4474</v>
      </c>
      <c r="E970" s="47">
        <v>1001605</v>
      </c>
      <c r="F970" s="47">
        <v>1002024</v>
      </c>
      <c r="G970" s="49" t="s">
        <v>2949</v>
      </c>
      <c r="H970" s="50">
        <v>40.238095238095198</v>
      </c>
      <c r="I970" s="62">
        <v>2615.0736033170579</v>
      </c>
      <c r="J970" s="62">
        <v>2584.3911968117609</v>
      </c>
      <c r="K970" s="62">
        <v>2714.9217626197546</v>
      </c>
      <c r="L970" s="62">
        <v>2903.5286162333186</v>
      </c>
      <c r="M970" s="62">
        <v>2559.6441692723674</v>
      </c>
      <c r="N970" s="62">
        <v>2347.5729860932329</v>
      </c>
      <c r="P970" s="64">
        <f t="shared" si="150"/>
        <v>1.0216551326587116</v>
      </c>
      <c r="Q970" s="64">
        <f t="shared" si="151"/>
        <v>1.0096681514706118</v>
      </c>
      <c r="R970" s="64">
        <f t="shared" si="152"/>
        <v>1.0606637419417277</v>
      </c>
      <c r="S970" s="64">
        <f t="shared" si="153"/>
        <v>1.1343485360540202</v>
      </c>
      <c r="T970" s="64">
        <f t="shared" si="154"/>
        <v>0.91714817796747883</v>
      </c>
      <c r="V970" s="64">
        <f t="shared" si="155"/>
        <v>1.1139477318952251</v>
      </c>
      <c r="W970" s="64">
        <f t="shared" si="156"/>
        <v>1.1008778905369134</v>
      </c>
      <c r="X970" s="64">
        <f t="shared" si="157"/>
        <v>1.1564802366966462</v>
      </c>
      <c r="Y970" s="64">
        <f t="shared" si="158"/>
        <v>1.2368214464187084</v>
      </c>
      <c r="Z970" s="64">
        <f t="shared" si="159"/>
        <v>1.0903363535171946</v>
      </c>
    </row>
    <row r="971" spans="1:26" x14ac:dyDescent="0.2">
      <c r="A971" s="47" t="s">
        <v>3</v>
      </c>
      <c r="B971" s="48" t="s">
        <v>4475</v>
      </c>
      <c r="C971" s="48" t="s">
        <v>4476</v>
      </c>
      <c r="D971" s="47" t="s">
        <v>4477</v>
      </c>
      <c r="E971" s="47">
        <v>1002032</v>
      </c>
      <c r="F971" s="47">
        <v>1003411</v>
      </c>
      <c r="G971" s="49" t="s">
        <v>2949</v>
      </c>
      <c r="H971" s="50">
        <v>43.043478260869499</v>
      </c>
      <c r="I971" s="62">
        <v>2595.2282190016917</v>
      </c>
      <c r="J971" s="62">
        <v>2493.9156156698473</v>
      </c>
      <c r="K971" s="62">
        <v>2589.7212412351073</v>
      </c>
      <c r="L971" s="62">
        <v>3180.820694452922</v>
      </c>
      <c r="M971" s="62">
        <v>2624.351751783719</v>
      </c>
      <c r="N971" s="62">
        <v>2184.7260528102656</v>
      </c>
      <c r="P971" s="64">
        <f t="shared" si="150"/>
        <v>0.98890258031826994</v>
      </c>
      <c r="Q971" s="64">
        <f t="shared" si="151"/>
        <v>0.95029776933476351</v>
      </c>
      <c r="R971" s="64">
        <f t="shared" si="152"/>
        <v>0.98680416581920694</v>
      </c>
      <c r="S971" s="64">
        <f t="shared" si="153"/>
        <v>1.212040532406139</v>
      </c>
      <c r="T971" s="64">
        <f t="shared" si="154"/>
        <v>0.83248217443616368</v>
      </c>
      <c r="V971" s="64">
        <f t="shared" si="155"/>
        <v>1.187896402692405</v>
      </c>
      <c r="W971" s="64">
        <f t="shared" si="156"/>
        <v>1.1415232644211222</v>
      </c>
      <c r="X971" s="64">
        <f t="shared" si="157"/>
        <v>1.1853757307026602</v>
      </c>
      <c r="Y971" s="64">
        <f t="shared" si="158"/>
        <v>1.4559357180555228</v>
      </c>
      <c r="Z971" s="64">
        <f t="shared" si="159"/>
        <v>1.2012269219785943</v>
      </c>
    </row>
    <row r="972" spans="1:26" x14ac:dyDescent="0.2">
      <c r="A972" s="47" t="s">
        <v>4</v>
      </c>
      <c r="B972" s="48" t="s">
        <v>4478</v>
      </c>
      <c r="C972" s="48" t="s">
        <v>4479</v>
      </c>
      <c r="D972" s="47" t="s">
        <v>4480</v>
      </c>
      <c r="E972" s="47">
        <v>1003413</v>
      </c>
      <c r="F972" s="47">
        <v>1004282</v>
      </c>
      <c r="G972" s="49" t="s">
        <v>2949</v>
      </c>
      <c r="H972" s="50">
        <v>41.724137931034399</v>
      </c>
      <c r="I972" s="62">
        <v>2644.107526804888</v>
      </c>
      <c r="J972" s="62">
        <v>2502.6813810952763</v>
      </c>
      <c r="K972" s="62">
        <v>2544.8238631546919</v>
      </c>
      <c r="L972" s="62">
        <v>3066.582346928873</v>
      </c>
      <c r="M972" s="62">
        <v>2590.2741612288992</v>
      </c>
      <c r="N972" s="62">
        <v>2220.4839097124063</v>
      </c>
      <c r="P972" s="64">
        <f t="shared" si="150"/>
        <v>1.0207828832877091</v>
      </c>
      <c r="Q972" s="64">
        <f t="shared" si="151"/>
        <v>0.96618397332424977</v>
      </c>
      <c r="R972" s="64">
        <f t="shared" si="152"/>
        <v>0.9824534797302521</v>
      </c>
      <c r="S972" s="64">
        <f t="shared" si="153"/>
        <v>1.1838833096624799</v>
      </c>
      <c r="T972" s="64">
        <f t="shared" si="154"/>
        <v>0.85723895290641594</v>
      </c>
      <c r="V972" s="64">
        <f t="shared" si="155"/>
        <v>1.1907798634520836</v>
      </c>
      <c r="W972" s="64">
        <f t="shared" si="156"/>
        <v>1.127088275735094</v>
      </c>
      <c r="X972" s="64">
        <f t="shared" si="157"/>
        <v>1.1460672387778272</v>
      </c>
      <c r="Y972" s="64">
        <f t="shared" si="158"/>
        <v>1.3810423635657203</v>
      </c>
      <c r="Z972" s="64">
        <f t="shared" si="159"/>
        <v>1.1665358843173907</v>
      </c>
    </row>
    <row r="973" spans="1:26" x14ac:dyDescent="0.2">
      <c r="B973" s="48" t="s">
        <v>4481</v>
      </c>
      <c r="C973" s="48" t="s">
        <v>4482</v>
      </c>
      <c r="D973" s="47" t="s">
        <v>873</v>
      </c>
      <c r="E973" s="47">
        <v>1004275</v>
      </c>
      <c r="F973" s="47">
        <v>1005060</v>
      </c>
      <c r="G973" s="49" t="s">
        <v>2949</v>
      </c>
      <c r="H973" s="50">
        <v>43.765903307888003</v>
      </c>
      <c r="I973" s="62">
        <v>2742.2450655345056</v>
      </c>
      <c r="J973" s="62">
        <v>2933.7336570926009</v>
      </c>
      <c r="K973" s="62">
        <v>3000.9178969436721</v>
      </c>
      <c r="L973" s="62">
        <v>3583.9653520336606</v>
      </c>
      <c r="M973" s="62">
        <v>3051.1650041608414</v>
      </c>
      <c r="N973" s="62">
        <v>2491.2797639716518</v>
      </c>
      <c r="P973" s="64">
        <f t="shared" si="150"/>
        <v>0.89875344722259698</v>
      </c>
      <c r="Q973" s="64">
        <f t="shared" si="151"/>
        <v>0.96151261996381687</v>
      </c>
      <c r="R973" s="64">
        <f t="shared" si="152"/>
        <v>0.98353182894119207</v>
      </c>
      <c r="S973" s="64">
        <f t="shared" si="153"/>
        <v>1.1746219385533869</v>
      </c>
      <c r="T973" s="64">
        <f t="shared" si="154"/>
        <v>0.81650115958144509</v>
      </c>
      <c r="V973" s="64">
        <f t="shared" si="155"/>
        <v>1.1007375025447803</v>
      </c>
      <c r="W973" s="64">
        <f t="shared" si="156"/>
        <v>1.1776010464660056</v>
      </c>
      <c r="X973" s="64">
        <f t="shared" si="157"/>
        <v>1.2045688085064938</v>
      </c>
      <c r="Y973" s="64">
        <f t="shared" si="158"/>
        <v>1.4386041278318842</v>
      </c>
      <c r="Z973" s="64">
        <f t="shared" si="159"/>
        <v>1.2247380034495237</v>
      </c>
    </row>
    <row r="974" spans="1:26" x14ac:dyDescent="0.2">
      <c r="B974" s="48" t="s">
        <v>3246</v>
      </c>
      <c r="C974" s="48"/>
      <c r="D974" s="47" t="s">
        <v>874</v>
      </c>
      <c r="E974" s="47">
        <v>1005831</v>
      </c>
      <c r="F974" s="47">
        <v>1006163</v>
      </c>
      <c r="G974" s="49" t="s">
        <v>2990</v>
      </c>
      <c r="H974" s="50">
        <v>31.231231231231199</v>
      </c>
      <c r="I974" s="62">
        <v>4.968241056239056</v>
      </c>
      <c r="J974" s="62">
        <v>5.1403592308178228</v>
      </c>
      <c r="K974" s="62">
        <v>3.5320368671101825</v>
      </c>
      <c r="L974" s="62">
        <v>4.5248453434331957</v>
      </c>
      <c r="M974" s="62">
        <v>6.4290137965636189</v>
      </c>
      <c r="N974" s="62">
        <v>19.1958150210444</v>
      </c>
      <c r="P974" s="64">
        <f t="shared" si="150"/>
        <v>0.77278432018525722</v>
      </c>
      <c r="Q974" s="64">
        <f t="shared" si="151"/>
        <v>0.79955641619021001</v>
      </c>
      <c r="R974" s="64">
        <f t="shared" si="152"/>
        <v>0.549390152032042</v>
      </c>
      <c r="S974" s="64">
        <f t="shared" si="153"/>
        <v>0.70381639962443032</v>
      </c>
      <c r="T974" s="64">
        <f t="shared" si="154"/>
        <v>2.9858102079831874</v>
      </c>
      <c r="V974" s="64">
        <f t="shared" si="155"/>
        <v>0.25881896917595665</v>
      </c>
      <c r="W974" s="64">
        <f t="shared" si="156"/>
        <v>0.26778541182973681</v>
      </c>
      <c r="X974" s="64">
        <f t="shared" si="157"/>
        <v>0.18400035962203248</v>
      </c>
      <c r="Y974" s="64">
        <f t="shared" si="158"/>
        <v>0.23572040772806996</v>
      </c>
      <c r="Z974" s="64">
        <f t="shared" si="159"/>
        <v>0.3349174697461651</v>
      </c>
    </row>
    <row r="975" spans="1:26" x14ac:dyDescent="0.2">
      <c r="B975" s="48" t="s">
        <v>2991</v>
      </c>
      <c r="C975" s="48"/>
      <c r="D975" s="47" t="s">
        <v>875</v>
      </c>
      <c r="E975" s="47">
        <v>1006398</v>
      </c>
      <c r="F975" s="47">
        <v>1006571</v>
      </c>
      <c r="G975" s="49" t="s">
        <v>2990</v>
      </c>
      <c r="H975" s="50">
        <v>32.758620689655103</v>
      </c>
      <c r="I975" s="62">
        <v>4.7540927348494417</v>
      </c>
      <c r="J975" s="62">
        <v>4.0507699009588727</v>
      </c>
      <c r="K975" s="62">
        <v>7.725243197029168</v>
      </c>
      <c r="L975" s="62">
        <v>8.8520537638198853</v>
      </c>
      <c r="M975" s="62">
        <v>11.980017995683658</v>
      </c>
      <c r="N975" s="62">
        <v>20.541016741095341</v>
      </c>
      <c r="P975" s="64">
        <f t="shared" si="150"/>
        <v>0.39683519144648349</v>
      </c>
      <c r="Q975" s="64">
        <f t="shared" si="151"/>
        <v>0.33812719667185354</v>
      </c>
      <c r="R975" s="64">
        <f t="shared" si="152"/>
        <v>0.64484403945073665</v>
      </c>
      <c r="S975" s="64">
        <f t="shared" si="153"/>
        <v>0.73890154146757014</v>
      </c>
      <c r="T975" s="64">
        <f t="shared" si="154"/>
        <v>1.7146065013004295</v>
      </c>
      <c r="V975" s="64">
        <f t="shared" si="155"/>
        <v>0.23144388589773049</v>
      </c>
      <c r="W975" s="64">
        <f t="shared" si="156"/>
        <v>0.19720396278411617</v>
      </c>
      <c r="X975" s="64">
        <f t="shared" si="157"/>
        <v>0.37608864713953893</v>
      </c>
      <c r="Y975" s="64">
        <f t="shared" si="158"/>
        <v>0.43094525823106133</v>
      </c>
      <c r="Z975" s="64">
        <f t="shared" si="159"/>
        <v>0.58322419706303341</v>
      </c>
    </row>
    <row r="976" spans="1:26" x14ac:dyDescent="0.2">
      <c r="B976" s="48" t="s">
        <v>4483</v>
      </c>
      <c r="C976" s="48"/>
      <c r="D976" s="47" t="s">
        <v>876</v>
      </c>
      <c r="E976" s="47">
        <v>1006760</v>
      </c>
      <c r="F976" s="47">
        <v>1007215</v>
      </c>
      <c r="G976" s="49" t="s">
        <v>2949</v>
      </c>
      <c r="H976" s="50">
        <v>37.280701754385902</v>
      </c>
      <c r="I976" s="62">
        <v>3.8548811155933795</v>
      </c>
      <c r="J976" s="62">
        <v>1.9873138047937327</v>
      </c>
      <c r="K976" s="62">
        <v>6.7553524667003968</v>
      </c>
      <c r="L976" s="62">
        <v>7.2695212688578055</v>
      </c>
      <c r="M976" s="62">
        <v>9.8839408783734317</v>
      </c>
      <c r="N976" s="62">
        <v>23.815520928061453</v>
      </c>
      <c r="P976" s="64">
        <f t="shared" si="150"/>
        <v>0.39001458659349697</v>
      </c>
      <c r="Q976" s="64">
        <f t="shared" si="151"/>
        <v>0.20106492230665574</v>
      </c>
      <c r="R976" s="64">
        <f t="shared" si="152"/>
        <v>0.68346751056367139</v>
      </c>
      <c r="S976" s="64">
        <f t="shared" si="153"/>
        <v>0.73548813760752962</v>
      </c>
      <c r="T976" s="64">
        <f t="shared" si="154"/>
        <v>2.4095167323563249</v>
      </c>
      <c r="V976" s="64">
        <f t="shared" si="155"/>
        <v>0.16186423665632416</v>
      </c>
      <c r="W976" s="64">
        <f t="shared" si="156"/>
        <v>8.3446161467419858E-2</v>
      </c>
      <c r="X976" s="64">
        <f t="shared" si="157"/>
        <v>0.28365335728351304</v>
      </c>
      <c r="Y976" s="64">
        <f t="shared" si="158"/>
        <v>0.30524300899470325</v>
      </c>
      <c r="Z976" s="64">
        <f t="shared" si="159"/>
        <v>0.41502098183069092</v>
      </c>
    </row>
    <row r="977" spans="1:26" x14ac:dyDescent="0.2">
      <c r="B977" s="48" t="s">
        <v>2991</v>
      </c>
      <c r="C977" s="48"/>
      <c r="D977" s="47" t="s">
        <v>877</v>
      </c>
      <c r="E977" s="47">
        <v>1007680</v>
      </c>
      <c r="F977" s="47">
        <v>1008273</v>
      </c>
      <c r="G977" s="49" t="s">
        <v>2949</v>
      </c>
      <c r="H977" s="50">
        <v>33.164983164983099</v>
      </c>
      <c r="I977" s="62">
        <v>18.626199187168961</v>
      </c>
      <c r="J977" s="62">
        <v>18.137862918723496</v>
      </c>
      <c r="K977" s="62">
        <v>17.632152296923056</v>
      </c>
      <c r="L977" s="62">
        <v>19.278583493536587</v>
      </c>
      <c r="M977" s="62">
        <v>17.546491003779096</v>
      </c>
      <c r="N977" s="62">
        <v>18.398334924862205</v>
      </c>
      <c r="P977" s="64">
        <f t="shared" si="150"/>
        <v>1.0615341371193432</v>
      </c>
      <c r="Q977" s="64">
        <f t="shared" si="151"/>
        <v>1.0337031441110951</v>
      </c>
      <c r="R977" s="64">
        <f t="shared" si="152"/>
        <v>1.0048819614773981</v>
      </c>
      <c r="S977" s="64">
        <f t="shared" si="153"/>
        <v>1.0987144660082999</v>
      </c>
      <c r="T977" s="64">
        <f t="shared" si="154"/>
        <v>1.0485478219491089</v>
      </c>
      <c r="V977" s="64">
        <f t="shared" si="155"/>
        <v>1.0123850480620851</v>
      </c>
      <c r="W977" s="64">
        <f t="shared" si="156"/>
        <v>0.98584263156408103</v>
      </c>
      <c r="X977" s="64">
        <f t="shared" si="157"/>
        <v>0.95835587127486288</v>
      </c>
      <c r="Y977" s="64">
        <f t="shared" si="158"/>
        <v>1.0478439256742129</v>
      </c>
      <c r="Z977" s="64">
        <f t="shared" si="159"/>
        <v>0.95369994488294763</v>
      </c>
    </row>
    <row r="978" spans="1:26" x14ac:dyDescent="0.2">
      <c r="B978" s="48" t="s">
        <v>2991</v>
      </c>
      <c r="C978" s="48" t="s">
        <v>4484</v>
      </c>
      <c r="D978" s="47" t="s">
        <v>878</v>
      </c>
      <c r="E978" s="47">
        <v>1008286</v>
      </c>
      <c r="F978" s="47">
        <v>1009143</v>
      </c>
      <c r="G978" s="49" t="s">
        <v>2949</v>
      </c>
      <c r="H978" s="50">
        <v>30.652680652680601</v>
      </c>
      <c r="I978" s="62">
        <v>16.872042398154488</v>
      </c>
      <c r="J978" s="62">
        <v>16.89911599041384</v>
      </c>
      <c r="K978" s="62">
        <v>15.340190089671848</v>
      </c>
      <c r="L978" s="62">
        <v>13.541839012666388</v>
      </c>
      <c r="M978" s="62">
        <v>12.081908150627104</v>
      </c>
      <c r="N978" s="62">
        <v>15.380901185371014</v>
      </c>
      <c r="P978" s="64">
        <f t="shared" si="150"/>
        <v>1.3964716655521632</v>
      </c>
      <c r="Q978" s="64">
        <f t="shared" si="151"/>
        <v>1.3987125030028227</v>
      </c>
      <c r="R978" s="64">
        <f t="shared" si="152"/>
        <v>1.2696827271340931</v>
      </c>
      <c r="S978" s="64">
        <f t="shared" si="153"/>
        <v>1.1208361165999683</v>
      </c>
      <c r="T978" s="64">
        <f t="shared" si="154"/>
        <v>1.2730523186912888</v>
      </c>
      <c r="V978" s="64">
        <f t="shared" si="155"/>
        <v>1.0969475842027852</v>
      </c>
      <c r="W978" s="64">
        <f t="shared" si="156"/>
        <v>1.0987077926543616</v>
      </c>
      <c r="X978" s="64">
        <f t="shared" si="157"/>
        <v>0.99735313976674611</v>
      </c>
      <c r="Y978" s="64">
        <f t="shared" si="158"/>
        <v>0.88043209233710029</v>
      </c>
      <c r="Z978" s="64">
        <f t="shared" si="159"/>
        <v>0.7855136708191307</v>
      </c>
    </row>
    <row r="979" spans="1:26" x14ac:dyDescent="0.2">
      <c r="B979" s="48" t="s">
        <v>4485</v>
      </c>
      <c r="C979" s="48" t="s">
        <v>3966</v>
      </c>
      <c r="D979" s="47" t="s">
        <v>879</v>
      </c>
      <c r="E979" s="47">
        <v>1009471</v>
      </c>
      <c r="F979" s="47">
        <v>1010289</v>
      </c>
      <c r="G979" s="49" t="s">
        <v>2949</v>
      </c>
      <c r="H979" s="50">
        <v>40.170940170940099</v>
      </c>
      <c r="I979" s="62">
        <v>22.725608128126453</v>
      </c>
      <c r="J979" s="62">
        <v>15.122026412056828</v>
      </c>
      <c r="K979" s="62">
        <v>20.720913300456441</v>
      </c>
      <c r="L979" s="62">
        <v>19.665121508444589</v>
      </c>
      <c r="M979" s="62">
        <v>18.366751676186233</v>
      </c>
      <c r="N979" s="62">
        <v>119.92677863732489</v>
      </c>
      <c r="P979" s="64">
        <f t="shared" si="150"/>
        <v>1.2373232092853839</v>
      </c>
      <c r="Q979" s="64">
        <f t="shared" si="151"/>
        <v>0.82333701019454542</v>
      </c>
      <c r="R979" s="64">
        <f t="shared" si="152"/>
        <v>1.1281751757618927</v>
      </c>
      <c r="S979" s="64">
        <f t="shared" si="153"/>
        <v>1.0706913152172566</v>
      </c>
      <c r="T979" s="64">
        <f t="shared" si="154"/>
        <v>6.5295584516895424</v>
      </c>
      <c r="V979" s="64">
        <f t="shared" si="155"/>
        <v>0.18949569384208864</v>
      </c>
      <c r="W979" s="64">
        <f t="shared" si="156"/>
        <v>0.12609382644878606</v>
      </c>
      <c r="X979" s="64">
        <f t="shared" si="157"/>
        <v>0.17277970388181058</v>
      </c>
      <c r="Y979" s="64">
        <f t="shared" si="158"/>
        <v>0.16397606716273624</v>
      </c>
      <c r="Z979" s="64">
        <f t="shared" si="159"/>
        <v>0.15314971255694129</v>
      </c>
    </row>
    <row r="980" spans="1:26" x14ac:dyDescent="0.2">
      <c r="B980" s="48" t="s">
        <v>4486</v>
      </c>
      <c r="C980" s="48" t="s">
        <v>4487</v>
      </c>
      <c r="D980" s="47" t="s">
        <v>880</v>
      </c>
      <c r="E980" s="47">
        <v>1010301</v>
      </c>
      <c r="F980" s="47">
        <v>1010990</v>
      </c>
      <c r="G980" s="49" t="s">
        <v>2949</v>
      </c>
      <c r="H980" s="50">
        <v>41.739130434782602</v>
      </c>
      <c r="I980" s="62">
        <v>13.637011660073561</v>
      </c>
      <c r="J980" s="62">
        <v>11.820196891120984</v>
      </c>
      <c r="K980" s="62">
        <v>17.857627390234093</v>
      </c>
      <c r="L980" s="62">
        <v>15.674326579527573</v>
      </c>
      <c r="M980" s="62">
        <v>20.820736328573599</v>
      </c>
      <c r="N980" s="62">
        <v>115.65142017657844</v>
      </c>
      <c r="P980" s="64">
        <f t="shared" si="150"/>
        <v>0.65497259294132826</v>
      </c>
      <c r="Q980" s="64">
        <f t="shared" si="151"/>
        <v>0.56771272180702792</v>
      </c>
      <c r="R980" s="64">
        <f t="shared" si="152"/>
        <v>0.8576847191387249</v>
      </c>
      <c r="S980" s="64">
        <f t="shared" si="153"/>
        <v>0.75282287485753874</v>
      </c>
      <c r="T980" s="64">
        <f t="shared" si="154"/>
        <v>5.5546268081721379</v>
      </c>
      <c r="V980" s="64">
        <f t="shared" si="155"/>
        <v>0.11791477907709523</v>
      </c>
      <c r="W980" s="64">
        <f t="shared" si="156"/>
        <v>0.10220537606087084</v>
      </c>
      <c r="X980" s="64">
        <f t="shared" si="157"/>
        <v>0.15440906270730426</v>
      </c>
      <c r="Y980" s="64">
        <f t="shared" si="158"/>
        <v>0.13553077476779585</v>
      </c>
      <c r="Z980" s="64">
        <f t="shared" si="159"/>
        <v>0.18003009644658202</v>
      </c>
    </row>
    <row r="981" spans="1:26" x14ac:dyDescent="0.2">
      <c r="B981" s="48" t="s">
        <v>4488</v>
      </c>
      <c r="C981" s="48" t="s">
        <v>3334</v>
      </c>
      <c r="D981" s="47" t="s">
        <v>881</v>
      </c>
      <c r="E981" s="47">
        <v>1011004</v>
      </c>
      <c r="F981" s="47">
        <v>1011738</v>
      </c>
      <c r="G981" s="49" t="s">
        <v>2949</v>
      </c>
      <c r="H981" s="50">
        <v>43.537414965986301</v>
      </c>
      <c r="I981" s="62">
        <v>14.068233603125899</v>
      </c>
      <c r="J981" s="62">
        <v>14.795348489566402</v>
      </c>
      <c r="K981" s="62">
        <v>21.793594243591809</v>
      </c>
      <c r="L981" s="62">
        <v>19.315856802117001</v>
      </c>
      <c r="M981" s="62">
        <v>24.068404604235059</v>
      </c>
      <c r="N981" s="62">
        <v>129.89210288038643</v>
      </c>
      <c r="P981" s="64">
        <f t="shared" si="150"/>
        <v>0.58451043326114194</v>
      </c>
      <c r="Q981" s="64">
        <f t="shared" si="151"/>
        <v>0.61472078157448884</v>
      </c>
      <c r="R981" s="64">
        <f t="shared" si="152"/>
        <v>0.90548561909072378</v>
      </c>
      <c r="S981" s="64">
        <f t="shared" si="153"/>
        <v>0.80253997386757392</v>
      </c>
      <c r="T981" s="64">
        <f t="shared" si="154"/>
        <v>5.3967890691654201</v>
      </c>
      <c r="V981" s="64">
        <f t="shared" si="155"/>
        <v>0.10830707403421511</v>
      </c>
      <c r="W981" s="64">
        <f t="shared" si="156"/>
        <v>0.11390491154948022</v>
      </c>
      <c r="X981" s="64">
        <f t="shared" si="157"/>
        <v>0.16778228822471869</v>
      </c>
      <c r="Y981" s="64">
        <f t="shared" si="158"/>
        <v>0.14870693732554602</v>
      </c>
      <c r="Z981" s="64">
        <f t="shared" si="159"/>
        <v>0.18529536492606405</v>
      </c>
    </row>
    <row r="982" spans="1:26" x14ac:dyDescent="0.2">
      <c r="A982" s="47" t="s">
        <v>2933</v>
      </c>
      <c r="B982" s="48" t="s">
        <v>3300</v>
      </c>
      <c r="C982" s="48" t="s">
        <v>4489</v>
      </c>
      <c r="D982" s="47" t="s">
        <v>4490</v>
      </c>
      <c r="E982" s="47">
        <v>1012054</v>
      </c>
      <c r="F982" s="47">
        <v>1012581</v>
      </c>
      <c r="G982" s="49" t="s">
        <v>2949</v>
      </c>
      <c r="H982" s="50">
        <v>39.393939393939299</v>
      </c>
      <c r="I982" s="62">
        <v>246.94945627941652</v>
      </c>
      <c r="J982" s="62">
        <v>242.00062195647317</v>
      </c>
      <c r="K982" s="62">
        <v>193.1639999961711</v>
      </c>
      <c r="L982" s="62">
        <v>191.77117264623237</v>
      </c>
      <c r="M982" s="62">
        <v>270.9154499509163</v>
      </c>
      <c r="N982" s="62">
        <v>125.23017592724604</v>
      </c>
      <c r="P982" s="64">
        <f t="shared" si="150"/>
        <v>0.91153699917874054</v>
      </c>
      <c r="Q982" s="64">
        <f t="shared" si="151"/>
        <v>0.8932699187156663</v>
      </c>
      <c r="R982" s="64">
        <f t="shared" si="152"/>
        <v>0.71300474015478998</v>
      </c>
      <c r="S982" s="64">
        <f t="shared" si="153"/>
        <v>0.70786355182392491</v>
      </c>
      <c r="T982" s="64">
        <f t="shared" si="154"/>
        <v>0.46224818831829223</v>
      </c>
      <c r="V982" s="64">
        <f t="shared" si="155"/>
        <v>1.9719644602502575</v>
      </c>
      <c r="W982" s="64">
        <f t="shared" si="156"/>
        <v>1.9324465542319953</v>
      </c>
      <c r="X982" s="64">
        <f t="shared" si="157"/>
        <v>1.5424716811736496</v>
      </c>
      <c r="Y982" s="64">
        <f t="shared" si="158"/>
        <v>1.5313495427623141</v>
      </c>
      <c r="Z982" s="64">
        <f t="shared" si="159"/>
        <v>2.1633400092666792</v>
      </c>
    </row>
    <row r="983" spans="1:26" x14ac:dyDescent="0.2">
      <c r="B983" s="48" t="s">
        <v>4491</v>
      </c>
      <c r="C983" s="48" t="s">
        <v>4492</v>
      </c>
      <c r="D983" s="47" t="s">
        <v>882</v>
      </c>
      <c r="E983" s="47">
        <v>1012578</v>
      </c>
      <c r="F983" s="47">
        <v>1013687</v>
      </c>
      <c r="G983" s="49" t="s">
        <v>2949</v>
      </c>
      <c r="H983" s="50">
        <v>40.8108108108108</v>
      </c>
      <c r="I983" s="62">
        <v>367.96035322770507</v>
      </c>
      <c r="J983" s="62">
        <v>362.39532577265652</v>
      </c>
      <c r="K983" s="62">
        <v>272.57233080184579</v>
      </c>
      <c r="L983" s="62">
        <v>268.20266632309699</v>
      </c>
      <c r="M983" s="62">
        <v>351.88699461770187</v>
      </c>
      <c r="N983" s="62">
        <v>199.51263225098404</v>
      </c>
      <c r="P983" s="64">
        <f t="shared" si="150"/>
        <v>1.0456776148475326</v>
      </c>
      <c r="Q983" s="64">
        <f t="shared" si="151"/>
        <v>1.0298628006027082</v>
      </c>
      <c r="R983" s="64">
        <f t="shared" si="152"/>
        <v>0.77460188916039552</v>
      </c>
      <c r="S983" s="64">
        <f t="shared" si="153"/>
        <v>0.76218408303062901</v>
      </c>
      <c r="T983" s="64">
        <f t="shared" si="154"/>
        <v>0.56697927261488923</v>
      </c>
      <c r="V983" s="64">
        <f t="shared" si="155"/>
        <v>1.844296018132908</v>
      </c>
      <c r="W983" s="64">
        <f t="shared" si="156"/>
        <v>1.8164029098506824</v>
      </c>
      <c r="X983" s="64">
        <f t="shared" si="157"/>
        <v>1.3661908407832226</v>
      </c>
      <c r="Y983" s="64">
        <f t="shared" si="158"/>
        <v>1.3442891474946903</v>
      </c>
      <c r="Z983" s="64">
        <f t="shared" si="159"/>
        <v>1.7637329057692601</v>
      </c>
    </row>
    <row r="984" spans="1:26" x14ac:dyDescent="0.2">
      <c r="B984" s="48" t="s">
        <v>4493</v>
      </c>
      <c r="C984" s="48" t="s">
        <v>4494</v>
      </c>
      <c r="D984" s="47" t="s">
        <v>883</v>
      </c>
      <c r="E984" s="47">
        <v>1013703</v>
      </c>
      <c r="F984" s="47">
        <v>1014014</v>
      </c>
      <c r="G984" s="49" t="s">
        <v>2949</v>
      </c>
      <c r="H984" s="50">
        <v>38.461538461538403</v>
      </c>
      <c r="I984" s="62">
        <v>476.5749404535851</v>
      </c>
      <c r="J984" s="62">
        <v>482.15290310149481</v>
      </c>
      <c r="K984" s="62">
        <v>332.27830895298774</v>
      </c>
      <c r="L984" s="62">
        <v>289.76413449293352</v>
      </c>
      <c r="M984" s="62">
        <v>399.42525695796019</v>
      </c>
      <c r="N984" s="62">
        <v>239.68571013869831</v>
      </c>
      <c r="P984" s="64">
        <f t="shared" si="150"/>
        <v>1.1931517402860305</v>
      </c>
      <c r="Q984" s="64">
        <f t="shared" si="151"/>
        <v>1.2071167125824538</v>
      </c>
      <c r="R984" s="64">
        <f t="shared" si="152"/>
        <v>0.83189108140940693</v>
      </c>
      <c r="S984" s="64">
        <f t="shared" si="153"/>
        <v>0.72545270847364418</v>
      </c>
      <c r="T984" s="64">
        <f t="shared" si="154"/>
        <v>0.60007649982916678</v>
      </c>
      <c r="V984" s="64">
        <f t="shared" si="155"/>
        <v>1.9883327219541236</v>
      </c>
      <c r="W984" s="64">
        <f t="shared" si="156"/>
        <v>2.0116047086098234</v>
      </c>
      <c r="X984" s="64">
        <f t="shared" si="157"/>
        <v>1.3863083817583832</v>
      </c>
      <c r="Y984" s="64">
        <f t="shared" si="158"/>
        <v>1.2089337087524177</v>
      </c>
      <c r="Z984" s="64">
        <f t="shared" si="159"/>
        <v>1.6664541942313782</v>
      </c>
    </row>
    <row r="985" spans="1:26" x14ac:dyDescent="0.2">
      <c r="B985" s="48" t="s">
        <v>4495</v>
      </c>
      <c r="C985" s="48" t="s">
        <v>4496</v>
      </c>
      <c r="D985" s="47" t="s">
        <v>884</v>
      </c>
      <c r="E985" s="47">
        <v>1014027</v>
      </c>
      <c r="F985" s="47">
        <v>1014674</v>
      </c>
      <c r="G985" s="49" t="s">
        <v>2949</v>
      </c>
      <c r="H985" s="50">
        <v>41.358024691357997</v>
      </c>
      <c r="I985" s="62">
        <v>407.06368799933659</v>
      </c>
      <c r="J985" s="62">
        <v>458.39069448020047</v>
      </c>
      <c r="K985" s="62">
        <v>351.60586050923035</v>
      </c>
      <c r="L985" s="62">
        <v>309.72566375800227</v>
      </c>
      <c r="M985" s="62">
        <v>403.58510073647216</v>
      </c>
      <c r="N985" s="62">
        <v>275.99430933931131</v>
      </c>
      <c r="P985" s="64">
        <f t="shared" si="150"/>
        <v>1.0086192162607506</v>
      </c>
      <c r="Q985" s="64">
        <f t="shared" si="151"/>
        <v>1.1357968707063708</v>
      </c>
      <c r="R985" s="64">
        <f t="shared" si="152"/>
        <v>0.87120624588868922</v>
      </c>
      <c r="S985" s="64">
        <f t="shared" si="153"/>
        <v>0.76743582256333831</v>
      </c>
      <c r="T985" s="64">
        <f t="shared" si="154"/>
        <v>0.68385653691295845</v>
      </c>
      <c r="V985" s="64">
        <f t="shared" si="155"/>
        <v>1.474898844739899</v>
      </c>
      <c r="W985" s="64">
        <f t="shared" si="156"/>
        <v>1.6608700939433083</v>
      </c>
      <c r="X985" s="64">
        <f t="shared" si="157"/>
        <v>1.2739605441536881</v>
      </c>
      <c r="Y985" s="64">
        <f t="shared" si="158"/>
        <v>1.1222175721645808</v>
      </c>
      <c r="Z985" s="64">
        <f t="shared" si="159"/>
        <v>1.4622950078303931</v>
      </c>
    </row>
    <row r="986" spans="1:26" x14ac:dyDescent="0.2">
      <c r="B986" s="48" t="s">
        <v>4497</v>
      </c>
      <c r="C986" s="48" t="s">
        <v>4498</v>
      </c>
      <c r="D986" s="47" t="s">
        <v>885</v>
      </c>
      <c r="E986" s="47">
        <v>1014664</v>
      </c>
      <c r="F986" s="47">
        <v>1015248</v>
      </c>
      <c r="G986" s="49" t="s">
        <v>2949</v>
      </c>
      <c r="H986" s="50">
        <v>40.512820512820497</v>
      </c>
      <c r="I986" s="62">
        <v>419.61572874800595</v>
      </c>
      <c r="J986" s="62">
        <v>494.5025580046746</v>
      </c>
      <c r="K986" s="62">
        <v>386.0244600607806</v>
      </c>
      <c r="L986" s="62">
        <v>352.52489962310665</v>
      </c>
      <c r="M986" s="62">
        <v>433.27648729448168</v>
      </c>
      <c r="N986" s="62">
        <v>297.72724975071645</v>
      </c>
      <c r="P986" s="64">
        <f t="shared" si="150"/>
        <v>0.96847103651578714</v>
      </c>
      <c r="Q986" s="64">
        <f t="shared" si="151"/>
        <v>1.141309469831858</v>
      </c>
      <c r="R986" s="64">
        <f t="shared" si="152"/>
        <v>0.89094255372877951</v>
      </c>
      <c r="S986" s="64">
        <f t="shared" si="153"/>
        <v>0.81362573313032971</v>
      </c>
      <c r="T986" s="64">
        <f t="shared" si="154"/>
        <v>0.68715302695011571</v>
      </c>
      <c r="V986" s="64">
        <f t="shared" si="155"/>
        <v>1.4093964496005833</v>
      </c>
      <c r="W986" s="64">
        <f t="shared" si="156"/>
        <v>1.660924750484599</v>
      </c>
      <c r="X986" s="64">
        <f t="shared" si="157"/>
        <v>1.2965708056081342</v>
      </c>
      <c r="Y986" s="64">
        <f t="shared" si="158"/>
        <v>1.1840531893478734</v>
      </c>
      <c r="Z986" s="64">
        <f t="shared" si="159"/>
        <v>1.4552799169617796</v>
      </c>
    </row>
    <row r="987" spans="1:26" x14ac:dyDescent="0.2">
      <c r="B987" s="48" t="s">
        <v>4499</v>
      </c>
      <c r="C987" s="48" t="s">
        <v>4500</v>
      </c>
      <c r="D987" s="47" t="s">
        <v>886</v>
      </c>
      <c r="E987" s="47">
        <v>1015360</v>
      </c>
      <c r="F987" s="47">
        <v>1015626</v>
      </c>
      <c r="G987" s="49" t="s">
        <v>2949</v>
      </c>
      <c r="H987" s="50">
        <v>40.074906367041102</v>
      </c>
      <c r="I987" s="62">
        <v>385.7225127904249</v>
      </c>
      <c r="J987" s="62">
        <v>436.32578647471286</v>
      </c>
      <c r="K987" s="62">
        <v>333.53086499533237</v>
      </c>
      <c r="L987" s="62">
        <v>276.27316014126086</v>
      </c>
      <c r="M987" s="62">
        <v>334.02167393127831</v>
      </c>
      <c r="N987" s="62">
        <v>246.6164767074809</v>
      </c>
      <c r="P987" s="64">
        <f t="shared" si="150"/>
        <v>1.1547828865434149</v>
      </c>
      <c r="Q987" s="64">
        <f t="shared" si="151"/>
        <v>1.3062798630381172</v>
      </c>
      <c r="R987" s="64">
        <f t="shared" si="152"/>
        <v>0.99853060751965772</v>
      </c>
      <c r="S987" s="64">
        <f t="shared" si="153"/>
        <v>0.82711147719743883</v>
      </c>
      <c r="T987" s="64">
        <f t="shared" si="154"/>
        <v>0.73832477337449609</v>
      </c>
      <c r="V987" s="64">
        <f t="shared" si="155"/>
        <v>1.5640581600228673</v>
      </c>
      <c r="W987" s="64">
        <f t="shared" si="156"/>
        <v>1.7692483174684706</v>
      </c>
      <c r="X987" s="64">
        <f t="shared" si="157"/>
        <v>1.3524273375738118</v>
      </c>
      <c r="Y987" s="64">
        <f t="shared" si="158"/>
        <v>1.1202542661776675</v>
      </c>
      <c r="Z987" s="64">
        <f t="shared" si="159"/>
        <v>1.3544175084760104</v>
      </c>
    </row>
    <row r="988" spans="1:26" x14ac:dyDescent="0.2">
      <c r="B988" s="48" t="s">
        <v>3571</v>
      </c>
      <c r="C988" s="48"/>
      <c r="D988" s="47" t="s">
        <v>887</v>
      </c>
      <c r="E988" s="47">
        <v>1015628</v>
      </c>
      <c r="F988" s="47">
        <v>1016389</v>
      </c>
      <c r="G988" s="49" t="s">
        <v>2949</v>
      </c>
      <c r="H988" s="50">
        <v>40.157480314960601</v>
      </c>
      <c r="I988" s="62">
        <v>481.04773976987877</v>
      </c>
      <c r="J988" s="62">
        <v>571.24057387346568</v>
      </c>
      <c r="K988" s="62">
        <v>442.11049772761908</v>
      </c>
      <c r="L988" s="62">
        <v>384.88857045560644</v>
      </c>
      <c r="M988" s="62">
        <v>447.38062946681697</v>
      </c>
      <c r="N988" s="62">
        <v>306.41386768860167</v>
      </c>
      <c r="P988" s="64">
        <f t="shared" si="150"/>
        <v>1.0752538399867377</v>
      </c>
      <c r="Q988" s="64">
        <f t="shared" si="151"/>
        <v>1.2768558499152356</v>
      </c>
      <c r="R988" s="64">
        <f t="shared" si="152"/>
        <v>0.988220026992499</v>
      </c>
      <c r="S988" s="64">
        <f t="shared" si="153"/>
        <v>0.86031567999336978</v>
      </c>
      <c r="T988" s="64">
        <f t="shared" si="154"/>
        <v>0.68490642532686796</v>
      </c>
      <c r="V988" s="64">
        <f t="shared" si="155"/>
        <v>1.5699280956133217</v>
      </c>
      <c r="W988" s="64">
        <f t="shared" si="156"/>
        <v>1.8642778089077832</v>
      </c>
      <c r="X988" s="64">
        <f t="shared" si="157"/>
        <v>1.4428540753152903</v>
      </c>
      <c r="Y988" s="64">
        <f t="shared" si="158"/>
        <v>1.2561068901971371</v>
      </c>
      <c r="Z988" s="64">
        <f t="shared" si="159"/>
        <v>1.4600534657311111</v>
      </c>
    </row>
    <row r="989" spans="1:26" x14ac:dyDescent="0.2">
      <c r="B989" s="48" t="s">
        <v>4501</v>
      </c>
      <c r="C989" s="48" t="s">
        <v>4502</v>
      </c>
      <c r="D989" s="47" t="s">
        <v>888</v>
      </c>
      <c r="E989" s="47">
        <v>1016467</v>
      </c>
      <c r="F989" s="47">
        <v>1017666</v>
      </c>
      <c r="G989" s="49" t="s">
        <v>2949</v>
      </c>
      <c r="H989" s="50">
        <v>41.75</v>
      </c>
      <c r="I989" s="62">
        <v>95.12939562433732</v>
      </c>
      <c r="J989" s="62">
        <v>117.97577995835505</v>
      </c>
      <c r="K989" s="62">
        <v>100.16099690081526</v>
      </c>
      <c r="L989" s="62">
        <v>76.259480995551371</v>
      </c>
      <c r="M989" s="62">
        <v>90.235438249110246</v>
      </c>
      <c r="N989" s="62">
        <v>107.73960790480864</v>
      </c>
      <c r="P989" s="64">
        <f t="shared" si="150"/>
        <v>1.0542354253515838</v>
      </c>
      <c r="Q989" s="64">
        <f t="shared" si="151"/>
        <v>1.3074218095185939</v>
      </c>
      <c r="R989" s="64">
        <f t="shared" si="152"/>
        <v>1.1099962370028484</v>
      </c>
      <c r="S989" s="64">
        <f t="shared" si="153"/>
        <v>0.84511675762048311</v>
      </c>
      <c r="T989" s="64">
        <f t="shared" si="154"/>
        <v>1.1939833173677858</v>
      </c>
      <c r="V989" s="64">
        <f t="shared" si="155"/>
        <v>0.8829565790548185</v>
      </c>
      <c r="W989" s="64">
        <f t="shared" si="156"/>
        <v>1.0950084398171414</v>
      </c>
      <c r="X989" s="64">
        <f t="shared" si="157"/>
        <v>0.92965807884980134</v>
      </c>
      <c r="Y989" s="64">
        <f t="shared" si="158"/>
        <v>0.70781286918111896</v>
      </c>
      <c r="Z989" s="64">
        <f t="shared" si="159"/>
        <v>0.83753264007454087</v>
      </c>
    </row>
    <row r="990" spans="1:26" x14ac:dyDescent="0.2">
      <c r="B990" s="48" t="s">
        <v>2991</v>
      </c>
      <c r="C990" s="48" t="s">
        <v>4503</v>
      </c>
      <c r="D990" s="47" t="s">
        <v>889</v>
      </c>
      <c r="E990" s="47">
        <v>1017683</v>
      </c>
      <c r="F990" s="47">
        <v>1018465</v>
      </c>
      <c r="G990" s="49" t="s">
        <v>2949</v>
      </c>
      <c r="H990" s="50">
        <v>41.123882503192803</v>
      </c>
      <c r="I990" s="62">
        <v>931.40600163591978</v>
      </c>
      <c r="J990" s="62">
        <v>1017.8363100345866</v>
      </c>
      <c r="K990" s="62">
        <v>925.95623319946833</v>
      </c>
      <c r="L990" s="62">
        <v>866.81705213830469</v>
      </c>
      <c r="M990" s="62">
        <v>1022.2948689650055</v>
      </c>
      <c r="N990" s="62">
        <v>755.36516691079237</v>
      </c>
      <c r="P990" s="64">
        <f t="shared" si="150"/>
        <v>0.91109329598699473</v>
      </c>
      <c r="Q990" s="64">
        <f t="shared" si="151"/>
        <v>0.99563867621194968</v>
      </c>
      <c r="R990" s="64">
        <f t="shared" si="152"/>
        <v>0.90576237963213824</v>
      </c>
      <c r="S990" s="64">
        <f t="shared" si="153"/>
        <v>0.8479129441546448</v>
      </c>
      <c r="T990" s="64">
        <f t="shared" si="154"/>
        <v>0.73889167386269006</v>
      </c>
      <c r="V990" s="64">
        <f t="shared" si="155"/>
        <v>1.2330539485227781</v>
      </c>
      <c r="W990" s="64">
        <f t="shared" si="156"/>
        <v>1.3474758363523953</v>
      </c>
      <c r="X990" s="64">
        <f t="shared" si="157"/>
        <v>1.2258392017020592</v>
      </c>
      <c r="Y990" s="64">
        <f t="shared" si="158"/>
        <v>1.1475470277287418</v>
      </c>
      <c r="Z990" s="64">
        <f t="shared" si="159"/>
        <v>1.3533783575775307</v>
      </c>
    </row>
    <row r="991" spans="1:26" x14ac:dyDescent="0.2">
      <c r="B991" s="48" t="s">
        <v>2991</v>
      </c>
      <c r="C991" s="48"/>
      <c r="D991" s="47" t="s">
        <v>890</v>
      </c>
      <c r="E991" s="47">
        <v>1018946</v>
      </c>
      <c r="F991" s="47">
        <v>1019584</v>
      </c>
      <c r="G991" s="49" t="s">
        <v>2949</v>
      </c>
      <c r="H991" s="50">
        <v>37.089201877934201</v>
      </c>
      <c r="I991" s="62">
        <v>412.14970853777498</v>
      </c>
      <c r="J991" s="62">
        <v>509.28311371840806</v>
      </c>
      <c r="K991" s="62">
        <v>509.24343750682493</v>
      </c>
      <c r="L991" s="62">
        <v>503.82984511833382</v>
      </c>
      <c r="M991" s="62">
        <v>498.49400600945739</v>
      </c>
      <c r="N991" s="62">
        <v>286.33539371236515</v>
      </c>
      <c r="P991" s="64">
        <f t="shared" si="150"/>
        <v>0.82678969770793131</v>
      </c>
      <c r="Q991" s="64">
        <f t="shared" si="151"/>
        <v>1.021643405093914</v>
      </c>
      <c r="R991" s="64">
        <f t="shared" si="152"/>
        <v>1.0215638129401372</v>
      </c>
      <c r="S991" s="64">
        <f t="shared" si="153"/>
        <v>1.0107039182909958</v>
      </c>
      <c r="T991" s="64">
        <f t="shared" si="154"/>
        <v>0.574400875959445</v>
      </c>
      <c r="V991" s="64">
        <f t="shared" si="155"/>
        <v>1.4393949109616366</v>
      </c>
      <c r="W991" s="64">
        <f t="shared" si="156"/>
        <v>1.7786243856042554</v>
      </c>
      <c r="X991" s="64">
        <f t="shared" si="157"/>
        <v>1.7784858200882405</v>
      </c>
      <c r="Y991" s="64">
        <f t="shared" si="158"/>
        <v>1.7595793470940941</v>
      </c>
      <c r="Z991" s="64">
        <f t="shared" si="159"/>
        <v>1.740944420270355</v>
      </c>
    </row>
    <row r="992" spans="1:26" x14ac:dyDescent="0.2">
      <c r="B992" s="48" t="s">
        <v>3606</v>
      </c>
      <c r="C992" s="48" t="s">
        <v>4504</v>
      </c>
      <c r="D992" s="47" t="s">
        <v>891</v>
      </c>
      <c r="E992" s="47">
        <v>1019784</v>
      </c>
      <c r="F992" s="47">
        <v>1022066</v>
      </c>
      <c r="G992" s="49" t="s">
        <v>2990</v>
      </c>
      <c r="H992" s="50">
        <v>39.465615418309199</v>
      </c>
      <c r="I992" s="62">
        <v>129.67084674649954</v>
      </c>
      <c r="J992" s="62">
        <v>139.85535923494535</v>
      </c>
      <c r="K992" s="62">
        <v>123.54636634548049</v>
      </c>
      <c r="L992" s="62">
        <v>150.42068437698481</v>
      </c>
      <c r="M992" s="62">
        <v>103.02806966845893</v>
      </c>
      <c r="N992" s="62">
        <v>126.08650385320487</v>
      </c>
      <c r="P992" s="64">
        <f t="shared" si="150"/>
        <v>1.2585972654226778</v>
      </c>
      <c r="Q992" s="64">
        <f t="shared" si="151"/>
        <v>1.3574490882435775</v>
      </c>
      <c r="R992" s="64">
        <f t="shared" si="152"/>
        <v>1.1991524906081303</v>
      </c>
      <c r="S992" s="64">
        <f t="shared" si="153"/>
        <v>1.4599971140004255</v>
      </c>
      <c r="T992" s="64">
        <f t="shared" si="154"/>
        <v>1.2238073008544881</v>
      </c>
      <c r="V992" s="64">
        <f t="shared" si="155"/>
        <v>1.0284276491436999</v>
      </c>
      <c r="W992" s="64">
        <f t="shared" si="156"/>
        <v>1.1092016588688252</v>
      </c>
      <c r="X992" s="64">
        <f t="shared" si="157"/>
        <v>0.97985400950856949</v>
      </c>
      <c r="Y992" s="64">
        <f t="shared" si="158"/>
        <v>1.1929959177241587</v>
      </c>
      <c r="Z992" s="64">
        <f t="shared" si="159"/>
        <v>0.81712210680699393</v>
      </c>
    </row>
    <row r="993" spans="1:26" x14ac:dyDescent="0.2">
      <c r="B993" s="48" t="s">
        <v>4505</v>
      </c>
      <c r="C993" s="48" t="s">
        <v>4506</v>
      </c>
      <c r="D993" s="47" t="s">
        <v>892</v>
      </c>
      <c r="E993" s="47">
        <v>1022263</v>
      </c>
      <c r="F993" s="47">
        <v>1024074</v>
      </c>
      <c r="G993" s="49" t="s">
        <v>2949</v>
      </c>
      <c r="H993" s="50">
        <v>45.033112582781399</v>
      </c>
      <c r="I993" s="62">
        <v>579.43653611762238</v>
      </c>
      <c r="J993" s="62">
        <v>764.01467629149602</v>
      </c>
      <c r="K993" s="62">
        <v>942.9561026685011</v>
      </c>
      <c r="L993" s="62">
        <v>767.26444036131568</v>
      </c>
      <c r="M993" s="62">
        <v>1277.9379174958924</v>
      </c>
      <c r="N993" s="62">
        <v>536.93228904329681</v>
      </c>
      <c r="P993" s="64">
        <f t="shared" si="150"/>
        <v>0.45341524669134392</v>
      </c>
      <c r="Q993" s="64">
        <f t="shared" si="151"/>
        <v>0.59784960273232657</v>
      </c>
      <c r="R993" s="64">
        <f t="shared" si="152"/>
        <v>0.73787317033069566</v>
      </c>
      <c r="S993" s="64">
        <f t="shared" si="153"/>
        <v>0.60039257764943954</v>
      </c>
      <c r="T993" s="64">
        <f t="shared" si="154"/>
        <v>0.420155221699197</v>
      </c>
      <c r="V993" s="64">
        <f t="shared" si="155"/>
        <v>1.0791612796281249</v>
      </c>
      <c r="W993" s="64">
        <f t="shared" si="156"/>
        <v>1.4229255566894914</v>
      </c>
      <c r="X993" s="64">
        <f t="shared" si="157"/>
        <v>1.7561918363089235</v>
      </c>
      <c r="Y993" s="64">
        <f t="shared" si="158"/>
        <v>1.428978022030345</v>
      </c>
      <c r="Z993" s="64">
        <f t="shared" si="159"/>
        <v>2.3800727644316484</v>
      </c>
    </row>
    <row r="994" spans="1:26" x14ac:dyDescent="0.2">
      <c r="B994" s="48" t="s">
        <v>4507</v>
      </c>
      <c r="C994" s="48" t="s">
        <v>4508</v>
      </c>
      <c r="D994" s="47" t="s">
        <v>893</v>
      </c>
      <c r="E994" s="47">
        <v>1024185</v>
      </c>
      <c r="F994" s="47">
        <v>1024364</v>
      </c>
      <c r="G994" s="49" t="s">
        <v>2949</v>
      </c>
      <c r="H994" s="50">
        <v>37.2222222222222</v>
      </c>
      <c r="I994" s="62">
        <v>733.00186483486971</v>
      </c>
      <c r="J994" s="62">
        <v>876.56731718701928</v>
      </c>
      <c r="K994" s="62">
        <v>1004.4103696670757</v>
      </c>
      <c r="L994" s="62">
        <v>891.04260024073926</v>
      </c>
      <c r="M994" s="62">
        <v>1347.4282402442579</v>
      </c>
      <c r="N994" s="62">
        <v>600.65356453752963</v>
      </c>
      <c r="P994" s="64">
        <f t="shared" si="150"/>
        <v>0.54400066952878556</v>
      </c>
      <c r="Q994" s="64">
        <f t="shared" si="151"/>
        <v>0.6505484232897758</v>
      </c>
      <c r="R994" s="64">
        <f t="shared" si="152"/>
        <v>0.74542772644055544</v>
      </c>
      <c r="S994" s="64">
        <f t="shared" si="153"/>
        <v>0.6612913204781975</v>
      </c>
      <c r="T994" s="64">
        <f t="shared" si="154"/>
        <v>0.44577777620917675</v>
      </c>
      <c r="V994" s="64">
        <f t="shared" si="155"/>
        <v>1.2203404892789425</v>
      </c>
      <c r="W994" s="64">
        <f t="shared" si="156"/>
        <v>1.459355889882928</v>
      </c>
      <c r="X994" s="64">
        <f t="shared" si="157"/>
        <v>1.6721958029840656</v>
      </c>
      <c r="Y994" s="64">
        <f t="shared" si="158"/>
        <v>1.4834551109786442</v>
      </c>
      <c r="Z994" s="64">
        <f t="shared" si="159"/>
        <v>2.2432701973253151</v>
      </c>
    </row>
    <row r="995" spans="1:26" x14ac:dyDescent="0.2">
      <c r="B995" s="48" t="s">
        <v>4509</v>
      </c>
      <c r="C995" s="48" t="s">
        <v>4510</v>
      </c>
      <c r="D995" s="47" t="s">
        <v>894</v>
      </c>
      <c r="E995" s="47">
        <v>1024689</v>
      </c>
      <c r="F995" s="47">
        <v>1026623</v>
      </c>
      <c r="G995" s="49" t="s">
        <v>2949</v>
      </c>
      <c r="H995" s="50">
        <v>42.2222222222222</v>
      </c>
      <c r="I995" s="62">
        <v>456.4094865899703</v>
      </c>
      <c r="J995" s="62">
        <v>570.37172874768362</v>
      </c>
      <c r="K995" s="62">
        <v>530.52758322895102</v>
      </c>
      <c r="L995" s="62">
        <v>556.17808834951882</v>
      </c>
      <c r="M995" s="62">
        <v>472.74812601563389</v>
      </c>
      <c r="N995" s="62">
        <v>413.11083579422933</v>
      </c>
      <c r="P995" s="64">
        <f t="shared" si="150"/>
        <v>0.96543901810173804</v>
      </c>
      <c r="Q995" s="64">
        <f t="shared" si="151"/>
        <v>1.2065023579359917</v>
      </c>
      <c r="R995" s="64">
        <f t="shared" si="152"/>
        <v>1.1222203834001161</v>
      </c>
      <c r="S995" s="64">
        <f t="shared" si="153"/>
        <v>1.1764786738279442</v>
      </c>
      <c r="T995" s="64">
        <f t="shared" si="154"/>
        <v>0.87384975859336911</v>
      </c>
      <c r="V995" s="64">
        <f t="shared" si="155"/>
        <v>1.1048112202443126</v>
      </c>
      <c r="W995" s="64">
        <f t="shared" si="156"/>
        <v>1.3806748197517289</v>
      </c>
      <c r="X995" s="64">
        <f t="shared" si="157"/>
        <v>1.2842257749278865</v>
      </c>
      <c r="Y995" s="64">
        <f t="shared" si="158"/>
        <v>1.3463168722752925</v>
      </c>
      <c r="Z995" s="64">
        <f t="shared" si="159"/>
        <v>1.1443614765193666</v>
      </c>
    </row>
    <row r="996" spans="1:26" x14ac:dyDescent="0.2">
      <c r="B996" s="48" t="s">
        <v>4511</v>
      </c>
      <c r="C996" s="48" t="s">
        <v>4512</v>
      </c>
      <c r="D996" s="47" t="s">
        <v>895</v>
      </c>
      <c r="E996" s="47">
        <v>1026783</v>
      </c>
      <c r="F996" s="47">
        <v>1027586</v>
      </c>
      <c r="G996" s="49" t="s">
        <v>2949</v>
      </c>
      <c r="H996" s="50">
        <v>38.432835820895498</v>
      </c>
      <c r="I996" s="62">
        <v>29.065600544965708</v>
      </c>
      <c r="J996" s="62">
        <v>34.690655239235205</v>
      </c>
      <c r="K996" s="62">
        <v>34.203898595304203</v>
      </c>
      <c r="L996" s="62">
        <v>28.81943785404566</v>
      </c>
      <c r="M996" s="62">
        <v>27.538577066721796</v>
      </c>
      <c r="N996" s="62">
        <v>49.583797586857585</v>
      </c>
      <c r="P996" s="64">
        <f t="shared" si="150"/>
        <v>1.0554503406092539</v>
      </c>
      <c r="Q996" s="64">
        <f t="shared" si="151"/>
        <v>1.2597112463430848</v>
      </c>
      <c r="R996" s="64">
        <f t="shared" si="152"/>
        <v>1.2420357999047424</v>
      </c>
      <c r="S996" s="64">
        <f t="shared" si="153"/>
        <v>1.0465115094443889</v>
      </c>
      <c r="T996" s="64">
        <f t="shared" si="154"/>
        <v>1.8005214091753383</v>
      </c>
      <c r="V996" s="64">
        <f t="shared" si="155"/>
        <v>0.5861914972133897</v>
      </c>
      <c r="W996" s="64">
        <f t="shared" si="156"/>
        <v>0.69963691624197266</v>
      </c>
      <c r="X996" s="64">
        <f t="shared" si="157"/>
        <v>0.68982006744013702</v>
      </c>
      <c r="Y996" s="64">
        <f t="shared" si="158"/>
        <v>0.58122691799799509</v>
      </c>
      <c r="Z996" s="64">
        <f t="shared" si="159"/>
        <v>0.55539467340075266</v>
      </c>
    </row>
    <row r="997" spans="1:26" x14ac:dyDescent="0.2">
      <c r="B997" s="48" t="s">
        <v>4513</v>
      </c>
      <c r="C997" s="48"/>
      <c r="D997" s="47" t="s">
        <v>896</v>
      </c>
      <c r="E997" s="47">
        <v>1027629</v>
      </c>
      <c r="F997" s="47">
        <v>1028033</v>
      </c>
      <c r="G997" s="49" t="s">
        <v>2949</v>
      </c>
      <c r="H997" s="50">
        <v>37.283950617283899</v>
      </c>
      <c r="I997" s="62">
        <v>37.53092097900587</v>
      </c>
      <c r="J997" s="62">
        <v>32.817665991260455</v>
      </c>
      <c r="K997" s="62">
        <v>35.540887374974318</v>
      </c>
      <c r="L997" s="62">
        <v>31.830331810965866</v>
      </c>
      <c r="M997" s="62">
        <v>31.299146114849201</v>
      </c>
      <c r="N997" s="62">
        <v>54.138161217057835</v>
      </c>
      <c r="P997" s="64">
        <f t="shared" si="150"/>
        <v>1.199103670154124</v>
      </c>
      <c r="Q997" s="64">
        <f t="shared" si="151"/>
        <v>1.0485163355843381</v>
      </c>
      <c r="R997" s="64">
        <f t="shared" si="152"/>
        <v>1.1355225872476027</v>
      </c>
      <c r="S997" s="64">
        <f t="shared" si="153"/>
        <v>1.0169712520005347</v>
      </c>
      <c r="T997" s="64">
        <f t="shared" si="154"/>
        <v>1.7297009004144417</v>
      </c>
      <c r="V997" s="64">
        <f t="shared" si="155"/>
        <v>0.69324336355887606</v>
      </c>
      <c r="W997" s="64">
        <f t="shared" si="156"/>
        <v>0.60618360974033736</v>
      </c>
      <c r="X997" s="64">
        <f t="shared" si="157"/>
        <v>0.65648493735276892</v>
      </c>
      <c r="Y997" s="64">
        <f t="shared" si="158"/>
        <v>0.58794630433323203</v>
      </c>
      <c r="Z997" s="64">
        <f t="shared" si="159"/>
        <v>0.57813463573985358</v>
      </c>
    </row>
    <row r="998" spans="1:26" x14ac:dyDescent="0.2">
      <c r="B998" s="48" t="s">
        <v>4514</v>
      </c>
      <c r="C998" s="48" t="s">
        <v>3005</v>
      </c>
      <c r="D998" s="47" t="s">
        <v>897</v>
      </c>
      <c r="E998" s="47">
        <v>1028313</v>
      </c>
      <c r="F998" s="47">
        <v>1029158</v>
      </c>
      <c r="G998" s="49" t="s">
        <v>2949</v>
      </c>
      <c r="H998" s="50">
        <v>37.706855791962099</v>
      </c>
      <c r="I998" s="62">
        <v>99.245900461200932</v>
      </c>
      <c r="J998" s="62">
        <v>100.80958569123889</v>
      </c>
      <c r="K998" s="62">
        <v>113.67110948867416</v>
      </c>
      <c r="L998" s="62">
        <v>118.42044418426207</v>
      </c>
      <c r="M998" s="62">
        <v>111.14526567166662</v>
      </c>
      <c r="N998" s="62">
        <v>101.63769044601717</v>
      </c>
      <c r="P998" s="64">
        <f t="shared" si="150"/>
        <v>0.89293862281442093</v>
      </c>
      <c r="Q998" s="64">
        <f t="shared" si="151"/>
        <v>0.90700746524858489</v>
      </c>
      <c r="R998" s="64">
        <f t="shared" si="152"/>
        <v>1.0227256087044601</v>
      </c>
      <c r="S998" s="64">
        <f t="shared" si="153"/>
        <v>1.0654564858757636</v>
      </c>
      <c r="T998" s="64">
        <f t="shared" si="154"/>
        <v>0.91445811777772257</v>
      </c>
      <c r="V998" s="64">
        <f t="shared" si="155"/>
        <v>0.97646748982271891</v>
      </c>
      <c r="W998" s="64">
        <f t="shared" si="156"/>
        <v>0.99185238516199747</v>
      </c>
      <c r="X998" s="64">
        <f t="shared" si="157"/>
        <v>1.1183952428459429</v>
      </c>
      <c r="Y998" s="64">
        <f t="shared" si="158"/>
        <v>1.1651233284089499</v>
      </c>
      <c r="Z998" s="64">
        <f t="shared" si="159"/>
        <v>1.0935437944715913</v>
      </c>
    </row>
    <row r="999" spans="1:26" x14ac:dyDescent="0.2">
      <c r="B999" s="48" t="s">
        <v>4515</v>
      </c>
      <c r="C999" s="48" t="s">
        <v>4516</v>
      </c>
      <c r="D999" s="47" t="s">
        <v>898</v>
      </c>
      <c r="E999" s="47">
        <v>1029416</v>
      </c>
      <c r="F999" s="47">
        <v>1031569</v>
      </c>
      <c r="G999" s="49" t="s">
        <v>2949</v>
      </c>
      <c r="H999" s="50">
        <v>40.9006499535747</v>
      </c>
      <c r="I999" s="62">
        <v>387.01162020276104</v>
      </c>
      <c r="J999" s="62">
        <v>421.78782637254488</v>
      </c>
      <c r="K999" s="62">
        <v>459.53092706729319</v>
      </c>
      <c r="L999" s="62">
        <v>677.0920593393713</v>
      </c>
      <c r="M999" s="62">
        <v>592.70469368406498</v>
      </c>
      <c r="N999" s="62">
        <v>516.71308327448844</v>
      </c>
      <c r="P999" s="64">
        <f t="shared" si="150"/>
        <v>0.65295858852950728</v>
      </c>
      <c r="Q999" s="64">
        <f t="shared" si="151"/>
        <v>0.71163233709327511</v>
      </c>
      <c r="R999" s="64">
        <f t="shared" si="152"/>
        <v>0.77531177323903788</v>
      </c>
      <c r="S999" s="64">
        <f t="shared" si="153"/>
        <v>1.142376746050012</v>
      </c>
      <c r="T999" s="64">
        <f t="shared" si="154"/>
        <v>0.87178841129595797</v>
      </c>
      <c r="V999" s="64">
        <f t="shared" si="155"/>
        <v>0.74898746079779954</v>
      </c>
      <c r="W999" s="64">
        <f t="shared" si="156"/>
        <v>0.8162902005492334</v>
      </c>
      <c r="X999" s="64">
        <f t="shared" si="157"/>
        <v>0.88933480095989959</v>
      </c>
      <c r="Y999" s="64">
        <f t="shared" si="158"/>
        <v>1.3103830370396994</v>
      </c>
      <c r="Z999" s="64">
        <f t="shared" si="159"/>
        <v>1.14706732395473</v>
      </c>
    </row>
    <row r="1000" spans="1:26" x14ac:dyDescent="0.2">
      <c r="B1000" s="48" t="s">
        <v>3300</v>
      </c>
      <c r="C1000" s="48" t="s">
        <v>3257</v>
      </c>
      <c r="D1000" s="47" t="s">
        <v>899</v>
      </c>
      <c r="E1000" s="47">
        <v>1031724</v>
      </c>
      <c r="F1000" s="47">
        <v>1032542</v>
      </c>
      <c r="G1000" s="49" t="s">
        <v>2990</v>
      </c>
      <c r="H1000" s="50">
        <v>39.194139194139197</v>
      </c>
      <c r="I1000" s="62">
        <v>221.5746792492329</v>
      </c>
      <c r="J1000" s="62">
        <v>157.36742932872147</v>
      </c>
      <c r="K1000" s="62">
        <v>257.60950627993208</v>
      </c>
      <c r="L1000" s="62">
        <v>213.00474648439979</v>
      </c>
      <c r="M1000" s="62">
        <v>191.64707928784586</v>
      </c>
      <c r="N1000" s="62">
        <v>278.62624567943919</v>
      </c>
      <c r="P1000" s="64">
        <f t="shared" si="150"/>
        <v>1.15615995856862</v>
      </c>
      <c r="Q1000" s="64">
        <f t="shared" si="151"/>
        <v>0.82113137290426541</v>
      </c>
      <c r="R1000" s="64">
        <f t="shared" si="152"/>
        <v>1.3441869671961628</v>
      </c>
      <c r="S1000" s="64">
        <f t="shared" si="153"/>
        <v>1.1114426960009947</v>
      </c>
      <c r="T1000" s="64">
        <f t="shared" si="154"/>
        <v>1.4538507276750838</v>
      </c>
      <c r="V1000" s="64">
        <f t="shared" si="155"/>
        <v>0.7952397977043254</v>
      </c>
      <c r="W1000" s="64">
        <f t="shared" si="156"/>
        <v>0.56479758015967185</v>
      </c>
      <c r="X1000" s="64">
        <f t="shared" si="157"/>
        <v>0.92457013750353234</v>
      </c>
      <c r="Y1000" s="64">
        <f t="shared" si="158"/>
        <v>0.76448198899920849</v>
      </c>
      <c r="Z1000" s="64">
        <f t="shared" si="159"/>
        <v>0.6878285239084645</v>
      </c>
    </row>
    <row r="1001" spans="1:26" x14ac:dyDescent="0.2">
      <c r="B1001" s="48" t="s">
        <v>3601</v>
      </c>
      <c r="C1001" s="48" t="s">
        <v>3602</v>
      </c>
      <c r="D1001" s="47" t="s">
        <v>900</v>
      </c>
      <c r="E1001" s="47">
        <v>1032826</v>
      </c>
      <c r="F1001" s="47">
        <v>1034262</v>
      </c>
      <c r="G1001" s="49" t="s">
        <v>2949</v>
      </c>
      <c r="H1001" s="50">
        <v>40.153096729297097</v>
      </c>
      <c r="I1001" s="62">
        <v>63.105866662539583</v>
      </c>
      <c r="J1001" s="62">
        <v>28.098063333284063</v>
      </c>
      <c r="K1001" s="62">
        <v>65.55704813233973</v>
      </c>
      <c r="L1001" s="62">
        <v>99.100095767291734</v>
      </c>
      <c r="M1001" s="62">
        <v>36.657246284823387</v>
      </c>
      <c r="N1001" s="62">
        <v>26.067991777180978</v>
      </c>
      <c r="P1001" s="64">
        <f t="shared" si="150"/>
        <v>1.7215113806479865</v>
      </c>
      <c r="Q1001" s="64">
        <f t="shared" si="151"/>
        <v>0.76650774897177842</v>
      </c>
      <c r="R1001" s="64">
        <f t="shared" si="152"/>
        <v>1.7883789639562004</v>
      </c>
      <c r="S1001" s="64">
        <f t="shared" si="153"/>
        <v>2.7034244470327429</v>
      </c>
      <c r="T1001" s="64">
        <f t="shared" si="154"/>
        <v>0.71112793292314191</v>
      </c>
      <c r="V1001" s="64">
        <f t="shared" si="155"/>
        <v>2.4208181129541511</v>
      </c>
      <c r="W1001" s="64">
        <f t="shared" si="156"/>
        <v>1.0778760241086212</v>
      </c>
      <c r="X1001" s="64">
        <f t="shared" si="157"/>
        <v>2.5148484276309353</v>
      </c>
      <c r="Y1001" s="64">
        <f t="shared" si="158"/>
        <v>3.8016006992161375</v>
      </c>
      <c r="Z1001" s="64">
        <f t="shared" si="159"/>
        <v>1.4062167349965131</v>
      </c>
    </row>
    <row r="1002" spans="1:26" x14ac:dyDescent="0.2">
      <c r="A1002" s="47" t="s">
        <v>2719</v>
      </c>
      <c r="B1002" s="48" t="s">
        <v>4517</v>
      </c>
      <c r="C1002" s="48" t="s">
        <v>4518</v>
      </c>
      <c r="D1002" s="47" t="s">
        <v>4519</v>
      </c>
      <c r="E1002" s="47">
        <v>1034418</v>
      </c>
      <c r="F1002" s="47">
        <v>1035614</v>
      </c>
      <c r="G1002" s="49" t="s">
        <v>2949</v>
      </c>
      <c r="H1002" s="50">
        <v>40.183792815371703</v>
      </c>
      <c r="I1002" s="62">
        <v>155.66377076300884</v>
      </c>
      <c r="J1002" s="62">
        <v>158.22803245786289</v>
      </c>
      <c r="K1002" s="62">
        <v>183.09052261263136</v>
      </c>
      <c r="L1002" s="62">
        <v>166.49616389510979</v>
      </c>
      <c r="M1002" s="62">
        <v>153.01281807424775</v>
      </c>
      <c r="N1002" s="62">
        <v>194.60108601615494</v>
      </c>
      <c r="P1002" s="64">
        <f t="shared" si="150"/>
        <v>1.017325036700355</v>
      </c>
      <c r="Q1002" s="64">
        <f t="shared" si="151"/>
        <v>1.0340835130628372</v>
      </c>
      <c r="R1002" s="64">
        <f t="shared" si="152"/>
        <v>1.1965698358930215</v>
      </c>
      <c r="S1002" s="64">
        <f t="shared" si="153"/>
        <v>1.088119060811751</v>
      </c>
      <c r="T1002" s="64">
        <f t="shared" si="154"/>
        <v>1.2717959741237297</v>
      </c>
      <c r="V1002" s="64">
        <f t="shared" si="155"/>
        <v>0.7999121379522327</v>
      </c>
      <c r="W1002" s="64">
        <f t="shared" si="156"/>
        <v>0.81308915431606321</v>
      </c>
      <c r="X1002" s="64">
        <f t="shared" si="157"/>
        <v>0.94085046677196849</v>
      </c>
      <c r="Y1002" s="64">
        <f t="shared" si="158"/>
        <v>0.8555767457602369</v>
      </c>
      <c r="Z1002" s="64">
        <f t="shared" si="159"/>
        <v>0.78628964106369525</v>
      </c>
    </row>
    <row r="1003" spans="1:26" x14ac:dyDescent="0.2">
      <c r="B1003" s="48" t="s">
        <v>2991</v>
      </c>
      <c r="C1003" s="48" t="s">
        <v>4520</v>
      </c>
      <c r="D1003" s="47" t="s">
        <v>901</v>
      </c>
      <c r="E1003" s="47">
        <v>1035660</v>
      </c>
      <c r="F1003" s="47">
        <v>1035854</v>
      </c>
      <c r="G1003" s="49" t="s">
        <v>2990</v>
      </c>
      <c r="H1003" s="50">
        <v>39.487179487179397</v>
      </c>
      <c r="I1003" s="62">
        <v>894.02542376049462</v>
      </c>
      <c r="J1003" s="62">
        <v>1391.5952598217173</v>
      </c>
      <c r="K1003" s="62">
        <v>1332.7034930669806</v>
      </c>
      <c r="L1003" s="62">
        <v>1743.0493210297884</v>
      </c>
      <c r="M1003" s="62">
        <v>1108.278687660568</v>
      </c>
      <c r="N1003" s="62">
        <v>1494.1584195263856</v>
      </c>
      <c r="P1003" s="64">
        <f t="shared" si="150"/>
        <v>0.80667925289411258</v>
      </c>
      <c r="Q1003" s="64">
        <f t="shared" si="151"/>
        <v>1.2556365788817916</v>
      </c>
      <c r="R1003" s="64">
        <f t="shared" si="152"/>
        <v>1.2024985302930837</v>
      </c>
      <c r="S1003" s="64">
        <f t="shared" si="153"/>
        <v>1.5727536227455015</v>
      </c>
      <c r="T1003" s="64">
        <f t="shared" si="154"/>
        <v>1.3481793308507624</v>
      </c>
      <c r="V1003" s="64">
        <f t="shared" si="155"/>
        <v>0.59834714450418214</v>
      </c>
      <c r="W1003" s="64">
        <f t="shared" si="156"/>
        <v>0.93135723872092591</v>
      </c>
      <c r="X1003" s="64">
        <f t="shared" si="157"/>
        <v>0.8919425648917586</v>
      </c>
      <c r="Y1003" s="64">
        <f t="shared" si="158"/>
        <v>1.1665759789931081</v>
      </c>
      <c r="Z1003" s="64">
        <f t="shared" si="159"/>
        <v>0.74174108526716154</v>
      </c>
    </row>
    <row r="1004" spans="1:26" x14ac:dyDescent="0.2">
      <c r="A1004" s="47" t="s">
        <v>113</v>
      </c>
      <c r="B1004" s="48" t="s">
        <v>4521</v>
      </c>
      <c r="C1004" s="48" t="s">
        <v>4522</v>
      </c>
      <c r="D1004" s="47" t="s">
        <v>4523</v>
      </c>
      <c r="E1004" s="47">
        <v>1036078</v>
      </c>
      <c r="F1004" s="47">
        <v>1039392</v>
      </c>
      <c r="G1004" s="49" t="s">
        <v>2949</v>
      </c>
      <c r="H1004" s="50">
        <v>39.3363499245852</v>
      </c>
      <c r="I1004" s="62">
        <v>166.34699549629187</v>
      </c>
      <c r="J1004" s="62">
        <v>134.92232116398708</v>
      </c>
      <c r="K1004" s="62">
        <v>150.92596733731412</v>
      </c>
      <c r="L1004" s="62">
        <v>140.1877620087991</v>
      </c>
      <c r="M1004" s="62">
        <v>122.70398277785225</v>
      </c>
      <c r="N1004" s="62">
        <v>202.57174637154694</v>
      </c>
      <c r="P1004" s="64">
        <f t="shared" si="150"/>
        <v>1.3556772301144659</v>
      </c>
      <c r="Q1004" s="64">
        <f t="shared" si="151"/>
        <v>1.0995757277761338</v>
      </c>
      <c r="R1004" s="64">
        <f t="shared" si="152"/>
        <v>1.230000558421612</v>
      </c>
      <c r="S1004" s="64">
        <f t="shared" si="153"/>
        <v>1.1424874632032125</v>
      </c>
      <c r="T1004" s="64">
        <f t="shared" si="154"/>
        <v>1.6508978908882705</v>
      </c>
      <c r="V1004" s="64">
        <f t="shared" si="155"/>
        <v>0.82117569935536106</v>
      </c>
      <c r="W1004" s="64">
        <f t="shared" si="156"/>
        <v>0.66604708494993825</v>
      </c>
      <c r="X1004" s="64">
        <f t="shared" si="157"/>
        <v>0.745049445644277</v>
      </c>
      <c r="Y1004" s="64">
        <f t="shared" si="158"/>
        <v>0.69204005257314483</v>
      </c>
      <c r="Z1004" s="64">
        <f t="shared" si="159"/>
        <v>0.60573098161870387</v>
      </c>
    </row>
    <row r="1005" spans="1:26" x14ac:dyDescent="0.2">
      <c r="A1005" s="47" t="s">
        <v>2703</v>
      </c>
      <c r="B1005" s="48" t="s">
        <v>4524</v>
      </c>
      <c r="C1005" s="48" t="s">
        <v>4525</v>
      </c>
      <c r="D1005" s="47" t="s">
        <v>4526</v>
      </c>
      <c r="E1005" s="47">
        <v>1039553</v>
      </c>
      <c r="F1005" s="47">
        <v>1040521</v>
      </c>
      <c r="G1005" s="49" t="s">
        <v>2949</v>
      </c>
      <c r="H1005" s="50">
        <v>42.827657378740902</v>
      </c>
      <c r="I1005" s="62">
        <v>2138.4586174807287</v>
      </c>
      <c r="J1005" s="62">
        <v>2023.6829463193696</v>
      </c>
      <c r="K1005" s="62">
        <v>2589.9515609016307</v>
      </c>
      <c r="L1005" s="62">
        <v>1898.8006831787827</v>
      </c>
      <c r="M1005" s="62">
        <v>1752.5389993930021</v>
      </c>
      <c r="N1005" s="62">
        <v>1811.8238304258336</v>
      </c>
      <c r="P1005" s="64">
        <f t="shared" si="150"/>
        <v>1.2202060086659361</v>
      </c>
      <c r="Q1005" s="64">
        <f t="shared" si="151"/>
        <v>1.1547149290374019</v>
      </c>
      <c r="R1005" s="64">
        <f t="shared" si="152"/>
        <v>1.4778282034229591</v>
      </c>
      <c r="S1005" s="64">
        <f t="shared" si="153"/>
        <v>1.0834570208345942</v>
      </c>
      <c r="T1005" s="64">
        <f t="shared" si="154"/>
        <v>1.0338279667689936</v>
      </c>
      <c r="V1005" s="64">
        <f t="shared" si="155"/>
        <v>1.1802795512288444</v>
      </c>
      <c r="W1005" s="64">
        <f t="shared" si="156"/>
        <v>1.1169314104030428</v>
      </c>
      <c r="X1005" s="64">
        <f t="shared" si="157"/>
        <v>1.4294720697502437</v>
      </c>
      <c r="Y1005" s="64">
        <f t="shared" si="158"/>
        <v>1.0480051378574189</v>
      </c>
      <c r="Z1005" s="64">
        <f t="shared" si="159"/>
        <v>0.9672789208104754</v>
      </c>
    </row>
    <row r="1006" spans="1:26" x14ac:dyDescent="0.2">
      <c r="A1006" s="47" t="s">
        <v>2751</v>
      </c>
      <c r="B1006" s="48" t="s">
        <v>4527</v>
      </c>
      <c r="C1006" s="48" t="s">
        <v>4528</v>
      </c>
      <c r="D1006" s="47" t="s">
        <v>4529</v>
      </c>
      <c r="E1006" s="47">
        <v>1040650</v>
      </c>
      <c r="F1006" s="47">
        <v>1042434</v>
      </c>
      <c r="G1006" s="49" t="s">
        <v>2949</v>
      </c>
      <c r="H1006" s="50">
        <v>40.336134453781497</v>
      </c>
      <c r="I1006" s="62">
        <v>2763.6879404710203</v>
      </c>
      <c r="J1006" s="62">
        <v>2180.4443374781576</v>
      </c>
      <c r="K1006" s="62">
        <v>2661.086609336312</v>
      </c>
      <c r="L1006" s="62">
        <v>2004.5855768746399</v>
      </c>
      <c r="M1006" s="62">
        <v>2347.372834285391</v>
      </c>
      <c r="N1006" s="62">
        <v>2040.9777303817393</v>
      </c>
      <c r="P1006" s="64">
        <f t="shared" si="150"/>
        <v>1.1773536355644023</v>
      </c>
      <c r="Q1006" s="64">
        <f t="shared" si="151"/>
        <v>0.92888709694126992</v>
      </c>
      <c r="R1006" s="64">
        <f t="shared" si="152"/>
        <v>1.1336446304859895</v>
      </c>
      <c r="S1006" s="64">
        <f t="shared" si="153"/>
        <v>0.85396982856576953</v>
      </c>
      <c r="T1006" s="64">
        <f t="shared" si="154"/>
        <v>0.86947318319932443</v>
      </c>
      <c r="V1006" s="64">
        <f t="shared" si="155"/>
        <v>1.3540999979231068</v>
      </c>
      <c r="W1006" s="64">
        <f t="shared" si="156"/>
        <v>1.0683332331462201</v>
      </c>
      <c r="X1006" s="64">
        <f t="shared" si="157"/>
        <v>1.3038293214686811</v>
      </c>
      <c r="Y1006" s="64">
        <f t="shared" si="158"/>
        <v>0.98216925497746965</v>
      </c>
      <c r="Z1006" s="64">
        <f t="shared" si="159"/>
        <v>1.1501217281025131</v>
      </c>
    </row>
    <row r="1007" spans="1:26" x14ac:dyDescent="0.2">
      <c r="B1007" s="48" t="s">
        <v>4530</v>
      </c>
      <c r="C1007" s="48" t="s">
        <v>3063</v>
      </c>
      <c r="D1007" s="47" t="s">
        <v>902</v>
      </c>
      <c r="E1007" s="47">
        <v>1042515</v>
      </c>
      <c r="F1007" s="47">
        <v>1043405</v>
      </c>
      <c r="G1007" s="49" t="s">
        <v>2990</v>
      </c>
      <c r="H1007" s="50">
        <v>38.720538720538698</v>
      </c>
      <c r="I1007" s="62">
        <v>59.534206747773688</v>
      </c>
      <c r="J1007" s="62">
        <v>50.627804284038163</v>
      </c>
      <c r="K1007" s="62">
        <v>56.448031239347252</v>
      </c>
      <c r="L1007" s="62">
        <v>73.694546258918606</v>
      </c>
      <c r="M1007" s="62">
        <v>58.67799514056577</v>
      </c>
      <c r="N1007" s="62">
        <v>60.86493188979572</v>
      </c>
      <c r="P1007" s="64">
        <f t="shared" si="150"/>
        <v>1.0145916983897767</v>
      </c>
      <c r="Q1007" s="64">
        <f t="shared" si="151"/>
        <v>0.86280732943852267</v>
      </c>
      <c r="R1007" s="64">
        <f t="shared" si="152"/>
        <v>0.96199659010372562</v>
      </c>
      <c r="S1007" s="64">
        <f t="shared" si="153"/>
        <v>1.2559145226823107</v>
      </c>
      <c r="T1007" s="64">
        <f t="shared" si="154"/>
        <v>1.0372701341276409</v>
      </c>
      <c r="V1007" s="64">
        <f t="shared" si="155"/>
        <v>0.978136422719876</v>
      </c>
      <c r="W1007" s="64">
        <f t="shared" si="156"/>
        <v>0.83180581514009944</v>
      </c>
      <c r="X1007" s="64">
        <f t="shared" si="157"/>
        <v>0.92743110830312159</v>
      </c>
      <c r="Y1007" s="64">
        <f t="shared" si="158"/>
        <v>1.2107882810474948</v>
      </c>
      <c r="Z1007" s="64">
        <f t="shared" si="159"/>
        <v>0.96406901837679371</v>
      </c>
    </row>
    <row r="1008" spans="1:26" x14ac:dyDescent="0.2">
      <c r="B1008" s="48" t="s">
        <v>4531</v>
      </c>
      <c r="C1008" s="48" t="s">
        <v>4532</v>
      </c>
      <c r="D1008" s="47" t="s">
        <v>903</v>
      </c>
      <c r="E1008" s="47">
        <v>1043640</v>
      </c>
      <c r="F1008" s="47">
        <v>1044605</v>
      </c>
      <c r="G1008" s="49" t="s">
        <v>2949</v>
      </c>
      <c r="H1008" s="50">
        <v>38.405797101449203</v>
      </c>
      <c r="I1008" s="62">
        <v>29.222167843014773</v>
      </c>
      <c r="J1008" s="62">
        <v>79.426719850389674</v>
      </c>
      <c r="K1008" s="62">
        <v>83.722123219149438</v>
      </c>
      <c r="L1008" s="62">
        <v>62.565589288030225</v>
      </c>
      <c r="M1008" s="62">
        <v>38.783724533617487</v>
      </c>
      <c r="N1008" s="62">
        <v>129.85347718854169</v>
      </c>
      <c r="P1008" s="64">
        <f t="shared" si="150"/>
        <v>0.75346471218062572</v>
      </c>
      <c r="Q1008" s="64">
        <f t="shared" si="151"/>
        <v>2.0479394592838318</v>
      </c>
      <c r="R1008" s="64">
        <f t="shared" si="152"/>
        <v>2.1586921892088942</v>
      </c>
      <c r="S1008" s="64">
        <f t="shared" si="153"/>
        <v>1.6131918746947258</v>
      </c>
      <c r="T1008" s="64">
        <f t="shared" si="154"/>
        <v>3.3481435511946644</v>
      </c>
      <c r="V1008" s="64">
        <f t="shared" si="155"/>
        <v>0.22503954823316311</v>
      </c>
      <c r="W1008" s="64">
        <f t="shared" si="156"/>
        <v>0.61166417388319516</v>
      </c>
      <c r="X1008" s="64">
        <f t="shared" si="157"/>
        <v>0.64474302137930817</v>
      </c>
      <c r="Y1008" s="64">
        <f t="shared" si="158"/>
        <v>0.48181681879174992</v>
      </c>
      <c r="Z1008" s="64">
        <f t="shared" si="159"/>
        <v>0.29867297644486779</v>
      </c>
    </row>
    <row r="1009" spans="1:26" x14ac:dyDescent="0.2">
      <c r="B1009" s="48" t="s">
        <v>4533</v>
      </c>
      <c r="C1009" s="48" t="s">
        <v>4534</v>
      </c>
      <c r="D1009" s="47" t="s">
        <v>904</v>
      </c>
      <c r="E1009" s="47">
        <v>1044781</v>
      </c>
      <c r="F1009" s="47">
        <v>1045350</v>
      </c>
      <c r="G1009" s="49" t="s">
        <v>2949</v>
      </c>
      <c r="H1009" s="50">
        <v>41.228070175438503</v>
      </c>
      <c r="I1009" s="62">
        <v>2007.0778664905954</v>
      </c>
      <c r="J1009" s="62">
        <v>2345.0302896566045</v>
      </c>
      <c r="K1009" s="62">
        <v>1499.4425984268807</v>
      </c>
      <c r="L1009" s="62">
        <v>1307.2802126639322</v>
      </c>
      <c r="M1009" s="62">
        <v>2063.7668554043726</v>
      </c>
      <c r="N1009" s="62">
        <v>780.30499202777548</v>
      </c>
      <c r="P1009" s="64">
        <f t="shared" si="150"/>
        <v>0.97253130179636038</v>
      </c>
      <c r="Q1009" s="64">
        <f t="shared" si="151"/>
        <v>1.1362864383230544</v>
      </c>
      <c r="R1009" s="64">
        <f t="shared" si="152"/>
        <v>0.72655619722756004</v>
      </c>
      <c r="S1009" s="64">
        <f t="shared" si="153"/>
        <v>0.63344374837718043</v>
      </c>
      <c r="T1009" s="64">
        <f t="shared" si="154"/>
        <v>0.37809745320039229</v>
      </c>
      <c r="V1009" s="64">
        <f t="shared" si="155"/>
        <v>2.572170993389149</v>
      </c>
      <c r="W1009" s="64">
        <f t="shared" si="156"/>
        <v>3.0052739808348319</v>
      </c>
      <c r="X1009" s="64">
        <f t="shared" si="157"/>
        <v>1.9216109261716823</v>
      </c>
      <c r="Y1009" s="64">
        <f t="shared" si="158"/>
        <v>1.6753451868438112</v>
      </c>
      <c r="Z1009" s="64">
        <f t="shared" si="159"/>
        <v>2.6448207771185337</v>
      </c>
    </row>
    <row r="1010" spans="1:26" x14ac:dyDescent="0.2">
      <c r="A1010" s="47" t="s">
        <v>2808</v>
      </c>
      <c r="B1010" s="48" t="s">
        <v>4535</v>
      </c>
      <c r="C1010" s="48" t="s">
        <v>4536</v>
      </c>
      <c r="D1010" s="47" t="s">
        <v>4537</v>
      </c>
      <c r="E1010" s="47">
        <v>1045408</v>
      </c>
      <c r="F1010" s="47">
        <v>1045587</v>
      </c>
      <c r="G1010" s="49" t="s">
        <v>2949</v>
      </c>
      <c r="H1010" s="50">
        <v>37.7777777777777</v>
      </c>
      <c r="I1010" s="62">
        <v>6044.9675733991644</v>
      </c>
      <c r="J1010" s="62">
        <v>8430.5973435389715</v>
      </c>
      <c r="K1010" s="62">
        <v>6014.015992851685</v>
      </c>
      <c r="L1010" s="62">
        <v>4603.6580941039283</v>
      </c>
      <c r="M1010" s="62">
        <v>5840.7336564920088</v>
      </c>
      <c r="N1010" s="62">
        <v>3222.4510051698744</v>
      </c>
      <c r="P1010" s="64">
        <f t="shared" si="150"/>
        <v>1.0349671683248471</v>
      </c>
      <c r="Q1010" s="64">
        <f t="shared" si="151"/>
        <v>1.4434141050359854</v>
      </c>
      <c r="R1010" s="64">
        <f t="shared" si="152"/>
        <v>1.029667905874645</v>
      </c>
      <c r="S1010" s="64">
        <f t="shared" si="153"/>
        <v>0.78819860052802371</v>
      </c>
      <c r="T1010" s="64">
        <f t="shared" si="154"/>
        <v>0.55172024521065122</v>
      </c>
      <c r="V1010" s="64">
        <f t="shared" si="155"/>
        <v>1.875891228043822</v>
      </c>
      <c r="W1010" s="64">
        <f t="shared" si="156"/>
        <v>2.6162065241685637</v>
      </c>
      <c r="X1010" s="64">
        <f t="shared" si="157"/>
        <v>1.8662862470843526</v>
      </c>
      <c r="Y1010" s="64">
        <f t="shared" si="158"/>
        <v>1.4286200431653242</v>
      </c>
      <c r="Z1010" s="64">
        <f t="shared" si="159"/>
        <v>1.8125127882849252</v>
      </c>
    </row>
    <row r="1011" spans="1:26" x14ac:dyDescent="0.2">
      <c r="A1011" s="47" t="s">
        <v>2553</v>
      </c>
      <c r="B1011" s="48" t="s">
        <v>4538</v>
      </c>
      <c r="C1011" s="48" t="s">
        <v>4539</v>
      </c>
      <c r="D1011" s="47" t="s">
        <v>4540</v>
      </c>
      <c r="E1011" s="47">
        <v>1045793</v>
      </c>
      <c r="F1011" s="47">
        <v>1047214</v>
      </c>
      <c r="G1011" s="49" t="s">
        <v>2949</v>
      </c>
      <c r="H1011" s="50">
        <v>41.209563994374101</v>
      </c>
      <c r="I1011" s="62">
        <v>847.28162861155329</v>
      </c>
      <c r="J1011" s="62">
        <v>903.87839408466562</v>
      </c>
      <c r="K1011" s="62">
        <v>872.89000566882078</v>
      </c>
      <c r="L1011" s="62">
        <v>909.55055414759215</v>
      </c>
      <c r="M1011" s="62">
        <v>939.21209847925968</v>
      </c>
      <c r="N1011" s="62">
        <v>863.03438522033935</v>
      </c>
      <c r="P1011" s="64">
        <f t="shared" si="150"/>
        <v>0.90211958511122559</v>
      </c>
      <c r="Q1011" s="64">
        <f t="shared" si="151"/>
        <v>0.96237941946041239</v>
      </c>
      <c r="R1011" s="64">
        <f t="shared" si="152"/>
        <v>0.92938539344007032</v>
      </c>
      <c r="S1011" s="64">
        <f t="shared" si="153"/>
        <v>0.96841869437191608</v>
      </c>
      <c r="T1011" s="64">
        <f t="shared" si="154"/>
        <v>0.91889189525745596</v>
      </c>
      <c r="V1011" s="64">
        <f t="shared" si="155"/>
        <v>0.98174724335605212</v>
      </c>
      <c r="W1011" s="64">
        <f t="shared" si="156"/>
        <v>1.0473260504607802</v>
      </c>
      <c r="X1011" s="64">
        <f t="shared" si="157"/>
        <v>1.0114197309136939</v>
      </c>
      <c r="Y1011" s="64">
        <f t="shared" si="158"/>
        <v>1.0538983958505626</v>
      </c>
      <c r="Z1011" s="64">
        <f t="shared" si="159"/>
        <v>1.0882672979935459</v>
      </c>
    </row>
    <row r="1012" spans="1:26" x14ac:dyDescent="0.2">
      <c r="B1012" s="48" t="s">
        <v>3624</v>
      </c>
      <c r="C1012" s="48" t="s">
        <v>3924</v>
      </c>
      <c r="D1012" s="47" t="s">
        <v>905</v>
      </c>
      <c r="E1012" s="47">
        <v>1047402</v>
      </c>
      <c r="F1012" s="47">
        <v>1048088</v>
      </c>
      <c r="G1012" s="49" t="s">
        <v>2949</v>
      </c>
      <c r="H1012" s="50">
        <v>39.446870451237203</v>
      </c>
      <c r="I1012" s="62">
        <v>955.89961333169788</v>
      </c>
      <c r="J1012" s="62">
        <v>841.28653488910038</v>
      </c>
      <c r="K1012" s="62">
        <v>898.41092463849407</v>
      </c>
      <c r="L1012" s="62">
        <v>981.99813893484873</v>
      </c>
      <c r="M1012" s="62">
        <v>914.1264150451284</v>
      </c>
      <c r="N1012" s="62">
        <v>890.5327696275109</v>
      </c>
      <c r="P1012" s="64">
        <f t="shared" si="150"/>
        <v>1.0456973976454966</v>
      </c>
      <c r="Q1012" s="64">
        <f t="shared" si="151"/>
        <v>0.92031749771454519</v>
      </c>
      <c r="R1012" s="64">
        <f t="shared" si="152"/>
        <v>0.98280818697722627</v>
      </c>
      <c r="S1012" s="64">
        <f t="shared" si="153"/>
        <v>1.0742476344328915</v>
      </c>
      <c r="T1012" s="64">
        <f t="shared" si="154"/>
        <v>0.97418995334857195</v>
      </c>
      <c r="V1012" s="64">
        <f t="shared" si="155"/>
        <v>1.0734019521050622</v>
      </c>
      <c r="W1012" s="64">
        <f t="shared" si="156"/>
        <v>0.94470025537745339</v>
      </c>
      <c r="X1012" s="64">
        <f t="shared" si="157"/>
        <v>1.0088465638544424</v>
      </c>
      <c r="Y1012" s="64">
        <f t="shared" si="158"/>
        <v>1.1027085947051625</v>
      </c>
      <c r="Z1012" s="64">
        <f t="shared" si="159"/>
        <v>1.02649385426601</v>
      </c>
    </row>
    <row r="1013" spans="1:26" x14ac:dyDescent="0.2">
      <c r="B1013" s="48" t="s">
        <v>3707</v>
      </c>
      <c r="C1013" s="48" t="s">
        <v>3708</v>
      </c>
      <c r="D1013" s="47" t="s">
        <v>906</v>
      </c>
      <c r="E1013" s="47">
        <v>1048085</v>
      </c>
      <c r="F1013" s="47">
        <v>1049587</v>
      </c>
      <c r="G1013" s="49" t="s">
        <v>2949</v>
      </c>
      <c r="H1013" s="50">
        <v>36.327345309381201</v>
      </c>
      <c r="I1013" s="62">
        <v>463.3461190155283</v>
      </c>
      <c r="J1013" s="62">
        <v>351.37858898508659</v>
      </c>
      <c r="K1013" s="62">
        <v>378.9391124496172</v>
      </c>
      <c r="L1013" s="62">
        <v>433.19598869103982</v>
      </c>
      <c r="M1013" s="62">
        <v>383.53636293070298</v>
      </c>
      <c r="N1013" s="62">
        <v>388.62039365185154</v>
      </c>
      <c r="P1013" s="64">
        <f t="shared" si="150"/>
        <v>1.2080891508564606</v>
      </c>
      <c r="Q1013" s="64">
        <f t="shared" si="151"/>
        <v>0.91615456302528842</v>
      </c>
      <c r="R1013" s="64">
        <f t="shared" si="152"/>
        <v>0.98801352120576791</v>
      </c>
      <c r="S1013" s="64">
        <f t="shared" si="153"/>
        <v>1.1294782726228993</v>
      </c>
      <c r="T1013" s="64">
        <f t="shared" si="154"/>
        <v>1.0132556680735567</v>
      </c>
      <c r="V1013" s="64">
        <f t="shared" si="155"/>
        <v>1.1922846216624965</v>
      </c>
      <c r="W1013" s="64">
        <f t="shared" si="156"/>
        <v>0.90416919627710457</v>
      </c>
      <c r="X1013" s="64">
        <f t="shared" si="157"/>
        <v>0.97508807731045788</v>
      </c>
      <c r="Y1013" s="64">
        <f t="shared" si="158"/>
        <v>1.1147021509095625</v>
      </c>
      <c r="Z1013" s="64">
        <f t="shared" si="159"/>
        <v>0.98691774594386539</v>
      </c>
    </row>
    <row r="1014" spans="1:26" x14ac:dyDescent="0.2">
      <c r="B1014" s="48" t="s">
        <v>3750</v>
      </c>
      <c r="C1014" s="48"/>
      <c r="D1014" s="47" t="s">
        <v>907</v>
      </c>
      <c r="E1014" s="47">
        <v>1052915</v>
      </c>
      <c r="F1014" s="47">
        <v>1053106</v>
      </c>
      <c r="G1014" s="49" t="s">
        <v>2949</v>
      </c>
      <c r="H1014" s="50">
        <v>48.4375</v>
      </c>
      <c r="I1014" s="62">
        <v>0</v>
      </c>
      <c r="J1014" s="62">
        <v>0</v>
      </c>
      <c r="K1014" s="62">
        <v>0</v>
      </c>
      <c r="L1014" s="62">
        <v>0</v>
      </c>
      <c r="M1014" s="62">
        <v>0</v>
      </c>
      <c r="N1014" s="62">
        <v>0</v>
      </c>
      <c r="P1014" s="64" t="e">
        <f t="shared" si="150"/>
        <v>#DIV/0!</v>
      </c>
      <c r="Q1014" s="64" t="e">
        <f t="shared" si="151"/>
        <v>#DIV/0!</v>
      </c>
      <c r="R1014" s="64" t="e">
        <f t="shared" si="152"/>
        <v>#DIV/0!</v>
      </c>
      <c r="S1014" s="64" t="e">
        <f t="shared" si="153"/>
        <v>#DIV/0!</v>
      </c>
      <c r="T1014" s="64" t="e">
        <f t="shared" si="154"/>
        <v>#DIV/0!</v>
      </c>
      <c r="V1014" s="64" t="e">
        <f t="shared" si="155"/>
        <v>#DIV/0!</v>
      </c>
      <c r="W1014" s="64" t="e">
        <f t="shared" si="156"/>
        <v>#DIV/0!</v>
      </c>
      <c r="X1014" s="64" t="e">
        <f t="shared" si="157"/>
        <v>#DIV/0!</v>
      </c>
      <c r="Y1014" s="64" t="e">
        <f t="shared" si="158"/>
        <v>#DIV/0!</v>
      </c>
      <c r="Z1014" s="64" t="e">
        <f t="shared" si="159"/>
        <v>#DIV/0!</v>
      </c>
    </row>
    <row r="1015" spans="1:26" x14ac:dyDescent="0.2">
      <c r="B1015" s="48" t="s">
        <v>3751</v>
      </c>
      <c r="C1015" s="48"/>
      <c r="D1015" s="47" t="s">
        <v>908</v>
      </c>
      <c r="E1015" s="47">
        <v>1054353</v>
      </c>
      <c r="F1015" s="47">
        <v>1054514</v>
      </c>
      <c r="G1015" s="49" t="s">
        <v>2949</v>
      </c>
      <c r="H1015" s="50">
        <v>54.320987654320902</v>
      </c>
      <c r="I1015" s="62">
        <v>0</v>
      </c>
      <c r="J1015" s="62">
        <v>0</v>
      </c>
      <c r="K1015" s="62">
        <v>0</v>
      </c>
      <c r="L1015" s="62">
        <v>0</v>
      </c>
      <c r="M1015" s="62">
        <v>0</v>
      </c>
      <c r="N1015" s="62">
        <v>0</v>
      </c>
      <c r="P1015" s="64" t="e">
        <f t="shared" si="150"/>
        <v>#DIV/0!</v>
      </c>
      <c r="Q1015" s="64" t="e">
        <f t="shared" si="151"/>
        <v>#DIV/0!</v>
      </c>
      <c r="R1015" s="64" t="e">
        <f t="shared" si="152"/>
        <v>#DIV/0!</v>
      </c>
      <c r="S1015" s="64" t="e">
        <f t="shared" si="153"/>
        <v>#DIV/0!</v>
      </c>
      <c r="T1015" s="64" t="e">
        <f t="shared" si="154"/>
        <v>#DIV/0!</v>
      </c>
      <c r="V1015" s="64" t="e">
        <f t="shared" si="155"/>
        <v>#DIV/0!</v>
      </c>
      <c r="W1015" s="64" t="e">
        <f t="shared" si="156"/>
        <v>#DIV/0!</v>
      </c>
      <c r="X1015" s="64" t="e">
        <f t="shared" si="157"/>
        <v>#DIV/0!</v>
      </c>
      <c r="Y1015" s="64" t="e">
        <f t="shared" si="158"/>
        <v>#DIV/0!</v>
      </c>
      <c r="Z1015" s="64" t="e">
        <f t="shared" si="159"/>
        <v>#DIV/0!</v>
      </c>
    </row>
    <row r="1016" spans="1:26" x14ac:dyDescent="0.2">
      <c r="B1016" s="48" t="s">
        <v>2991</v>
      </c>
      <c r="C1016" s="48" t="s">
        <v>3888</v>
      </c>
      <c r="D1016" s="47" t="s">
        <v>909</v>
      </c>
      <c r="E1016" s="47">
        <v>1056863</v>
      </c>
      <c r="F1016" s="47">
        <v>1058293</v>
      </c>
      <c r="G1016" s="49" t="s">
        <v>2990</v>
      </c>
      <c r="H1016" s="50">
        <v>35.7791754018169</v>
      </c>
      <c r="I1016" s="62">
        <v>9.5380854240061126</v>
      </c>
      <c r="J1016" s="62">
        <v>10.202747788878144</v>
      </c>
      <c r="K1016" s="62">
        <v>13.502980116400563</v>
      </c>
      <c r="L1016" s="62">
        <v>9.0553823162292009</v>
      </c>
      <c r="M1016" s="62">
        <v>10.078718748932573</v>
      </c>
      <c r="N1016" s="62">
        <v>11.623678075230375</v>
      </c>
      <c r="P1016" s="64">
        <f t="shared" si="150"/>
        <v>0.94635892335186766</v>
      </c>
      <c r="Q1016" s="64">
        <f t="shared" si="151"/>
        <v>1.0123060324467041</v>
      </c>
      <c r="R1016" s="64">
        <f t="shared" si="152"/>
        <v>1.3397516542299237</v>
      </c>
      <c r="S1016" s="64">
        <f t="shared" si="153"/>
        <v>0.89846562264556173</v>
      </c>
      <c r="T1016" s="64">
        <f t="shared" si="154"/>
        <v>1.1532892587623229</v>
      </c>
      <c r="V1016" s="64">
        <f t="shared" si="155"/>
        <v>0.82057377727377168</v>
      </c>
      <c r="W1016" s="64">
        <f t="shared" si="156"/>
        <v>0.87775553683130814</v>
      </c>
      <c r="X1016" s="64">
        <f t="shared" si="157"/>
        <v>1.1616787757719229</v>
      </c>
      <c r="Y1016" s="64">
        <f t="shared" si="158"/>
        <v>0.7790462070285552</v>
      </c>
      <c r="Z1016" s="64">
        <f t="shared" si="159"/>
        <v>0.86708515873387337</v>
      </c>
    </row>
    <row r="1017" spans="1:26" x14ac:dyDescent="0.2">
      <c r="B1017" s="48" t="s">
        <v>2991</v>
      </c>
      <c r="C1017" s="48"/>
      <c r="D1017" s="47" t="s">
        <v>910</v>
      </c>
      <c r="E1017" s="47">
        <v>1058890</v>
      </c>
      <c r="F1017" s="47">
        <v>1059105</v>
      </c>
      <c r="G1017" s="49" t="s">
        <v>2949</v>
      </c>
      <c r="H1017" s="50">
        <v>33.796296296296298</v>
      </c>
      <c r="I1017" s="62">
        <v>12.925189622871919</v>
      </c>
      <c r="J1017" s="62">
        <v>6.0600803677043453</v>
      </c>
      <c r="K1017" s="62">
        <v>11.927632436153832</v>
      </c>
      <c r="L1017" s="62">
        <v>8.6809995848088715</v>
      </c>
      <c r="M1017" s="62">
        <v>9.6505700520785034</v>
      </c>
      <c r="N1017" s="62">
        <v>27.684286985995485</v>
      </c>
      <c r="P1017" s="64">
        <f t="shared" si="150"/>
        <v>1.3393187711318815</v>
      </c>
      <c r="Q1017" s="64">
        <f t="shared" si="151"/>
        <v>0.62795050810487074</v>
      </c>
      <c r="R1017" s="64">
        <f t="shared" si="152"/>
        <v>1.2359510756139118</v>
      </c>
      <c r="S1017" s="64">
        <f t="shared" si="153"/>
        <v>0.89953231135182432</v>
      </c>
      <c r="T1017" s="64">
        <f t="shared" si="154"/>
        <v>2.8686685694834106</v>
      </c>
      <c r="V1017" s="64">
        <f t="shared" si="155"/>
        <v>0.46687818362128386</v>
      </c>
      <c r="W1017" s="64">
        <f t="shared" si="156"/>
        <v>0.21889963685067737</v>
      </c>
      <c r="X1017" s="64">
        <f t="shared" si="157"/>
        <v>0.4308448486387822</v>
      </c>
      <c r="Y1017" s="64">
        <f t="shared" si="158"/>
        <v>0.31357136231105703</v>
      </c>
      <c r="Z1017" s="64">
        <f t="shared" si="159"/>
        <v>0.34859377295721544</v>
      </c>
    </row>
    <row r="1018" spans="1:26" x14ac:dyDescent="0.2">
      <c r="B1018" s="48" t="s">
        <v>2991</v>
      </c>
      <c r="C1018" s="48"/>
      <c r="D1018" s="47" t="s">
        <v>911</v>
      </c>
      <c r="E1018" s="47">
        <v>1059299</v>
      </c>
      <c r="F1018" s="47">
        <v>1059745</v>
      </c>
      <c r="G1018" s="49" t="s">
        <v>2949</v>
      </c>
      <c r="H1018" s="50">
        <v>42.505592841163299</v>
      </c>
      <c r="I1018" s="62">
        <v>13.648074948535896</v>
      </c>
      <c r="J1018" s="62">
        <v>12.389219543680541</v>
      </c>
      <c r="K1018" s="62">
        <v>16.28868392214763</v>
      </c>
      <c r="L1018" s="62">
        <v>16.554657885124495</v>
      </c>
      <c r="M1018" s="62">
        <v>16.636861559033935</v>
      </c>
      <c r="N1018" s="62">
        <v>40.286692100888594</v>
      </c>
      <c r="P1018" s="64">
        <f t="shared" si="150"/>
        <v>0.82035153686332707</v>
      </c>
      <c r="Q1018" s="64">
        <f t="shared" si="151"/>
        <v>0.74468489743205835</v>
      </c>
      <c r="R1018" s="64">
        <f t="shared" si="152"/>
        <v>0.97907191595897836</v>
      </c>
      <c r="S1018" s="64">
        <f t="shared" si="153"/>
        <v>0.9950589434420819</v>
      </c>
      <c r="T1018" s="64">
        <f t="shared" si="154"/>
        <v>2.4215319673086197</v>
      </c>
      <c r="V1018" s="64">
        <f t="shared" si="155"/>
        <v>0.33877377954877719</v>
      </c>
      <c r="W1018" s="64">
        <f t="shared" si="156"/>
        <v>0.30752635417806556</v>
      </c>
      <c r="X1018" s="64">
        <f t="shared" si="157"/>
        <v>0.40431921988919894</v>
      </c>
      <c r="Y1018" s="64">
        <f t="shared" si="158"/>
        <v>0.41092125021501463</v>
      </c>
      <c r="Z1018" s="64">
        <f t="shared" si="159"/>
        <v>0.41296171741702714</v>
      </c>
    </row>
    <row r="1019" spans="1:26" x14ac:dyDescent="0.2">
      <c r="B1019" s="48" t="s">
        <v>4541</v>
      </c>
      <c r="C1019" s="48" t="s">
        <v>4542</v>
      </c>
      <c r="D1019" s="47" t="s">
        <v>912</v>
      </c>
      <c r="E1019" s="47">
        <v>1059749</v>
      </c>
      <c r="F1019" s="47">
        <v>1061422</v>
      </c>
      <c r="G1019" s="49" t="s">
        <v>2949</v>
      </c>
      <c r="H1019" s="50">
        <v>39.545997610513702</v>
      </c>
      <c r="I1019" s="62">
        <v>15.25697413070186</v>
      </c>
      <c r="J1019" s="62">
        <v>13.7742769648069</v>
      </c>
      <c r="K1019" s="62">
        <v>14.989002332109163</v>
      </c>
      <c r="L1019" s="62">
        <v>14.361653690997166</v>
      </c>
      <c r="M1019" s="62">
        <v>14.942818145153812</v>
      </c>
      <c r="N1019" s="62">
        <v>37.446154588398791</v>
      </c>
      <c r="P1019" s="64">
        <f t="shared" si="150"/>
        <v>1.0210238779925147</v>
      </c>
      <c r="Q1019" s="64">
        <f t="shared" si="151"/>
        <v>0.92179914330779111</v>
      </c>
      <c r="R1019" s="64">
        <f t="shared" si="152"/>
        <v>1.0030907280344792</v>
      </c>
      <c r="S1019" s="64">
        <f t="shared" si="153"/>
        <v>0.96110743980745517</v>
      </c>
      <c r="T1019" s="64">
        <f t="shared" si="154"/>
        <v>2.5059633480544741</v>
      </c>
      <c r="V1019" s="64">
        <f t="shared" si="155"/>
        <v>0.40743767413246296</v>
      </c>
      <c r="W1019" s="64">
        <f t="shared" si="156"/>
        <v>0.36784222882726425</v>
      </c>
      <c r="X1019" s="64">
        <f t="shared" si="157"/>
        <v>0.40028148409003556</v>
      </c>
      <c r="Y1019" s="64">
        <f t="shared" si="158"/>
        <v>0.38352813122890211</v>
      </c>
      <c r="Z1019" s="64">
        <f t="shared" si="159"/>
        <v>0.39904813483260182</v>
      </c>
    </row>
    <row r="1020" spans="1:26" x14ac:dyDescent="0.2">
      <c r="B1020" s="48" t="s">
        <v>3656</v>
      </c>
      <c r="C1020" s="48" t="s">
        <v>3069</v>
      </c>
      <c r="D1020" s="47" t="s">
        <v>913</v>
      </c>
      <c r="E1020" s="47">
        <v>1061604</v>
      </c>
      <c r="F1020" s="47">
        <v>1062659</v>
      </c>
      <c r="G1020" s="49" t="s">
        <v>2990</v>
      </c>
      <c r="H1020" s="50">
        <v>39.488636363636303</v>
      </c>
      <c r="I1020" s="62">
        <v>74.124004125106381</v>
      </c>
      <c r="J1020" s="62">
        <v>101.16732068393145</v>
      </c>
      <c r="K1020" s="62">
        <v>96.369848433015619</v>
      </c>
      <c r="L1020" s="62">
        <v>102.5443075955548</v>
      </c>
      <c r="M1020" s="62">
        <v>80.506383217001328</v>
      </c>
      <c r="N1020" s="62">
        <v>120.93433829148812</v>
      </c>
      <c r="P1020" s="64">
        <f t="shared" si="150"/>
        <v>0.9207220739914308</v>
      </c>
      <c r="Q1020" s="64">
        <f t="shared" si="151"/>
        <v>1.256637258330678</v>
      </c>
      <c r="R1020" s="64">
        <f t="shared" si="152"/>
        <v>1.1970460550097628</v>
      </c>
      <c r="S1020" s="64">
        <f t="shared" si="153"/>
        <v>1.2737413295434132</v>
      </c>
      <c r="T1020" s="64">
        <f t="shared" si="154"/>
        <v>1.5021708025997771</v>
      </c>
      <c r="V1020" s="64">
        <f t="shared" si="155"/>
        <v>0.61292768598481306</v>
      </c>
      <c r="W1020" s="64">
        <f t="shared" si="156"/>
        <v>0.83654751920077319</v>
      </c>
      <c r="X1020" s="64">
        <f t="shared" si="157"/>
        <v>0.79687746089729539</v>
      </c>
      <c r="Y1020" s="64">
        <f t="shared" si="158"/>
        <v>0.84793375516217884</v>
      </c>
      <c r="Z1020" s="64">
        <f t="shared" si="159"/>
        <v>0.66570325975536193</v>
      </c>
    </row>
    <row r="1021" spans="1:26" x14ac:dyDescent="0.2">
      <c r="B1021" s="48" t="s">
        <v>3825</v>
      </c>
      <c r="C1021" s="48"/>
      <c r="D1021" s="47" t="s">
        <v>914</v>
      </c>
      <c r="E1021" s="47">
        <v>1062991</v>
      </c>
      <c r="F1021" s="47">
        <v>1063296</v>
      </c>
      <c r="G1021" s="49" t="s">
        <v>2949</v>
      </c>
      <c r="H1021" s="50">
        <v>35.620915032679697</v>
      </c>
      <c r="I1021" s="62">
        <v>7.0961825380473282</v>
      </c>
      <c r="J1021" s="62">
        <v>2.6324331009032451</v>
      </c>
      <c r="K1021" s="62">
        <v>5.1249162385520295</v>
      </c>
      <c r="L1021" s="62">
        <v>4.9240964031478898</v>
      </c>
      <c r="M1021" s="62">
        <v>11.599095324914703</v>
      </c>
      <c r="N1021" s="62">
        <v>14.375613526196439</v>
      </c>
      <c r="P1021" s="64">
        <f t="shared" si="150"/>
        <v>0.61178758681332868</v>
      </c>
      <c r="Q1021" s="64">
        <f t="shared" si="151"/>
        <v>0.22695158778881777</v>
      </c>
      <c r="R1021" s="64">
        <f t="shared" si="152"/>
        <v>0.44183758258661582</v>
      </c>
      <c r="S1021" s="64">
        <f t="shared" si="153"/>
        <v>0.42452417755124366</v>
      </c>
      <c r="T1021" s="64">
        <f t="shared" si="154"/>
        <v>1.239373685921678</v>
      </c>
      <c r="V1021" s="64">
        <f t="shared" si="155"/>
        <v>0.49362641289125325</v>
      </c>
      <c r="W1021" s="64">
        <f t="shared" si="156"/>
        <v>0.18311796544239359</v>
      </c>
      <c r="X1021" s="64">
        <f t="shared" si="157"/>
        <v>0.35650069676768792</v>
      </c>
      <c r="Y1021" s="64">
        <f t="shared" si="158"/>
        <v>0.34253121747985166</v>
      </c>
      <c r="Z1021" s="64">
        <f t="shared" si="159"/>
        <v>0.80685915100443306</v>
      </c>
    </row>
    <row r="1022" spans="1:26" x14ac:dyDescent="0.2">
      <c r="B1022" s="48" t="s">
        <v>2991</v>
      </c>
      <c r="C1022" s="48" t="s">
        <v>4543</v>
      </c>
      <c r="D1022" s="47" t="s">
        <v>915</v>
      </c>
      <c r="E1022" s="47">
        <v>1063205</v>
      </c>
      <c r="F1022" s="47">
        <v>1064992</v>
      </c>
      <c r="G1022" s="49" t="s">
        <v>2949</v>
      </c>
      <c r="H1022" s="50">
        <v>40.939597315436203</v>
      </c>
      <c r="I1022" s="62">
        <v>12.607120079579769</v>
      </c>
      <c r="J1022" s="62">
        <v>9.0103414863131199</v>
      </c>
      <c r="K1022" s="62">
        <v>11.057510431765603</v>
      </c>
      <c r="L1022" s="62">
        <v>10.580748535175722</v>
      </c>
      <c r="M1022" s="62">
        <v>18.621941631418668</v>
      </c>
      <c r="N1022" s="62">
        <v>24.525677061418818</v>
      </c>
      <c r="P1022" s="64">
        <f t="shared" si="150"/>
        <v>0.67700352246348039</v>
      </c>
      <c r="Q1022" s="64">
        <f t="shared" si="151"/>
        <v>0.48385617701169265</v>
      </c>
      <c r="R1022" s="64">
        <f t="shared" si="152"/>
        <v>0.59378934004977946</v>
      </c>
      <c r="S1022" s="64">
        <f t="shared" si="153"/>
        <v>0.56818718179870342</v>
      </c>
      <c r="T1022" s="64">
        <f t="shared" si="154"/>
        <v>1.3170311424475445</v>
      </c>
      <c r="V1022" s="64">
        <f t="shared" si="155"/>
        <v>0.51403759610828226</v>
      </c>
      <c r="W1022" s="64">
        <f t="shared" si="156"/>
        <v>0.36738400590323472</v>
      </c>
      <c r="X1022" s="64">
        <f t="shared" si="157"/>
        <v>0.45085444141153191</v>
      </c>
      <c r="Y1022" s="64">
        <f t="shared" si="158"/>
        <v>0.43141514538737152</v>
      </c>
      <c r="Z1022" s="64">
        <f t="shared" si="159"/>
        <v>0.75928348827167436</v>
      </c>
    </row>
    <row r="1023" spans="1:26" x14ac:dyDescent="0.2">
      <c r="B1023" s="48" t="s">
        <v>4544</v>
      </c>
      <c r="C1023" s="48" t="s">
        <v>3427</v>
      </c>
      <c r="D1023" s="47" t="s">
        <v>916</v>
      </c>
      <c r="E1023" s="47">
        <v>1065004</v>
      </c>
      <c r="F1023" s="47">
        <v>1066137</v>
      </c>
      <c r="G1023" s="49" t="s">
        <v>2949</v>
      </c>
      <c r="H1023" s="50">
        <v>40.476190476190403</v>
      </c>
      <c r="I1023" s="62">
        <v>9.3918485443090489</v>
      </c>
      <c r="J1023" s="62">
        <v>5.5939203394193955</v>
      </c>
      <c r="K1023" s="62">
        <v>8.7913812572893661</v>
      </c>
      <c r="L1023" s="62">
        <v>6.6731493407034188</v>
      </c>
      <c r="M1023" s="62">
        <v>9.638149756001182</v>
      </c>
      <c r="N1023" s="62">
        <v>21.274624481848747</v>
      </c>
      <c r="P1023" s="64">
        <f t="shared" si="150"/>
        <v>0.97444517693463173</v>
      </c>
      <c r="Q1023" s="64">
        <f t="shared" si="151"/>
        <v>0.58039359016354231</v>
      </c>
      <c r="R1023" s="64">
        <f t="shared" si="152"/>
        <v>0.91214408157700844</v>
      </c>
      <c r="S1023" s="64">
        <f t="shared" si="153"/>
        <v>0.69236829782068809</v>
      </c>
      <c r="T1023" s="64">
        <f t="shared" si="154"/>
        <v>2.2073349159782589</v>
      </c>
      <c r="V1023" s="64">
        <f t="shared" si="155"/>
        <v>0.44145778236048588</v>
      </c>
      <c r="W1023" s="64">
        <f t="shared" si="156"/>
        <v>0.26293861704548821</v>
      </c>
      <c r="X1023" s="64">
        <f t="shared" si="157"/>
        <v>0.41323320488171561</v>
      </c>
      <c r="Y1023" s="64">
        <f t="shared" si="158"/>
        <v>0.31366708006512029</v>
      </c>
      <c r="Z1023" s="64">
        <f t="shared" si="159"/>
        <v>0.45303501193284679</v>
      </c>
    </row>
    <row r="1024" spans="1:26" x14ac:dyDescent="0.2">
      <c r="B1024" s="48" t="s">
        <v>4545</v>
      </c>
      <c r="C1024" s="48" t="s">
        <v>4546</v>
      </c>
      <c r="D1024" s="47" t="s">
        <v>917</v>
      </c>
      <c r="E1024" s="47">
        <v>1066173</v>
      </c>
      <c r="F1024" s="47">
        <v>1067438</v>
      </c>
      <c r="G1024" s="49" t="s">
        <v>2949</v>
      </c>
      <c r="H1024" s="50">
        <v>39.968404423380697</v>
      </c>
      <c r="I1024" s="62">
        <v>9.7194158933444452</v>
      </c>
      <c r="J1024" s="62">
        <v>5.2492712189812334</v>
      </c>
      <c r="K1024" s="62">
        <v>6.5475402451913878</v>
      </c>
      <c r="L1024" s="62">
        <v>6.6650328565831156</v>
      </c>
      <c r="M1024" s="62">
        <v>10.235265791111823</v>
      </c>
      <c r="N1024" s="62">
        <v>26.874434498580353</v>
      </c>
      <c r="P1024" s="64">
        <f t="shared" si="150"/>
        <v>0.94960073257547106</v>
      </c>
      <c r="Q1024" s="64">
        <f t="shared" si="151"/>
        <v>0.51286125110103487</v>
      </c>
      <c r="R1024" s="64">
        <f t="shared" si="152"/>
        <v>0.63970397826670899</v>
      </c>
      <c r="S1024" s="64">
        <f t="shared" si="153"/>
        <v>0.65118317321773378</v>
      </c>
      <c r="T1024" s="64">
        <f t="shared" si="154"/>
        <v>2.6256704073007833</v>
      </c>
      <c r="V1024" s="64">
        <f t="shared" si="155"/>
        <v>0.36166029442806974</v>
      </c>
      <c r="W1024" s="64">
        <f t="shared" si="156"/>
        <v>0.19532582980521979</v>
      </c>
      <c r="X1024" s="64">
        <f t="shared" si="157"/>
        <v>0.24363453100891344</v>
      </c>
      <c r="Y1024" s="64">
        <f t="shared" si="158"/>
        <v>0.24800644110056333</v>
      </c>
      <c r="Z1024" s="64">
        <f t="shared" si="159"/>
        <v>0.38085511312442699</v>
      </c>
    </row>
    <row r="1025" spans="1:26" x14ac:dyDescent="0.2">
      <c r="B1025" s="48" t="s">
        <v>3017</v>
      </c>
      <c r="C1025" s="48" t="s">
        <v>4547</v>
      </c>
      <c r="D1025" s="47" t="s">
        <v>918</v>
      </c>
      <c r="E1025" s="47">
        <v>1067658</v>
      </c>
      <c r="F1025" s="47">
        <v>1068554</v>
      </c>
      <c r="G1025" s="49" t="s">
        <v>2949</v>
      </c>
      <c r="H1025" s="50">
        <v>39.687848383500501</v>
      </c>
      <c r="I1025" s="62">
        <v>99.021073677119091</v>
      </c>
      <c r="J1025" s="62">
        <v>105.51742713821201</v>
      </c>
      <c r="K1025" s="62">
        <v>98.092072133069081</v>
      </c>
      <c r="L1025" s="62">
        <v>23.666404028150705</v>
      </c>
      <c r="M1025" s="62">
        <v>22.98760029037085</v>
      </c>
      <c r="N1025" s="62">
        <v>47.814540641479461</v>
      </c>
      <c r="P1025" s="64">
        <f t="shared" si="150"/>
        <v>4.3075863694479448</v>
      </c>
      <c r="Q1025" s="64">
        <f t="shared" si="151"/>
        <v>4.590188875974655</v>
      </c>
      <c r="R1025" s="64">
        <f t="shared" si="152"/>
        <v>4.2671732105137714</v>
      </c>
      <c r="S1025" s="64">
        <f t="shared" si="153"/>
        <v>1.0295291256679888</v>
      </c>
      <c r="T1025" s="64">
        <f t="shared" si="154"/>
        <v>2.0800144442005211</v>
      </c>
      <c r="V1025" s="64">
        <f t="shared" si="155"/>
        <v>2.0709406040224003</v>
      </c>
      <c r="W1025" s="64">
        <f t="shared" si="156"/>
        <v>2.2068062502032046</v>
      </c>
      <c r="X1025" s="64">
        <f t="shared" si="157"/>
        <v>2.0515113356118597</v>
      </c>
      <c r="Y1025" s="64">
        <f t="shared" si="158"/>
        <v>0.494962488620458</v>
      </c>
      <c r="Z1025" s="64">
        <f t="shared" si="159"/>
        <v>0.48076589217358162</v>
      </c>
    </row>
    <row r="1026" spans="1:26" x14ac:dyDescent="0.2">
      <c r="B1026" s="48" t="s">
        <v>4004</v>
      </c>
      <c r="C1026" s="48" t="s">
        <v>4548</v>
      </c>
      <c r="D1026" s="47" t="s">
        <v>919</v>
      </c>
      <c r="E1026" s="47">
        <v>1068568</v>
      </c>
      <c r="F1026" s="47">
        <v>1069404</v>
      </c>
      <c r="G1026" s="49" t="s">
        <v>2949</v>
      </c>
      <c r="H1026" s="50">
        <v>36.081242532855399</v>
      </c>
      <c r="I1026" s="62">
        <v>7.9064481325094658</v>
      </c>
      <c r="J1026" s="62">
        <v>5.5337706583503694</v>
      </c>
      <c r="K1026" s="62">
        <v>6.2900277643672382</v>
      </c>
      <c r="L1026" s="62">
        <v>4.6005297338848861</v>
      </c>
      <c r="M1026" s="62">
        <v>6.7309991644836984</v>
      </c>
      <c r="N1026" s="62">
        <v>16.013158212144219</v>
      </c>
      <c r="P1026" s="64">
        <f t="shared" si="150"/>
        <v>1.1746321666815911</v>
      </c>
      <c r="Q1026" s="64">
        <f t="shared" si="151"/>
        <v>0.82213212676499237</v>
      </c>
      <c r="R1026" s="64">
        <f t="shared" si="152"/>
        <v>0.9344864871706926</v>
      </c>
      <c r="S1026" s="64">
        <f t="shared" si="153"/>
        <v>0.68348392585750228</v>
      </c>
      <c r="T1026" s="64">
        <f t="shared" si="154"/>
        <v>2.3790165205543463</v>
      </c>
      <c r="V1026" s="64">
        <f t="shared" si="155"/>
        <v>0.49374695658182499</v>
      </c>
      <c r="W1026" s="64">
        <f t="shared" si="156"/>
        <v>0.34557646811692733</v>
      </c>
      <c r="X1026" s="64">
        <f t="shared" si="157"/>
        <v>0.39280369812351845</v>
      </c>
      <c r="Y1026" s="64">
        <f t="shared" si="158"/>
        <v>0.2872968388207075</v>
      </c>
      <c r="Z1026" s="64">
        <f t="shared" si="159"/>
        <v>0.42034176364903308</v>
      </c>
    </row>
    <row r="1027" spans="1:26" x14ac:dyDescent="0.2">
      <c r="B1027" s="48" t="s">
        <v>2991</v>
      </c>
      <c r="C1027" s="48"/>
      <c r="D1027" s="47" t="s">
        <v>920</v>
      </c>
      <c r="E1027" s="47">
        <v>1069711</v>
      </c>
      <c r="F1027" s="47">
        <v>1069899</v>
      </c>
      <c r="G1027" s="49" t="s">
        <v>2990</v>
      </c>
      <c r="H1027" s="50">
        <v>33.3333333333333</v>
      </c>
      <c r="I1027" s="62">
        <v>5.4709797345489601</v>
      </c>
      <c r="J1027" s="62">
        <v>9.0568234066790207</v>
      </c>
      <c r="K1027" s="62">
        <v>8.5938221279120768</v>
      </c>
      <c r="L1027" s="62">
        <v>5.3148977049850235</v>
      </c>
      <c r="M1027" s="62">
        <v>9.240700281526907</v>
      </c>
      <c r="N1027" s="62">
        <v>12.36473901509158</v>
      </c>
      <c r="P1027" s="64">
        <f t="shared" si="150"/>
        <v>0.59205250336773729</v>
      </c>
      <c r="Q1027" s="64">
        <f t="shared" si="151"/>
        <v>0.98010141339445078</v>
      </c>
      <c r="R1027" s="64">
        <f t="shared" si="152"/>
        <v>0.92999684721860254</v>
      </c>
      <c r="S1027" s="64">
        <f t="shared" si="153"/>
        <v>0.5751617889403946</v>
      </c>
      <c r="T1027" s="64">
        <f t="shared" si="154"/>
        <v>1.3380738080868115</v>
      </c>
      <c r="V1027" s="64">
        <f t="shared" si="155"/>
        <v>0.44246625245154347</v>
      </c>
      <c r="W1027" s="64">
        <f t="shared" si="156"/>
        <v>0.73247186176957424</v>
      </c>
      <c r="X1027" s="64">
        <f t="shared" si="157"/>
        <v>0.69502656848826549</v>
      </c>
      <c r="Y1027" s="64">
        <f t="shared" si="158"/>
        <v>0.42984309644530405</v>
      </c>
      <c r="Z1027" s="64">
        <f t="shared" si="159"/>
        <v>0.74734292978188388</v>
      </c>
    </row>
    <row r="1028" spans="1:26" x14ac:dyDescent="0.2">
      <c r="B1028" s="48" t="s">
        <v>3953</v>
      </c>
      <c r="C1028" s="48" t="s">
        <v>4549</v>
      </c>
      <c r="D1028" s="47" t="s">
        <v>921</v>
      </c>
      <c r="E1028" s="47">
        <v>1070221</v>
      </c>
      <c r="F1028" s="47">
        <v>1071441</v>
      </c>
      <c r="G1028" s="49" t="s">
        <v>2990</v>
      </c>
      <c r="H1028" s="50">
        <v>38.984438984438903</v>
      </c>
      <c r="I1028" s="62">
        <v>4.7424119173190986</v>
      </c>
      <c r="J1028" s="62">
        <v>4.4531454299063498</v>
      </c>
      <c r="K1028" s="62">
        <v>6.7888500822377535</v>
      </c>
      <c r="L1028" s="62">
        <v>7.1300593290462482</v>
      </c>
      <c r="M1028" s="62">
        <v>8.1208595325014148</v>
      </c>
      <c r="N1028" s="62">
        <v>14.298349018607851</v>
      </c>
      <c r="P1028" s="64">
        <f t="shared" ref="P1028:P1091" si="160">I1028/M1028</f>
        <v>0.58397906013999534</v>
      </c>
      <c r="Q1028" s="64">
        <f t="shared" ref="Q1028:Q1091" si="161">J1028/M1028</f>
        <v>0.54835887901815206</v>
      </c>
      <c r="R1028" s="64">
        <f t="shared" ref="R1028:R1091" si="162">K1028/M1028</f>
        <v>0.83597678978035828</v>
      </c>
      <c r="S1028" s="64">
        <f t="shared" ref="S1028:S1091" si="163">L1028/M1028</f>
        <v>0.87799318539007198</v>
      </c>
      <c r="T1028" s="64">
        <f t="shared" ref="T1028:T1091" si="164">N1028/M1028</f>
        <v>1.7606940449324118</v>
      </c>
      <c r="V1028" s="64">
        <f t="shared" ref="V1028:V1091" si="165">I1028/N1028</f>
        <v>0.33167549002666885</v>
      </c>
      <c r="W1028" s="64">
        <f t="shared" ref="W1028:W1091" si="166">J1028/N1028</f>
        <v>0.31144472862643319</v>
      </c>
      <c r="X1028" s="64">
        <f t="shared" ref="X1028:X1091" si="167">K1028/N1028</f>
        <v>0.47479957814729196</v>
      </c>
      <c r="Y1028" s="64">
        <f t="shared" ref="Y1028:Y1091" si="168">L1028/N1028</f>
        <v>0.498663119760694</v>
      </c>
      <c r="Z1028" s="64">
        <f t="shared" ref="Z1028:Z1091" si="169">M1028/N1028</f>
        <v>0.56795784757617396</v>
      </c>
    </row>
    <row r="1029" spans="1:26" x14ac:dyDescent="0.2">
      <c r="B1029" s="48" t="s">
        <v>3584</v>
      </c>
      <c r="C1029" s="48"/>
      <c r="D1029" s="47" t="s">
        <v>922</v>
      </c>
      <c r="E1029" s="47">
        <v>1071906</v>
      </c>
      <c r="F1029" s="47">
        <v>1072160</v>
      </c>
      <c r="G1029" s="49" t="s">
        <v>2949</v>
      </c>
      <c r="H1029" s="50">
        <v>34.901960784313701</v>
      </c>
      <c r="I1029" s="62">
        <v>2.4329768701876553</v>
      </c>
      <c r="J1029" s="62">
        <v>1.9743248256774337</v>
      </c>
      <c r="K1029" s="62">
        <v>3.9535068125972801</v>
      </c>
      <c r="L1029" s="62">
        <v>5.9089156837774679</v>
      </c>
      <c r="M1029" s="62">
        <v>9.5002114089777567</v>
      </c>
      <c r="N1029" s="62">
        <v>15.09439420250626</v>
      </c>
      <c r="P1029" s="64">
        <f t="shared" si="160"/>
        <v>0.25609712936371898</v>
      </c>
      <c r="Q1029" s="64">
        <f t="shared" si="161"/>
        <v>0.20781904114383024</v>
      </c>
      <c r="R1029" s="64">
        <f t="shared" si="162"/>
        <v>0.41614935104088235</v>
      </c>
      <c r="S1029" s="64">
        <f t="shared" si="163"/>
        <v>0.62197728338903147</v>
      </c>
      <c r="T1029" s="64">
        <f t="shared" si="164"/>
        <v>1.5888482427077324</v>
      </c>
      <c r="V1029" s="64">
        <f t="shared" si="165"/>
        <v>0.16118413482163371</v>
      </c>
      <c r="W1029" s="64">
        <f t="shared" si="166"/>
        <v>0.13079854674456684</v>
      </c>
      <c r="X1029" s="64">
        <f t="shared" si="167"/>
        <v>0.2619188792578932</v>
      </c>
      <c r="Y1029" s="64">
        <f t="shared" si="168"/>
        <v>0.39146424854840195</v>
      </c>
      <c r="Z1029" s="64">
        <f t="shared" si="169"/>
        <v>0.62938673003520407</v>
      </c>
    </row>
    <row r="1030" spans="1:26" x14ac:dyDescent="0.2">
      <c r="B1030" s="48" t="s">
        <v>2991</v>
      </c>
      <c r="C1030" s="48"/>
      <c r="D1030" s="47" t="s">
        <v>923</v>
      </c>
      <c r="E1030" s="47">
        <v>1072672</v>
      </c>
      <c r="F1030" s="47">
        <v>1072992</v>
      </c>
      <c r="G1030" s="49" t="s">
        <v>2949</v>
      </c>
      <c r="H1030" s="50">
        <v>32.398753894080997</v>
      </c>
      <c r="I1030" s="62">
        <v>2.8991079527937016</v>
      </c>
      <c r="J1030" s="62">
        <v>1.5683888802110455</v>
      </c>
      <c r="K1030" s="62">
        <v>4.8854341713299725</v>
      </c>
      <c r="L1030" s="62">
        <v>3.859509828760153</v>
      </c>
      <c r="M1030" s="62">
        <v>5.7918046081683565</v>
      </c>
      <c r="N1030" s="62">
        <v>14.132101381184933</v>
      </c>
      <c r="P1030" s="64">
        <f t="shared" si="160"/>
        <v>0.50055348011999612</v>
      </c>
      <c r="Q1030" s="64">
        <f t="shared" si="161"/>
        <v>0.27079450815711209</v>
      </c>
      <c r="R1030" s="64">
        <f t="shared" si="162"/>
        <v>0.84350811221081212</v>
      </c>
      <c r="S1030" s="64">
        <f t="shared" si="163"/>
        <v>0.66637431506528555</v>
      </c>
      <c r="T1030" s="64">
        <f t="shared" si="164"/>
        <v>2.4400169441583035</v>
      </c>
      <c r="V1030" s="64">
        <f t="shared" si="165"/>
        <v>0.20514344431844292</v>
      </c>
      <c r="W1030" s="64">
        <f t="shared" si="166"/>
        <v>0.11098058511660217</v>
      </c>
      <c r="X1030" s="64">
        <f t="shared" si="167"/>
        <v>0.34569764535048531</v>
      </c>
      <c r="Y1030" s="64">
        <f t="shared" si="168"/>
        <v>0.27310233097383463</v>
      </c>
      <c r="Z1030" s="64">
        <f t="shared" si="169"/>
        <v>0.40983321955780733</v>
      </c>
    </row>
    <row r="1031" spans="1:26" x14ac:dyDescent="0.2">
      <c r="B1031" s="48" t="s">
        <v>2991</v>
      </c>
      <c r="C1031" s="48"/>
      <c r="D1031" s="47" t="s">
        <v>924</v>
      </c>
      <c r="E1031" s="47">
        <v>1072989</v>
      </c>
      <c r="F1031" s="47">
        <v>1073123</v>
      </c>
      <c r="G1031" s="49" t="s">
        <v>2949</v>
      </c>
      <c r="H1031" s="50">
        <v>26.6666666666666</v>
      </c>
      <c r="I1031" s="62">
        <v>3.0637486513474177</v>
      </c>
      <c r="J1031" s="62">
        <v>2.9834241810236777</v>
      </c>
      <c r="K1031" s="62">
        <v>2.9041192018461501</v>
      </c>
      <c r="L1031" s="62">
        <v>4.2164855126214524</v>
      </c>
      <c r="M1031" s="62">
        <v>4.1732194819798929</v>
      </c>
      <c r="N1031" s="62">
        <v>8.6553173105641061</v>
      </c>
      <c r="P1031" s="64">
        <f t="shared" si="160"/>
        <v>0.73414510417599432</v>
      </c>
      <c r="Q1031" s="64">
        <f t="shared" si="161"/>
        <v>0.71489750153477605</v>
      </c>
      <c r="R1031" s="64">
        <f t="shared" si="162"/>
        <v>0.69589419257391993</v>
      </c>
      <c r="S1031" s="64">
        <f t="shared" si="163"/>
        <v>1.01036754257196</v>
      </c>
      <c r="T1031" s="64">
        <f t="shared" si="164"/>
        <v>2.0740144025345582</v>
      </c>
      <c r="V1031" s="64">
        <f t="shared" si="165"/>
        <v>0.35397300196123477</v>
      </c>
      <c r="W1031" s="64">
        <f t="shared" si="166"/>
        <v>0.34469264083274082</v>
      </c>
      <c r="X1031" s="64">
        <f t="shared" si="167"/>
        <v>0.33553006754605924</v>
      </c>
      <c r="Y1031" s="64">
        <f t="shared" si="168"/>
        <v>0.48715550930467794</v>
      </c>
      <c r="Z1031" s="64">
        <f t="shared" si="169"/>
        <v>0.48215672889153793</v>
      </c>
    </row>
    <row r="1032" spans="1:26" x14ac:dyDescent="0.2">
      <c r="B1032" s="48" t="s">
        <v>2991</v>
      </c>
      <c r="C1032" s="48"/>
      <c r="D1032" s="47" t="s">
        <v>925</v>
      </c>
      <c r="E1032" s="47">
        <v>1073162</v>
      </c>
      <c r="F1032" s="47">
        <v>1074235</v>
      </c>
      <c r="G1032" s="49" t="s">
        <v>2949</v>
      </c>
      <c r="H1032" s="50">
        <v>39.199255121042803</v>
      </c>
      <c r="I1032" s="62">
        <v>5.1026819367762508</v>
      </c>
      <c r="J1032" s="62">
        <v>3.6563613391735714</v>
      </c>
      <c r="K1032" s="62">
        <v>6.2578785674258626</v>
      </c>
      <c r="L1032" s="62">
        <v>7.0771277540959803</v>
      </c>
      <c r="M1032" s="62">
        <v>9.1274604871236207</v>
      </c>
      <c r="N1032" s="62">
        <v>22.143163083385332</v>
      </c>
      <c r="P1032" s="64">
        <f t="shared" si="160"/>
        <v>0.55904727760528306</v>
      </c>
      <c r="Q1032" s="64">
        <f t="shared" si="161"/>
        <v>0.40058911723931412</v>
      </c>
      <c r="R1032" s="64">
        <f t="shared" si="162"/>
        <v>0.68561004194474873</v>
      </c>
      <c r="S1032" s="64">
        <f t="shared" si="163"/>
        <v>0.77536657256198416</v>
      </c>
      <c r="T1032" s="64">
        <f t="shared" si="164"/>
        <v>2.4259938582723364</v>
      </c>
      <c r="V1032" s="64">
        <f t="shared" si="165"/>
        <v>0.23044051645019692</v>
      </c>
      <c r="W1032" s="64">
        <f t="shared" si="166"/>
        <v>0.16512371450296762</v>
      </c>
      <c r="X1032" s="64">
        <f t="shared" si="167"/>
        <v>0.28260996605861305</v>
      </c>
      <c r="Y1032" s="64">
        <f t="shared" si="168"/>
        <v>0.31960780523746213</v>
      </c>
      <c r="Z1032" s="64">
        <f t="shared" si="169"/>
        <v>0.41220219770554023</v>
      </c>
    </row>
    <row r="1033" spans="1:26" x14ac:dyDescent="0.2">
      <c r="B1033" s="48" t="s">
        <v>2991</v>
      </c>
      <c r="C1033" s="48"/>
      <c r="D1033" s="47" t="s">
        <v>926</v>
      </c>
      <c r="E1033" s="47">
        <v>1074245</v>
      </c>
      <c r="F1033" s="47">
        <v>1074550</v>
      </c>
      <c r="G1033" s="49" t="s">
        <v>2949</v>
      </c>
      <c r="H1033" s="50">
        <v>37.581699346405202</v>
      </c>
      <c r="I1033" s="62">
        <v>2.7033076335418391</v>
      </c>
      <c r="J1033" s="62">
        <v>1.645270688064528</v>
      </c>
      <c r="K1033" s="62">
        <v>5.4909816841628887</v>
      </c>
      <c r="L1033" s="62">
        <v>5.1429451321766848</v>
      </c>
      <c r="M1033" s="62">
        <v>6.0757165987648447</v>
      </c>
      <c r="N1033" s="62">
        <v>14.375613526196439</v>
      </c>
      <c r="P1033" s="64">
        <f t="shared" si="160"/>
        <v>0.44493642677332984</v>
      </c>
      <c r="Q1033" s="64">
        <f t="shared" si="161"/>
        <v>0.27079450815711209</v>
      </c>
      <c r="R1033" s="64">
        <f t="shared" si="162"/>
        <v>0.90375869165444134</v>
      </c>
      <c r="S1033" s="64">
        <f t="shared" si="163"/>
        <v>0.8464754812991464</v>
      </c>
      <c r="T1033" s="64">
        <f t="shared" si="164"/>
        <v>2.3660770367595672</v>
      </c>
      <c r="V1033" s="64">
        <f t="shared" si="165"/>
        <v>0.18804815729190599</v>
      </c>
      <c r="W1033" s="64">
        <f t="shared" si="166"/>
        <v>0.11444872840149597</v>
      </c>
      <c r="X1033" s="64">
        <f t="shared" si="167"/>
        <v>0.38196503225109418</v>
      </c>
      <c r="Y1033" s="64">
        <f t="shared" si="168"/>
        <v>0.35775482714562284</v>
      </c>
      <c r="Z1033" s="64">
        <f t="shared" si="169"/>
        <v>0.42264050766898875</v>
      </c>
    </row>
    <row r="1034" spans="1:26" x14ac:dyDescent="0.2">
      <c r="B1034" s="48" t="s">
        <v>2991</v>
      </c>
      <c r="C1034" s="48"/>
      <c r="D1034" s="47" t="s">
        <v>927</v>
      </c>
      <c r="E1034" s="47">
        <v>1074923</v>
      </c>
      <c r="F1034" s="47">
        <v>1075186</v>
      </c>
      <c r="G1034" s="49" t="s">
        <v>2949</v>
      </c>
      <c r="H1034" s="50">
        <v>34.090909090909001</v>
      </c>
      <c r="I1034" s="62">
        <v>1.1750172384429018</v>
      </c>
      <c r="J1034" s="62">
        <v>1.1442109785176036</v>
      </c>
      <c r="K1034" s="62">
        <v>4.2430313013985961</v>
      </c>
      <c r="L1034" s="62">
        <v>5.8343081625176509</v>
      </c>
      <c r="M1034" s="62">
        <v>7.255711144805951</v>
      </c>
      <c r="N1034" s="62">
        <v>17.183350543031679</v>
      </c>
      <c r="P1034" s="64">
        <f t="shared" si="160"/>
        <v>0.16194377297999876</v>
      </c>
      <c r="Q1034" s="64">
        <f t="shared" si="161"/>
        <v>0.15769797827972998</v>
      </c>
      <c r="R1034" s="64">
        <f t="shared" si="162"/>
        <v>0.58478503577640328</v>
      </c>
      <c r="S1034" s="64">
        <f t="shared" si="163"/>
        <v>0.80409873630294382</v>
      </c>
      <c r="T1034" s="64">
        <f t="shared" si="164"/>
        <v>2.3682517399183531</v>
      </c>
      <c r="V1034" s="64">
        <f t="shared" si="165"/>
        <v>6.8381148106147649E-2</v>
      </c>
      <c r="W1034" s="64">
        <f t="shared" si="166"/>
        <v>6.6588351069961305E-2</v>
      </c>
      <c r="X1034" s="64">
        <f t="shared" si="167"/>
        <v>0.24692688953606093</v>
      </c>
      <c r="Y1034" s="64">
        <f t="shared" si="168"/>
        <v>0.33953262769719977</v>
      </c>
      <c r="Z1034" s="64">
        <f t="shared" si="169"/>
        <v>0.42225240802925607</v>
      </c>
    </row>
    <row r="1035" spans="1:26" x14ac:dyDescent="0.2">
      <c r="B1035" s="48" t="s">
        <v>4550</v>
      </c>
      <c r="C1035" s="48" t="s">
        <v>4551</v>
      </c>
      <c r="D1035" s="47" t="s">
        <v>928</v>
      </c>
      <c r="E1035" s="47">
        <v>1075394</v>
      </c>
      <c r="F1035" s="47">
        <v>1075996</v>
      </c>
      <c r="G1035" s="49" t="s">
        <v>2990</v>
      </c>
      <c r="H1035" s="50">
        <v>38.971807628523997</v>
      </c>
      <c r="I1035" s="62">
        <v>57.788244151347754</v>
      </c>
      <c r="J1035" s="62">
        <v>49.760843616327755</v>
      </c>
      <c r="K1035" s="62">
        <v>57.308365059885119</v>
      </c>
      <c r="L1035" s="62">
        <v>80.627791452936989</v>
      </c>
      <c r="M1035" s="62">
        <v>69.792424321768209</v>
      </c>
      <c r="N1035" s="62">
        <v>111.47805526424533</v>
      </c>
      <c r="P1035" s="64">
        <f t="shared" si="160"/>
        <v>0.82800167371924405</v>
      </c>
      <c r="Q1035" s="64">
        <f t="shared" si="161"/>
        <v>0.71298345199920765</v>
      </c>
      <c r="R1035" s="64">
        <f t="shared" si="162"/>
        <v>0.82112586884319883</v>
      </c>
      <c r="S1035" s="64">
        <f t="shared" si="163"/>
        <v>1.1552513361796093</v>
      </c>
      <c r="T1035" s="64">
        <f t="shared" si="164"/>
        <v>1.597280168264271</v>
      </c>
      <c r="V1035" s="64">
        <f t="shared" si="165"/>
        <v>0.51838224136909883</v>
      </c>
      <c r="W1035" s="64">
        <f t="shared" si="166"/>
        <v>0.44637344541376917</v>
      </c>
      <c r="X1035" s="64">
        <f t="shared" si="167"/>
        <v>0.5140775457917931</v>
      </c>
      <c r="Y1035" s="64">
        <f t="shared" si="168"/>
        <v>0.72326155369160772</v>
      </c>
      <c r="Z1035" s="64">
        <f t="shared" si="169"/>
        <v>0.62606424337358291</v>
      </c>
    </row>
    <row r="1036" spans="1:26" x14ac:dyDescent="0.2">
      <c r="B1036" s="48" t="s">
        <v>4552</v>
      </c>
      <c r="C1036" s="48" t="s">
        <v>4553</v>
      </c>
      <c r="D1036" s="47" t="s">
        <v>929</v>
      </c>
      <c r="E1036" s="47">
        <v>1076017</v>
      </c>
      <c r="F1036" s="47">
        <v>1076994</v>
      </c>
      <c r="G1036" s="49" t="s">
        <v>2990</v>
      </c>
      <c r="H1036" s="50">
        <v>42.535787321063303</v>
      </c>
      <c r="I1036" s="62">
        <v>58.044409840136474</v>
      </c>
      <c r="J1036" s="62">
        <v>62.6999537430628</v>
      </c>
      <c r="K1036" s="62">
        <v>67.060719255601612</v>
      </c>
      <c r="L1036" s="62">
        <v>97.678363864652681</v>
      </c>
      <c r="M1036" s="62">
        <v>87.848830353027665</v>
      </c>
      <c r="N1036" s="62">
        <v>132.40667657698032</v>
      </c>
      <c r="P1036" s="64">
        <f t="shared" si="160"/>
        <v>0.66073059375839494</v>
      </c>
      <c r="Q1036" s="64">
        <f t="shared" si="161"/>
        <v>0.71372553841750586</v>
      </c>
      <c r="R1036" s="64">
        <f t="shared" si="162"/>
        <v>0.76336496440661372</v>
      </c>
      <c r="S1036" s="64">
        <f t="shared" si="163"/>
        <v>1.1118914557214279</v>
      </c>
      <c r="T1036" s="64">
        <f t="shared" si="164"/>
        <v>1.507210466489916</v>
      </c>
      <c r="V1036" s="64">
        <f t="shared" si="165"/>
        <v>0.43837978069323308</v>
      </c>
      <c r="W1036" s="64">
        <f t="shared" si="166"/>
        <v>0.4735407259210942</v>
      </c>
      <c r="X1036" s="64">
        <f t="shared" si="167"/>
        <v>0.50647536052770703</v>
      </c>
      <c r="Y1036" s="64">
        <f t="shared" si="168"/>
        <v>0.73771479195660628</v>
      </c>
      <c r="Z1036" s="64">
        <f t="shared" si="169"/>
        <v>0.66347734588710838</v>
      </c>
    </row>
    <row r="1037" spans="1:26" x14ac:dyDescent="0.2">
      <c r="B1037" s="48" t="s">
        <v>3313</v>
      </c>
      <c r="C1037" s="48" t="s">
        <v>3486</v>
      </c>
      <c r="D1037" s="47" t="s">
        <v>930</v>
      </c>
      <c r="E1037" s="47">
        <v>1077246</v>
      </c>
      <c r="F1037" s="47">
        <v>1077968</v>
      </c>
      <c r="G1037" s="49" t="s">
        <v>2990</v>
      </c>
      <c r="H1037" s="50">
        <v>39.004149377593301</v>
      </c>
      <c r="I1037" s="62">
        <v>89.528837664374237</v>
      </c>
      <c r="J1037" s="62">
        <v>105.14713335091228</v>
      </c>
      <c r="K1037" s="62">
        <v>103.33981961281826</v>
      </c>
      <c r="L1037" s="62">
        <v>123.23726085156353</v>
      </c>
      <c r="M1037" s="62">
        <v>107.30022622443323</v>
      </c>
      <c r="N1037" s="62">
        <v>76.81409260730068</v>
      </c>
      <c r="P1037" s="64">
        <f t="shared" si="160"/>
        <v>0.83437697025085777</v>
      </c>
      <c r="Q1037" s="64">
        <f t="shared" si="161"/>
        <v>0.97993393910449489</v>
      </c>
      <c r="R1037" s="64">
        <f t="shared" si="162"/>
        <v>0.96309041694533581</v>
      </c>
      <c r="S1037" s="64">
        <f t="shared" si="163"/>
        <v>1.1485275025776347</v>
      </c>
      <c r="T1037" s="64">
        <f t="shared" si="164"/>
        <v>0.71588006204789734</v>
      </c>
      <c r="V1037" s="64">
        <f t="shared" si="165"/>
        <v>1.1655262026211204</v>
      </c>
      <c r="W1037" s="64">
        <f t="shared" si="166"/>
        <v>1.3688521179109618</v>
      </c>
      <c r="X1037" s="64">
        <f t="shared" si="167"/>
        <v>1.3453237043510489</v>
      </c>
      <c r="Y1037" s="64">
        <f t="shared" si="168"/>
        <v>1.6043574384402821</v>
      </c>
      <c r="Z1037" s="64">
        <f t="shared" si="169"/>
        <v>1.3968820379482689</v>
      </c>
    </row>
    <row r="1038" spans="1:26" x14ac:dyDescent="0.2">
      <c r="B1038" s="48" t="s">
        <v>3002</v>
      </c>
      <c r="C1038" s="48" t="s">
        <v>4554</v>
      </c>
      <c r="D1038" s="47" t="s">
        <v>931</v>
      </c>
      <c r="E1038" s="47">
        <v>1078272</v>
      </c>
      <c r="F1038" s="47">
        <v>1079543</v>
      </c>
      <c r="G1038" s="49" t="s">
        <v>2990</v>
      </c>
      <c r="H1038" s="50">
        <v>40.644654088050302</v>
      </c>
      <c r="I1038" s="62">
        <v>7.397435570322922</v>
      </c>
      <c r="J1038" s="62">
        <v>5.7786252562870173</v>
      </c>
      <c r="K1038" s="62">
        <v>7.6614735008272765</v>
      </c>
      <c r="L1038" s="62">
        <v>6.8441843087778844</v>
      </c>
      <c r="M1038" s="62">
        <v>11.604306059562015</v>
      </c>
      <c r="N1038" s="62">
        <v>14.697708640580556</v>
      </c>
      <c r="P1038" s="64">
        <f t="shared" si="160"/>
        <v>0.63747332519098743</v>
      </c>
      <c r="Q1038" s="64">
        <f t="shared" si="161"/>
        <v>0.49797249629807866</v>
      </c>
      <c r="R1038" s="64">
        <f t="shared" si="162"/>
        <v>0.66022676939946601</v>
      </c>
      <c r="S1038" s="64">
        <f t="shared" si="163"/>
        <v>0.58979694896432322</v>
      </c>
      <c r="T1038" s="64">
        <f t="shared" si="164"/>
        <v>1.2665736809371344</v>
      </c>
      <c r="V1038" s="64">
        <f t="shared" si="165"/>
        <v>0.50330536216363075</v>
      </c>
      <c r="W1038" s="64">
        <f t="shared" si="166"/>
        <v>0.39316504344984504</v>
      </c>
      <c r="X1038" s="64">
        <f t="shared" si="167"/>
        <v>0.52126992636619918</v>
      </c>
      <c r="Y1038" s="64">
        <f t="shared" si="168"/>
        <v>0.46566335448241275</v>
      </c>
      <c r="Z1038" s="64">
        <f t="shared" si="169"/>
        <v>0.78953164355989358</v>
      </c>
    </row>
    <row r="1039" spans="1:26" x14ac:dyDescent="0.2">
      <c r="A1039" s="47" t="s">
        <v>51</v>
      </c>
      <c r="B1039" s="48" t="s">
        <v>2999</v>
      </c>
      <c r="C1039" s="48" t="s">
        <v>3000</v>
      </c>
      <c r="D1039" s="47" t="s">
        <v>4555</v>
      </c>
      <c r="E1039" s="47">
        <v>1079697</v>
      </c>
      <c r="F1039" s="47">
        <v>1081094</v>
      </c>
      <c r="G1039" s="49" t="s">
        <v>2949</v>
      </c>
      <c r="H1039" s="50">
        <v>40.414878397711</v>
      </c>
      <c r="I1039" s="62">
        <v>3.7721583448724916</v>
      </c>
      <c r="J1039" s="62">
        <v>3.2411126430112378</v>
      </c>
      <c r="K1039" s="62">
        <v>6.5302619085044489</v>
      </c>
      <c r="L1039" s="62">
        <v>7.2572304928797653</v>
      </c>
      <c r="M1039" s="62">
        <v>10.437526408256579</v>
      </c>
      <c r="N1039" s="62">
        <v>16.617947020156532</v>
      </c>
      <c r="P1039" s="64">
        <f t="shared" si="160"/>
        <v>0.36140347792447597</v>
      </c>
      <c r="Q1039" s="64">
        <f t="shared" si="161"/>
        <v>0.31052497653537564</v>
      </c>
      <c r="R1039" s="64">
        <f t="shared" si="162"/>
        <v>0.62565225256232182</v>
      </c>
      <c r="S1039" s="64">
        <f t="shared" si="163"/>
        <v>0.6953017610704153</v>
      </c>
      <c r="T1039" s="64">
        <f t="shared" si="164"/>
        <v>1.5921346083503987</v>
      </c>
      <c r="V1039" s="64">
        <f t="shared" si="165"/>
        <v>0.22699304193815872</v>
      </c>
      <c r="W1039" s="64">
        <f t="shared" si="166"/>
        <v>0.19503688627000498</v>
      </c>
      <c r="X1039" s="64">
        <f t="shared" si="167"/>
        <v>0.39296441976759516</v>
      </c>
      <c r="Y1039" s="64">
        <f t="shared" si="168"/>
        <v>0.43671041218732964</v>
      </c>
      <c r="Z1039" s="64">
        <f t="shared" si="169"/>
        <v>0.62808759683711302</v>
      </c>
    </row>
    <row r="1040" spans="1:26" x14ac:dyDescent="0.2">
      <c r="A1040" s="47" t="s">
        <v>2904</v>
      </c>
      <c r="B1040" s="48" t="s">
        <v>3501</v>
      </c>
      <c r="C1040" s="48" t="s">
        <v>3502</v>
      </c>
      <c r="D1040" s="47" t="s">
        <v>4556</v>
      </c>
      <c r="E1040" s="47">
        <v>1081290</v>
      </c>
      <c r="F1040" s="47">
        <v>1081730</v>
      </c>
      <c r="G1040" s="49" t="s">
        <v>2949</v>
      </c>
      <c r="H1040" s="50">
        <v>36.734693877551003</v>
      </c>
      <c r="I1040" s="62">
        <v>390.86242360684787</v>
      </c>
      <c r="J1040" s="62">
        <v>236.31459393057446</v>
      </c>
      <c r="K1040" s="62">
        <v>395.99316347039195</v>
      </c>
      <c r="L1040" s="62">
        <v>352.52957206064951</v>
      </c>
      <c r="M1040" s="62">
        <v>271.72768892360915</v>
      </c>
      <c r="N1040" s="62">
        <v>1590.9990235216997</v>
      </c>
      <c r="P1040" s="64">
        <f t="shared" si="160"/>
        <v>1.4384342838051041</v>
      </c>
      <c r="Q1040" s="64">
        <f t="shared" si="161"/>
        <v>0.86967432309413861</v>
      </c>
      <c r="R1040" s="64">
        <f t="shared" si="162"/>
        <v>1.4573162015215813</v>
      </c>
      <c r="S1040" s="64">
        <f t="shared" si="163"/>
        <v>1.2973634503613514</v>
      </c>
      <c r="T1040" s="64">
        <f t="shared" si="164"/>
        <v>5.8551229351123562</v>
      </c>
      <c r="V1040" s="64">
        <f t="shared" si="165"/>
        <v>0.24567106442445713</v>
      </c>
      <c r="W1040" s="64">
        <f t="shared" si="166"/>
        <v>0.14853220551165935</v>
      </c>
      <c r="X1040" s="64">
        <f t="shared" si="167"/>
        <v>0.24889591861210278</v>
      </c>
      <c r="Y1040" s="64">
        <f t="shared" si="168"/>
        <v>0.22157749115415554</v>
      </c>
      <c r="Z1040" s="64">
        <f t="shared" si="169"/>
        <v>0.17079060697481507</v>
      </c>
    </row>
    <row r="1041" spans="1:26" x14ac:dyDescent="0.2">
      <c r="A1041" s="47" t="s">
        <v>2873</v>
      </c>
      <c r="B1041" s="48" t="s">
        <v>4557</v>
      </c>
      <c r="C1041" s="48" t="s">
        <v>4558</v>
      </c>
      <c r="D1041" s="47" t="s">
        <v>4559</v>
      </c>
      <c r="E1041" s="47">
        <v>1081880</v>
      </c>
      <c r="F1041" s="47">
        <v>1082695</v>
      </c>
      <c r="G1041" s="49" t="s">
        <v>2949</v>
      </c>
      <c r="H1041" s="50">
        <v>39.705882352941103</v>
      </c>
      <c r="I1041" s="62">
        <v>68.554192019350083</v>
      </c>
      <c r="J1041" s="62">
        <v>103.89884395127496</v>
      </c>
      <c r="K1041" s="62">
        <v>117.91883166739804</v>
      </c>
      <c r="L1041" s="62">
        <v>131.30923741727705</v>
      </c>
      <c r="M1041" s="62">
        <v>115.43861537653204</v>
      </c>
      <c r="N1041" s="62">
        <v>124.32659510546451</v>
      </c>
      <c r="P1041" s="64">
        <f t="shared" si="160"/>
        <v>0.59385840514236388</v>
      </c>
      <c r="Q1041" s="64">
        <f t="shared" si="161"/>
        <v>0.90003543105903316</v>
      </c>
      <c r="R1041" s="64">
        <f t="shared" si="162"/>
        <v>1.0214851528041649</v>
      </c>
      <c r="S1041" s="64">
        <f t="shared" si="163"/>
        <v>1.137481049898069</v>
      </c>
      <c r="T1041" s="64">
        <f t="shared" si="164"/>
        <v>1.076993124873701</v>
      </c>
      <c r="V1041" s="64">
        <f t="shared" si="165"/>
        <v>0.55140408181529077</v>
      </c>
      <c r="W1041" s="64">
        <f t="shared" si="166"/>
        <v>0.83569282873981243</v>
      </c>
      <c r="X1041" s="64">
        <f t="shared" si="167"/>
        <v>0.94846023545782099</v>
      </c>
      <c r="Y1041" s="64">
        <f t="shared" si="168"/>
        <v>1.0561637058095998</v>
      </c>
      <c r="Z1041" s="64">
        <f t="shared" si="169"/>
        <v>0.92851103401172597</v>
      </c>
    </row>
    <row r="1042" spans="1:26" x14ac:dyDescent="0.2">
      <c r="B1042" s="48" t="s">
        <v>3832</v>
      </c>
      <c r="C1042" s="48" t="s">
        <v>4560</v>
      </c>
      <c r="D1042" s="47" t="s">
        <v>932</v>
      </c>
      <c r="E1042" s="47">
        <v>1082810</v>
      </c>
      <c r="F1042" s="47">
        <v>1084261</v>
      </c>
      <c r="G1042" s="49" t="s">
        <v>2990</v>
      </c>
      <c r="H1042" s="50">
        <v>39.118457300275402</v>
      </c>
      <c r="I1042" s="62">
        <v>205.30755748065974</v>
      </c>
      <c r="J1042" s="62">
        <v>241.87926624663041</v>
      </c>
      <c r="K1042" s="62">
        <v>256.24051759264432</v>
      </c>
      <c r="L1042" s="62">
        <v>288.55611872562599</v>
      </c>
      <c r="M1042" s="62">
        <v>206.69076614107647</v>
      </c>
      <c r="N1042" s="62">
        <v>204.54340963206582</v>
      </c>
      <c r="P1042" s="64">
        <f t="shared" si="160"/>
        <v>0.9933078352446929</v>
      </c>
      <c r="Q1042" s="64">
        <f t="shared" si="161"/>
        <v>1.1702470834209211</v>
      </c>
      <c r="R1042" s="64">
        <f t="shared" si="162"/>
        <v>1.2397289069882675</v>
      </c>
      <c r="S1042" s="64">
        <f t="shared" si="163"/>
        <v>1.3960764871744316</v>
      </c>
      <c r="T1042" s="64">
        <f t="shared" si="164"/>
        <v>0.98961077677004217</v>
      </c>
      <c r="V1042" s="64">
        <f t="shared" si="165"/>
        <v>1.0037358712752882</v>
      </c>
      <c r="W1042" s="64">
        <f t="shared" si="166"/>
        <v>1.182532679403969</v>
      </c>
      <c r="X1042" s="64">
        <f t="shared" si="167"/>
        <v>1.252743943466923</v>
      </c>
      <c r="Y1042" s="64">
        <f t="shared" si="168"/>
        <v>1.4107329062553657</v>
      </c>
      <c r="Z1042" s="64">
        <f t="shared" si="169"/>
        <v>1.0104982923325339</v>
      </c>
    </row>
    <row r="1043" spans="1:26" x14ac:dyDescent="0.2">
      <c r="B1043" s="48" t="s">
        <v>4561</v>
      </c>
      <c r="C1043" s="48" t="s">
        <v>3415</v>
      </c>
      <c r="D1043" s="47" t="s">
        <v>933</v>
      </c>
      <c r="E1043" s="47">
        <v>1084598</v>
      </c>
      <c r="F1043" s="47">
        <v>1087264</v>
      </c>
      <c r="G1043" s="49" t="s">
        <v>2949</v>
      </c>
      <c r="H1043" s="50">
        <v>41.094863142107201</v>
      </c>
      <c r="I1043" s="62">
        <v>277.0168124647015</v>
      </c>
      <c r="J1043" s="62">
        <v>289.53728964909345</v>
      </c>
      <c r="K1043" s="62">
        <v>219.4749702767532</v>
      </c>
      <c r="L1043" s="62">
        <v>259.58462586205593</v>
      </c>
      <c r="M1043" s="62">
        <v>287.01563437286126</v>
      </c>
      <c r="N1043" s="62">
        <v>176.8461213742533</v>
      </c>
      <c r="P1043" s="64">
        <f t="shared" si="160"/>
        <v>0.96516279703714569</v>
      </c>
      <c r="Q1043" s="64">
        <f t="shared" si="161"/>
        <v>1.0087857767112307</v>
      </c>
      <c r="R1043" s="64">
        <f t="shared" si="162"/>
        <v>0.76467949474708352</v>
      </c>
      <c r="S1043" s="64">
        <f t="shared" si="163"/>
        <v>0.90442677950020733</v>
      </c>
      <c r="T1043" s="64">
        <f t="shared" si="164"/>
        <v>0.61615501106992998</v>
      </c>
      <c r="V1043" s="64">
        <f t="shared" si="165"/>
        <v>1.5664285442735859</v>
      </c>
      <c r="W1043" s="64">
        <f t="shared" si="166"/>
        <v>1.6372272538358688</v>
      </c>
      <c r="X1043" s="64">
        <f t="shared" si="167"/>
        <v>1.2410505165238312</v>
      </c>
      <c r="Y1043" s="64">
        <f t="shared" si="168"/>
        <v>1.4678559181555699</v>
      </c>
      <c r="Z1043" s="64">
        <f t="shared" si="169"/>
        <v>1.6229682174677726</v>
      </c>
    </row>
    <row r="1044" spans="1:26" x14ac:dyDescent="0.2">
      <c r="B1044" s="48" t="s">
        <v>2991</v>
      </c>
      <c r="C1044" s="48"/>
      <c r="D1044" s="47" t="s">
        <v>934</v>
      </c>
      <c r="E1044" s="47">
        <v>1087467</v>
      </c>
      <c r="F1044" s="47">
        <v>1088189</v>
      </c>
      <c r="G1044" s="49" t="s">
        <v>2949</v>
      </c>
      <c r="H1044" s="50">
        <v>38.174273858921097</v>
      </c>
      <c r="I1044" s="62">
        <v>23.311821947752396</v>
      </c>
      <c r="J1044" s="62">
        <v>32.867183405053382</v>
      </c>
      <c r="K1044" s="62">
        <v>40.359854586415523</v>
      </c>
      <c r="L1044" s="62">
        <v>36.957284539476774</v>
      </c>
      <c r="M1044" s="62">
        <v>28.130269910690192</v>
      </c>
      <c r="N1044" s="62">
        <v>62.934318448060708</v>
      </c>
      <c r="P1044" s="64">
        <f t="shared" si="160"/>
        <v>0.82870950125129561</v>
      </c>
      <c r="Q1044" s="64">
        <f t="shared" si="161"/>
        <v>1.1683920385194402</v>
      </c>
      <c r="R1044" s="64">
        <f t="shared" si="162"/>
        <v>1.4347482165849319</v>
      </c>
      <c r="S1044" s="64">
        <f t="shared" si="163"/>
        <v>1.3137906126322698</v>
      </c>
      <c r="T1044" s="64">
        <f t="shared" si="164"/>
        <v>2.2372454529540127</v>
      </c>
      <c r="V1044" s="64">
        <f t="shared" si="165"/>
        <v>0.37041510137257616</v>
      </c>
      <c r="W1044" s="64">
        <f t="shared" si="166"/>
        <v>0.52224579872392607</v>
      </c>
      <c r="X1044" s="64">
        <f t="shared" si="167"/>
        <v>0.64130121024070919</v>
      </c>
      <c r="Y1044" s="64">
        <f t="shared" si="168"/>
        <v>0.58723579520412839</v>
      </c>
      <c r="Z1044" s="64">
        <f t="shared" si="169"/>
        <v>0.4469782243515662</v>
      </c>
    </row>
    <row r="1045" spans="1:26" x14ac:dyDescent="0.2">
      <c r="B1045" s="48" t="s">
        <v>4562</v>
      </c>
      <c r="C1045" s="48" t="s">
        <v>4563</v>
      </c>
      <c r="D1045" s="47" t="s">
        <v>935</v>
      </c>
      <c r="E1045" s="47">
        <v>1088220</v>
      </c>
      <c r="F1045" s="47">
        <v>1089020</v>
      </c>
      <c r="G1045" s="49" t="s">
        <v>2990</v>
      </c>
      <c r="H1045" s="50">
        <v>38.077403245942499</v>
      </c>
      <c r="I1045" s="62">
        <v>314.59362907304734</v>
      </c>
      <c r="J1045" s="62">
        <v>331.6126259637835</v>
      </c>
      <c r="K1045" s="62">
        <v>344.22902481593735</v>
      </c>
      <c r="L1045" s="62">
        <v>523.24272136301443</v>
      </c>
      <c r="M1045" s="62">
        <v>529.62375335913362</v>
      </c>
      <c r="N1045" s="62">
        <v>425.95831258731215</v>
      </c>
      <c r="P1045" s="64">
        <f t="shared" si="160"/>
        <v>0.59399456138011231</v>
      </c>
      <c r="Q1045" s="64">
        <f t="shared" si="161"/>
        <v>0.62612868826319357</v>
      </c>
      <c r="R1045" s="64">
        <f t="shared" si="162"/>
        <v>0.64995012522128781</v>
      </c>
      <c r="S1045" s="64">
        <f t="shared" si="163"/>
        <v>0.9879517639538492</v>
      </c>
      <c r="T1045" s="64">
        <f t="shared" si="164"/>
        <v>0.80426587721127618</v>
      </c>
      <c r="V1045" s="64">
        <f t="shared" si="165"/>
        <v>0.73855497070165177</v>
      </c>
      <c r="W1045" s="64">
        <f t="shared" si="166"/>
        <v>0.77850957749723493</v>
      </c>
      <c r="X1045" s="64">
        <f t="shared" si="167"/>
        <v>0.80812843567967207</v>
      </c>
      <c r="Y1045" s="64">
        <f t="shared" si="168"/>
        <v>1.2283895064396968</v>
      </c>
      <c r="Z1045" s="64">
        <f t="shared" si="169"/>
        <v>1.2433699207374249</v>
      </c>
    </row>
    <row r="1046" spans="1:26" x14ac:dyDescent="0.2">
      <c r="B1046" s="48" t="s">
        <v>4562</v>
      </c>
      <c r="C1046" s="48" t="s">
        <v>4564</v>
      </c>
      <c r="D1046" s="47" t="s">
        <v>936</v>
      </c>
      <c r="E1046" s="47">
        <v>1088975</v>
      </c>
      <c r="F1046" s="47">
        <v>1089376</v>
      </c>
      <c r="G1046" s="49" t="s">
        <v>2990</v>
      </c>
      <c r="H1046" s="50">
        <v>39.054726368159201</v>
      </c>
      <c r="I1046" s="62">
        <v>379.3961133081807</v>
      </c>
      <c r="J1046" s="62">
        <v>451.10375513258202</v>
      </c>
      <c r="K1046" s="62">
        <v>482.4769891467962</v>
      </c>
      <c r="L1046" s="62">
        <v>694.33189003273014</v>
      </c>
      <c r="M1046" s="62">
        <v>715.8628583044017</v>
      </c>
      <c r="N1046" s="62">
        <v>462.8391036814603</v>
      </c>
      <c r="P1046" s="64">
        <f t="shared" si="160"/>
        <v>0.52998435231969054</v>
      </c>
      <c r="Q1046" s="64">
        <f t="shared" si="161"/>
        <v>0.63015387640178722</v>
      </c>
      <c r="R1046" s="64">
        <f t="shared" si="162"/>
        <v>0.6739796366717431</v>
      </c>
      <c r="S1046" s="64">
        <f t="shared" si="163"/>
        <v>0.96992305436453297</v>
      </c>
      <c r="T1046" s="64">
        <f t="shared" si="164"/>
        <v>0.64654716795580736</v>
      </c>
      <c r="V1046" s="64">
        <f t="shared" si="165"/>
        <v>0.81971490803268954</v>
      </c>
      <c r="W1046" s="64">
        <f t="shared" si="166"/>
        <v>0.9746448637214653</v>
      </c>
      <c r="X1046" s="64">
        <f t="shared" si="167"/>
        <v>1.0424291839413191</v>
      </c>
      <c r="Y1046" s="64">
        <f t="shared" si="168"/>
        <v>1.5001582288746935</v>
      </c>
      <c r="Z1046" s="64">
        <f t="shared" si="169"/>
        <v>1.5466775659411005</v>
      </c>
    </row>
    <row r="1047" spans="1:26" x14ac:dyDescent="0.2">
      <c r="B1047" s="48" t="s">
        <v>4565</v>
      </c>
      <c r="C1047" s="48" t="s">
        <v>4566</v>
      </c>
      <c r="D1047" s="47" t="s">
        <v>937</v>
      </c>
      <c r="E1047" s="47">
        <v>1089832</v>
      </c>
      <c r="F1047" s="47">
        <v>1091031</v>
      </c>
      <c r="G1047" s="49" t="s">
        <v>2949</v>
      </c>
      <c r="H1047" s="50">
        <v>42.75</v>
      </c>
      <c r="I1047" s="62">
        <v>269.87795932556566</v>
      </c>
      <c r="J1047" s="62">
        <v>251.55859766369022</v>
      </c>
      <c r="K1047" s="62">
        <v>305.43036519987652</v>
      </c>
      <c r="L1047" s="62">
        <v>451.83672731831808</v>
      </c>
      <c r="M1047" s="62">
        <v>584.51155369480875</v>
      </c>
      <c r="N1047" s="62">
        <v>787.91390023314602</v>
      </c>
      <c r="P1047" s="64">
        <f t="shared" si="160"/>
        <v>0.461715354674541</v>
      </c>
      <c r="Q1047" s="64">
        <f t="shared" si="161"/>
        <v>0.43037403807254188</v>
      </c>
      <c r="R1047" s="64">
        <f t="shared" si="162"/>
        <v>0.52253948321327959</v>
      </c>
      <c r="S1047" s="64">
        <f t="shared" si="163"/>
        <v>0.77301590441142209</v>
      </c>
      <c r="T1047" s="64">
        <f t="shared" si="164"/>
        <v>1.3479868708370131</v>
      </c>
      <c r="V1047" s="64">
        <f t="shared" si="165"/>
        <v>0.34252214518072088</v>
      </c>
      <c r="W1047" s="64">
        <f t="shared" si="166"/>
        <v>0.3192716838594335</v>
      </c>
      <c r="X1047" s="64">
        <f t="shared" si="167"/>
        <v>0.38764434173518042</v>
      </c>
      <c r="Y1047" s="64">
        <f t="shared" si="168"/>
        <v>0.57345952036715975</v>
      </c>
      <c r="Z1047" s="64">
        <f t="shared" si="169"/>
        <v>0.74184698800446358</v>
      </c>
    </row>
    <row r="1048" spans="1:26" x14ac:dyDescent="0.2">
      <c r="B1048" s="48" t="s">
        <v>4567</v>
      </c>
      <c r="C1048" s="48" t="s">
        <v>4568</v>
      </c>
      <c r="D1048" s="47" t="s">
        <v>938</v>
      </c>
      <c r="E1048" s="47">
        <v>1091070</v>
      </c>
      <c r="F1048" s="47">
        <v>1092269</v>
      </c>
      <c r="G1048" s="49" t="s">
        <v>2949</v>
      </c>
      <c r="H1048" s="50">
        <v>44.4166666666666</v>
      </c>
      <c r="I1048" s="62">
        <v>323.21590850261714</v>
      </c>
      <c r="J1048" s="62">
        <v>234.189475009793</v>
      </c>
      <c r="K1048" s="62">
        <v>292.26848210293809</v>
      </c>
      <c r="L1048" s="62">
        <v>422.73367621024636</v>
      </c>
      <c r="M1048" s="62">
        <v>538.07927043343</v>
      </c>
      <c r="N1048" s="62">
        <v>864.72347716049762</v>
      </c>
      <c r="P1048" s="64">
        <f t="shared" si="160"/>
        <v>0.60068455757877914</v>
      </c>
      <c r="Q1048" s="64">
        <f t="shared" si="161"/>
        <v>0.43523229360081139</v>
      </c>
      <c r="R1048" s="64">
        <f t="shared" si="162"/>
        <v>0.54316993454795603</v>
      </c>
      <c r="S1048" s="64">
        <f t="shared" si="163"/>
        <v>0.78563456992076419</v>
      </c>
      <c r="T1048" s="64">
        <f t="shared" si="164"/>
        <v>1.6070559203367032</v>
      </c>
      <c r="V1048" s="64">
        <f t="shared" si="165"/>
        <v>0.37377949950424028</v>
      </c>
      <c r="W1048" s="64">
        <f t="shared" si="166"/>
        <v>0.27082585496441436</v>
      </c>
      <c r="X1048" s="64">
        <f t="shared" si="167"/>
        <v>0.33799068699124885</v>
      </c>
      <c r="Y1048" s="64">
        <f t="shared" si="168"/>
        <v>0.48886573265985767</v>
      </c>
      <c r="Z1048" s="64">
        <f t="shared" si="169"/>
        <v>0.62225588253984621</v>
      </c>
    </row>
    <row r="1049" spans="1:26" x14ac:dyDescent="0.2">
      <c r="A1049" s="47" t="s">
        <v>2512</v>
      </c>
      <c r="B1049" s="48" t="s">
        <v>4569</v>
      </c>
      <c r="C1049" s="48" t="s">
        <v>4570</v>
      </c>
      <c r="D1049" s="47" t="s">
        <v>4571</v>
      </c>
      <c r="E1049" s="47">
        <v>1092913</v>
      </c>
      <c r="F1049" s="47">
        <v>1094058</v>
      </c>
      <c r="G1049" s="49" t="s">
        <v>2949</v>
      </c>
      <c r="H1049" s="50">
        <v>36.212914485165697</v>
      </c>
      <c r="I1049" s="62">
        <v>26.707547143944769</v>
      </c>
      <c r="J1049" s="62">
        <v>26.798100055333755</v>
      </c>
      <c r="K1049" s="62">
        <v>34.895044859879135</v>
      </c>
      <c r="L1049" s="62">
        <v>75.382502004211673</v>
      </c>
      <c r="M1049" s="62">
        <v>52.012298308131605</v>
      </c>
      <c r="N1049" s="62">
        <v>48.521223697426279</v>
      </c>
      <c r="P1049" s="64">
        <f t="shared" si="160"/>
        <v>0.51348523354464626</v>
      </c>
      <c r="Q1049" s="64">
        <f t="shared" si="161"/>
        <v>0.51522622393219908</v>
      </c>
      <c r="R1049" s="64">
        <f t="shared" si="162"/>
        <v>0.67089988319980931</v>
      </c>
      <c r="S1049" s="64">
        <f t="shared" si="163"/>
        <v>1.4493207271409188</v>
      </c>
      <c r="T1049" s="64">
        <f t="shared" si="164"/>
        <v>0.93287982411345338</v>
      </c>
      <c r="V1049" s="64">
        <f t="shared" si="165"/>
        <v>0.55043020576913892</v>
      </c>
      <c r="W1049" s="64">
        <f t="shared" si="166"/>
        <v>0.55229645943070504</v>
      </c>
      <c r="X1049" s="64">
        <f t="shared" si="167"/>
        <v>0.71917075046337053</v>
      </c>
      <c r="Y1049" s="64">
        <f t="shared" si="168"/>
        <v>1.5535985340000855</v>
      </c>
      <c r="Z1049" s="64">
        <f t="shared" si="169"/>
        <v>1.0719494345912488</v>
      </c>
    </row>
    <row r="1050" spans="1:26" x14ac:dyDescent="0.2">
      <c r="B1050" s="48" t="s">
        <v>4572</v>
      </c>
      <c r="C1050" s="48" t="s">
        <v>4573</v>
      </c>
      <c r="D1050" s="47" t="s">
        <v>939</v>
      </c>
      <c r="E1050" s="47">
        <v>1094048</v>
      </c>
      <c r="F1050" s="47">
        <v>1095187</v>
      </c>
      <c r="G1050" s="49" t="s">
        <v>2949</v>
      </c>
      <c r="H1050" s="50">
        <v>37.017543859649102</v>
      </c>
      <c r="I1050" s="62">
        <v>31.292564350110961</v>
      </c>
      <c r="J1050" s="62">
        <v>31.178745470763893</v>
      </c>
      <c r="K1050" s="62">
        <v>55.221935800518153</v>
      </c>
      <c r="L1050" s="62">
        <v>61.680786523641984</v>
      </c>
      <c r="M1050" s="62">
        <v>52.335466950987318</v>
      </c>
      <c r="N1050" s="62">
        <v>61.317429832502526</v>
      </c>
      <c r="P1050" s="64">
        <f t="shared" si="160"/>
        <v>0.59792271232464134</v>
      </c>
      <c r="Q1050" s="64">
        <f t="shared" si="161"/>
        <v>0.59574791794564663</v>
      </c>
      <c r="R1050" s="64">
        <f t="shared" si="162"/>
        <v>1.0551532071402754</v>
      </c>
      <c r="S1050" s="64">
        <f t="shared" si="163"/>
        <v>1.1785657053830561</v>
      </c>
      <c r="T1050" s="64">
        <f t="shared" si="164"/>
        <v>1.1716228669541997</v>
      </c>
      <c r="V1050" s="64">
        <f t="shared" si="165"/>
        <v>0.51033718203113132</v>
      </c>
      <c r="W1050" s="64">
        <f t="shared" si="166"/>
        <v>0.50848095812125804</v>
      </c>
      <c r="X1050" s="64">
        <f t="shared" si="167"/>
        <v>0.90059116879759804</v>
      </c>
      <c r="Y1050" s="64">
        <f t="shared" si="168"/>
        <v>1.0059258304226386</v>
      </c>
      <c r="Z1050" s="64">
        <f t="shared" si="169"/>
        <v>0.85351697052451891</v>
      </c>
    </row>
    <row r="1051" spans="1:26" x14ac:dyDescent="0.2">
      <c r="B1051" s="48" t="s">
        <v>4574</v>
      </c>
      <c r="C1051" s="48" t="s">
        <v>4575</v>
      </c>
      <c r="D1051" s="47" t="s">
        <v>940</v>
      </c>
      <c r="E1051" s="47">
        <v>1095208</v>
      </c>
      <c r="F1051" s="47">
        <v>1096809</v>
      </c>
      <c r="G1051" s="49" t="s">
        <v>2949</v>
      </c>
      <c r="H1051" s="50">
        <v>38.451935081148498</v>
      </c>
      <c r="I1051" s="62">
        <v>46.666227702054421</v>
      </c>
      <c r="J1051" s="62">
        <v>70.0182837990248</v>
      </c>
      <c r="K1051" s="62">
        <v>122.64426356432136</v>
      </c>
      <c r="L1051" s="62">
        <v>117.04718541315333</v>
      </c>
      <c r="M1051" s="62">
        <v>110.42620089958032</v>
      </c>
      <c r="N1051" s="62">
        <v>151.11051338965689</v>
      </c>
      <c r="P1051" s="64">
        <f t="shared" si="160"/>
        <v>0.42260104324780567</v>
      </c>
      <c r="Q1051" s="64">
        <f t="shared" si="161"/>
        <v>0.63407310247590798</v>
      </c>
      <c r="R1051" s="64">
        <f t="shared" si="162"/>
        <v>1.1106445985210696</v>
      </c>
      <c r="S1051" s="64">
        <f t="shared" si="163"/>
        <v>1.0599584560515127</v>
      </c>
      <c r="T1051" s="64">
        <f t="shared" si="164"/>
        <v>1.3684298849244498</v>
      </c>
      <c r="V1051" s="64">
        <f t="shared" si="165"/>
        <v>0.30882184604667356</v>
      </c>
      <c r="W1051" s="64">
        <f t="shared" si="166"/>
        <v>0.463358122664001</v>
      </c>
      <c r="X1051" s="64">
        <f t="shared" si="167"/>
        <v>0.81161966042738654</v>
      </c>
      <c r="Y1051" s="64">
        <f t="shared" si="168"/>
        <v>0.77458002615167409</v>
      </c>
      <c r="Z1051" s="64">
        <f t="shared" si="169"/>
        <v>0.73076451414623211</v>
      </c>
    </row>
    <row r="1052" spans="1:26" x14ac:dyDescent="0.2">
      <c r="B1052" s="48" t="s">
        <v>2991</v>
      </c>
      <c r="C1052" s="48"/>
      <c r="D1052" s="47" t="s">
        <v>941</v>
      </c>
      <c r="E1052" s="47">
        <v>1096932</v>
      </c>
      <c r="F1052" s="47">
        <v>1097672</v>
      </c>
      <c r="G1052" s="49" t="s">
        <v>2990</v>
      </c>
      <c r="H1052" s="50">
        <v>37.112010796221298</v>
      </c>
      <c r="I1052" s="62">
        <v>425.04861097185278</v>
      </c>
      <c r="J1052" s="62">
        <v>471.79169437564718</v>
      </c>
      <c r="K1052" s="62">
        <v>359.32806295601324</v>
      </c>
      <c r="L1052" s="62">
        <v>347.44583705515254</v>
      </c>
      <c r="M1052" s="62">
        <v>459.60325084436454</v>
      </c>
      <c r="N1052" s="62">
        <v>152.67905529732872</v>
      </c>
      <c r="P1052" s="64">
        <f t="shared" si="160"/>
        <v>0.9248163719272452</v>
      </c>
      <c r="Q1052" s="64">
        <f t="shared" si="161"/>
        <v>1.0265194893832681</v>
      </c>
      <c r="R1052" s="64">
        <f t="shared" si="162"/>
        <v>0.78182228323204905</v>
      </c>
      <c r="S1052" s="64">
        <f t="shared" si="163"/>
        <v>0.75596905900216993</v>
      </c>
      <c r="T1052" s="64">
        <f t="shared" si="164"/>
        <v>0.33219750951898819</v>
      </c>
      <c r="V1052" s="64">
        <f t="shared" si="165"/>
        <v>2.7839352958014372</v>
      </c>
      <c r="W1052" s="64">
        <f t="shared" si="166"/>
        <v>3.090087854269699</v>
      </c>
      <c r="X1052" s="64">
        <f t="shared" si="167"/>
        <v>2.3534862870107114</v>
      </c>
      <c r="Y1052" s="64">
        <f t="shared" si="168"/>
        <v>2.2756614283375871</v>
      </c>
      <c r="Z1052" s="64">
        <f t="shared" si="169"/>
        <v>3.0102573660108689</v>
      </c>
    </row>
    <row r="1053" spans="1:26" x14ac:dyDescent="0.2">
      <c r="B1053" s="48" t="s">
        <v>2991</v>
      </c>
      <c r="C1053" s="48"/>
      <c r="D1053" s="47" t="s">
        <v>942</v>
      </c>
      <c r="E1053" s="47">
        <v>1097981</v>
      </c>
      <c r="F1053" s="47">
        <v>1098226</v>
      </c>
      <c r="G1053" s="49" t="s">
        <v>2990</v>
      </c>
      <c r="H1053" s="50">
        <v>39.430894308943003</v>
      </c>
      <c r="I1053" s="62">
        <v>726.75293846977388</v>
      </c>
      <c r="J1053" s="62">
        <v>983.16560892332109</v>
      </c>
      <c r="K1053" s="62">
        <v>1057.0943300308804</v>
      </c>
      <c r="L1053" s="62">
        <v>1383.0465697407431</v>
      </c>
      <c r="M1053" s="62">
        <v>1107.0736998964467</v>
      </c>
      <c r="N1053" s="62">
        <v>1406.2407037898934</v>
      </c>
      <c r="P1053" s="64">
        <f t="shared" si="160"/>
        <v>0.65646301464640777</v>
      </c>
      <c r="Q1053" s="64">
        <f t="shared" si="161"/>
        <v>0.88807602331740365</v>
      </c>
      <c r="R1053" s="64">
        <f t="shared" si="162"/>
        <v>0.95485452335265375</v>
      </c>
      <c r="S1053" s="64">
        <f t="shared" si="163"/>
        <v>1.2492813891885521</v>
      </c>
      <c r="T1053" s="64">
        <f t="shared" si="164"/>
        <v>1.2702322383066549</v>
      </c>
      <c r="V1053" s="64">
        <f t="shared" si="165"/>
        <v>0.51680550599277641</v>
      </c>
      <c r="W1053" s="64">
        <f t="shared" si="166"/>
        <v>0.69914461035983211</v>
      </c>
      <c r="X1053" s="64">
        <f t="shared" si="167"/>
        <v>0.75171649290335218</v>
      </c>
      <c r="Y1053" s="64">
        <f t="shared" si="168"/>
        <v>0.98350628453106148</v>
      </c>
      <c r="Z1053" s="64">
        <f t="shared" si="169"/>
        <v>0.78725761309057851</v>
      </c>
    </row>
    <row r="1054" spans="1:26" x14ac:dyDescent="0.2">
      <c r="B1054" s="48" t="s">
        <v>4576</v>
      </c>
      <c r="C1054" s="48" t="s">
        <v>4577</v>
      </c>
      <c r="D1054" s="47" t="s">
        <v>943</v>
      </c>
      <c r="E1054" s="47">
        <v>1098249</v>
      </c>
      <c r="F1054" s="47">
        <v>1099100</v>
      </c>
      <c r="G1054" s="49" t="s">
        <v>2990</v>
      </c>
      <c r="H1054" s="50">
        <v>40.845070422535201</v>
      </c>
      <c r="I1054" s="62">
        <v>1017.024310231612</v>
      </c>
      <c r="J1054" s="62">
        <v>1186.1868685933621</v>
      </c>
      <c r="K1054" s="62">
        <v>1278.1922631948414</v>
      </c>
      <c r="L1054" s="62">
        <v>1570.6757870514298</v>
      </c>
      <c r="M1054" s="62">
        <v>1296.9748983732088</v>
      </c>
      <c r="N1054" s="62">
        <v>1579.4968088357618</v>
      </c>
      <c r="P1054" s="64">
        <f t="shared" si="160"/>
        <v>0.78415111310732544</v>
      </c>
      <c r="Q1054" s="64">
        <f t="shared" si="161"/>
        <v>0.91457966540539237</v>
      </c>
      <c r="R1054" s="64">
        <f t="shared" si="162"/>
        <v>0.98551811974007641</v>
      </c>
      <c r="S1054" s="64">
        <f t="shared" si="163"/>
        <v>1.2110302127061388</v>
      </c>
      <c r="T1054" s="64">
        <f t="shared" si="164"/>
        <v>1.2178314405443924</v>
      </c>
      <c r="V1054" s="64">
        <f t="shared" si="165"/>
        <v>0.64389133586237179</v>
      </c>
      <c r="W1054" s="64">
        <f t="shared" si="166"/>
        <v>0.7509903546229344</v>
      </c>
      <c r="X1054" s="64">
        <f t="shared" si="167"/>
        <v>0.80924016816278954</v>
      </c>
      <c r="Y1054" s="64">
        <f t="shared" si="168"/>
        <v>0.9944152962291618</v>
      </c>
      <c r="Z1054" s="64">
        <f t="shared" si="169"/>
        <v>0.82113169910688311</v>
      </c>
    </row>
    <row r="1055" spans="1:26" x14ac:dyDescent="0.2">
      <c r="B1055" s="48" t="s">
        <v>2991</v>
      </c>
      <c r="C1055" s="48" t="s">
        <v>4578</v>
      </c>
      <c r="D1055" s="47" t="s">
        <v>944</v>
      </c>
      <c r="E1055" s="47">
        <v>1099260</v>
      </c>
      <c r="F1055" s="47">
        <v>1100264</v>
      </c>
      <c r="G1055" s="49" t="s">
        <v>2949</v>
      </c>
      <c r="H1055" s="50">
        <v>37.711442786069597</v>
      </c>
      <c r="I1055" s="62">
        <v>112.76424140630944</v>
      </c>
      <c r="J1055" s="62">
        <v>134.05370891002659</v>
      </c>
      <c r="K1055" s="62">
        <v>108.114970712652</v>
      </c>
      <c r="L1055" s="62">
        <v>111.54621726629465</v>
      </c>
      <c r="M1055" s="62">
        <v>133.58662422391458</v>
      </c>
      <c r="N1055" s="62">
        <v>48.352751577804568</v>
      </c>
      <c r="P1055" s="64">
        <f t="shared" si="160"/>
        <v>0.84412823560311556</v>
      </c>
      <c r="Q1055" s="64">
        <f t="shared" si="161"/>
        <v>1.0034964929222936</v>
      </c>
      <c r="R1055" s="64">
        <f t="shared" si="162"/>
        <v>0.80932482081014612</v>
      </c>
      <c r="S1055" s="64">
        <f t="shared" si="163"/>
        <v>0.83501037558463675</v>
      </c>
      <c r="T1055" s="64">
        <f t="shared" si="164"/>
        <v>0.36195803179184233</v>
      </c>
      <c r="V1055" s="64">
        <f t="shared" si="165"/>
        <v>2.3321163269242318</v>
      </c>
      <c r="W1055" s="64">
        <f t="shared" si="166"/>
        <v>2.7724111769383035</v>
      </c>
      <c r="X1055" s="64">
        <f t="shared" si="167"/>
        <v>2.2359631496603423</v>
      </c>
      <c r="Y1055" s="64">
        <f t="shared" si="168"/>
        <v>2.3069259478812758</v>
      </c>
      <c r="Z1055" s="64">
        <f t="shared" si="169"/>
        <v>2.7627512367928002</v>
      </c>
    </row>
    <row r="1056" spans="1:26" x14ac:dyDescent="0.2">
      <c r="B1056" s="48" t="s">
        <v>2991</v>
      </c>
      <c r="C1056" s="48" t="s">
        <v>3652</v>
      </c>
      <c r="D1056" s="47" t="s">
        <v>945</v>
      </c>
      <c r="E1056" s="47">
        <v>1100394</v>
      </c>
      <c r="F1056" s="47">
        <v>1100753</v>
      </c>
      <c r="G1056" s="49" t="s">
        <v>2990</v>
      </c>
      <c r="H1056" s="50">
        <v>35.8333333333333</v>
      </c>
      <c r="I1056" s="62">
        <v>124.36904681563425</v>
      </c>
      <c r="J1056" s="62">
        <v>164.46125797893023</v>
      </c>
      <c r="K1056" s="62">
        <v>142.66485579069214</v>
      </c>
      <c r="L1056" s="62">
        <v>172.62787745791357</v>
      </c>
      <c r="M1056" s="62">
        <v>185.60393646105575</v>
      </c>
      <c r="N1056" s="62">
        <v>141.66717892143896</v>
      </c>
      <c r="P1056" s="64">
        <f t="shared" si="160"/>
        <v>0.67007763513534058</v>
      </c>
      <c r="Q1056" s="64">
        <f t="shared" si="161"/>
        <v>0.8860871224756498</v>
      </c>
      <c r="R1056" s="64">
        <f t="shared" si="162"/>
        <v>0.7686521014096418</v>
      </c>
      <c r="S1056" s="64">
        <f t="shared" si="163"/>
        <v>0.93008737179523737</v>
      </c>
      <c r="T1056" s="64">
        <f t="shared" si="164"/>
        <v>0.76327680125019437</v>
      </c>
      <c r="V1056" s="64">
        <f t="shared" si="165"/>
        <v>0.87789597959455856</v>
      </c>
      <c r="W1056" s="64">
        <f t="shared" si="166"/>
        <v>1.1608987997857405</v>
      </c>
      <c r="X1056" s="64">
        <f t="shared" si="167"/>
        <v>1.0070423994947089</v>
      </c>
      <c r="Y1056" s="64">
        <f t="shared" si="168"/>
        <v>1.218545317074774</v>
      </c>
      <c r="Z1056" s="64">
        <f t="shared" si="169"/>
        <v>1.3101406964839877</v>
      </c>
    </row>
    <row r="1057" spans="1:26" x14ac:dyDescent="0.2">
      <c r="B1057" s="48" t="s">
        <v>4579</v>
      </c>
      <c r="C1057" s="48" t="s">
        <v>4580</v>
      </c>
      <c r="D1057" s="47" t="s">
        <v>946</v>
      </c>
      <c r="E1057" s="47">
        <v>1100992</v>
      </c>
      <c r="F1057" s="47">
        <v>1102875</v>
      </c>
      <c r="G1057" s="49" t="s">
        <v>2949</v>
      </c>
      <c r="H1057" s="50">
        <v>34.129511677282302</v>
      </c>
      <c r="I1057" s="62">
        <v>21.898728915184272</v>
      </c>
      <c r="J1057" s="62">
        <v>21.805600303978789</v>
      </c>
      <c r="K1057" s="62">
        <v>26.428409615526668</v>
      </c>
      <c r="L1057" s="62">
        <v>28.436395364251084</v>
      </c>
      <c r="M1057" s="62">
        <v>21.560526447904081</v>
      </c>
      <c r="N1057" s="62">
        <v>49.361089776479538</v>
      </c>
      <c r="P1057" s="64">
        <f t="shared" si="160"/>
        <v>1.015686187816303</v>
      </c>
      <c r="Q1057" s="64">
        <f t="shared" si="161"/>
        <v>1.0113667844181295</v>
      </c>
      <c r="R1057" s="64">
        <f t="shared" si="162"/>
        <v>1.2257775652827716</v>
      </c>
      <c r="S1057" s="64">
        <f t="shared" si="163"/>
        <v>1.3189100661786211</v>
      </c>
      <c r="T1057" s="64">
        <f t="shared" si="164"/>
        <v>2.2894195044703083</v>
      </c>
      <c r="V1057" s="64">
        <f t="shared" si="165"/>
        <v>0.44364354624964081</v>
      </c>
      <c r="W1057" s="64">
        <f t="shared" si="166"/>
        <v>0.44175686563486516</v>
      </c>
      <c r="X1057" s="64">
        <f t="shared" si="167"/>
        <v>0.53540976779892235</v>
      </c>
      <c r="Y1057" s="64">
        <f t="shared" si="168"/>
        <v>0.57608929407796361</v>
      </c>
      <c r="Z1057" s="64">
        <f t="shared" si="169"/>
        <v>0.43679194575192765</v>
      </c>
    </row>
    <row r="1058" spans="1:26" x14ac:dyDescent="0.2">
      <c r="B1058" s="48" t="s">
        <v>3104</v>
      </c>
      <c r="C1058" s="48" t="s">
        <v>3105</v>
      </c>
      <c r="D1058" s="47" t="s">
        <v>947</v>
      </c>
      <c r="E1058" s="47">
        <v>1103283</v>
      </c>
      <c r="F1058" s="47">
        <v>1104470</v>
      </c>
      <c r="G1058" s="49" t="s">
        <v>2949</v>
      </c>
      <c r="H1058" s="50">
        <v>43.350168350168303</v>
      </c>
      <c r="I1058" s="62">
        <v>180.95265472020688</v>
      </c>
      <c r="J1058" s="62">
        <v>201.97442680055181</v>
      </c>
      <c r="K1058" s="62">
        <v>181.03600219300677</v>
      </c>
      <c r="L1058" s="62">
        <v>229.93374874308694</v>
      </c>
      <c r="M1058" s="62">
        <v>181.58247041478421</v>
      </c>
      <c r="N1058" s="62">
        <v>345.51841563294681</v>
      </c>
      <c r="P1058" s="64">
        <f t="shared" si="160"/>
        <v>0.99653151709447141</v>
      </c>
      <c r="Q1058" s="64">
        <f t="shared" si="161"/>
        <v>1.1123013490189155</v>
      </c>
      <c r="R1058" s="64">
        <f t="shared" si="162"/>
        <v>0.99699052325629689</v>
      </c>
      <c r="S1058" s="64">
        <f t="shared" si="163"/>
        <v>1.2662772360011136</v>
      </c>
      <c r="T1058" s="64">
        <f t="shared" si="164"/>
        <v>1.9028181235979877</v>
      </c>
      <c r="V1058" s="64">
        <f t="shared" si="165"/>
        <v>0.52371348829185871</v>
      </c>
      <c r="W1058" s="64">
        <f t="shared" si="166"/>
        <v>0.58455473764129118</v>
      </c>
      <c r="X1058" s="64">
        <f t="shared" si="167"/>
        <v>0.52395471269272664</v>
      </c>
      <c r="Y1058" s="64">
        <f t="shared" si="168"/>
        <v>0.66547465587869425</v>
      </c>
      <c r="Z1058" s="64">
        <f t="shared" si="169"/>
        <v>0.5255363019714816</v>
      </c>
    </row>
    <row r="1059" spans="1:26" x14ac:dyDescent="0.2">
      <c r="A1059" s="47" t="s">
        <v>2496</v>
      </c>
      <c r="B1059" s="48" t="s">
        <v>4581</v>
      </c>
      <c r="C1059" s="48" t="s">
        <v>3996</v>
      </c>
      <c r="D1059" s="47" t="s">
        <v>4582</v>
      </c>
      <c r="E1059" s="47">
        <v>1104694</v>
      </c>
      <c r="F1059" s="47">
        <v>1105137</v>
      </c>
      <c r="G1059" s="49" t="s">
        <v>2949</v>
      </c>
      <c r="H1059" s="50">
        <v>35.360360360360303</v>
      </c>
      <c r="I1059" s="62">
        <v>8.1510204828922017</v>
      </c>
      <c r="J1059" s="62">
        <v>7.4837582919259482</v>
      </c>
      <c r="K1059" s="62">
        <v>11.479119818108094</v>
      </c>
      <c r="L1059" s="62">
        <v>12.895809228784609</v>
      </c>
      <c r="M1059" s="62">
        <v>12.815731449728794</v>
      </c>
      <c r="N1059" s="62">
        <v>21.36308445890425</v>
      </c>
      <c r="P1059" s="64">
        <f t="shared" si="160"/>
        <v>0.6360167981722723</v>
      </c>
      <c r="Q1059" s="64">
        <f t="shared" si="161"/>
        <v>0.58395092947147542</v>
      </c>
      <c r="R1059" s="64">
        <f t="shared" si="162"/>
        <v>0.8957053963822732</v>
      </c>
      <c r="S1059" s="64">
        <f t="shared" si="163"/>
        <v>1.0062483970868092</v>
      </c>
      <c r="T1059" s="64">
        <f t="shared" si="164"/>
        <v>1.666942268781415</v>
      </c>
      <c r="V1059" s="64">
        <f t="shared" si="165"/>
        <v>0.3815469858096644</v>
      </c>
      <c r="W1059" s="64">
        <f t="shared" si="166"/>
        <v>0.35031262954197034</v>
      </c>
      <c r="X1059" s="64">
        <f t="shared" si="167"/>
        <v>0.5373343835339065</v>
      </c>
      <c r="Y1059" s="64">
        <f t="shared" si="168"/>
        <v>0.60364921805144878</v>
      </c>
      <c r="Z1059" s="64">
        <f t="shared" si="169"/>
        <v>0.59990079964258758</v>
      </c>
    </row>
    <row r="1060" spans="1:26" x14ac:dyDescent="0.2">
      <c r="B1060" s="48" t="s">
        <v>2991</v>
      </c>
      <c r="C1060" s="48" t="s">
        <v>4583</v>
      </c>
      <c r="D1060" s="47" t="s">
        <v>948</v>
      </c>
      <c r="E1060" s="47">
        <v>1105212</v>
      </c>
      <c r="F1060" s="47">
        <v>1107797</v>
      </c>
      <c r="G1060" s="49" t="s">
        <v>2990</v>
      </c>
      <c r="H1060" s="50">
        <v>38.283062645011597</v>
      </c>
      <c r="I1060" s="62">
        <v>99.762871180403522</v>
      </c>
      <c r="J1060" s="62">
        <v>113.85120468071216</v>
      </c>
      <c r="K1060" s="62">
        <v>116.49926639092972</v>
      </c>
      <c r="L1060" s="62">
        <v>147.25904449822369</v>
      </c>
      <c r="M1060" s="62">
        <v>104.44183745330886</v>
      </c>
      <c r="N1060" s="62">
        <v>167.18217311008394</v>
      </c>
      <c r="P1060" s="64">
        <f t="shared" si="160"/>
        <v>0.95520026852268769</v>
      </c>
      <c r="Q1060" s="64">
        <f t="shared" si="161"/>
        <v>1.0900919349643747</v>
      </c>
      <c r="R1060" s="64">
        <f t="shared" si="162"/>
        <v>1.11544635015648</v>
      </c>
      <c r="S1060" s="64">
        <f t="shared" si="163"/>
        <v>1.409962215228705</v>
      </c>
      <c r="T1060" s="64">
        <f t="shared" si="164"/>
        <v>1.6007203357066884</v>
      </c>
      <c r="V1060" s="64">
        <f t="shared" si="165"/>
        <v>0.59673151344140607</v>
      </c>
      <c r="W1060" s="64">
        <f t="shared" si="166"/>
        <v>0.68100086607765831</v>
      </c>
      <c r="X1060" s="64">
        <f t="shared" si="167"/>
        <v>0.69684024452905513</v>
      </c>
      <c r="Y1060" s="64">
        <f t="shared" si="168"/>
        <v>0.88082982628332307</v>
      </c>
      <c r="Z1060" s="64">
        <f t="shared" si="169"/>
        <v>0.62471874548811712</v>
      </c>
    </row>
    <row r="1061" spans="1:26" x14ac:dyDescent="0.2">
      <c r="B1061" s="48" t="s">
        <v>4584</v>
      </c>
      <c r="C1061" s="48" t="s">
        <v>4585</v>
      </c>
      <c r="D1061" s="47" t="s">
        <v>949</v>
      </c>
      <c r="E1061" s="47">
        <v>1107821</v>
      </c>
      <c r="F1061" s="47">
        <v>1108537</v>
      </c>
      <c r="G1061" s="49" t="s">
        <v>2990</v>
      </c>
      <c r="H1061" s="50">
        <v>39.609483960948303</v>
      </c>
      <c r="I1061" s="62">
        <v>89.989604738321646</v>
      </c>
      <c r="J1061" s="62">
        <v>134.53495443925809</v>
      </c>
      <c r="K1061" s="62">
        <v>122.95204008772434</v>
      </c>
      <c r="L1061" s="62">
        <v>164.71068130339989</v>
      </c>
      <c r="M1061" s="62">
        <v>111.34114655583593</v>
      </c>
      <c r="N1061" s="62">
        <v>127.59296832789494</v>
      </c>
      <c r="P1061" s="64">
        <f t="shared" si="160"/>
        <v>0.80823314221210385</v>
      </c>
      <c r="Q1061" s="64">
        <f t="shared" si="161"/>
        <v>1.2083129965954751</v>
      </c>
      <c r="R1061" s="64">
        <f t="shared" si="162"/>
        <v>1.1042821444816515</v>
      </c>
      <c r="S1061" s="64">
        <f t="shared" si="163"/>
        <v>1.4793334395995279</v>
      </c>
      <c r="T1061" s="64">
        <f t="shared" si="164"/>
        <v>1.1459642034843691</v>
      </c>
      <c r="V1061" s="64">
        <f t="shared" si="165"/>
        <v>0.70528655236753923</v>
      </c>
      <c r="W1061" s="64">
        <f t="shared" si="166"/>
        <v>1.0544072780995524</v>
      </c>
      <c r="X1061" s="64">
        <f t="shared" si="167"/>
        <v>0.9636270846192394</v>
      </c>
      <c r="Y1061" s="64">
        <f t="shared" si="168"/>
        <v>1.2909071985857243</v>
      </c>
      <c r="Z1061" s="64">
        <f t="shared" si="169"/>
        <v>0.87262760648146187</v>
      </c>
    </row>
    <row r="1062" spans="1:26" x14ac:dyDescent="0.2">
      <c r="B1062" s="48" t="s">
        <v>2991</v>
      </c>
      <c r="C1062" s="48" t="s">
        <v>4586</v>
      </c>
      <c r="D1062" s="47" t="s">
        <v>950</v>
      </c>
      <c r="E1062" s="47">
        <v>1108748</v>
      </c>
      <c r="F1062" s="47">
        <v>1109377</v>
      </c>
      <c r="G1062" s="49" t="s">
        <v>2949</v>
      </c>
      <c r="H1062" s="50">
        <v>39.047619047619001</v>
      </c>
      <c r="I1062" s="62">
        <v>117.18838591403873</v>
      </c>
      <c r="J1062" s="62">
        <v>104.36657090402473</v>
      </c>
      <c r="K1062" s="62">
        <v>124.19554668303282</v>
      </c>
      <c r="L1062" s="62">
        <v>157.00207820525762</v>
      </c>
      <c r="M1062" s="62">
        <v>187.34774603031164</v>
      </c>
      <c r="N1062" s="62">
        <v>160.9234415934713</v>
      </c>
      <c r="P1062" s="64">
        <f t="shared" si="160"/>
        <v>0.62551265439338899</v>
      </c>
      <c r="Q1062" s="64">
        <f t="shared" si="161"/>
        <v>0.55707406742507004</v>
      </c>
      <c r="R1062" s="64">
        <f t="shared" si="162"/>
        <v>0.6629145496254798</v>
      </c>
      <c r="S1062" s="64">
        <f t="shared" si="163"/>
        <v>0.83802491106487986</v>
      </c>
      <c r="T1062" s="64">
        <f t="shared" si="164"/>
        <v>0.85895584549725479</v>
      </c>
      <c r="V1062" s="64">
        <f t="shared" si="165"/>
        <v>0.72822445725516405</v>
      </c>
      <c r="W1062" s="64">
        <f t="shared" si="166"/>
        <v>0.6485479670990264</v>
      </c>
      <c r="X1062" s="64">
        <f t="shared" si="167"/>
        <v>0.77176790064419964</v>
      </c>
      <c r="Y1062" s="64">
        <f t="shared" si="168"/>
        <v>0.97563211829560592</v>
      </c>
      <c r="Z1062" s="64">
        <f t="shared" si="169"/>
        <v>1.1642041965743815</v>
      </c>
    </row>
    <row r="1063" spans="1:26" x14ac:dyDescent="0.2">
      <c r="B1063" s="48" t="s">
        <v>4587</v>
      </c>
      <c r="C1063" s="48" t="s">
        <v>4588</v>
      </c>
      <c r="D1063" s="47" t="s">
        <v>951</v>
      </c>
      <c r="E1063" s="47">
        <v>1109459</v>
      </c>
      <c r="F1063" s="47">
        <v>1110316</v>
      </c>
      <c r="G1063" s="49" t="s">
        <v>2949</v>
      </c>
      <c r="H1063" s="50">
        <v>38.694638694638698</v>
      </c>
      <c r="I1063" s="62">
        <v>163.05623831930728</v>
      </c>
      <c r="J1063" s="62">
        <v>123.69214065205685</v>
      </c>
      <c r="K1063" s="62">
        <v>167.76292991683681</v>
      </c>
      <c r="L1063" s="62">
        <v>190.60040846646294</v>
      </c>
      <c r="M1063" s="62">
        <v>226.20746510277377</v>
      </c>
      <c r="N1063" s="62">
        <v>234.07808991486513</v>
      </c>
      <c r="P1063" s="64">
        <f t="shared" si="160"/>
        <v>0.72082607108136454</v>
      </c>
      <c r="Q1063" s="64">
        <f t="shared" si="161"/>
        <v>0.54680839377188228</v>
      </c>
      <c r="R1063" s="64">
        <f t="shared" si="162"/>
        <v>0.74163303956664905</v>
      </c>
      <c r="S1063" s="64">
        <f t="shared" si="163"/>
        <v>0.84259115135686025</v>
      </c>
      <c r="T1063" s="64">
        <f t="shared" si="164"/>
        <v>1.034793833211983</v>
      </c>
      <c r="V1063" s="64">
        <f t="shared" si="165"/>
        <v>0.69658906725790226</v>
      </c>
      <c r="W1063" s="64">
        <f t="shared" si="166"/>
        <v>0.52842254777900843</v>
      </c>
      <c r="X1063" s="64">
        <f t="shared" si="167"/>
        <v>0.71669642373556908</v>
      </c>
      <c r="Y1063" s="64">
        <f t="shared" si="168"/>
        <v>0.81425992725668961</v>
      </c>
      <c r="Z1063" s="64">
        <f t="shared" si="169"/>
        <v>0.96637607212638343</v>
      </c>
    </row>
    <row r="1064" spans="1:26" x14ac:dyDescent="0.2">
      <c r="B1064" s="48" t="s">
        <v>4589</v>
      </c>
      <c r="C1064" s="48" t="s">
        <v>4590</v>
      </c>
      <c r="D1064" s="47" t="s">
        <v>952</v>
      </c>
      <c r="E1064" s="47">
        <v>1110565</v>
      </c>
      <c r="F1064" s="47">
        <v>1112934</v>
      </c>
      <c r="G1064" s="49" t="s">
        <v>2949</v>
      </c>
      <c r="H1064" s="50">
        <v>40.337552742615998</v>
      </c>
      <c r="I1064" s="62">
        <v>170.6343176879395</v>
      </c>
      <c r="J1064" s="62">
        <v>220.24468131303908</v>
      </c>
      <c r="K1064" s="62">
        <v>233.57941023456252</v>
      </c>
      <c r="L1064" s="62">
        <v>268.13928030394004</v>
      </c>
      <c r="M1064" s="62">
        <v>341.90553309104507</v>
      </c>
      <c r="N1064" s="62">
        <v>192.3955232109235</v>
      </c>
      <c r="P1064" s="64">
        <f t="shared" si="160"/>
        <v>0.499068605720697</v>
      </c>
      <c r="Q1064" s="64">
        <f t="shared" si="161"/>
        <v>0.64416822776129434</v>
      </c>
      <c r="R1064" s="64">
        <f t="shared" si="162"/>
        <v>0.6831694360803553</v>
      </c>
      <c r="S1064" s="64">
        <f t="shared" si="163"/>
        <v>0.78424960801245058</v>
      </c>
      <c r="T1064" s="64">
        <f t="shared" si="164"/>
        <v>0.56271544210339242</v>
      </c>
      <c r="V1064" s="64">
        <f t="shared" si="165"/>
        <v>0.88689338941048457</v>
      </c>
      <c r="W1064" s="64">
        <f t="shared" si="166"/>
        <v>1.1447495120330036</v>
      </c>
      <c r="X1064" s="64">
        <f t="shared" si="167"/>
        <v>1.2140584475995788</v>
      </c>
      <c r="Y1064" s="64">
        <f t="shared" si="168"/>
        <v>1.3936877315486107</v>
      </c>
      <c r="Z1064" s="64">
        <f t="shared" si="169"/>
        <v>1.7770971350316376</v>
      </c>
    </row>
    <row r="1065" spans="1:26" x14ac:dyDescent="0.2">
      <c r="B1065" s="48" t="s">
        <v>4591</v>
      </c>
      <c r="C1065" s="48" t="s">
        <v>4592</v>
      </c>
      <c r="D1065" s="47" t="s">
        <v>953</v>
      </c>
      <c r="E1065" s="47">
        <v>1113103</v>
      </c>
      <c r="F1065" s="47">
        <v>1114944</v>
      </c>
      <c r="G1065" s="49" t="s">
        <v>2949</v>
      </c>
      <c r="H1065" s="50">
        <v>40.770901194353897</v>
      </c>
      <c r="I1065" s="62">
        <v>325.92247969769539</v>
      </c>
      <c r="J1065" s="62">
        <v>392.32149455387298</v>
      </c>
      <c r="K1065" s="62">
        <v>368.03528312274574</v>
      </c>
      <c r="L1065" s="62">
        <v>376.42979400186113</v>
      </c>
      <c r="M1065" s="62">
        <v>437.40301816461732</v>
      </c>
      <c r="N1065" s="62">
        <v>353.03296305672689</v>
      </c>
      <c r="P1065" s="64">
        <f t="shared" si="160"/>
        <v>0.74513084309590649</v>
      </c>
      <c r="Q1065" s="64">
        <f t="shared" si="161"/>
        <v>0.89693367046274508</v>
      </c>
      <c r="R1065" s="64">
        <f t="shared" si="162"/>
        <v>0.84141002196796699</v>
      </c>
      <c r="S1065" s="64">
        <f t="shared" si="163"/>
        <v>0.86060172968489024</v>
      </c>
      <c r="T1065" s="64">
        <f t="shared" si="164"/>
        <v>0.80711140160414341</v>
      </c>
      <c r="V1065" s="64">
        <f t="shared" si="165"/>
        <v>0.92320693477375015</v>
      </c>
      <c r="W1065" s="64">
        <f t="shared" si="166"/>
        <v>1.1112885639827152</v>
      </c>
      <c r="X1065" s="64">
        <f t="shared" si="167"/>
        <v>1.0424955220501837</v>
      </c>
      <c r="Y1065" s="64">
        <f t="shared" si="168"/>
        <v>1.066273785718346</v>
      </c>
      <c r="Z1065" s="64">
        <f t="shared" si="169"/>
        <v>1.2389863382086888</v>
      </c>
    </row>
    <row r="1066" spans="1:26" x14ac:dyDescent="0.2">
      <c r="A1066" s="47" t="s">
        <v>2852</v>
      </c>
      <c r="B1066" s="48" t="s">
        <v>4593</v>
      </c>
      <c r="C1066" s="48" t="s">
        <v>4594</v>
      </c>
      <c r="D1066" s="47" t="s">
        <v>4595</v>
      </c>
      <c r="E1066" s="47">
        <v>1114968</v>
      </c>
      <c r="F1066" s="47">
        <v>1116077</v>
      </c>
      <c r="G1066" s="49" t="s">
        <v>2949</v>
      </c>
      <c r="H1066" s="50">
        <v>40.450450450450397</v>
      </c>
      <c r="I1066" s="62">
        <v>545.32655893543938</v>
      </c>
      <c r="J1066" s="62">
        <v>594.89075004182268</v>
      </c>
      <c r="K1066" s="62">
        <v>496.75575652428211</v>
      </c>
      <c r="L1066" s="62">
        <v>523.40394369272917</v>
      </c>
      <c r="M1066" s="62">
        <v>592.11217066350935</v>
      </c>
      <c r="N1066" s="62">
        <v>560.95125250206843</v>
      </c>
      <c r="P1066" s="64">
        <f t="shared" si="160"/>
        <v>0.92098522197974253</v>
      </c>
      <c r="Q1066" s="64">
        <f t="shared" si="161"/>
        <v>1.0046926570943471</v>
      </c>
      <c r="R1066" s="64">
        <f t="shared" si="162"/>
        <v>0.83895549042274764</v>
      </c>
      <c r="S1066" s="64">
        <f t="shared" si="163"/>
        <v>0.8839607926082873</v>
      </c>
      <c r="T1066" s="64">
        <f t="shared" si="164"/>
        <v>0.9473732854933169</v>
      </c>
      <c r="V1066" s="64">
        <f t="shared" si="165"/>
        <v>0.9721460759790862</v>
      </c>
      <c r="W1066" s="64">
        <f t="shared" si="166"/>
        <v>1.0605034704680139</v>
      </c>
      <c r="X1066" s="64">
        <f t="shared" si="167"/>
        <v>0.88555958170794957</v>
      </c>
      <c r="Y1066" s="64">
        <f t="shared" si="168"/>
        <v>0.93306493453421635</v>
      </c>
      <c r="Z1066" s="64">
        <f t="shared" si="169"/>
        <v>1.0555501356355845</v>
      </c>
    </row>
    <row r="1067" spans="1:26" x14ac:dyDescent="0.2">
      <c r="B1067" s="48" t="s">
        <v>2991</v>
      </c>
      <c r="C1067" s="48"/>
      <c r="D1067" s="47" t="s">
        <v>954</v>
      </c>
      <c r="E1067" s="47">
        <v>1116368</v>
      </c>
      <c r="F1067" s="47">
        <v>1118428</v>
      </c>
      <c r="G1067" s="49" t="s">
        <v>2949</v>
      </c>
      <c r="H1067" s="50">
        <v>41.387675885492399</v>
      </c>
      <c r="I1067" s="62">
        <v>278.34624756018792</v>
      </c>
      <c r="J1067" s="62">
        <v>312.96640781066066</v>
      </c>
      <c r="K1067" s="62">
        <v>282.05102803457135</v>
      </c>
      <c r="L1067" s="62">
        <v>376.00696392542085</v>
      </c>
      <c r="M1067" s="62">
        <v>366.26834829071129</v>
      </c>
      <c r="N1067" s="62">
        <v>223.64201599528471</v>
      </c>
      <c r="P1067" s="64">
        <f t="shared" si="160"/>
        <v>0.75995168258236001</v>
      </c>
      <c r="Q1067" s="64">
        <f t="shared" si="161"/>
        <v>0.85447298209414402</v>
      </c>
      <c r="R1067" s="64">
        <f t="shared" si="162"/>
        <v>0.77006661741544835</v>
      </c>
      <c r="S1067" s="64">
        <f t="shared" si="163"/>
        <v>1.0265887447827731</v>
      </c>
      <c r="T1067" s="64">
        <f t="shared" si="164"/>
        <v>0.61059607536105609</v>
      </c>
      <c r="V1067" s="64">
        <f t="shared" si="165"/>
        <v>1.2446062351989198</v>
      </c>
      <c r="W1067" s="64">
        <f t="shared" si="166"/>
        <v>1.399407917237069</v>
      </c>
      <c r="X1067" s="64">
        <f t="shared" si="167"/>
        <v>1.2611719080573758</v>
      </c>
      <c r="Y1067" s="64">
        <f t="shared" si="168"/>
        <v>1.6812894582981608</v>
      </c>
      <c r="Z1067" s="64">
        <f t="shared" si="169"/>
        <v>1.6377439036251298</v>
      </c>
    </row>
    <row r="1068" spans="1:26" x14ac:dyDescent="0.2">
      <c r="B1068" s="48" t="s">
        <v>2991</v>
      </c>
      <c r="C1068" s="48" t="s">
        <v>4596</v>
      </c>
      <c r="D1068" s="47" t="s">
        <v>955</v>
      </c>
      <c r="E1068" s="47">
        <v>1118709</v>
      </c>
      <c r="F1068" s="47">
        <v>1119572</v>
      </c>
      <c r="G1068" s="49" t="s">
        <v>2949</v>
      </c>
      <c r="H1068" s="50">
        <v>40.046296296296298</v>
      </c>
      <c r="I1068" s="62">
        <v>202.01592669822037</v>
      </c>
      <c r="J1068" s="62">
        <v>177.72351078363704</v>
      </c>
      <c r="K1068" s="62">
        <v>211.52100347374974</v>
      </c>
      <c r="L1068" s="62">
        <v>187.8816338712206</v>
      </c>
      <c r="M1068" s="62">
        <v>202.14031865840107</v>
      </c>
      <c r="N1068" s="62">
        <v>202.38168417348425</v>
      </c>
      <c r="P1068" s="64">
        <f t="shared" si="160"/>
        <v>0.99938462568474073</v>
      </c>
      <c r="Q1068" s="64">
        <f t="shared" si="161"/>
        <v>0.87920862083913975</v>
      </c>
      <c r="R1068" s="64">
        <f t="shared" si="162"/>
        <v>1.0464067974049314</v>
      </c>
      <c r="S1068" s="64">
        <f t="shared" si="163"/>
        <v>0.92946145092767785</v>
      </c>
      <c r="T1068" s="64">
        <f t="shared" si="164"/>
        <v>1.0011940493449556</v>
      </c>
      <c r="V1068" s="64">
        <f t="shared" si="165"/>
        <v>0.99819273430420541</v>
      </c>
      <c r="W1068" s="64">
        <f t="shared" si="166"/>
        <v>0.87816005440141565</v>
      </c>
      <c r="X1068" s="64">
        <f t="shared" si="167"/>
        <v>1.0451588261931408</v>
      </c>
      <c r="Y1068" s="64">
        <f t="shared" si="168"/>
        <v>0.92835295169382026</v>
      </c>
      <c r="Z1068" s="64">
        <f t="shared" si="169"/>
        <v>0.99880737470849257</v>
      </c>
    </row>
    <row r="1069" spans="1:26" x14ac:dyDescent="0.2">
      <c r="B1069" s="48" t="s">
        <v>4597</v>
      </c>
      <c r="C1069" s="48" t="s">
        <v>4598</v>
      </c>
      <c r="D1069" s="47" t="s">
        <v>956</v>
      </c>
      <c r="E1069" s="47">
        <v>1119677</v>
      </c>
      <c r="F1069" s="47">
        <v>1120150</v>
      </c>
      <c r="G1069" s="49" t="s">
        <v>2949</v>
      </c>
      <c r="H1069" s="50">
        <v>40.084388185653999</v>
      </c>
      <c r="I1069" s="62">
        <v>633.71604817625189</v>
      </c>
      <c r="J1069" s="62">
        <v>713.96833901728814</v>
      </c>
      <c r="K1069" s="62">
        <v>774.6593552700283</v>
      </c>
      <c r="L1069" s="62">
        <v>868.24908957682874</v>
      </c>
      <c r="M1069" s="62">
        <v>548.40858293891472</v>
      </c>
      <c r="N1069" s="62">
        <v>631.50625835361154</v>
      </c>
      <c r="P1069" s="64">
        <f t="shared" si="160"/>
        <v>1.1555545771734197</v>
      </c>
      <c r="Q1069" s="64">
        <f t="shared" si="161"/>
        <v>1.3018912563168519</v>
      </c>
      <c r="R1069" s="64">
        <f t="shared" si="162"/>
        <v>1.412558773457991</v>
      </c>
      <c r="S1069" s="64">
        <f t="shared" si="163"/>
        <v>1.5832157201550217</v>
      </c>
      <c r="T1069" s="64">
        <f t="shared" si="164"/>
        <v>1.1515251183148474</v>
      </c>
      <c r="V1069" s="64">
        <f t="shared" si="165"/>
        <v>1.0034992366162792</v>
      </c>
      <c r="W1069" s="64">
        <f t="shared" si="166"/>
        <v>1.1305799896245874</v>
      </c>
      <c r="X1069" s="64">
        <f t="shared" si="167"/>
        <v>1.2266851595257797</v>
      </c>
      <c r="Y1069" s="64">
        <f t="shared" si="168"/>
        <v>1.374885962081239</v>
      </c>
      <c r="Z1069" s="64">
        <f t="shared" si="169"/>
        <v>0.86841353618356965</v>
      </c>
    </row>
    <row r="1070" spans="1:26" x14ac:dyDescent="0.2">
      <c r="B1070" s="48" t="s">
        <v>4599</v>
      </c>
      <c r="C1070" s="48" t="s">
        <v>4600</v>
      </c>
      <c r="D1070" s="47" t="s">
        <v>957</v>
      </c>
      <c r="E1070" s="47">
        <v>1120247</v>
      </c>
      <c r="F1070" s="47">
        <v>1121134</v>
      </c>
      <c r="G1070" s="49" t="s">
        <v>2949</v>
      </c>
      <c r="H1070" s="50">
        <v>38.963963963963899</v>
      </c>
      <c r="I1070" s="62">
        <v>206.68659081619509</v>
      </c>
      <c r="J1070" s="62">
        <v>225.87343208358317</v>
      </c>
      <c r="K1070" s="62">
        <v>227.43794540713068</v>
      </c>
      <c r="L1070" s="62">
        <v>243.58750765482037</v>
      </c>
      <c r="M1070" s="62">
        <v>203.59248624841436</v>
      </c>
      <c r="N1070" s="62">
        <v>199.85320316264773</v>
      </c>
      <c r="P1070" s="64">
        <f t="shared" si="160"/>
        <v>1.0151975381056324</v>
      </c>
      <c r="Q1070" s="64">
        <f t="shared" si="161"/>
        <v>1.1094389397454609</v>
      </c>
      <c r="R1070" s="64">
        <f t="shared" si="162"/>
        <v>1.1171234734548168</v>
      </c>
      <c r="S1070" s="64">
        <f t="shared" si="163"/>
        <v>1.1964464511603139</v>
      </c>
      <c r="T1070" s="64">
        <f t="shared" si="164"/>
        <v>0.98163349171342151</v>
      </c>
      <c r="V1070" s="64">
        <f t="shared" si="165"/>
        <v>1.0341920346805056</v>
      </c>
      <c r="W1070" s="64">
        <f t="shared" si="166"/>
        <v>1.1301967069287313</v>
      </c>
      <c r="X1070" s="64">
        <f t="shared" si="167"/>
        <v>1.1380250194040347</v>
      </c>
      <c r="Y1070" s="64">
        <f t="shared" si="168"/>
        <v>1.2188321417924941</v>
      </c>
      <c r="Z1070" s="64">
        <f t="shared" si="169"/>
        <v>1.0187101483818775</v>
      </c>
    </row>
    <row r="1071" spans="1:26" x14ac:dyDescent="0.2">
      <c r="B1071" s="48" t="s">
        <v>4601</v>
      </c>
      <c r="C1071" s="48" t="s">
        <v>4602</v>
      </c>
      <c r="D1071" s="47" t="s">
        <v>958</v>
      </c>
      <c r="E1071" s="47">
        <v>1121154</v>
      </c>
      <c r="F1071" s="47">
        <v>1121522</v>
      </c>
      <c r="G1071" s="49" t="s">
        <v>2949</v>
      </c>
      <c r="H1071" s="50">
        <v>36.043360433604299</v>
      </c>
      <c r="I1071" s="62">
        <v>195.31397652339788</v>
      </c>
      <c r="J1071" s="62">
        <v>218.02645615590717</v>
      </c>
      <c r="K1071" s="62">
        <v>225.09453534866765</v>
      </c>
      <c r="L1071" s="62">
        <v>228.21652218600329</v>
      </c>
      <c r="M1071" s="62">
        <v>194.66542095820844</v>
      </c>
      <c r="N1071" s="62">
        <v>211.78828799378886</v>
      </c>
      <c r="P1071" s="64">
        <f t="shared" si="160"/>
        <v>1.003331642373859</v>
      </c>
      <c r="Q1071" s="64">
        <f t="shared" si="161"/>
        <v>1.1200060857378156</v>
      </c>
      <c r="R1071" s="64">
        <f t="shared" si="162"/>
        <v>1.1563149440752081</v>
      </c>
      <c r="S1071" s="64">
        <f t="shared" si="163"/>
        <v>1.1723526503199442</v>
      </c>
      <c r="T1071" s="64">
        <f t="shared" si="164"/>
        <v>1.0879604962776435</v>
      </c>
      <c r="V1071" s="64">
        <f t="shared" si="165"/>
        <v>0.9222133026030499</v>
      </c>
      <c r="W1071" s="64">
        <f t="shared" si="166"/>
        <v>1.0294547362425501</v>
      </c>
      <c r="X1071" s="64">
        <f t="shared" si="167"/>
        <v>1.0628280604226283</v>
      </c>
      <c r="Y1071" s="64">
        <f t="shared" si="168"/>
        <v>1.0775691344778056</v>
      </c>
      <c r="Z1071" s="64">
        <f t="shared" si="169"/>
        <v>0.91915102011645433</v>
      </c>
    </row>
    <row r="1072" spans="1:26" x14ac:dyDescent="0.2">
      <c r="A1072" s="47" t="s">
        <v>2840</v>
      </c>
      <c r="B1072" s="48" t="s">
        <v>4603</v>
      </c>
      <c r="C1072" s="48" t="s">
        <v>4604</v>
      </c>
      <c r="D1072" s="47" t="s">
        <v>4605</v>
      </c>
      <c r="E1072" s="47">
        <v>1121528</v>
      </c>
      <c r="F1072" s="47">
        <v>1122289</v>
      </c>
      <c r="G1072" s="49" t="s">
        <v>2949</v>
      </c>
      <c r="H1072" s="50">
        <v>38.320209973753201</v>
      </c>
      <c r="I1072" s="62">
        <v>245.47682968792967</v>
      </c>
      <c r="J1072" s="62">
        <v>257.1441491459089</v>
      </c>
      <c r="K1072" s="62">
        <v>246.15595293263445</v>
      </c>
      <c r="L1072" s="62">
        <v>265.49797267870463</v>
      </c>
      <c r="M1072" s="62">
        <v>229.642081494618</v>
      </c>
      <c r="N1072" s="62">
        <v>237.59026420128842</v>
      </c>
      <c r="P1072" s="64">
        <f t="shared" si="160"/>
        <v>1.0689540352981115</v>
      </c>
      <c r="Q1072" s="64">
        <f t="shared" si="161"/>
        <v>1.1197605746834143</v>
      </c>
      <c r="R1072" s="64">
        <f t="shared" si="162"/>
        <v>1.0719113471300052</v>
      </c>
      <c r="S1072" s="64">
        <f t="shared" si="163"/>
        <v>1.1561381561720732</v>
      </c>
      <c r="T1072" s="64">
        <f t="shared" si="164"/>
        <v>1.0346111769016373</v>
      </c>
      <c r="V1072" s="64">
        <f t="shared" si="165"/>
        <v>1.0331939758270552</v>
      </c>
      <c r="W1072" s="64">
        <f t="shared" si="166"/>
        <v>1.082300867884276</v>
      </c>
      <c r="X1072" s="64">
        <f t="shared" si="167"/>
        <v>1.0360523557652561</v>
      </c>
      <c r="Y1072" s="64">
        <f t="shared" si="168"/>
        <v>1.1174614985644891</v>
      </c>
      <c r="Z1072" s="64">
        <f t="shared" si="169"/>
        <v>0.96654668181211056</v>
      </c>
    </row>
    <row r="1073" spans="1:26" x14ac:dyDescent="0.2">
      <c r="A1073" s="47" t="s">
        <v>2841</v>
      </c>
      <c r="B1073" s="48" t="s">
        <v>4606</v>
      </c>
      <c r="C1073" s="48" t="s">
        <v>4607</v>
      </c>
      <c r="D1073" s="47" t="s">
        <v>4608</v>
      </c>
      <c r="E1073" s="47">
        <v>1122273</v>
      </c>
      <c r="F1073" s="47">
        <v>1122848</v>
      </c>
      <c r="G1073" s="49" t="s">
        <v>2949</v>
      </c>
      <c r="H1073" s="50">
        <v>42.8819444444444</v>
      </c>
      <c r="I1073" s="62">
        <v>263.88928813363503</v>
      </c>
      <c r="J1073" s="62">
        <v>301.37245828621991</v>
      </c>
      <c r="K1073" s="62">
        <v>284.1239835199035</v>
      </c>
      <c r="L1073" s="62">
        <v>292.40241905081672</v>
      </c>
      <c r="M1073" s="62">
        <v>244.62238885386827</v>
      </c>
      <c r="N1073" s="62">
        <v>258.22757343833717</v>
      </c>
      <c r="P1073" s="64">
        <f t="shared" si="160"/>
        <v>1.0787617984193441</v>
      </c>
      <c r="Q1073" s="64">
        <f t="shared" si="161"/>
        <v>1.2319904964473747</v>
      </c>
      <c r="R1073" s="64">
        <f t="shared" si="162"/>
        <v>1.1614798827331891</v>
      </c>
      <c r="S1073" s="64">
        <f t="shared" si="163"/>
        <v>1.1953215746964647</v>
      </c>
      <c r="T1073" s="64">
        <f t="shared" si="164"/>
        <v>1.0556170865970749</v>
      </c>
      <c r="V1073" s="64">
        <f t="shared" si="165"/>
        <v>1.0219252910133156</v>
      </c>
      <c r="W1073" s="64">
        <f t="shared" si="166"/>
        <v>1.1670808592335915</v>
      </c>
      <c r="X1073" s="64">
        <f t="shared" si="167"/>
        <v>1.1002852241406753</v>
      </c>
      <c r="Y1073" s="64">
        <f t="shared" si="168"/>
        <v>1.1323439056388773</v>
      </c>
      <c r="Z1073" s="64">
        <f t="shared" si="169"/>
        <v>0.94731319973574502</v>
      </c>
    </row>
    <row r="1074" spans="1:26" x14ac:dyDescent="0.2">
      <c r="A1074" s="47" t="s">
        <v>2834</v>
      </c>
      <c r="B1074" s="48" t="s">
        <v>3361</v>
      </c>
      <c r="C1074" s="48" t="s">
        <v>4609</v>
      </c>
      <c r="D1074" s="47" t="s">
        <v>4610</v>
      </c>
      <c r="E1074" s="47">
        <v>1122848</v>
      </c>
      <c r="F1074" s="47">
        <v>1123564</v>
      </c>
      <c r="G1074" s="49" t="s">
        <v>2949</v>
      </c>
      <c r="H1074" s="50">
        <v>39.609483960948303</v>
      </c>
      <c r="I1074" s="62">
        <v>261.17175349535336</v>
      </c>
      <c r="J1074" s="62">
        <v>336.75868553793418</v>
      </c>
      <c r="K1074" s="62">
        <v>296.6003152560923</v>
      </c>
      <c r="L1074" s="62">
        <v>294.16290942163766</v>
      </c>
      <c r="M1074" s="62">
        <v>275.32771879438894</v>
      </c>
      <c r="N1074" s="62">
        <v>321.81036414481088</v>
      </c>
      <c r="P1074" s="64">
        <f t="shared" si="160"/>
        <v>0.94858503400594019</v>
      </c>
      <c r="Q1074" s="64">
        <f t="shared" si="161"/>
        <v>1.2231194411247095</v>
      </c>
      <c r="R1074" s="64">
        <f t="shared" si="162"/>
        <v>1.0772628217560232</v>
      </c>
      <c r="S1074" s="64">
        <f t="shared" si="163"/>
        <v>1.0684100776693486</v>
      </c>
      <c r="T1074" s="64">
        <f t="shared" si="164"/>
        <v>1.1688266098087079</v>
      </c>
      <c r="V1074" s="64">
        <f t="shared" si="165"/>
        <v>0.81157036128839266</v>
      </c>
      <c r="W1074" s="64">
        <f t="shared" si="166"/>
        <v>1.0464507146401187</v>
      </c>
      <c r="X1074" s="64">
        <f t="shared" si="167"/>
        <v>0.92166178688584954</v>
      </c>
      <c r="Y1074" s="64">
        <f t="shared" si="168"/>
        <v>0.91408774295804784</v>
      </c>
      <c r="Z1074" s="64">
        <f t="shared" si="169"/>
        <v>0.85555889266044494</v>
      </c>
    </row>
    <row r="1075" spans="1:26" x14ac:dyDescent="0.2">
      <c r="B1075" s="48" t="s">
        <v>2991</v>
      </c>
      <c r="C1075" s="48" t="s">
        <v>4010</v>
      </c>
      <c r="D1075" s="47" t="s">
        <v>959</v>
      </c>
      <c r="E1075" s="47">
        <v>1123899</v>
      </c>
      <c r="F1075" s="47">
        <v>1124510</v>
      </c>
      <c r="G1075" s="49" t="s">
        <v>2949</v>
      </c>
      <c r="H1075" s="50">
        <v>37.581699346405202</v>
      </c>
      <c r="I1075" s="62">
        <v>262.05188372646205</v>
      </c>
      <c r="J1075" s="62">
        <v>204.01356532000148</v>
      </c>
      <c r="K1075" s="62">
        <v>239.77286687511281</v>
      </c>
      <c r="L1075" s="62">
        <v>566.87292036683652</v>
      </c>
      <c r="M1075" s="62">
        <v>349.35370442897857</v>
      </c>
      <c r="N1075" s="62">
        <v>419.13898187316494</v>
      </c>
      <c r="P1075" s="64">
        <f t="shared" si="160"/>
        <v>0.75010478035373329</v>
      </c>
      <c r="Q1075" s="64">
        <f t="shared" si="161"/>
        <v>0.58397424367794604</v>
      </c>
      <c r="R1075" s="64">
        <f t="shared" si="162"/>
        <v>0.68633268757525689</v>
      </c>
      <c r="S1075" s="64">
        <f t="shared" si="163"/>
        <v>1.6226332029122028</v>
      </c>
      <c r="T1075" s="64">
        <f t="shared" si="164"/>
        <v>1.199755367009063</v>
      </c>
      <c r="V1075" s="64">
        <f t="shared" si="165"/>
        <v>0.6252147737615138</v>
      </c>
      <c r="W1075" s="64">
        <f t="shared" si="166"/>
        <v>0.48674443118664096</v>
      </c>
      <c r="X1075" s="64">
        <f t="shared" si="167"/>
        <v>0.57206052704415389</v>
      </c>
      <c r="Y1075" s="64">
        <f t="shared" si="168"/>
        <v>1.3524700514216956</v>
      </c>
      <c r="Z1075" s="64">
        <f t="shared" si="169"/>
        <v>0.83350325199457587</v>
      </c>
    </row>
    <row r="1076" spans="1:26" x14ac:dyDescent="0.2">
      <c r="B1076" s="48" t="s">
        <v>4611</v>
      </c>
      <c r="C1076" s="48" t="s">
        <v>4022</v>
      </c>
      <c r="D1076" s="47" t="s">
        <v>960</v>
      </c>
      <c r="E1076" s="47">
        <v>1125069</v>
      </c>
      <c r="F1076" s="47">
        <v>1126592</v>
      </c>
      <c r="G1076" s="49" t="s">
        <v>2949</v>
      </c>
      <c r="H1076" s="50">
        <v>39.763779527559002</v>
      </c>
      <c r="I1076" s="62">
        <v>2073.4582408134688</v>
      </c>
      <c r="J1076" s="62">
        <v>1877.7072761373925</v>
      </c>
      <c r="K1076" s="62">
        <v>1975.0542285018873</v>
      </c>
      <c r="L1076" s="62">
        <v>1747.7298272652199</v>
      </c>
      <c r="M1076" s="62">
        <v>1689.3406053028095</v>
      </c>
      <c r="N1076" s="62">
        <v>1133.9207332097178</v>
      </c>
      <c r="P1076" s="64">
        <f t="shared" si="160"/>
        <v>1.2273772585024718</v>
      </c>
      <c r="Q1076" s="64">
        <f t="shared" si="161"/>
        <v>1.1115030741836804</v>
      </c>
      <c r="R1076" s="64">
        <f t="shared" si="162"/>
        <v>1.1691273046431419</v>
      </c>
      <c r="S1076" s="64">
        <f t="shared" si="163"/>
        <v>1.034563321203035</v>
      </c>
      <c r="T1076" s="64">
        <f t="shared" si="164"/>
        <v>0.6712209069327767</v>
      </c>
      <c r="V1076" s="64">
        <f t="shared" si="165"/>
        <v>1.8285742381165053</v>
      </c>
      <c r="W1076" s="64">
        <f t="shared" si="166"/>
        <v>1.6559422728097448</v>
      </c>
      <c r="X1076" s="64">
        <f t="shared" si="167"/>
        <v>1.7417921470676581</v>
      </c>
      <c r="Y1076" s="64">
        <f t="shared" si="168"/>
        <v>1.5413156987773136</v>
      </c>
      <c r="Z1076" s="64">
        <f t="shared" si="169"/>
        <v>1.489822485669611</v>
      </c>
    </row>
    <row r="1077" spans="1:26" x14ac:dyDescent="0.2">
      <c r="B1077" s="48" t="s">
        <v>2991</v>
      </c>
      <c r="C1077" s="48" t="s">
        <v>4612</v>
      </c>
      <c r="D1077" s="47" t="s">
        <v>961</v>
      </c>
      <c r="E1077" s="47">
        <v>1126969</v>
      </c>
      <c r="F1077" s="47">
        <v>1128309</v>
      </c>
      <c r="G1077" s="49" t="s">
        <v>2949</v>
      </c>
      <c r="H1077" s="50">
        <v>41.163310961968598</v>
      </c>
      <c r="I1077" s="62">
        <v>1402.0505468317979</v>
      </c>
      <c r="J1077" s="62">
        <v>1550.7548559735405</v>
      </c>
      <c r="K1077" s="62">
        <v>1702.2092357206382</v>
      </c>
      <c r="L1077" s="62">
        <v>1536.6368037834789</v>
      </c>
      <c r="M1077" s="62">
        <v>1245.9160767543192</v>
      </c>
      <c r="N1077" s="62">
        <v>1655.5472708125974</v>
      </c>
      <c r="P1077" s="64">
        <f t="shared" si="160"/>
        <v>1.1253170040828253</v>
      </c>
      <c r="Q1077" s="64">
        <f t="shared" si="161"/>
        <v>1.244670395467842</v>
      </c>
      <c r="R1077" s="64">
        <f t="shared" si="162"/>
        <v>1.3662310547874044</v>
      </c>
      <c r="S1077" s="64">
        <f t="shared" si="163"/>
        <v>1.2333389322549744</v>
      </c>
      <c r="T1077" s="64">
        <f t="shared" si="164"/>
        <v>1.3287791222065215</v>
      </c>
      <c r="V1077" s="64">
        <f t="shared" si="165"/>
        <v>0.84688040719225433</v>
      </c>
      <c r="W1077" s="64">
        <f t="shared" si="166"/>
        <v>0.93670225146297315</v>
      </c>
      <c r="X1077" s="64">
        <f t="shared" si="167"/>
        <v>1.0281852205193378</v>
      </c>
      <c r="Y1077" s="64">
        <f t="shared" si="168"/>
        <v>0.92817452625755992</v>
      </c>
      <c r="Z1077" s="64">
        <f t="shared" si="169"/>
        <v>0.75257052378986578</v>
      </c>
    </row>
    <row r="1078" spans="1:26" x14ac:dyDescent="0.2">
      <c r="B1078" s="48" t="s">
        <v>2991</v>
      </c>
      <c r="C1078" s="48"/>
      <c r="D1078" s="47" t="s">
        <v>962</v>
      </c>
      <c r="E1078" s="47">
        <v>1128523</v>
      </c>
      <c r="F1078" s="47">
        <v>1129254</v>
      </c>
      <c r="G1078" s="49" t="s">
        <v>2949</v>
      </c>
      <c r="H1078" s="50">
        <v>40.163934426229503</v>
      </c>
      <c r="I1078" s="62">
        <v>389.45079552194403</v>
      </c>
      <c r="J1078" s="62">
        <v>333.57188909242706</v>
      </c>
      <c r="K1078" s="62">
        <v>431.46063704008776</v>
      </c>
      <c r="L1078" s="62">
        <v>383.82927848078526</v>
      </c>
      <c r="M1078" s="62">
        <v>387.05755527436872</v>
      </c>
      <c r="N1078" s="62">
        <v>485.54702545364381</v>
      </c>
      <c r="P1078" s="64">
        <f t="shared" si="160"/>
        <v>1.0061831637568186</v>
      </c>
      <c r="Q1078" s="64">
        <f t="shared" si="161"/>
        <v>0.86181469537772504</v>
      </c>
      <c r="R1078" s="64">
        <f t="shared" si="162"/>
        <v>1.1147195841048589</v>
      </c>
      <c r="S1078" s="64">
        <f t="shared" si="163"/>
        <v>0.99165943992155103</v>
      </c>
      <c r="T1078" s="64">
        <f t="shared" si="164"/>
        <v>1.2544569117361888</v>
      </c>
      <c r="V1078" s="64">
        <f t="shared" si="165"/>
        <v>0.80208666742028201</v>
      </c>
      <c r="W1078" s="64">
        <f t="shared" si="166"/>
        <v>0.68700222966204505</v>
      </c>
      <c r="X1078" s="64">
        <f t="shared" si="167"/>
        <v>0.888607311798433</v>
      </c>
      <c r="Y1078" s="64">
        <f t="shared" si="168"/>
        <v>0.79050896897612699</v>
      </c>
      <c r="Z1078" s="64">
        <f t="shared" si="169"/>
        <v>0.79715771075467523</v>
      </c>
    </row>
    <row r="1079" spans="1:26" x14ac:dyDescent="0.2">
      <c r="A1079" s="47" t="s">
        <v>2488</v>
      </c>
      <c r="B1079" s="48" t="s">
        <v>4613</v>
      </c>
      <c r="C1079" s="48" t="s">
        <v>4614</v>
      </c>
      <c r="D1079" s="47" t="s">
        <v>4615</v>
      </c>
      <c r="E1079" s="47">
        <v>1129512</v>
      </c>
      <c r="F1079" s="47">
        <v>1129733</v>
      </c>
      <c r="G1079" s="49" t="s">
        <v>2990</v>
      </c>
      <c r="H1079" s="50">
        <v>36.936936936936902</v>
      </c>
      <c r="I1079" s="62">
        <v>186.77481220798703</v>
      </c>
      <c r="J1079" s="62">
        <v>258.07627079429483</v>
      </c>
      <c r="K1079" s="62">
        <v>248.75631078361715</v>
      </c>
      <c r="L1079" s="62">
        <v>322.47064480867243</v>
      </c>
      <c r="M1079" s="62">
        <v>289.05184398497221</v>
      </c>
      <c r="N1079" s="62">
        <v>256.6666234265453</v>
      </c>
      <c r="P1079" s="64">
        <f t="shared" si="160"/>
        <v>0.64616371109432336</v>
      </c>
      <c r="Q1079" s="64">
        <f t="shared" si="161"/>
        <v>0.89283730986235188</v>
      </c>
      <c r="R1079" s="64">
        <f t="shared" si="162"/>
        <v>0.86059409742616966</v>
      </c>
      <c r="S1079" s="64">
        <f t="shared" si="163"/>
        <v>1.1156152486798792</v>
      </c>
      <c r="T1079" s="64">
        <f t="shared" si="164"/>
        <v>0.88796051216296479</v>
      </c>
      <c r="V1079" s="64">
        <f t="shared" si="165"/>
        <v>0.72769419613080155</v>
      </c>
      <c r="W1079" s="64">
        <f t="shared" si="166"/>
        <v>1.0054921335268703</v>
      </c>
      <c r="X1079" s="64">
        <f t="shared" si="167"/>
        <v>0.96918059490040398</v>
      </c>
      <c r="Y1079" s="64">
        <f t="shared" si="168"/>
        <v>1.2563793472779268</v>
      </c>
      <c r="Z1079" s="64">
        <f t="shared" si="169"/>
        <v>1.1261762052505246</v>
      </c>
    </row>
    <row r="1080" spans="1:26" x14ac:dyDescent="0.2">
      <c r="B1080" s="48" t="s">
        <v>2991</v>
      </c>
      <c r="C1080" s="48"/>
      <c r="D1080" s="47" t="s">
        <v>963</v>
      </c>
      <c r="E1080" s="47">
        <v>1129763</v>
      </c>
      <c r="F1080" s="47">
        <v>1130782</v>
      </c>
      <c r="G1080" s="49" t="s">
        <v>2949</v>
      </c>
      <c r="H1080" s="50">
        <v>40.196078431372499</v>
      </c>
      <c r="I1080" s="62">
        <v>63.257398624879038</v>
      </c>
      <c r="J1080" s="62">
        <v>50.838864261193919</v>
      </c>
      <c r="K1080" s="62">
        <v>64.244485704705809</v>
      </c>
      <c r="L1080" s="62">
        <v>61.222931945805428</v>
      </c>
      <c r="M1080" s="62">
        <v>60.260061902294957</v>
      </c>
      <c r="N1080" s="62">
        <v>89.555579888976879</v>
      </c>
      <c r="P1080" s="64">
        <f t="shared" si="160"/>
        <v>1.0497400206366188</v>
      </c>
      <c r="Q1080" s="64">
        <f t="shared" si="161"/>
        <v>0.84365768398352348</v>
      </c>
      <c r="R1080" s="64">
        <f t="shared" si="162"/>
        <v>1.0661204731065685</v>
      </c>
      <c r="S1080" s="64">
        <f t="shared" si="163"/>
        <v>1.015978577072683</v>
      </c>
      <c r="T1080" s="64">
        <f t="shared" si="164"/>
        <v>1.4861514751541638</v>
      </c>
      <c r="V1080" s="64">
        <f t="shared" si="165"/>
        <v>0.70634793167885224</v>
      </c>
      <c r="W1080" s="64">
        <f t="shared" si="166"/>
        <v>0.56767947149936904</v>
      </c>
      <c r="X1080" s="64">
        <f t="shared" si="167"/>
        <v>0.7173699928508136</v>
      </c>
      <c r="Y1080" s="64">
        <f t="shared" si="168"/>
        <v>0.6836305679858723</v>
      </c>
      <c r="Z1080" s="64">
        <f t="shared" si="169"/>
        <v>0.67287892029731788</v>
      </c>
    </row>
    <row r="1081" spans="1:26" x14ac:dyDescent="0.2">
      <c r="B1081" s="48" t="s">
        <v>4616</v>
      </c>
      <c r="C1081" s="48" t="s">
        <v>4617</v>
      </c>
      <c r="D1081" s="47" t="s">
        <v>964</v>
      </c>
      <c r="E1081" s="47">
        <v>1130769</v>
      </c>
      <c r="F1081" s="47">
        <v>1132160</v>
      </c>
      <c r="G1081" s="49" t="s">
        <v>2949</v>
      </c>
      <c r="H1081" s="50">
        <v>41.091954022988503</v>
      </c>
      <c r="I1081" s="62">
        <v>94.26474500818658</v>
      </c>
      <c r="J1081" s="62">
        <v>92.66136148443421</v>
      </c>
      <c r="K1081" s="62">
        <v>104.77361085970809</v>
      </c>
      <c r="L1081" s="62">
        <v>115.07669892965851</v>
      </c>
      <c r="M1081" s="62">
        <v>91.671421487241517</v>
      </c>
      <c r="N1081" s="62">
        <v>171.38910843351425</v>
      </c>
      <c r="P1081" s="64">
        <f t="shared" si="160"/>
        <v>1.0282893346571045</v>
      </c>
      <c r="Q1081" s="64">
        <f t="shared" si="161"/>
        <v>1.0107987852826137</v>
      </c>
      <c r="R1081" s="64">
        <f t="shared" si="162"/>
        <v>1.1429255613134577</v>
      </c>
      <c r="S1081" s="64">
        <f t="shared" si="163"/>
        <v>1.2553170558795628</v>
      </c>
      <c r="T1081" s="64">
        <f t="shared" si="164"/>
        <v>1.869602387014011</v>
      </c>
      <c r="V1081" s="64">
        <f t="shared" si="165"/>
        <v>0.55000429064460665</v>
      </c>
      <c r="W1081" s="64">
        <f t="shared" si="166"/>
        <v>0.54064906650926225</v>
      </c>
      <c r="X1081" s="64">
        <f t="shared" si="167"/>
        <v>0.61132012306576744</v>
      </c>
      <c r="Y1081" s="64">
        <f t="shared" si="168"/>
        <v>0.67143530870457491</v>
      </c>
      <c r="Z1081" s="64">
        <f t="shared" si="169"/>
        <v>0.53487308689048318</v>
      </c>
    </row>
    <row r="1082" spans="1:26" x14ac:dyDescent="0.2">
      <c r="B1082" s="48" t="s">
        <v>4618</v>
      </c>
      <c r="C1082" s="48" t="s">
        <v>3914</v>
      </c>
      <c r="D1082" s="47" t="s">
        <v>965</v>
      </c>
      <c r="E1082" s="47">
        <v>1132245</v>
      </c>
      <c r="F1082" s="47">
        <v>1132880</v>
      </c>
      <c r="G1082" s="49" t="s">
        <v>2949</v>
      </c>
      <c r="H1082" s="50">
        <v>43.081761006289298</v>
      </c>
      <c r="I1082" s="62">
        <v>1229.2749526859695</v>
      </c>
      <c r="J1082" s="62">
        <v>1524.6071566587391</v>
      </c>
      <c r="K1082" s="62">
        <v>1391.305975167473</v>
      </c>
      <c r="L1082" s="62">
        <v>1918.9513374665009</v>
      </c>
      <c r="M1082" s="62">
        <v>2221.383076760585</v>
      </c>
      <c r="N1082" s="62">
        <v>1212.7771056220222</v>
      </c>
      <c r="P1082" s="64">
        <f t="shared" si="160"/>
        <v>0.55338269456819922</v>
      </c>
      <c r="Q1082" s="64">
        <f t="shared" si="161"/>
        <v>0.68633239021612358</v>
      </c>
      <c r="R1082" s="64">
        <f t="shared" si="162"/>
        <v>0.62632419852428023</v>
      </c>
      <c r="S1082" s="64">
        <f t="shared" si="163"/>
        <v>0.86385430659932982</v>
      </c>
      <c r="T1082" s="64">
        <f t="shared" si="164"/>
        <v>0.54595585890147313</v>
      </c>
      <c r="V1082" s="64">
        <f t="shared" si="165"/>
        <v>1.0136033628829806</v>
      </c>
      <c r="W1082" s="64">
        <f t="shared" si="166"/>
        <v>1.2571206609946535</v>
      </c>
      <c r="X1082" s="64">
        <f t="shared" si="167"/>
        <v>1.1472066620633352</v>
      </c>
      <c r="Y1082" s="64">
        <f t="shared" si="168"/>
        <v>1.5822786632192307</v>
      </c>
      <c r="Z1082" s="64">
        <f t="shared" si="169"/>
        <v>1.8316499103281292</v>
      </c>
    </row>
    <row r="1083" spans="1:26" x14ac:dyDescent="0.2">
      <c r="B1083" s="48" t="s">
        <v>4619</v>
      </c>
      <c r="C1083" s="48" t="s">
        <v>4620</v>
      </c>
      <c r="D1083" s="47" t="s">
        <v>966</v>
      </c>
      <c r="E1083" s="47">
        <v>1133007</v>
      </c>
      <c r="F1083" s="47">
        <v>1133687</v>
      </c>
      <c r="G1083" s="49" t="s">
        <v>2949</v>
      </c>
      <c r="H1083" s="50">
        <v>41.409691629955901</v>
      </c>
      <c r="I1083" s="62">
        <v>200.27401013295813</v>
      </c>
      <c r="J1083" s="62">
        <v>193.1011444039224</v>
      </c>
      <c r="K1083" s="62">
        <v>154.37157229951862</v>
      </c>
      <c r="L1083" s="62">
        <v>209.85182885568182</v>
      </c>
      <c r="M1083" s="62">
        <v>366.32410307458747</v>
      </c>
      <c r="N1083" s="62">
        <v>141.40307847745893</v>
      </c>
      <c r="P1083" s="64">
        <f t="shared" si="160"/>
        <v>0.5467126199232929</v>
      </c>
      <c r="Q1083" s="64">
        <f t="shared" si="161"/>
        <v>0.52713196533673068</v>
      </c>
      <c r="R1083" s="64">
        <f t="shared" si="162"/>
        <v>0.42140708461132009</v>
      </c>
      <c r="S1083" s="64">
        <f t="shared" si="163"/>
        <v>0.57285837075523738</v>
      </c>
      <c r="T1083" s="64">
        <f t="shared" si="164"/>
        <v>0.38600539055620853</v>
      </c>
      <c r="V1083" s="64">
        <f t="shared" si="165"/>
        <v>1.4163341582756546</v>
      </c>
      <c r="W1083" s="64">
        <f t="shared" si="166"/>
        <v>1.3656077822570507</v>
      </c>
      <c r="X1083" s="64">
        <f t="shared" si="167"/>
        <v>1.0917129525162848</v>
      </c>
      <c r="Y1083" s="64">
        <f t="shared" si="168"/>
        <v>1.4840683181387335</v>
      </c>
      <c r="Z1083" s="64">
        <f t="shared" si="169"/>
        <v>2.5906373964339342</v>
      </c>
    </row>
    <row r="1084" spans="1:26" x14ac:dyDescent="0.2">
      <c r="A1084" s="47" t="s">
        <v>2821</v>
      </c>
      <c r="B1084" s="48" t="s">
        <v>4621</v>
      </c>
      <c r="C1084" s="48" t="s">
        <v>4622</v>
      </c>
      <c r="D1084" s="47" t="s">
        <v>4623</v>
      </c>
      <c r="E1084" s="47">
        <v>1133821</v>
      </c>
      <c r="F1084" s="47">
        <v>1135053</v>
      </c>
      <c r="G1084" s="49" t="s">
        <v>2949</v>
      </c>
      <c r="H1084" s="50">
        <v>40.064882400648798</v>
      </c>
      <c r="I1084" s="62">
        <v>2557.9505847645696</v>
      </c>
      <c r="J1084" s="62">
        <v>2419.7584463844687</v>
      </c>
      <c r="K1084" s="62">
        <v>2719.6818921606032</v>
      </c>
      <c r="L1084" s="62">
        <v>3020.7977606320683</v>
      </c>
      <c r="M1084" s="62">
        <v>2513.5727400349915</v>
      </c>
      <c r="N1084" s="62">
        <v>4217.7669709225074</v>
      </c>
      <c r="P1084" s="64">
        <f t="shared" si="160"/>
        <v>1.017655285650878</v>
      </c>
      <c r="Q1084" s="64">
        <f t="shared" si="161"/>
        <v>0.96267691316177428</v>
      </c>
      <c r="R1084" s="64">
        <f t="shared" si="162"/>
        <v>1.0819984832118852</v>
      </c>
      <c r="S1084" s="64">
        <f t="shared" si="163"/>
        <v>1.201794446811997</v>
      </c>
      <c r="T1084" s="64">
        <f t="shared" si="164"/>
        <v>1.6779967827244147</v>
      </c>
      <c r="V1084" s="64">
        <f t="shared" si="165"/>
        <v>0.60647034376228148</v>
      </c>
      <c r="W1084" s="64">
        <f t="shared" si="166"/>
        <v>0.57370605419085552</v>
      </c>
      <c r="X1084" s="64">
        <f t="shared" si="167"/>
        <v>0.6448155886539545</v>
      </c>
      <c r="Y1084" s="64">
        <f t="shared" si="168"/>
        <v>0.71620783733610616</v>
      </c>
      <c r="Z1084" s="64">
        <f t="shared" si="169"/>
        <v>0.59594869924386185</v>
      </c>
    </row>
    <row r="1085" spans="1:26" x14ac:dyDescent="0.2">
      <c r="B1085" s="48" t="s">
        <v>4624</v>
      </c>
      <c r="C1085" s="48" t="s">
        <v>4625</v>
      </c>
      <c r="D1085" s="47" t="s">
        <v>967</v>
      </c>
      <c r="E1085" s="47">
        <v>1135266</v>
      </c>
      <c r="F1085" s="47">
        <v>1136576</v>
      </c>
      <c r="G1085" s="49" t="s">
        <v>2949</v>
      </c>
      <c r="H1085" s="50">
        <v>42.410373760488099</v>
      </c>
      <c r="I1085" s="62">
        <v>514.95690646975288</v>
      </c>
      <c r="J1085" s="62">
        <v>610.1341397210208</v>
      </c>
      <c r="K1085" s="62">
        <v>533.03736111949945</v>
      </c>
      <c r="L1085" s="62">
        <v>550.14664253385024</v>
      </c>
      <c r="M1085" s="62">
        <v>546.02327304614266</v>
      </c>
      <c r="N1085" s="62">
        <v>498.1205599064653</v>
      </c>
      <c r="P1085" s="64">
        <f t="shared" si="160"/>
        <v>0.9431043178744426</v>
      </c>
      <c r="Q1085" s="64">
        <f t="shared" si="161"/>
        <v>1.1174141649992644</v>
      </c>
      <c r="R1085" s="64">
        <f t="shared" si="162"/>
        <v>0.97621729225166964</v>
      </c>
      <c r="S1085" s="64">
        <f t="shared" si="163"/>
        <v>1.0075516368829927</v>
      </c>
      <c r="T1085" s="64">
        <f t="shared" si="164"/>
        <v>0.91226983261640338</v>
      </c>
      <c r="V1085" s="64">
        <f t="shared" si="165"/>
        <v>1.0337997423082657</v>
      </c>
      <c r="W1085" s="64">
        <f t="shared" si="166"/>
        <v>1.2248724281438792</v>
      </c>
      <c r="X1085" s="64">
        <f t="shared" si="167"/>
        <v>1.0700970889850254</v>
      </c>
      <c r="Y1085" s="64">
        <f t="shared" si="168"/>
        <v>1.1044447605960175</v>
      </c>
      <c r="Z1085" s="64">
        <f t="shared" si="169"/>
        <v>1.0961669061575621</v>
      </c>
    </row>
    <row r="1086" spans="1:26" x14ac:dyDescent="0.2">
      <c r="A1086" s="47" t="s">
        <v>2576</v>
      </c>
      <c r="B1086" s="48" t="s">
        <v>4626</v>
      </c>
      <c r="C1086" s="48" t="s">
        <v>4627</v>
      </c>
      <c r="D1086" s="47" t="s">
        <v>4628</v>
      </c>
      <c r="E1086" s="47">
        <v>1136822</v>
      </c>
      <c r="F1086" s="47">
        <v>1137097</v>
      </c>
      <c r="G1086" s="49" t="s">
        <v>2949</v>
      </c>
      <c r="H1086" s="50">
        <v>39.492753623188399</v>
      </c>
      <c r="I1086" s="62">
        <v>23186.291610722325</v>
      </c>
      <c r="J1086" s="62">
        <v>24489.331997230813</v>
      </c>
      <c r="K1086" s="62">
        <v>23444.020849617664</v>
      </c>
      <c r="L1086" s="62">
        <v>24012.170564289117</v>
      </c>
      <c r="M1086" s="62">
        <v>23338.00417567134</v>
      </c>
      <c r="N1086" s="62">
        <v>21739.926845725167</v>
      </c>
      <c r="P1086" s="64">
        <f t="shared" si="160"/>
        <v>0.99349933422725289</v>
      </c>
      <c r="Q1086" s="64">
        <f t="shared" si="161"/>
        <v>1.049332745546411</v>
      </c>
      <c r="R1086" s="64">
        <f t="shared" si="162"/>
        <v>1.004542662395135</v>
      </c>
      <c r="S1086" s="64">
        <f t="shared" si="163"/>
        <v>1.0288870626443953</v>
      </c>
      <c r="T1086" s="64">
        <f t="shared" si="164"/>
        <v>0.93152467889211854</v>
      </c>
      <c r="V1086" s="64">
        <f t="shared" si="165"/>
        <v>1.066530341857225</v>
      </c>
      <c r="W1086" s="64">
        <f t="shared" si="166"/>
        <v>1.1264680038261616</v>
      </c>
      <c r="X1086" s="64">
        <f t="shared" si="167"/>
        <v>1.0783854525355765</v>
      </c>
      <c r="Y1086" s="64">
        <f t="shared" si="168"/>
        <v>1.1045193819964834</v>
      </c>
      <c r="Z1086" s="64">
        <f t="shared" si="169"/>
        <v>1.0735088641873884</v>
      </c>
    </row>
    <row r="1087" spans="1:26" x14ac:dyDescent="0.2">
      <c r="B1087" s="48" t="s">
        <v>2991</v>
      </c>
      <c r="C1087" s="48"/>
      <c r="D1087" s="47" t="s">
        <v>968</v>
      </c>
      <c r="E1087" s="47">
        <v>1137341</v>
      </c>
      <c r="F1087" s="47">
        <v>1138387</v>
      </c>
      <c r="G1087" s="49" t="s">
        <v>2949</v>
      </c>
      <c r="H1087" s="50">
        <v>36.6762177650429</v>
      </c>
      <c r="I1087" s="62">
        <v>77.230168367418074</v>
      </c>
      <c r="J1087" s="62">
        <v>100.78673665979701</v>
      </c>
      <c r="K1087" s="62">
        <v>104.90135037532276</v>
      </c>
      <c r="L1087" s="62">
        <v>99.332240030187151</v>
      </c>
      <c r="M1087" s="62">
        <v>71.405100678059981</v>
      </c>
      <c r="N1087" s="62">
        <v>134.64394255494929</v>
      </c>
      <c r="P1087" s="64">
        <f t="shared" si="160"/>
        <v>1.0815777533263518</v>
      </c>
      <c r="Q1087" s="64">
        <f t="shared" si="161"/>
        <v>1.4114781115456767</v>
      </c>
      <c r="R1087" s="64">
        <f t="shared" si="162"/>
        <v>1.4691016381068542</v>
      </c>
      <c r="S1087" s="64">
        <f t="shared" si="163"/>
        <v>1.3911084654588002</v>
      </c>
      <c r="T1087" s="64">
        <f t="shared" si="164"/>
        <v>1.8856347974637078</v>
      </c>
      <c r="V1087" s="64">
        <f t="shared" si="165"/>
        <v>0.57358813847789558</v>
      </c>
      <c r="W1087" s="64">
        <f t="shared" si="166"/>
        <v>0.74854267297368482</v>
      </c>
      <c r="X1087" s="64">
        <f t="shared" si="167"/>
        <v>0.77910189188430568</v>
      </c>
      <c r="Y1087" s="64">
        <f t="shared" si="168"/>
        <v>0.737740132569639</v>
      </c>
      <c r="Z1087" s="64">
        <f t="shared" si="169"/>
        <v>0.53032538503482229</v>
      </c>
    </row>
    <row r="1088" spans="1:26" x14ac:dyDescent="0.2">
      <c r="B1088" s="48" t="s">
        <v>2991</v>
      </c>
      <c r="C1088" s="48" t="s">
        <v>3529</v>
      </c>
      <c r="D1088" s="47" t="s">
        <v>969</v>
      </c>
      <c r="E1088" s="47">
        <v>1138388</v>
      </c>
      <c r="F1088" s="47">
        <v>1139647</v>
      </c>
      <c r="G1088" s="49" t="s">
        <v>2949</v>
      </c>
      <c r="H1088" s="50">
        <v>38.650793650793602</v>
      </c>
      <c r="I1088" s="62">
        <v>376.84108411573243</v>
      </c>
      <c r="J1088" s="62">
        <v>325.0067717202669</v>
      </c>
      <c r="K1088" s="62">
        <v>392.85620672320829</v>
      </c>
      <c r="L1088" s="62">
        <v>416.1033413232775</v>
      </c>
      <c r="M1088" s="62">
        <v>292.02103325154303</v>
      </c>
      <c r="N1088" s="62">
        <v>541.68466949937965</v>
      </c>
      <c r="P1088" s="64">
        <f t="shared" si="160"/>
        <v>1.290458704017825</v>
      </c>
      <c r="Q1088" s="64">
        <f t="shared" si="161"/>
        <v>1.112956721306819</v>
      </c>
      <c r="R1088" s="64">
        <f t="shared" si="162"/>
        <v>1.3453010639298957</v>
      </c>
      <c r="S1088" s="64">
        <f t="shared" si="163"/>
        <v>1.4249088043081186</v>
      </c>
      <c r="T1088" s="64">
        <f t="shared" si="164"/>
        <v>1.8549508693532348</v>
      </c>
      <c r="V1088" s="64">
        <f t="shared" si="165"/>
        <v>0.69568349509319827</v>
      </c>
      <c r="W1088" s="64">
        <f t="shared" si="166"/>
        <v>0.59999256028536929</v>
      </c>
      <c r="X1088" s="64">
        <f t="shared" si="167"/>
        <v>0.72524889265609571</v>
      </c>
      <c r="Y1088" s="64">
        <f t="shared" si="168"/>
        <v>0.76816525324195839</v>
      </c>
      <c r="Z1088" s="64">
        <f t="shared" si="169"/>
        <v>0.53909783624008845</v>
      </c>
    </row>
    <row r="1089" spans="1:26" x14ac:dyDescent="0.2">
      <c r="B1089" s="48" t="s">
        <v>4629</v>
      </c>
      <c r="C1089" s="48" t="s">
        <v>4630</v>
      </c>
      <c r="D1089" s="47" t="s">
        <v>970</v>
      </c>
      <c r="E1089" s="47">
        <v>1139653</v>
      </c>
      <c r="F1089" s="47">
        <v>1140213</v>
      </c>
      <c r="G1089" s="49" t="s">
        <v>2949</v>
      </c>
      <c r="H1089" s="50">
        <v>38.146167557932202</v>
      </c>
      <c r="I1089" s="62">
        <v>497.28572695199199</v>
      </c>
      <c r="J1089" s="62">
        <v>315.17403580814306</v>
      </c>
      <c r="K1089" s="62">
        <v>385.96609438134055</v>
      </c>
      <c r="L1089" s="62">
        <v>522.01390475068422</v>
      </c>
      <c r="M1089" s="62">
        <v>352.79326299935371</v>
      </c>
      <c r="N1089" s="62">
        <v>731.19597890062789</v>
      </c>
      <c r="P1089" s="64">
        <f t="shared" si="160"/>
        <v>1.4095669591992832</v>
      </c>
      <c r="Q1089" s="64">
        <f t="shared" si="161"/>
        <v>0.89336750120628139</v>
      </c>
      <c r="R1089" s="64">
        <f t="shared" si="162"/>
        <v>1.0940290953970049</v>
      </c>
      <c r="S1089" s="64">
        <f t="shared" si="163"/>
        <v>1.4796595045853824</v>
      </c>
      <c r="T1089" s="64">
        <f t="shared" si="164"/>
        <v>2.0725905383912258</v>
      </c>
      <c r="V1089" s="64">
        <f t="shared" si="165"/>
        <v>0.68009909969646443</v>
      </c>
      <c r="W1089" s="64">
        <f t="shared" si="166"/>
        <v>0.43103907147029913</v>
      </c>
      <c r="X1089" s="64">
        <f t="shared" si="167"/>
        <v>0.52785587656219146</v>
      </c>
      <c r="Y1089" s="64">
        <f t="shared" si="168"/>
        <v>0.71391790958088375</v>
      </c>
      <c r="Z1089" s="64">
        <f t="shared" si="169"/>
        <v>0.48248796927164112</v>
      </c>
    </row>
    <row r="1090" spans="1:26" x14ac:dyDescent="0.2">
      <c r="B1090" s="48" t="s">
        <v>2991</v>
      </c>
      <c r="C1090" s="48" t="s">
        <v>4631</v>
      </c>
      <c r="D1090" s="47" t="s">
        <v>971</v>
      </c>
      <c r="E1090" s="47">
        <v>1140937</v>
      </c>
      <c r="F1090" s="47">
        <v>1141818</v>
      </c>
      <c r="G1090" s="49" t="s">
        <v>2990</v>
      </c>
      <c r="H1090" s="50">
        <v>39.002267573696102</v>
      </c>
      <c r="I1090" s="62">
        <v>41.852994969299544</v>
      </c>
      <c r="J1090" s="62">
        <v>48.176211902754794</v>
      </c>
      <c r="K1090" s="62">
        <v>50.737417834003075</v>
      </c>
      <c r="L1090" s="62">
        <v>47.150735354224281</v>
      </c>
      <c r="M1090" s="62">
        <v>52.95304516165303</v>
      </c>
      <c r="N1090" s="62">
        <v>49.562861430241036</v>
      </c>
      <c r="P1090" s="64">
        <f t="shared" si="160"/>
        <v>0.7903793793450844</v>
      </c>
      <c r="Q1090" s="64">
        <f t="shared" si="161"/>
        <v>0.90979115092785123</v>
      </c>
      <c r="R1090" s="64">
        <f t="shared" si="162"/>
        <v>0.95815864185173538</v>
      </c>
      <c r="S1090" s="64">
        <f t="shared" si="163"/>
        <v>0.89042537988673398</v>
      </c>
      <c r="T1090" s="64">
        <f t="shared" si="164"/>
        <v>0.93597754914636977</v>
      </c>
      <c r="V1090" s="64">
        <f t="shared" si="165"/>
        <v>0.84444266859384198</v>
      </c>
      <c r="W1090" s="64">
        <f t="shared" si="166"/>
        <v>0.97202240775710802</v>
      </c>
      <c r="X1090" s="64">
        <f t="shared" si="167"/>
        <v>1.0236983170436036</v>
      </c>
      <c r="Y1090" s="64">
        <f t="shared" si="168"/>
        <v>0.95133198515158801</v>
      </c>
      <c r="Z1090" s="64">
        <f t="shared" si="169"/>
        <v>1.0684016950107618</v>
      </c>
    </row>
    <row r="1091" spans="1:26" x14ac:dyDescent="0.2">
      <c r="B1091" s="48" t="s">
        <v>4632</v>
      </c>
      <c r="C1091" s="48" t="s">
        <v>4633</v>
      </c>
      <c r="D1091" s="47" t="s">
        <v>972</v>
      </c>
      <c r="E1091" s="47">
        <v>1142066</v>
      </c>
      <c r="F1091" s="47">
        <v>1142404</v>
      </c>
      <c r="G1091" s="49" t="s">
        <v>2949</v>
      </c>
      <c r="H1091" s="50">
        <v>39.823008849557503</v>
      </c>
      <c r="I1091" s="62">
        <v>92.42082491398682</v>
      </c>
      <c r="J1091" s="62">
        <v>101.87865538517802</v>
      </c>
      <c r="K1091" s="62">
        <v>132.17230248604477</v>
      </c>
      <c r="L1091" s="62">
        <v>110.13126527630472</v>
      </c>
      <c r="M1091" s="62">
        <v>105.6969394462518</v>
      </c>
      <c r="N1091" s="62">
        <v>126.11261401493458</v>
      </c>
      <c r="P1091" s="64">
        <f t="shared" si="160"/>
        <v>0.87439452266244611</v>
      </c>
      <c r="Q1091" s="64">
        <f t="shared" si="161"/>
        <v>0.96387516912904159</v>
      </c>
      <c r="R1091" s="64">
        <f t="shared" si="162"/>
        <v>1.250483724301743</v>
      </c>
      <c r="S1091" s="64">
        <f t="shared" si="163"/>
        <v>1.0419532093671249</v>
      </c>
      <c r="T1091" s="64">
        <f t="shared" si="164"/>
        <v>1.1931529396748937</v>
      </c>
      <c r="V1091" s="64">
        <f t="shared" si="165"/>
        <v>0.73284362262955005</v>
      </c>
      <c r="W1091" s="64">
        <f t="shared" si="166"/>
        <v>0.80783874143718315</v>
      </c>
      <c r="X1091" s="64">
        <f t="shared" si="167"/>
        <v>1.0480498205389082</v>
      </c>
      <c r="Y1091" s="64">
        <f t="shared" si="168"/>
        <v>0.87327715896256575</v>
      </c>
      <c r="Z1091" s="64">
        <f t="shared" si="169"/>
        <v>0.83811552295422964</v>
      </c>
    </row>
    <row r="1092" spans="1:26" x14ac:dyDescent="0.2">
      <c r="B1092" s="48" t="s">
        <v>4634</v>
      </c>
      <c r="C1092" s="48" t="s">
        <v>4635</v>
      </c>
      <c r="D1092" s="47" t="s">
        <v>973</v>
      </c>
      <c r="E1092" s="47">
        <v>1142424</v>
      </c>
      <c r="F1092" s="47">
        <v>1143629</v>
      </c>
      <c r="G1092" s="49" t="s">
        <v>2949</v>
      </c>
      <c r="H1092" s="50">
        <v>40.713101160862301</v>
      </c>
      <c r="I1092" s="62">
        <v>126.9798065106024</v>
      </c>
      <c r="J1092" s="62">
        <v>125.570987917713</v>
      </c>
      <c r="K1092" s="62">
        <v>157.24969537501701</v>
      </c>
      <c r="L1092" s="62">
        <v>153.28720268996733</v>
      </c>
      <c r="M1092" s="62">
        <v>143.64906612412133</v>
      </c>
      <c r="N1092" s="62">
        <v>173.88524877873849</v>
      </c>
      <c r="P1092" s="64">
        <f t="shared" ref="P1092:P1155" si="170">I1092/M1092</f>
        <v>0.88395845470296552</v>
      </c>
      <c r="Q1092" s="64">
        <f t="shared" ref="Q1092:Q1155" si="171">J1092/M1092</f>
        <v>0.87415109130756341</v>
      </c>
      <c r="R1092" s="64">
        <f t="shared" ref="R1092:R1155" si="172">K1092/M1092</f>
        <v>1.094679552174352</v>
      </c>
      <c r="S1092" s="64">
        <f t="shared" ref="S1092:S1155" si="173">L1092/M1092</f>
        <v>1.0670950172242546</v>
      </c>
      <c r="T1092" s="64">
        <f t="shared" ref="T1092:T1155" si="174">N1092/M1092</f>
        <v>1.2104864547360947</v>
      </c>
      <c r="V1092" s="64">
        <f t="shared" ref="V1092:V1155" si="175">I1092/N1092</f>
        <v>0.7302505957373</v>
      </c>
      <c r="W1092" s="64">
        <f t="shared" ref="W1092:W1155" si="176">J1092/N1092</f>
        <v>0.7221485939701342</v>
      </c>
      <c r="X1092" s="64">
        <f t="shared" ref="X1092:X1155" si="177">K1092/N1092</f>
        <v>0.90433027803934363</v>
      </c>
      <c r="Y1092" s="64">
        <f t="shared" ref="Y1092:Y1155" si="178">L1092/N1092</f>
        <v>0.88154230313704596</v>
      </c>
      <c r="Z1092" s="64">
        <f t="shared" ref="Z1092:Z1155" si="179">M1092/N1092</f>
        <v>0.82611415938397748</v>
      </c>
    </row>
    <row r="1093" spans="1:26" x14ac:dyDescent="0.2">
      <c r="B1093" s="48" t="s">
        <v>2991</v>
      </c>
      <c r="C1093" s="48"/>
      <c r="D1093" s="47" t="s">
        <v>974</v>
      </c>
      <c r="E1093" s="47">
        <v>1143895</v>
      </c>
      <c r="F1093" s="47">
        <v>1144350</v>
      </c>
      <c r="G1093" s="49" t="s">
        <v>2949</v>
      </c>
      <c r="H1093" s="50">
        <v>37.719298245613999</v>
      </c>
      <c r="I1093" s="62">
        <v>2122.2254329904963</v>
      </c>
      <c r="J1093" s="62">
        <v>2063.7149799558028</v>
      </c>
      <c r="K1093" s="62">
        <v>2216.6153812098555</v>
      </c>
      <c r="L1093" s="62">
        <v>2268.9717899768302</v>
      </c>
      <c r="M1093" s="62">
        <v>1518.4204174401184</v>
      </c>
      <c r="N1093" s="62">
        <v>3024.1189644284614</v>
      </c>
      <c r="P1093" s="64">
        <f t="shared" si="170"/>
        <v>1.397653382828139</v>
      </c>
      <c r="Q1093" s="64">
        <f t="shared" si="171"/>
        <v>1.359119619476</v>
      </c>
      <c r="R1093" s="64">
        <f t="shared" si="172"/>
        <v>1.4598166329630982</v>
      </c>
      <c r="S1093" s="64">
        <f t="shared" si="173"/>
        <v>1.4942974711852564</v>
      </c>
      <c r="T1093" s="64">
        <f t="shared" si="174"/>
        <v>1.9916216416048838</v>
      </c>
      <c r="V1093" s="64">
        <f t="shared" si="175"/>
        <v>0.70176651710908566</v>
      </c>
      <c r="W1093" s="64">
        <f t="shared" si="176"/>
        <v>0.68241858347190765</v>
      </c>
      <c r="X1093" s="64">
        <f t="shared" si="177"/>
        <v>0.73297889642670899</v>
      </c>
      <c r="Y1093" s="64">
        <f t="shared" si="178"/>
        <v>0.75029184257162684</v>
      </c>
      <c r="Z1093" s="64">
        <f t="shared" si="179"/>
        <v>0.50210340112300766</v>
      </c>
    </row>
    <row r="1094" spans="1:26" x14ac:dyDescent="0.2">
      <c r="B1094" s="48" t="s">
        <v>2991</v>
      </c>
      <c r="C1094" s="48"/>
      <c r="D1094" s="47" t="s">
        <v>975</v>
      </c>
      <c r="E1094" s="47">
        <v>1144579</v>
      </c>
      <c r="F1094" s="47">
        <v>1144854</v>
      </c>
      <c r="G1094" s="49" t="s">
        <v>2949</v>
      </c>
      <c r="H1094" s="50">
        <v>35.144927536231798</v>
      </c>
      <c r="I1094" s="62">
        <v>217.29304293523805</v>
      </c>
      <c r="J1094" s="62">
        <v>273.98048966764998</v>
      </c>
      <c r="K1094" s="62">
        <v>237.01941808856157</v>
      </c>
      <c r="L1094" s="62">
        <v>234.62962542419757</v>
      </c>
      <c r="M1094" s="62">
        <v>308.84092220717503</v>
      </c>
      <c r="N1094" s="62">
        <v>264.22514385734223</v>
      </c>
      <c r="P1094" s="64">
        <f t="shared" si="170"/>
        <v>0.70357594253482603</v>
      </c>
      <c r="Q1094" s="64">
        <f t="shared" si="171"/>
        <v>0.887124956464998</v>
      </c>
      <c r="R1094" s="64">
        <f t="shared" si="172"/>
        <v>0.76744822672678548</v>
      </c>
      <c r="S1094" s="64">
        <f t="shared" si="173"/>
        <v>0.7597102862774272</v>
      </c>
      <c r="T1094" s="64">
        <f t="shared" si="174"/>
        <v>0.85553799661333785</v>
      </c>
      <c r="V1094" s="64">
        <f t="shared" si="175"/>
        <v>0.82237836930673303</v>
      </c>
      <c r="W1094" s="64">
        <f t="shared" si="176"/>
        <v>1.0369205809405284</v>
      </c>
      <c r="X1094" s="64">
        <f t="shared" si="177"/>
        <v>0.89703581812233091</v>
      </c>
      <c r="Y1094" s="64">
        <f t="shared" si="178"/>
        <v>0.88799128651766923</v>
      </c>
      <c r="Z1094" s="64">
        <f t="shared" si="179"/>
        <v>1.1688551577586472</v>
      </c>
    </row>
    <row r="1095" spans="1:26" x14ac:dyDescent="0.2">
      <c r="B1095" s="48" t="s">
        <v>4636</v>
      </c>
      <c r="C1095" s="48" t="s">
        <v>4637</v>
      </c>
      <c r="D1095" s="47" t="s">
        <v>976</v>
      </c>
      <c r="E1095" s="47">
        <v>1144867</v>
      </c>
      <c r="F1095" s="47">
        <v>1146963</v>
      </c>
      <c r="G1095" s="49" t="s">
        <v>2949</v>
      </c>
      <c r="H1095" s="50">
        <v>39.628040057224602</v>
      </c>
      <c r="I1095" s="62">
        <v>221.69443030780027</v>
      </c>
      <c r="J1095" s="62">
        <v>237.44151140282327</v>
      </c>
      <c r="K1095" s="62">
        <v>222.56307764240316</v>
      </c>
      <c r="L1095" s="62">
        <v>270.23403489878359</v>
      </c>
      <c r="M1095" s="62">
        <v>361.02826222432924</v>
      </c>
      <c r="N1095" s="62">
        <v>308.30061079209537</v>
      </c>
      <c r="P1095" s="64">
        <f t="shared" si="170"/>
        <v>0.61406392104019758</v>
      </c>
      <c r="Q1095" s="64">
        <f t="shared" si="171"/>
        <v>0.65768122955228958</v>
      </c>
      <c r="R1095" s="64">
        <f t="shared" si="172"/>
        <v>0.61646995797827853</v>
      </c>
      <c r="S1095" s="64">
        <f t="shared" si="173"/>
        <v>0.74851213374223435</v>
      </c>
      <c r="T1095" s="64">
        <f t="shared" si="174"/>
        <v>0.85395145768540714</v>
      </c>
      <c r="V1095" s="64">
        <f t="shared" si="175"/>
        <v>0.71908527763930197</v>
      </c>
      <c r="W1095" s="64">
        <f t="shared" si="176"/>
        <v>0.77016231266224633</v>
      </c>
      <c r="X1095" s="64">
        <f t="shared" si="177"/>
        <v>0.721902811254857</v>
      </c>
      <c r="Y1095" s="64">
        <f t="shared" si="178"/>
        <v>0.87652773117928651</v>
      </c>
      <c r="Z1095" s="64">
        <f t="shared" si="179"/>
        <v>1.1710267498230522</v>
      </c>
    </row>
    <row r="1096" spans="1:26" x14ac:dyDescent="0.2">
      <c r="B1096" s="48" t="s">
        <v>3905</v>
      </c>
      <c r="C1096" s="48" t="s">
        <v>4638</v>
      </c>
      <c r="D1096" s="47" t="s">
        <v>977</v>
      </c>
      <c r="E1096" s="47">
        <v>1147185</v>
      </c>
      <c r="F1096" s="47">
        <v>1149071</v>
      </c>
      <c r="G1096" s="49" t="s">
        <v>2949</v>
      </c>
      <c r="H1096" s="50">
        <v>39.586645468998398</v>
      </c>
      <c r="I1096" s="62">
        <v>192.82985599527836</v>
      </c>
      <c r="J1096" s="62">
        <v>164.82944287885385</v>
      </c>
      <c r="K1096" s="62">
        <v>217.56159862115663</v>
      </c>
      <c r="L1096" s="62">
        <v>211.44336122490182</v>
      </c>
      <c r="M1096" s="62">
        <v>231.29521617017815</v>
      </c>
      <c r="N1096" s="62">
        <v>172.83518458226885</v>
      </c>
      <c r="P1096" s="64">
        <f t="shared" si="170"/>
        <v>0.83369582470482895</v>
      </c>
      <c r="Q1096" s="64">
        <f t="shared" si="171"/>
        <v>0.71263662780460912</v>
      </c>
      <c r="R1096" s="64">
        <f t="shared" si="172"/>
        <v>0.94062299352133227</v>
      </c>
      <c r="S1096" s="64">
        <f t="shared" si="173"/>
        <v>0.91417092288380886</v>
      </c>
      <c r="T1096" s="64">
        <f t="shared" si="174"/>
        <v>0.74724928359565967</v>
      </c>
      <c r="V1096" s="64">
        <f t="shared" si="175"/>
        <v>1.115686348594676</v>
      </c>
      <c r="W1096" s="64">
        <f t="shared" si="176"/>
        <v>0.95367990769492716</v>
      </c>
      <c r="X1096" s="64">
        <f t="shared" si="177"/>
        <v>1.2587807230743471</v>
      </c>
      <c r="Y1096" s="64">
        <f t="shared" si="178"/>
        <v>1.2233814644624956</v>
      </c>
      <c r="Z1096" s="64">
        <f t="shared" si="179"/>
        <v>1.3382414971187915</v>
      </c>
    </row>
    <row r="1097" spans="1:26" x14ac:dyDescent="0.2">
      <c r="A1097" s="47" t="s">
        <v>2876</v>
      </c>
      <c r="B1097" s="48" t="s">
        <v>4639</v>
      </c>
      <c r="C1097" s="48" t="s">
        <v>4640</v>
      </c>
      <c r="D1097" s="47" t="s">
        <v>4641</v>
      </c>
      <c r="E1097" s="47">
        <v>1149082</v>
      </c>
      <c r="F1097" s="47">
        <v>1150029</v>
      </c>
      <c r="G1097" s="49" t="s">
        <v>2949</v>
      </c>
      <c r="H1097" s="50">
        <v>37.974683544303801</v>
      </c>
      <c r="I1097" s="62">
        <v>273.33776535794959</v>
      </c>
      <c r="J1097" s="62">
        <v>260.32972313766339</v>
      </c>
      <c r="K1097" s="62">
        <v>304.49926152087596</v>
      </c>
      <c r="L1097" s="62">
        <v>295.70341623697055</v>
      </c>
      <c r="M1097" s="62">
        <v>325.31302373294528</v>
      </c>
      <c r="N1097" s="62">
        <v>331.26889717768671</v>
      </c>
      <c r="P1097" s="64">
        <f t="shared" si="170"/>
        <v>0.84023001053390656</v>
      </c>
      <c r="Q1097" s="64">
        <f t="shared" si="171"/>
        <v>0.80024377797850565</v>
      </c>
      <c r="R1097" s="64">
        <f t="shared" si="172"/>
        <v>0.93601927776136107</v>
      </c>
      <c r="S1097" s="64">
        <f t="shared" si="173"/>
        <v>0.90898118016854523</v>
      </c>
      <c r="T1097" s="64">
        <f t="shared" si="174"/>
        <v>1.0183081309699753</v>
      </c>
      <c r="V1097" s="64">
        <f t="shared" si="175"/>
        <v>0.82512354068464233</v>
      </c>
      <c r="W1097" s="64">
        <f t="shared" si="176"/>
        <v>0.78585621939033767</v>
      </c>
      <c r="X1097" s="64">
        <f t="shared" si="177"/>
        <v>0.91919061558486126</v>
      </c>
      <c r="Y1097" s="64">
        <f t="shared" si="178"/>
        <v>0.89263863512776609</v>
      </c>
      <c r="Z1097" s="64">
        <f t="shared" si="179"/>
        <v>0.98202103036088295</v>
      </c>
    </row>
    <row r="1098" spans="1:26" x14ac:dyDescent="0.2">
      <c r="A1098" s="47" t="s">
        <v>2875</v>
      </c>
      <c r="B1098" s="48" t="s">
        <v>4639</v>
      </c>
      <c r="C1098" s="48" t="s">
        <v>4642</v>
      </c>
      <c r="D1098" s="47" t="s">
        <v>4643</v>
      </c>
      <c r="E1098" s="47">
        <v>1150044</v>
      </c>
      <c r="F1098" s="47">
        <v>1150556</v>
      </c>
      <c r="G1098" s="49" t="s">
        <v>2949</v>
      </c>
      <c r="H1098" s="50">
        <v>38.5964912280701</v>
      </c>
      <c r="I1098" s="62">
        <v>310.4061133601989</v>
      </c>
      <c r="J1098" s="62">
        <v>332.88732967211558</v>
      </c>
      <c r="K1098" s="62">
        <v>367.70952901570803</v>
      </c>
      <c r="L1098" s="62">
        <v>388.6215904357295</v>
      </c>
      <c r="M1098" s="62">
        <v>397.55406644124247</v>
      </c>
      <c r="N1098" s="62">
        <v>390.69512813629927</v>
      </c>
      <c r="P1098" s="64">
        <f t="shared" si="170"/>
        <v>0.78078968261811543</v>
      </c>
      <c r="Q1098" s="64">
        <f t="shared" si="171"/>
        <v>0.83733851008493088</v>
      </c>
      <c r="R1098" s="64">
        <f t="shared" si="172"/>
        <v>0.92492961349209246</v>
      </c>
      <c r="S1098" s="64">
        <f t="shared" si="173"/>
        <v>0.97753141834147694</v>
      </c>
      <c r="T1098" s="64">
        <f t="shared" si="174"/>
        <v>0.98274715596210127</v>
      </c>
      <c r="V1098" s="64">
        <f t="shared" si="175"/>
        <v>0.79449701571888942</v>
      </c>
      <c r="W1098" s="64">
        <f t="shared" si="176"/>
        <v>0.85203859915034141</v>
      </c>
      <c r="X1098" s="64">
        <f t="shared" si="177"/>
        <v>0.94116742834691192</v>
      </c>
      <c r="Y1098" s="64">
        <f t="shared" si="178"/>
        <v>0.99469269629631418</v>
      </c>
      <c r="Z1098" s="64">
        <f t="shared" si="179"/>
        <v>1.0175557303149947</v>
      </c>
    </row>
    <row r="1099" spans="1:26" x14ac:dyDescent="0.2">
      <c r="B1099" s="48" t="s">
        <v>2986</v>
      </c>
      <c r="C1099" s="48" t="s">
        <v>2987</v>
      </c>
      <c r="D1099" s="47" t="s">
        <v>978</v>
      </c>
      <c r="E1099" s="47">
        <v>1150821</v>
      </c>
      <c r="F1099" s="47">
        <v>1151663</v>
      </c>
      <c r="G1099" s="49" t="s">
        <v>2949</v>
      </c>
      <c r="H1099" s="50">
        <v>39.739027283511199</v>
      </c>
      <c r="I1099" s="62">
        <v>600.2930297920301</v>
      </c>
      <c r="J1099" s="62">
        <v>732.06699844060086</v>
      </c>
      <c r="K1099" s="62">
        <v>718.93559976765312</v>
      </c>
      <c r="L1099" s="62">
        <v>742.72196295224705</v>
      </c>
      <c r="M1099" s="62">
        <v>693.63808724417049</v>
      </c>
      <c r="N1099" s="62">
        <v>622.75886807912684</v>
      </c>
      <c r="P1099" s="64">
        <f t="shared" si="170"/>
        <v>0.8654268570761432</v>
      </c>
      <c r="Q1099" s="64">
        <f t="shared" si="171"/>
        <v>1.0554019623534641</v>
      </c>
      <c r="R1099" s="64">
        <f t="shared" si="172"/>
        <v>1.0364707662233339</v>
      </c>
      <c r="S1099" s="64">
        <f t="shared" si="173"/>
        <v>1.0707629477255023</v>
      </c>
      <c r="T1099" s="64">
        <f t="shared" si="174"/>
        <v>0.89781527215922163</v>
      </c>
      <c r="V1099" s="64">
        <f t="shared" si="175"/>
        <v>0.96392530168796842</v>
      </c>
      <c r="W1099" s="64">
        <f t="shared" si="176"/>
        <v>1.1755223987393872</v>
      </c>
      <c r="X1099" s="64">
        <f t="shared" si="177"/>
        <v>1.1544365509963419</v>
      </c>
      <c r="Y1099" s="64">
        <f t="shared" si="178"/>
        <v>1.1926316926535969</v>
      </c>
      <c r="Z1099" s="64">
        <f t="shared" si="179"/>
        <v>1.1138148692826608</v>
      </c>
    </row>
    <row r="1100" spans="1:26" x14ac:dyDescent="0.2">
      <c r="B1100" s="48" t="s">
        <v>4644</v>
      </c>
      <c r="C1100" s="48" t="s">
        <v>4645</v>
      </c>
      <c r="D1100" s="47" t="s">
        <v>979</v>
      </c>
      <c r="E1100" s="47">
        <v>1151906</v>
      </c>
      <c r="F1100" s="47">
        <v>1152802</v>
      </c>
      <c r="G1100" s="49" t="s">
        <v>2949</v>
      </c>
      <c r="H1100" s="50">
        <v>37.346711259754699</v>
      </c>
      <c r="I1100" s="62">
        <v>179.25235106859162</v>
      </c>
      <c r="J1100" s="62">
        <v>142.3362740545243</v>
      </c>
      <c r="K1100" s="62">
        <v>160.96840353854367</v>
      </c>
      <c r="L1100" s="62">
        <v>185.4117173624993</v>
      </c>
      <c r="M1100" s="62">
        <v>136.92067932515971</v>
      </c>
      <c r="N1100" s="62">
        <v>116.54794281360618</v>
      </c>
      <c r="P1100" s="64">
        <f t="shared" si="170"/>
        <v>1.3091693084789808</v>
      </c>
      <c r="Q1100" s="64">
        <f t="shared" si="171"/>
        <v>1.039552788929009</v>
      </c>
      <c r="R1100" s="64">
        <f t="shared" si="172"/>
        <v>1.1756325219236996</v>
      </c>
      <c r="S1100" s="64">
        <f t="shared" si="173"/>
        <v>1.3541542320439626</v>
      </c>
      <c r="T1100" s="64">
        <f t="shared" si="174"/>
        <v>0.85120774588641734</v>
      </c>
      <c r="V1100" s="64">
        <f t="shared" si="175"/>
        <v>1.5380138571409012</v>
      </c>
      <c r="W1100" s="64">
        <f t="shared" si="176"/>
        <v>1.2212680088413153</v>
      </c>
      <c r="X1100" s="64">
        <f t="shared" si="177"/>
        <v>1.3811346614326658</v>
      </c>
      <c r="Y1100" s="64">
        <f t="shared" si="178"/>
        <v>1.5908622055991686</v>
      </c>
      <c r="Z1100" s="64">
        <f t="shared" si="179"/>
        <v>1.1748013394293491</v>
      </c>
    </row>
    <row r="1101" spans="1:26" x14ac:dyDescent="0.2">
      <c r="B1101" s="48" t="s">
        <v>2991</v>
      </c>
      <c r="C1101" s="48" t="s">
        <v>4646</v>
      </c>
      <c r="D1101" s="47" t="s">
        <v>980</v>
      </c>
      <c r="E1101" s="47">
        <v>1152795</v>
      </c>
      <c r="F1101" s="47">
        <v>1153451</v>
      </c>
      <c r="G1101" s="49" t="s">
        <v>2949</v>
      </c>
      <c r="H1101" s="50">
        <v>35.920852359208503</v>
      </c>
      <c r="I1101" s="62">
        <v>247.09342718914962</v>
      </c>
      <c r="J1101" s="62">
        <v>200.1550674871707</v>
      </c>
      <c r="K1101" s="62">
        <v>207.40866980699658</v>
      </c>
      <c r="L1101" s="62">
        <v>250.84861031171783</v>
      </c>
      <c r="M1101" s="62">
        <v>193.0256928891111</v>
      </c>
      <c r="N1101" s="62">
        <v>191.97228764969944</v>
      </c>
      <c r="P1101" s="64">
        <f t="shared" si="170"/>
        <v>1.2801064122126955</v>
      </c>
      <c r="Q1101" s="64">
        <f t="shared" si="171"/>
        <v>1.036934847850308</v>
      </c>
      <c r="R1101" s="64">
        <f t="shared" si="172"/>
        <v>1.0745132769768022</v>
      </c>
      <c r="S1101" s="64">
        <f t="shared" si="173"/>
        <v>1.2995607297512703</v>
      </c>
      <c r="T1101" s="64">
        <f t="shared" si="174"/>
        <v>0.99454266826532356</v>
      </c>
      <c r="V1101" s="64">
        <f t="shared" si="175"/>
        <v>1.2871307114911932</v>
      </c>
      <c r="W1101" s="64">
        <f t="shared" si="176"/>
        <v>1.0426247972436664</v>
      </c>
      <c r="X1101" s="64">
        <f t="shared" si="177"/>
        <v>1.0804094296436402</v>
      </c>
      <c r="Y1101" s="64">
        <f t="shared" si="178"/>
        <v>1.3066917802711853</v>
      </c>
      <c r="Z1101" s="64">
        <f t="shared" si="179"/>
        <v>1.0054872776290182</v>
      </c>
    </row>
    <row r="1102" spans="1:26" x14ac:dyDescent="0.2">
      <c r="B1102" s="48" t="s">
        <v>4647</v>
      </c>
      <c r="C1102" s="48" t="s">
        <v>4648</v>
      </c>
      <c r="D1102" s="47" t="s">
        <v>981</v>
      </c>
      <c r="E1102" s="47">
        <v>1153484</v>
      </c>
      <c r="F1102" s="47">
        <v>1154002</v>
      </c>
      <c r="G1102" s="49" t="s">
        <v>2949</v>
      </c>
      <c r="H1102" s="50">
        <v>42.3892100192678</v>
      </c>
      <c r="I1102" s="62">
        <v>339.29245360694995</v>
      </c>
      <c r="J1102" s="62">
        <v>314.68227019207836</v>
      </c>
      <c r="K1102" s="62">
        <v>338.85387549204046</v>
      </c>
      <c r="L1102" s="62">
        <v>434.96754154172811</v>
      </c>
      <c r="M1102" s="62">
        <v>315.66907596062936</v>
      </c>
      <c r="N1102" s="62">
        <v>305.12862929591518</v>
      </c>
      <c r="P1102" s="64">
        <f t="shared" si="170"/>
        <v>1.0748358944392353</v>
      </c>
      <c r="Q1102" s="64">
        <f t="shared" si="171"/>
        <v>0.9968739232199163</v>
      </c>
      <c r="R1102" s="64">
        <f t="shared" si="172"/>
        <v>1.0734465340352273</v>
      </c>
      <c r="S1102" s="64">
        <f t="shared" si="173"/>
        <v>1.3779225608908798</v>
      </c>
      <c r="T1102" s="64">
        <f t="shared" si="174"/>
        <v>0.96660918833231291</v>
      </c>
      <c r="V1102" s="64">
        <f t="shared" si="175"/>
        <v>1.1119653189865135</v>
      </c>
      <c r="W1102" s="64">
        <f t="shared" si="176"/>
        <v>1.0313102081512582</v>
      </c>
      <c r="X1102" s="64">
        <f t="shared" si="177"/>
        <v>1.1105279641374404</v>
      </c>
      <c r="Y1102" s="64">
        <f t="shared" si="178"/>
        <v>1.4255218939809629</v>
      </c>
      <c r="Z1102" s="64">
        <f t="shared" si="179"/>
        <v>1.0345442729809926</v>
      </c>
    </row>
    <row r="1103" spans="1:26" x14ac:dyDescent="0.2">
      <c r="B1103" s="48" t="s">
        <v>2991</v>
      </c>
      <c r="C1103" s="48" t="s">
        <v>4649</v>
      </c>
      <c r="D1103" s="47" t="s">
        <v>982</v>
      </c>
      <c r="E1103" s="47">
        <v>1153999</v>
      </c>
      <c r="F1103" s="47">
        <v>1154226</v>
      </c>
      <c r="G1103" s="49" t="s">
        <v>2949</v>
      </c>
      <c r="H1103" s="50">
        <v>37.280701754385902</v>
      </c>
      <c r="I1103" s="62">
        <v>213.60576534640961</v>
      </c>
      <c r="J1103" s="62">
        <v>215.51314149763144</v>
      </c>
      <c r="K1103" s="62">
        <v>229.68198386781347</v>
      </c>
      <c r="L1103" s="62">
        <v>317.65605059675624</v>
      </c>
      <c r="M1103" s="62">
        <v>220.16478306576818</v>
      </c>
      <c r="N1103" s="62">
        <v>245.08884195587291</v>
      </c>
      <c r="P1103" s="64">
        <f t="shared" si="170"/>
        <v>0.97020859726962216</v>
      </c>
      <c r="Q1103" s="64">
        <f t="shared" si="171"/>
        <v>0.97887199985682005</v>
      </c>
      <c r="R1103" s="64">
        <f t="shared" si="172"/>
        <v>1.0432276255517319</v>
      </c>
      <c r="S1103" s="64">
        <f t="shared" si="173"/>
        <v>1.4428104539401527</v>
      </c>
      <c r="T1103" s="64">
        <f t="shared" si="174"/>
        <v>1.1132063836143102</v>
      </c>
      <c r="V1103" s="64">
        <f t="shared" si="175"/>
        <v>0.87154422715363078</v>
      </c>
      <c r="W1103" s="64">
        <f t="shared" si="176"/>
        <v>0.87932661388327737</v>
      </c>
      <c r="X1103" s="64">
        <f t="shared" si="177"/>
        <v>0.9371376601027257</v>
      </c>
      <c r="Y1103" s="64">
        <f t="shared" si="178"/>
        <v>1.2960853218032207</v>
      </c>
      <c r="Z1103" s="64">
        <f t="shared" si="179"/>
        <v>0.89830602368021228</v>
      </c>
    </row>
    <row r="1104" spans="1:26" x14ac:dyDescent="0.2">
      <c r="B1104" s="48" t="s">
        <v>4180</v>
      </c>
      <c r="C1104" s="48" t="s">
        <v>4650</v>
      </c>
      <c r="D1104" s="47" t="s">
        <v>983</v>
      </c>
      <c r="E1104" s="47">
        <v>1154601</v>
      </c>
      <c r="F1104" s="47">
        <v>1155026</v>
      </c>
      <c r="G1104" s="49" t="s">
        <v>2949</v>
      </c>
      <c r="H1104" s="50">
        <v>35.915492957746402</v>
      </c>
      <c r="I1104" s="62">
        <v>148.06320506951869</v>
      </c>
      <c r="J1104" s="62">
        <v>170.41760132625566</v>
      </c>
      <c r="K1104" s="62">
        <v>162.23917432446351</v>
      </c>
      <c r="L1104" s="62">
        <v>152.64236493288678</v>
      </c>
      <c r="M1104" s="62">
        <v>151.82290030921217</v>
      </c>
      <c r="N1104" s="62">
        <v>206.03886050189161</v>
      </c>
      <c r="P1104" s="64">
        <f t="shared" si="170"/>
        <v>0.97523630998988786</v>
      </c>
      <c r="Q1104" s="64">
        <f t="shared" si="171"/>
        <v>1.1224762600317366</v>
      </c>
      <c r="R1104" s="64">
        <f t="shared" si="172"/>
        <v>1.0686080557941977</v>
      </c>
      <c r="S1104" s="64">
        <f t="shared" si="173"/>
        <v>1.0053975034201403</v>
      </c>
      <c r="T1104" s="64">
        <f t="shared" si="174"/>
        <v>1.357100016415572</v>
      </c>
      <c r="V1104" s="64">
        <f t="shared" si="175"/>
        <v>0.71861786028543551</v>
      </c>
      <c r="W1104" s="64">
        <f t="shared" si="176"/>
        <v>0.82711387993087393</v>
      </c>
      <c r="X1104" s="64">
        <f t="shared" si="177"/>
        <v>0.78742026591131342</v>
      </c>
      <c r="Y1104" s="64">
        <f t="shared" si="178"/>
        <v>0.7408425991148665</v>
      </c>
      <c r="Z1104" s="64">
        <f t="shared" si="179"/>
        <v>0.73686536578287043</v>
      </c>
    </row>
    <row r="1105" spans="1:26" x14ac:dyDescent="0.2">
      <c r="B1105" s="48" t="s">
        <v>4651</v>
      </c>
      <c r="C1105" s="48" t="s">
        <v>4652</v>
      </c>
      <c r="D1105" s="47" t="s">
        <v>984</v>
      </c>
      <c r="E1105" s="47">
        <v>1155079</v>
      </c>
      <c r="F1105" s="47">
        <v>1155477</v>
      </c>
      <c r="G1105" s="49" t="s">
        <v>2990</v>
      </c>
      <c r="H1105" s="50">
        <v>36.842105263157798</v>
      </c>
      <c r="I1105" s="62">
        <v>218.72401086123108</v>
      </c>
      <c r="J1105" s="62">
        <v>125.42158234698223</v>
      </c>
      <c r="K1105" s="62">
        <v>128.57979967787145</v>
      </c>
      <c r="L1105" s="62">
        <v>147.94996821929362</v>
      </c>
      <c r="M1105" s="62">
        <v>217.8702967904315</v>
      </c>
      <c r="N1105" s="62">
        <v>1022.5600884554993</v>
      </c>
      <c r="P1105" s="64">
        <f t="shared" si="170"/>
        <v>1.0039184509470824</v>
      </c>
      <c r="Q1105" s="64">
        <f t="shared" si="171"/>
        <v>0.57567086562343428</v>
      </c>
      <c r="R1105" s="64">
        <f t="shared" si="172"/>
        <v>0.59016672567142925</v>
      </c>
      <c r="S1105" s="64">
        <f t="shared" si="173"/>
        <v>0.67907360663122451</v>
      </c>
      <c r="T1105" s="64">
        <f t="shared" si="174"/>
        <v>4.6934350552571908</v>
      </c>
      <c r="V1105" s="64">
        <f t="shared" si="175"/>
        <v>0.21389844306518688</v>
      </c>
      <c r="W1105" s="64">
        <f t="shared" si="176"/>
        <v>0.12265448628688624</v>
      </c>
      <c r="X1105" s="64">
        <f t="shared" si="177"/>
        <v>0.12574302589110595</v>
      </c>
      <c r="Y1105" s="64">
        <f t="shared" si="178"/>
        <v>0.1446858428073024</v>
      </c>
      <c r="Z1105" s="64">
        <f t="shared" si="179"/>
        <v>0.21306356394127246</v>
      </c>
    </row>
    <row r="1106" spans="1:26" x14ac:dyDescent="0.2">
      <c r="B1106" s="48" t="s">
        <v>2991</v>
      </c>
      <c r="C1106" s="48" t="s">
        <v>3054</v>
      </c>
      <c r="D1106" s="47" t="s">
        <v>985</v>
      </c>
      <c r="E1106" s="47">
        <v>1155836</v>
      </c>
      <c r="F1106" s="47">
        <v>1156480</v>
      </c>
      <c r="G1106" s="49" t="s">
        <v>2949</v>
      </c>
      <c r="H1106" s="50">
        <v>33.488372093023202</v>
      </c>
      <c r="I1106" s="62">
        <v>8.9774960481342951</v>
      </c>
      <c r="J1106" s="62">
        <v>6.2443761928402557</v>
      </c>
      <c r="K1106" s="62">
        <v>7.8150716062969492</v>
      </c>
      <c r="L1106" s="62">
        <v>8.8771151900470802</v>
      </c>
      <c r="M1106" s="62">
        <v>9.8701493329617467</v>
      </c>
      <c r="N1106" s="62">
        <v>13.640117020204993</v>
      </c>
      <c r="P1106" s="64">
        <f t="shared" si="170"/>
        <v>0.90956030605875426</v>
      </c>
      <c r="Q1106" s="64">
        <f t="shared" si="171"/>
        <v>0.63265265622546552</v>
      </c>
      <c r="R1106" s="64">
        <f t="shared" si="172"/>
        <v>0.79178858826362575</v>
      </c>
      <c r="S1106" s="64">
        <f t="shared" si="173"/>
        <v>0.8993901602280332</v>
      </c>
      <c r="T1106" s="64">
        <f t="shared" si="174"/>
        <v>1.3819564993462958</v>
      </c>
      <c r="V1106" s="64">
        <f t="shared" si="175"/>
        <v>0.658168550521671</v>
      </c>
      <c r="W1106" s="64">
        <f t="shared" si="176"/>
        <v>0.4577949136059839</v>
      </c>
      <c r="X1106" s="64">
        <f t="shared" si="177"/>
        <v>0.5729475483766413</v>
      </c>
      <c r="Y1106" s="64">
        <f t="shared" si="178"/>
        <v>0.6508093132117182</v>
      </c>
      <c r="Z1106" s="64">
        <f t="shared" si="179"/>
        <v>0.72361177828175338</v>
      </c>
    </row>
    <row r="1107" spans="1:26" x14ac:dyDescent="0.2">
      <c r="B1107" s="48" t="s">
        <v>4653</v>
      </c>
      <c r="C1107" s="48" t="s">
        <v>4654</v>
      </c>
      <c r="D1107" s="47" t="s">
        <v>986</v>
      </c>
      <c r="E1107" s="47">
        <v>1157158</v>
      </c>
      <c r="F1107" s="47">
        <v>1157934</v>
      </c>
      <c r="G1107" s="49" t="s">
        <v>2949</v>
      </c>
      <c r="H1107" s="50">
        <v>40.669240669240601</v>
      </c>
      <c r="I1107" s="62">
        <v>41.919533912017037</v>
      </c>
      <c r="J1107" s="62">
        <v>40.431733109625903</v>
      </c>
      <c r="K1107" s="62">
        <v>53.052635391695809</v>
      </c>
      <c r="L1107" s="62">
        <v>56.668301205853837</v>
      </c>
      <c r="M1107" s="62">
        <v>49.232710915789824</v>
      </c>
      <c r="N1107" s="62">
        <v>55.552865590856605</v>
      </c>
      <c r="P1107" s="64">
        <f t="shared" si="170"/>
        <v>0.85145695071958105</v>
      </c>
      <c r="Q1107" s="64">
        <f t="shared" si="171"/>
        <v>0.82123718880283536</v>
      </c>
      <c r="R1107" s="64">
        <f t="shared" si="172"/>
        <v>1.0775891557635284</v>
      </c>
      <c r="S1107" s="64">
        <f t="shared" si="173"/>
        <v>1.1510294710925473</v>
      </c>
      <c r="T1107" s="64">
        <f t="shared" si="174"/>
        <v>1.1283730787418369</v>
      </c>
      <c r="V1107" s="64">
        <f t="shared" si="175"/>
        <v>0.7545881470949094</v>
      </c>
      <c r="W1107" s="64">
        <f t="shared" si="176"/>
        <v>0.72780643589843053</v>
      </c>
      <c r="X1107" s="64">
        <f t="shared" si="177"/>
        <v>0.95499367723755535</v>
      </c>
      <c r="Y1107" s="64">
        <f t="shared" si="178"/>
        <v>1.0200788132733305</v>
      </c>
      <c r="Z1107" s="64">
        <f t="shared" si="179"/>
        <v>0.88623170726035405</v>
      </c>
    </row>
    <row r="1108" spans="1:26" x14ac:dyDescent="0.2">
      <c r="A1108" s="47" t="s">
        <v>7102</v>
      </c>
      <c r="B1108" s="48" t="s">
        <v>4655</v>
      </c>
      <c r="C1108" s="48" t="s">
        <v>4656</v>
      </c>
      <c r="D1108" s="47" t="s">
        <v>4657</v>
      </c>
      <c r="E1108" s="47">
        <v>1158055</v>
      </c>
      <c r="F1108" s="47">
        <v>1158915</v>
      </c>
      <c r="G1108" s="49" t="s">
        <v>2949</v>
      </c>
      <c r="H1108" s="50">
        <v>40.998838559814097</v>
      </c>
      <c r="I1108" s="62">
        <v>149.27768363512004</v>
      </c>
      <c r="J1108" s="62">
        <v>178.81054074506457</v>
      </c>
      <c r="K1108" s="62">
        <v>158.52674577922252</v>
      </c>
      <c r="L1108" s="62">
        <v>157.23022991161793</v>
      </c>
      <c r="M1108" s="62">
        <v>180.66259740020621</v>
      </c>
      <c r="N1108" s="62">
        <v>143.29437502783676</v>
      </c>
      <c r="P1108" s="64">
        <f t="shared" si="170"/>
        <v>0.82627885230963505</v>
      </c>
      <c r="Q1108" s="64">
        <f t="shared" si="171"/>
        <v>0.98974853300133325</v>
      </c>
      <c r="R1108" s="64">
        <f t="shared" si="172"/>
        <v>0.87747407631947161</v>
      </c>
      <c r="S1108" s="64">
        <f t="shared" si="173"/>
        <v>0.87029762758984042</v>
      </c>
      <c r="T1108" s="64">
        <f t="shared" si="174"/>
        <v>0.79316016203624673</v>
      </c>
      <c r="V1108" s="64">
        <f t="shared" si="175"/>
        <v>1.0417553627357734</v>
      </c>
      <c r="W1108" s="64">
        <f t="shared" si="176"/>
        <v>1.2478545700787511</v>
      </c>
      <c r="X1108" s="64">
        <f t="shared" si="177"/>
        <v>1.1063012469849334</v>
      </c>
      <c r="Y1108" s="64">
        <f t="shared" si="178"/>
        <v>1.0972533281998957</v>
      </c>
      <c r="Z1108" s="64">
        <f t="shared" si="179"/>
        <v>1.260779408578391</v>
      </c>
    </row>
    <row r="1109" spans="1:26" x14ac:dyDescent="0.2">
      <c r="B1109" s="48" t="s">
        <v>4658</v>
      </c>
      <c r="C1109" s="48" t="s">
        <v>4659</v>
      </c>
      <c r="D1109" s="47" t="s">
        <v>987</v>
      </c>
      <c r="E1109" s="47">
        <v>1158908</v>
      </c>
      <c r="F1109" s="47">
        <v>1159675</v>
      </c>
      <c r="G1109" s="49" t="s">
        <v>2949</v>
      </c>
      <c r="H1109" s="50">
        <v>40.625</v>
      </c>
      <c r="I1109" s="62">
        <v>164.79616769161697</v>
      </c>
      <c r="J1109" s="62">
        <v>178.43731832694837</v>
      </c>
      <c r="K1109" s="62">
        <v>171.23283195706711</v>
      </c>
      <c r="L1109" s="62">
        <v>166.02411705946969</v>
      </c>
      <c r="M1109" s="62">
        <v>200.7057744614705</v>
      </c>
      <c r="N1109" s="62">
        <v>159.84095869715927</v>
      </c>
      <c r="P1109" s="64">
        <f t="shared" si="170"/>
        <v>0.82108334019683582</v>
      </c>
      <c r="Q1109" s="64">
        <f t="shared" si="171"/>
        <v>0.88904925035529059</v>
      </c>
      <c r="R1109" s="64">
        <f t="shared" si="172"/>
        <v>0.85315349006034047</v>
      </c>
      <c r="S1109" s="64">
        <f t="shared" si="173"/>
        <v>0.8272014968425403</v>
      </c>
      <c r="T1109" s="64">
        <f t="shared" si="174"/>
        <v>0.79639441927389065</v>
      </c>
      <c r="V1109" s="64">
        <f t="shared" si="175"/>
        <v>1.0310008713338989</v>
      </c>
      <c r="W1109" s="64">
        <f t="shared" si="176"/>
        <v>1.1163428934696424</v>
      </c>
      <c r="X1109" s="64">
        <f t="shared" si="177"/>
        <v>1.0712700508853386</v>
      </c>
      <c r="Y1109" s="64">
        <f t="shared" si="178"/>
        <v>1.0386831911714522</v>
      </c>
      <c r="Z1109" s="64">
        <f t="shared" si="179"/>
        <v>1.2556592258792394</v>
      </c>
    </row>
    <row r="1110" spans="1:26" x14ac:dyDescent="0.2">
      <c r="B1110" s="48" t="s">
        <v>4660</v>
      </c>
      <c r="C1110" s="48" t="s">
        <v>4661</v>
      </c>
      <c r="D1110" s="47" t="s">
        <v>988</v>
      </c>
      <c r="E1110" s="47">
        <v>1159731</v>
      </c>
      <c r="F1110" s="47">
        <v>1160588</v>
      </c>
      <c r="G1110" s="49" t="s">
        <v>2949</v>
      </c>
      <c r="H1110" s="50">
        <v>40.675990675990597</v>
      </c>
      <c r="I1110" s="62">
        <v>41.457018464036736</v>
      </c>
      <c r="J1110" s="62">
        <v>38.023010978431138</v>
      </c>
      <c r="K1110" s="62">
        <v>43.083087060354977</v>
      </c>
      <c r="L1110" s="62">
        <v>36.840046190078013</v>
      </c>
      <c r="M1110" s="62">
        <v>51.742084905946506</v>
      </c>
      <c r="N1110" s="62">
        <v>41.576498516706025</v>
      </c>
      <c r="P1110" s="64">
        <f t="shared" si="170"/>
        <v>0.80122435227329336</v>
      </c>
      <c r="Q1110" s="64">
        <f t="shared" si="171"/>
        <v>0.73485656883650841</v>
      </c>
      <c r="R1110" s="64">
        <f t="shared" si="172"/>
        <v>0.83265077429076717</v>
      </c>
      <c r="S1110" s="64">
        <f t="shared" si="173"/>
        <v>0.71199384905041074</v>
      </c>
      <c r="T1110" s="64">
        <f t="shared" si="174"/>
        <v>0.80353349874248703</v>
      </c>
      <c r="V1110" s="64">
        <f t="shared" si="175"/>
        <v>0.99712625985997161</v>
      </c>
      <c r="W1110" s="64">
        <f t="shared" si="176"/>
        <v>0.91453134186258989</v>
      </c>
      <c r="X1110" s="64">
        <f t="shared" si="177"/>
        <v>1.0362365422149147</v>
      </c>
      <c r="Y1110" s="64">
        <f t="shared" si="178"/>
        <v>0.88607861422662038</v>
      </c>
      <c r="Z1110" s="64">
        <f t="shared" si="179"/>
        <v>1.2445031869423975</v>
      </c>
    </row>
    <row r="1111" spans="1:26" x14ac:dyDescent="0.2">
      <c r="B1111" s="48" t="s">
        <v>4662</v>
      </c>
      <c r="C1111" s="48" t="s">
        <v>4663</v>
      </c>
      <c r="D1111" s="47" t="s">
        <v>989</v>
      </c>
      <c r="E1111" s="47">
        <v>1160715</v>
      </c>
      <c r="F1111" s="47">
        <v>1162793</v>
      </c>
      <c r="G1111" s="49" t="s">
        <v>2949</v>
      </c>
      <c r="H1111" s="50">
        <v>41.125541125541098</v>
      </c>
      <c r="I1111" s="62">
        <v>279.96495387069183</v>
      </c>
      <c r="J1111" s="62">
        <v>317.23098028742027</v>
      </c>
      <c r="K1111" s="62">
        <v>289.60372374625337</v>
      </c>
      <c r="L1111" s="62">
        <v>283.50952818439811</v>
      </c>
      <c r="M1111" s="62">
        <v>389.11206845291747</v>
      </c>
      <c r="N1111" s="62">
        <v>290.76973165168567</v>
      </c>
      <c r="P1111" s="64">
        <f t="shared" si="170"/>
        <v>0.71949696904496696</v>
      </c>
      <c r="Q1111" s="64">
        <f t="shared" si="171"/>
        <v>0.81526893151556201</v>
      </c>
      <c r="R1111" s="64">
        <f t="shared" si="172"/>
        <v>0.74426816134924223</v>
      </c>
      <c r="S1111" s="64">
        <f t="shared" si="173"/>
        <v>0.72860636091708042</v>
      </c>
      <c r="T1111" s="64">
        <f t="shared" si="174"/>
        <v>0.74726474767993167</v>
      </c>
      <c r="V1111" s="64">
        <f t="shared" si="175"/>
        <v>0.96284077534611845</v>
      </c>
      <c r="W1111" s="64">
        <f t="shared" si="176"/>
        <v>1.0910041374850965</v>
      </c>
      <c r="X1111" s="64">
        <f t="shared" si="177"/>
        <v>0.99598992680975107</v>
      </c>
      <c r="Y1111" s="64">
        <f t="shared" si="178"/>
        <v>0.97503108928825988</v>
      </c>
      <c r="Z1111" s="64">
        <f t="shared" si="179"/>
        <v>1.3382138032133155</v>
      </c>
    </row>
    <row r="1112" spans="1:26" x14ac:dyDescent="0.2">
      <c r="A1112" s="47" t="s">
        <v>2531</v>
      </c>
      <c r="B1112" s="48" t="s">
        <v>4664</v>
      </c>
      <c r="C1112" s="48" t="s">
        <v>4665</v>
      </c>
      <c r="D1112" s="47" t="s">
        <v>4666</v>
      </c>
      <c r="E1112" s="47">
        <v>1162816</v>
      </c>
      <c r="F1112" s="47">
        <v>1164141</v>
      </c>
      <c r="G1112" s="49" t="s">
        <v>2949</v>
      </c>
      <c r="H1112" s="50">
        <v>42.835595776772202</v>
      </c>
      <c r="I1112" s="62">
        <v>711.4117944462173</v>
      </c>
      <c r="J1112" s="62">
        <v>789.8058658411918</v>
      </c>
      <c r="K1112" s="62">
        <v>767.80819272856149</v>
      </c>
      <c r="L1112" s="62">
        <v>917.4222893475179</v>
      </c>
      <c r="M1112" s="62">
        <v>924.40116111417285</v>
      </c>
      <c r="N1112" s="62">
        <v>848.74866302142004</v>
      </c>
      <c r="P1112" s="64">
        <f t="shared" si="170"/>
        <v>0.76959206064687191</v>
      </c>
      <c r="Q1112" s="64">
        <f t="shared" si="171"/>
        <v>0.85439731045907119</v>
      </c>
      <c r="R1112" s="64">
        <f t="shared" si="172"/>
        <v>0.83060063641972148</v>
      </c>
      <c r="S1112" s="64">
        <f t="shared" si="173"/>
        <v>0.9924503861957038</v>
      </c>
      <c r="T1112" s="64">
        <f t="shared" si="174"/>
        <v>0.91816053324557756</v>
      </c>
      <c r="V1112" s="64">
        <f t="shared" si="175"/>
        <v>0.8381890015752087</v>
      </c>
      <c r="W1112" s="64">
        <f t="shared" si="176"/>
        <v>0.93055329598941505</v>
      </c>
      <c r="X1112" s="64">
        <f t="shared" si="177"/>
        <v>0.90463552542784287</v>
      </c>
      <c r="Y1112" s="64">
        <f t="shared" si="178"/>
        <v>1.0809116164986108</v>
      </c>
      <c r="Z1112" s="64">
        <f t="shared" si="179"/>
        <v>1.0891341587784551</v>
      </c>
    </row>
    <row r="1113" spans="1:26" x14ac:dyDescent="0.2">
      <c r="B1113" s="48" t="s">
        <v>3048</v>
      </c>
      <c r="C1113" s="48" t="s">
        <v>4667</v>
      </c>
      <c r="D1113" s="47" t="s">
        <v>990</v>
      </c>
      <c r="E1113" s="47">
        <v>1164419</v>
      </c>
      <c r="F1113" s="47">
        <v>1165315</v>
      </c>
      <c r="G1113" s="49" t="s">
        <v>2949</v>
      </c>
      <c r="H1113" s="50">
        <v>37.904124860646597</v>
      </c>
      <c r="I1113" s="62">
        <v>162.8833260835498</v>
      </c>
      <c r="J1113" s="62">
        <v>264.35483075583966</v>
      </c>
      <c r="K1113" s="62">
        <v>230.15109986154846</v>
      </c>
      <c r="L1113" s="62">
        <v>262.01023639367475</v>
      </c>
      <c r="M1113" s="62">
        <v>302.04199397921701</v>
      </c>
      <c r="N1113" s="62">
        <v>236.23754615013007</v>
      </c>
      <c r="P1113" s="64">
        <f t="shared" si="170"/>
        <v>0.53927377427775003</v>
      </c>
      <c r="Q1113" s="64">
        <f t="shared" si="171"/>
        <v>0.87522541906550078</v>
      </c>
      <c r="R1113" s="64">
        <f t="shared" si="172"/>
        <v>0.76198377857810318</v>
      </c>
      <c r="S1113" s="64">
        <f t="shared" si="173"/>
        <v>0.8674629409700666</v>
      </c>
      <c r="T1113" s="64">
        <f t="shared" si="174"/>
        <v>0.78213477218133176</v>
      </c>
      <c r="V1113" s="64">
        <f t="shared" si="175"/>
        <v>0.68948957834177926</v>
      </c>
      <c r="W1113" s="64">
        <f t="shared" si="176"/>
        <v>1.119021235463735</v>
      </c>
      <c r="X1113" s="64">
        <f t="shared" si="177"/>
        <v>0.97423590624026524</v>
      </c>
      <c r="Y1113" s="64">
        <f t="shared" si="178"/>
        <v>1.1090965033439943</v>
      </c>
      <c r="Z1113" s="64">
        <f t="shared" si="179"/>
        <v>1.2785520290973049</v>
      </c>
    </row>
    <row r="1114" spans="1:26" x14ac:dyDescent="0.2">
      <c r="B1114" s="48" t="s">
        <v>4668</v>
      </c>
      <c r="C1114" s="48" t="s">
        <v>4669</v>
      </c>
      <c r="D1114" s="47" t="s">
        <v>991</v>
      </c>
      <c r="E1114" s="47">
        <v>1165340</v>
      </c>
      <c r="F1114" s="47">
        <v>1165888</v>
      </c>
      <c r="G1114" s="49" t="s">
        <v>2949</v>
      </c>
      <c r="H1114" s="50">
        <v>42.076502732240399</v>
      </c>
      <c r="I1114" s="62">
        <v>303.98915921770896</v>
      </c>
      <c r="J1114" s="62">
        <v>332.7007047772716</v>
      </c>
      <c r="K1114" s="62">
        <v>292.18023632625437</v>
      </c>
      <c r="L1114" s="62">
        <v>361.43046983309631</v>
      </c>
      <c r="M1114" s="62">
        <v>465.27976552369267</v>
      </c>
      <c r="N1114" s="62">
        <v>340.16148215240128</v>
      </c>
      <c r="P1114" s="64">
        <f t="shared" si="170"/>
        <v>0.65334704352671757</v>
      </c>
      <c r="Q1114" s="64">
        <f t="shared" si="171"/>
        <v>0.71505517632558646</v>
      </c>
      <c r="R1114" s="64">
        <f t="shared" si="172"/>
        <v>0.62796678036792075</v>
      </c>
      <c r="S1114" s="64">
        <f t="shared" si="173"/>
        <v>0.77680246727748958</v>
      </c>
      <c r="T1114" s="64">
        <f t="shared" si="174"/>
        <v>0.73109021143340436</v>
      </c>
      <c r="V1114" s="64">
        <f t="shared" si="175"/>
        <v>0.89366132018884437</v>
      </c>
      <c r="W1114" s="64">
        <f t="shared" si="176"/>
        <v>0.9780669541774073</v>
      </c>
      <c r="X1114" s="64">
        <f t="shared" si="177"/>
        <v>0.85894568214325318</v>
      </c>
      <c r="Y1114" s="64">
        <f t="shared" si="178"/>
        <v>1.0625261494808691</v>
      </c>
      <c r="Z1114" s="64">
        <f t="shared" si="179"/>
        <v>1.3678202557785044</v>
      </c>
    </row>
    <row r="1115" spans="1:26" x14ac:dyDescent="0.2">
      <c r="A1115" s="47" t="s">
        <v>2575</v>
      </c>
      <c r="B1115" s="48" t="s">
        <v>4670</v>
      </c>
      <c r="C1115" s="48" t="s">
        <v>4671</v>
      </c>
      <c r="D1115" s="47" t="s">
        <v>4672</v>
      </c>
      <c r="E1115" s="47">
        <v>1165900</v>
      </c>
      <c r="F1115" s="47">
        <v>1167297</v>
      </c>
      <c r="G1115" s="49" t="s">
        <v>2949</v>
      </c>
      <c r="H1115" s="50">
        <v>38.984263233190198</v>
      </c>
      <c r="I1115" s="62">
        <v>391.78672064293306</v>
      </c>
      <c r="J1115" s="62">
        <v>355.22594567403166</v>
      </c>
      <c r="K1115" s="62">
        <v>347.46602167152815</v>
      </c>
      <c r="L1115" s="62">
        <v>440.89471588425982</v>
      </c>
      <c r="M1115" s="62">
        <v>545.04843502575375</v>
      </c>
      <c r="N1115" s="62">
        <v>450.7003560170856</v>
      </c>
      <c r="P1115" s="64">
        <f t="shared" si="170"/>
        <v>0.71881083490207798</v>
      </c>
      <c r="Q1115" s="64">
        <f t="shared" si="171"/>
        <v>0.65173280546571444</v>
      </c>
      <c r="R1115" s="64">
        <f t="shared" si="172"/>
        <v>0.63749567807695884</v>
      </c>
      <c r="S1115" s="64">
        <f t="shared" si="173"/>
        <v>0.80890924099878825</v>
      </c>
      <c r="T1115" s="64">
        <f t="shared" si="174"/>
        <v>0.82689964240662361</v>
      </c>
      <c r="V1115" s="64">
        <f t="shared" si="175"/>
        <v>0.86928424930749515</v>
      </c>
      <c r="W1115" s="64">
        <f t="shared" si="176"/>
        <v>0.78816433342370251</v>
      </c>
      <c r="X1115" s="64">
        <f t="shared" si="177"/>
        <v>0.77094685422958942</v>
      </c>
      <c r="Y1115" s="64">
        <f t="shared" si="178"/>
        <v>0.9782435491742677</v>
      </c>
      <c r="Z1115" s="64">
        <f t="shared" si="179"/>
        <v>1.2093365974734032</v>
      </c>
    </row>
    <row r="1116" spans="1:26" x14ac:dyDescent="0.2">
      <c r="B1116" s="48" t="s">
        <v>4673</v>
      </c>
      <c r="C1116" s="48" t="s">
        <v>4674</v>
      </c>
      <c r="D1116" s="47" t="s">
        <v>992</v>
      </c>
      <c r="E1116" s="47">
        <v>1167313</v>
      </c>
      <c r="F1116" s="47">
        <v>1168104</v>
      </c>
      <c r="G1116" s="49" t="s">
        <v>2949</v>
      </c>
      <c r="H1116" s="50">
        <v>40.2777777777777</v>
      </c>
      <c r="I1116" s="62">
        <v>430.18686674104015</v>
      </c>
      <c r="J1116" s="62">
        <v>358.13803627600993</v>
      </c>
      <c r="K1116" s="62">
        <v>389.43955628003448</v>
      </c>
      <c r="L1116" s="62">
        <v>475.15789448214406</v>
      </c>
      <c r="M1116" s="62">
        <v>511.17196359387805</v>
      </c>
      <c r="N1116" s="62">
        <v>501.44141130119721</v>
      </c>
      <c r="P1116" s="64">
        <f t="shared" si="170"/>
        <v>0.84156976004032202</v>
      </c>
      <c r="Q1116" s="64">
        <f t="shared" si="171"/>
        <v>0.70062143815177558</v>
      </c>
      <c r="R1116" s="64">
        <f t="shared" si="172"/>
        <v>0.7618562519392027</v>
      </c>
      <c r="S1116" s="64">
        <f t="shared" si="173"/>
        <v>0.92954607905619235</v>
      </c>
      <c r="T1116" s="64">
        <f t="shared" si="174"/>
        <v>0.98096422928935967</v>
      </c>
      <c r="V1116" s="64">
        <f t="shared" si="175"/>
        <v>0.85790055836182799</v>
      </c>
      <c r="W1116" s="64">
        <f t="shared" si="176"/>
        <v>0.71421711132048826</v>
      </c>
      <c r="X1116" s="64">
        <f t="shared" si="177"/>
        <v>0.77664019664724626</v>
      </c>
      <c r="Y1116" s="64">
        <f t="shared" si="178"/>
        <v>0.94758407218332907</v>
      </c>
      <c r="Z1116" s="64">
        <f t="shared" si="179"/>
        <v>1.0194051629430263</v>
      </c>
    </row>
    <row r="1117" spans="1:26" x14ac:dyDescent="0.2">
      <c r="A1117" s="47" t="s">
        <v>2519</v>
      </c>
      <c r="B1117" s="48" t="s">
        <v>3680</v>
      </c>
      <c r="C1117" s="48" t="s">
        <v>4675</v>
      </c>
      <c r="D1117" s="47" t="s">
        <v>4676</v>
      </c>
      <c r="E1117" s="47">
        <v>1168171</v>
      </c>
      <c r="F1117" s="47">
        <v>1169046</v>
      </c>
      <c r="G1117" s="49" t="s">
        <v>2949</v>
      </c>
      <c r="H1117" s="50">
        <v>39.954337899543297</v>
      </c>
      <c r="I1117" s="62">
        <v>441.69917414417097</v>
      </c>
      <c r="J1117" s="62">
        <v>399.77373165412308</v>
      </c>
      <c r="K1117" s="62">
        <v>420.12403492656426</v>
      </c>
      <c r="L1117" s="62">
        <v>523.51014325923722</v>
      </c>
      <c r="M1117" s="62">
        <v>493.28311787854801</v>
      </c>
      <c r="N1117" s="62">
        <v>553.47650561892908</v>
      </c>
      <c r="P1117" s="64">
        <f t="shared" si="170"/>
        <v>0.89542730763577927</v>
      </c>
      <c r="Q1117" s="64">
        <f t="shared" si="171"/>
        <v>0.81043465134874526</v>
      </c>
      <c r="R1117" s="64">
        <f t="shared" si="172"/>
        <v>0.85168946533865297</v>
      </c>
      <c r="S1117" s="64">
        <f t="shared" si="173"/>
        <v>1.0612772346856019</v>
      </c>
      <c r="T1117" s="64">
        <f t="shared" si="174"/>
        <v>1.1220260445953503</v>
      </c>
      <c r="V1117" s="64">
        <f t="shared" si="175"/>
        <v>0.79804502930117638</v>
      </c>
      <c r="W1117" s="64">
        <f t="shared" si="176"/>
        <v>0.72229575708380478</v>
      </c>
      <c r="X1117" s="64">
        <f t="shared" si="177"/>
        <v>0.75906390002364699</v>
      </c>
      <c r="Y1117" s="64">
        <f t="shared" si="178"/>
        <v>0.94585793244072436</v>
      </c>
      <c r="Z1117" s="64">
        <f t="shared" si="179"/>
        <v>0.89124490899018494</v>
      </c>
    </row>
    <row r="1118" spans="1:26" x14ac:dyDescent="0.2">
      <c r="B1118" s="48" t="s">
        <v>2991</v>
      </c>
      <c r="C1118" s="48" t="s">
        <v>4677</v>
      </c>
      <c r="D1118" s="47" t="s">
        <v>993</v>
      </c>
      <c r="E1118" s="47">
        <v>1169184</v>
      </c>
      <c r="F1118" s="47">
        <v>1169819</v>
      </c>
      <c r="G1118" s="49" t="s">
        <v>2990</v>
      </c>
      <c r="H1118" s="50">
        <v>38.364779874213802</v>
      </c>
      <c r="I1118" s="62">
        <v>241.27020629360916</v>
      </c>
      <c r="J1118" s="62">
        <v>257.58419978024597</v>
      </c>
      <c r="K1118" s="62">
        <v>239.53112554310565</v>
      </c>
      <c r="L1118" s="62">
        <v>314.62188791735878</v>
      </c>
      <c r="M1118" s="62">
        <v>244.66483462984951</v>
      </c>
      <c r="N1118" s="62">
        <v>193.88006839118765</v>
      </c>
      <c r="P1118" s="64">
        <f t="shared" si="170"/>
        <v>0.98612539337180993</v>
      </c>
      <c r="Q1118" s="64">
        <f t="shared" si="171"/>
        <v>1.0528043401494211</v>
      </c>
      <c r="R1118" s="64">
        <f t="shared" si="172"/>
        <v>0.97901738067707778</v>
      </c>
      <c r="S1118" s="64">
        <f t="shared" si="173"/>
        <v>1.2859301517250996</v>
      </c>
      <c r="T1118" s="64">
        <f t="shared" si="174"/>
        <v>0.79243128128529983</v>
      </c>
      <c r="V1118" s="64">
        <f t="shared" si="175"/>
        <v>1.2444301691022899</v>
      </c>
      <c r="W1118" s="64">
        <f t="shared" si="176"/>
        <v>1.3285749376801532</v>
      </c>
      <c r="X1118" s="64">
        <f t="shared" si="177"/>
        <v>1.2354602901202245</v>
      </c>
      <c r="Y1118" s="64">
        <f t="shared" si="178"/>
        <v>1.6227655092557165</v>
      </c>
      <c r="Z1118" s="64">
        <f t="shared" si="179"/>
        <v>1.2619390773898147</v>
      </c>
    </row>
    <row r="1119" spans="1:26" x14ac:dyDescent="0.2">
      <c r="B1119" s="48" t="s">
        <v>4678</v>
      </c>
      <c r="C1119" s="48" t="s">
        <v>4679</v>
      </c>
      <c r="D1119" s="47" t="s">
        <v>994</v>
      </c>
      <c r="E1119" s="47">
        <v>1169917</v>
      </c>
      <c r="F1119" s="47">
        <v>1170342</v>
      </c>
      <c r="G1119" s="49" t="s">
        <v>2949</v>
      </c>
      <c r="H1119" s="50">
        <v>41.079812206572697</v>
      </c>
      <c r="I1119" s="62">
        <v>347.58444206483733</v>
      </c>
      <c r="J1119" s="62">
        <v>347.68972475856049</v>
      </c>
      <c r="K1119" s="62">
        <v>412.96049153414901</v>
      </c>
      <c r="L1119" s="62">
        <v>510.43229550678001</v>
      </c>
      <c r="M1119" s="62">
        <v>406.5362330579427</v>
      </c>
      <c r="N1119" s="62">
        <v>501.62475904493425</v>
      </c>
      <c r="P1119" s="64">
        <f t="shared" si="170"/>
        <v>0.85499006927458021</v>
      </c>
      <c r="Q1119" s="64">
        <f t="shared" si="171"/>
        <v>0.85524904420759229</v>
      </c>
      <c r="R1119" s="64">
        <f t="shared" si="172"/>
        <v>1.0158024253530451</v>
      </c>
      <c r="S1119" s="64">
        <f t="shared" si="173"/>
        <v>1.2555640899885774</v>
      </c>
      <c r="T1119" s="64">
        <f t="shared" si="174"/>
        <v>1.2338992647020439</v>
      </c>
      <c r="V1119" s="64">
        <f t="shared" si="175"/>
        <v>0.69291723703315378</v>
      </c>
      <c r="W1119" s="64">
        <f t="shared" si="176"/>
        <v>0.69312712040080016</v>
      </c>
      <c r="X1119" s="64">
        <f t="shared" si="177"/>
        <v>0.82324583084854686</v>
      </c>
      <c r="Y1119" s="64">
        <f t="shared" si="178"/>
        <v>1.0175580178271399</v>
      </c>
      <c r="Z1119" s="64">
        <f t="shared" si="179"/>
        <v>0.81043893015162405</v>
      </c>
    </row>
    <row r="1120" spans="1:26" x14ac:dyDescent="0.2">
      <c r="A1120" s="47" t="s">
        <v>2691</v>
      </c>
      <c r="B1120" s="48" t="s">
        <v>4680</v>
      </c>
      <c r="C1120" s="48" t="s">
        <v>4681</v>
      </c>
      <c r="D1120" s="47" t="s">
        <v>4682</v>
      </c>
      <c r="E1120" s="47">
        <v>1170620</v>
      </c>
      <c r="F1120" s="47">
        <v>1172665</v>
      </c>
      <c r="G1120" s="49" t="s">
        <v>2949</v>
      </c>
      <c r="H1120" s="50">
        <v>41.984359726295203</v>
      </c>
      <c r="I1120" s="62">
        <v>479.962955419021</v>
      </c>
      <c r="J1120" s="62">
        <v>479.68277021983153</v>
      </c>
      <c r="K1120" s="62">
        <v>463.28426932174091</v>
      </c>
      <c r="L1120" s="62">
        <v>439.77427473541184</v>
      </c>
      <c r="M1120" s="62">
        <v>475.02190876298846</v>
      </c>
      <c r="N1120" s="62">
        <v>385.32361823768014</v>
      </c>
      <c r="P1120" s="64">
        <f t="shared" si="170"/>
        <v>1.0104017237202798</v>
      </c>
      <c r="Q1120" s="64">
        <f t="shared" si="171"/>
        <v>1.0098118873484814</v>
      </c>
      <c r="R1120" s="64">
        <f t="shared" si="172"/>
        <v>0.97529031982585035</v>
      </c>
      <c r="S1120" s="64">
        <f t="shared" si="173"/>
        <v>0.92579787715609685</v>
      </c>
      <c r="T1120" s="64">
        <f t="shared" si="174"/>
        <v>0.81117020316201216</v>
      </c>
      <c r="V1120" s="64">
        <f t="shared" si="175"/>
        <v>1.2456100085797601</v>
      </c>
      <c r="W1120" s="64">
        <f t="shared" si="176"/>
        <v>1.244882866027557</v>
      </c>
      <c r="X1120" s="64">
        <f t="shared" si="177"/>
        <v>1.2023251298236592</v>
      </c>
      <c r="Y1120" s="64">
        <f t="shared" si="178"/>
        <v>1.1413114948592245</v>
      </c>
      <c r="Z1120" s="64">
        <f t="shared" si="179"/>
        <v>1.2327868998416274</v>
      </c>
    </row>
    <row r="1121" spans="1:26" x14ac:dyDescent="0.2">
      <c r="A1121" s="47" t="s">
        <v>2690</v>
      </c>
      <c r="B1121" s="48" t="s">
        <v>4683</v>
      </c>
      <c r="C1121" s="48" t="s">
        <v>4684</v>
      </c>
      <c r="D1121" s="47" t="s">
        <v>4685</v>
      </c>
      <c r="E1121" s="47">
        <v>1172677</v>
      </c>
      <c r="F1121" s="47">
        <v>1175127</v>
      </c>
      <c r="G1121" s="49" t="s">
        <v>2949</v>
      </c>
      <c r="H1121" s="50">
        <v>40.962872297021597</v>
      </c>
      <c r="I1121" s="62">
        <v>566.28256322418531</v>
      </c>
      <c r="J1121" s="62">
        <v>622.7121995465302</v>
      </c>
      <c r="K1121" s="62">
        <v>601.53200281918384</v>
      </c>
      <c r="L1121" s="62">
        <v>572.20370842585703</v>
      </c>
      <c r="M1121" s="62">
        <v>546.76581784620657</v>
      </c>
      <c r="N1121" s="62">
        <v>604.07434361068204</v>
      </c>
      <c r="P1121" s="64">
        <f t="shared" si="170"/>
        <v>1.0356948893675508</v>
      </c>
      <c r="Q1121" s="64">
        <f t="shared" si="171"/>
        <v>1.1389011149224506</v>
      </c>
      <c r="R1121" s="64">
        <f t="shared" si="172"/>
        <v>1.1001638785480585</v>
      </c>
      <c r="S1121" s="64">
        <f t="shared" si="173"/>
        <v>1.0465242883687464</v>
      </c>
      <c r="T1121" s="64">
        <f t="shared" si="174"/>
        <v>1.1048136585974273</v>
      </c>
      <c r="V1121" s="64">
        <f t="shared" si="175"/>
        <v>0.93743852758154378</v>
      </c>
      <c r="W1121" s="64">
        <f t="shared" si="176"/>
        <v>1.0308535797505414</v>
      </c>
      <c r="X1121" s="64">
        <f t="shared" si="177"/>
        <v>0.99579134452838691</v>
      </c>
      <c r="Y1121" s="64">
        <f t="shared" si="178"/>
        <v>0.9472405416288211</v>
      </c>
      <c r="Z1121" s="64">
        <f t="shared" si="179"/>
        <v>0.90513001194202336</v>
      </c>
    </row>
    <row r="1122" spans="1:26" x14ac:dyDescent="0.2">
      <c r="B1122" s="48" t="s">
        <v>4686</v>
      </c>
      <c r="C1122" s="48" t="s">
        <v>4687</v>
      </c>
      <c r="D1122" s="47" t="s">
        <v>995</v>
      </c>
      <c r="E1122" s="47">
        <v>1175401</v>
      </c>
      <c r="F1122" s="47">
        <v>1177632</v>
      </c>
      <c r="G1122" s="49" t="s">
        <v>2949</v>
      </c>
      <c r="H1122" s="50">
        <v>40.367383512544798</v>
      </c>
      <c r="I1122" s="62">
        <v>3903.36093926279</v>
      </c>
      <c r="J1122" s="62">
        <v>3811.2191293158799</v>
      </c>
      <c r="K1122" s="62">
        <v>2596.54353568749</v>
      </c>
      <c r="L1122" s="62">
        <v>1900.5538417048101</v>
      </c>
      <c r="M1122" s="62">
        <v>1211.7312970882699</v>
      </c>
      <c r="N1122" s="62">
        <v>4982.0938487533704</v>
      </c>
      <c r="P1122" s="64">
        <f t="shared" si="170"/>
        <v>3.221309005257496</v>
      </c>
      <c r="Q1122" s="64">
        <f t="shared" si="171"/>
        <v>3.1452675510437422</v>
      </c>
      <c r="R1122" s="64">
        <f t="shared" si="172"/>
        <v>2.1428377247718657</v>
      </c>
      <c r="S1122" s="64">
        <f t="shared" si="173"/>
        <v>1.5684614619361128</v>
      </c>
      <c r="T1122" s="64">
        <f t="shared" si="174"/>
        <v>4.1115500282324096</v>
      </c>
      <c r="V1122" s="64">
        <f t="shared" si="175"/>
        <v>0.78347800297649894</v>
      </c>
      <c r="W1122" s="64">
        <f t="shared" si="176"/>
        <v>0.76498340758264338</v>
      </c>
      <c r="X1122" s="64">
        <f t="shared" si="177"/>
        <v>0.52117515536910297</v>
      </c>
      <c r="Y1122" s="64">
        <f t="shared" si="178"/>
        <v>0.38147692504435071</v>
      </c>
      <c r="Z1122" s="64">
        <f t="shared" si="179"/>
        <v>0.24321727648536204</v>
      </c>
    </row>
    <row r="1123" spans="1:26" x14ac:dyDescent="0.2">
      <c r="A1123" s="47" t="s">
        <v>2704</v>
      </c>
      <c r="B1123" s="48" t="s">
        <v>4688</v>
      </c>
      <c r="C1123" s="48" t="s">
        <v>4689</v>
      </c>
      <c r="D1123" s="47" t="s">
        <v>4690</v>
      </c>
      <c r="E1123" s="47">
        <v>1177831</v>
      </c>
      <c r="F1123" s="47">
        <v>1178592</v>
      </c>
      <c r="G1123" s="49" t="s">
        <v>2949</v>
      </c>
      <c r="H1123" s="50">
        <v>39.370078740157403</v>
      </c>
      <c r="I1123" s="62">
        <v>1246.1104074208172</v>
      </c>
      <c r="J1123" s="62">
        <v>1257.9713771166766</v>
      </c>
      <c r="K1123" s="62">
        <v>1050.4075017498594</v>
      </c>
      <c r="L1123" s="62">
        <v>653.81402441020293</v>
      </c>
      <c r="M1123" s="62">
        <v>344.38918725110449</v>
      </c>
      <c r="N1123" s="62">
        <v>1954.6625000918452</v>
      </c>
      <c r="P1123" s="64">
        <f t="shared" si="170"/>
        <v>3.6183203583341328</v>
      </c>
      <c r="Q1123" s="64">
        <f t="shared" si="171"/>
        <v>3.6527609567470303</v>
      </c>
      <c r="R1123" s="64">
        <f t="shared" si="172"/>
        <v>3.050059469445467</v>
      </c>
      <c r="S1123" s="64">
        <f t="shared" si="173"/>
        <v>1.8984743093385434</v>
      </c>
      <c r="T1123" s="64">
        <f t="shared" si="174"/>
        <v>5.6757371382471486</v>
      </c>
      <c r="V1123" s="64">
        <f t="shared" si="175"/>
        <v>0.63750668330837945</v>
      </c>
      <c r="W1123" s="64">
        <f t="shared" si="176"/>
        <v>0.64357472303150409</v>
      </c>
      <c r="X1123" s="64">
        <f t="shared" si="177"/>
        <v>0.53738561091774317</v>
      </c>
      <c r="Y1123" s="64">
        <f t="shared" si="178"/>
        <v>0.3344894703712184</v>
      </c>
      <c r="Z1123" s="64">
        <f t="shared" si="179"/>
        <v>0.17618856822337484</v>
      </c>
    </row>
    <row r="1124" spans="1:26" x14ac:dyDescent="0.2">
      <c r="B1124" s="48" t="s">
        <v>4691</v>
      </c>
      <c r="C1124" s="48" t="s">
        <v>4692</v>
      </c>
      <c r="D1124" s="47" t="s">
        <v>996</v>
      </c>
      <c r="E1124" s="47">
        <v>1178677</v>
      </c>
      <c r="F1124" s="47">
        <v>1179603</v>
      </c>
      <c r="G1124" s="49" t="s">
        <v>2949</v>
      </c>
      <c r="H1124" s="50">
        <v>37.864077669902898</v>
      </c>
      <c r="I1124" s="62">
        <v>445.06154559015283</v>
      </c>
      <c r="J1124" s="62">
        <v>483.14092562597034</v>
      </c>
      <c r="K1124" s="62">
        <v>404.68357310607865</v>
      </c>
      <c r="L1124" s="62">
        <v>349.64802765998564</v>
      </c>
      <c r="M1124" s="62">
        <v>451.25467942282586</v>
      </c>
      <c r="N1124" s="62">
        <v>380.59175118611267</v>
      </c>
      <c r="P1124" s="64">
        <f t="shared" si="170"/>
        <v>0.98627574601421464</v>
      </c>
      <c r="Q1124" s="64">
        <f t="shared" si="171"/>
        <v>1.070661308695853</v>
      </c>
      <c r="R1124" s="64">
        <f t="shared" si="172"/>
        <v>0.89679640247428871</v>
      </c>
      <c r="S1124" s="64">
        <f t="shared" si="173"/>
        <v>0.774835239619455</v>
      </c>
      <c r="T1124" s="64">
        <f t="shared" si="174"/>
        <v>0.84340787706158726</v>
      </c>
      <c r="V1124" s="64">
        <f t="shared" si="175"/>
        <v>1.1693935672623494</v>
      </c>
      <c r="W1124" s="64">
        <f t="shared" si="176"/>
        <v>1.2694466554260926</v>
      </c>
      <c r="X1124" s="64">
        <f t="shared" si="177"/>
        <v>1.0633009565890061</v>
      </c>
      <c r="Y1124" s="64">
        <f t="shared" si="178"/>
        <v>0.918695758829005</v>
      </c>
      <c r="Z1124" s="64">
        <f t="shared" si="179"/>
        <v>1.1856659478732592</v>
      </c>
    </row>
    <row r="1125" spans="1:26" x14ac:dyDescent="0.2">
      <c r="B1125" s="48" t="s">
        <v>2991</v>
      </c>
      <c r="C1125" s="48" t="s">
        <v>4693</v>
      </c>
      <c r="D1125" s="47" t="s">
        <v>997</v>
      </c>
      <c r="E1125" s="47">
        <v>1179702</v>
      </c>
      <c r="F1125" s="47">
        <v>1180553</v>
      </c>
      <c r="G1125" s="49" t="s">
        <v>2949</v>
      </c>
      <c r="H1125" s="50">
        <v>38.6150234741784</v>
      </c>
      <c r="I1125" s="62">
        <v>88.595196476023489</v>
      </c>
      <c r="J1125" s="62">
        <v>88.636061716152398</v>
      </c>
      <c r="K1125" s="62">
        <v>76.517989835362854</v>
      </c>
      <c r="L1125" s="62">
        <v>66.456807183705351</v>
      </c>
      <c r="M1125" s="62">
        <v>67.513580668861337</v>
      </c>
      <c r="N1125" s="62">
        <v>94.871456519273508</v>
      </c>
      <c r="P1125" s="64">
        <f t="shared" si="170"/>
        <v>1.3122574095212436</v>
      </c>
      <c r="Q1125" s="64">
        <f t="shared" si="171"/>
        <v>1.3128626987049019</v>
      </c>
      <c r="R1125" s="64">
        <f t="shared" si="172"/>
        <v>1.1333718205625336</v>
      </c>
      <c r="S1125" s="64">
        <f t="shared" si="173"/>
        <v>0.98434724577356936</v>
      </c>
      <c r="T1125" s="64">
        <f t="shared" si="174"/>
        <v>1.4052203361068389</v>
      </c>
      <c r="V1125" s="64">
        <f t="shared" si="175"/>
        <v>0.93384459063327474</v>
      </c>
      <c r="W1125" s="64">
        <f t="shared" si="176"/>
        <v>0.93427533388976314</v>
      </c>
      <c r="X1125" s="64">
        <f t="shared" si="177"/>
        <v>0.80654385041319487</v>
      </c>
      <c r="Y1125" s="64">
        <f t="shared" si="178"/>
        <v>0.70049316856650545</v>
      </c>
      <c r="Z1125" s="64">
        <f t="shared" si="179"/>
        <v>0.71163217205530827</v>
      </c>
    </row>
    <row r="1126" spans="1:26" x14ac:dyDescent="0.2">
      <c r="B1126" s="48" t="s">
        <v>3416</v>
      </c>
      <c r="C1126" s="48" t="s">
        <v>4694</v>
      </c>
      <c r="D1126" s="47" t="s">
        <v>998</v>
      </c>
      <c r="E1126" s="47">
        <v>1181467</v>
      </c>
      <c r="F1126" s="47">
        <v>1182015</v>
      </c>
      <c r="G1126" s="49" t="s">
        <v>2990</v>
      </c>
      <c r="H1126" s="50">
        <v>38.251366120218499</v>
      </c>
      <c r="I1126" s="62">
        <v>77.786569242201864</v>
      </c>
      <c r="J1126" s="62">
        <v>82.716658133709757</v>
      </c>
      <c r="K1126" s="62">
        <v>104.97676787001248</v>
      </c>
      <c r="L1126" s="62">
        <v>122.34720257934377</v>
      </c>
      <c r="M1126" s="62">
        <v>97.591763787611768</v>
      </c>
      <c r="N1126" s="62">
        <v>110.04856194772202</v>
      </c>
      <c r="P1126" s="64">
        <f t="shared" si="170"/>
        <v>0.79706079922367423</v>
      </c>
      <c r="Q1126" s="64">
        <f t="shared" si="171"/>
        <v>0.84757826811825443</v>
      </c>
      <c r="R1126" s="64">
        <f t="shared" si="172"/>
        <v>1.0756724112341349</v>
      </c>
      <c r="S1126" s="64">
        <f t="shared" si="173"/>
        <v>1.2536631968821372</v>
      </c>
      <c r="T1126" s="64">
        <f t="shared" si="174"/>
        <v>1.1276419000605409</v>
      </c>
      <c r="V1126" s="64">
        <f t="shared" si="175"/>
        <v>0.7068385798549004</v>
      </c>
      <c r="W1126" s="64">
        <f t="shared" si="176"/>
        <v>0.75163779216855064</v>
      </c>
      <c r="X1126" s="64">
        <f t="shared" si="177"/>
        <v>0.95391312718726062</v>
      </c>
      <c r="Y1126" s="64">
        <f t="shared" si="178"/>
        <v>1.1117564865360454</v>
      </c>
      <c r="Z1126" s="64">
        <f t="shared" si="179"/>
        <v>0.88680635221723492</v>
      </c>
    </row>
    <row r="1127" spans="1:26" x14ac:dyDescent="0.2">
      <c r="B1127" s="48" t="s">
        <v>2991</v>
      </c>
      <c r="C1127" s="48"/>
      <c r="D1127" s="47" t="s">
        <v>999</v>
      </c>
      <c r="E1127" s="47">
        <v>1182185</v>
      </c>
      <c r="F1127" s="47">
        <v>1182403</v>
      </c>
      <c r="G1127" s="49" t="s">
        <v>2990</v>
      </c>
      <c r="H1127" s="50">
        <v>34.703196347031898</v>
      </c>
      <c r="I1127" s="62">
        <v>37.300090601164626</v>
      </c>
      <c r="J1127" s="62">
        <v>71.265012543288194</v>
      </c>
      <c r="K1127" s="62">
        <v>95.136899097660574</v>
      </c>
      <c r="L1127" s="62">
        <v>55.041954314639426</v>
      </c>
      <c r="M1127" s="62">
        <v>28.555111386972008</v>
      </c>
      <c r="N1127" s="62">
        <v>227.54208481640126</v>
      </c>
      <c r="P1127" s="64">
        <f t="shared" si="170"/>
        <v>1.3062491718446747</v>
      </c>
      <c r="Q1127" s="64">
        <f t="shared" si="171"/>
        <v>2.4957007373398712</v>
      </c>
      <c r="R1127" s="64">
        <f t="shared" si="172"/>
        <v>3.331694203828806</v>
      </c>
      <c r="S1127" s="64">
        <f t="shared" si="173"/>
        <v>1.9275692386110523</v>
      </c>
      <c r="T1127" s="64">
        <f t="shared" si="174"/>
        <v>7.9685238041205864</v>
      </c>
      <c r="V1127" s="64">
        <f t="shared" si="175"/>
        <v>0.16392611780480634</v>
      </c>
      <c r="W1127" s="64">
        <f t="shared" si="176"/>
        <v>0.3131948650325076</v>
      </c>
      <c r="X1127" s="64">
        <f t="shared" si="177"/>
        <v>0.41810682702685292</v>
      </c>
      <c r="Y1127" s="64">
        <f t="shared" si="178"/>
        <v>0.24189790806852973</v>
      </c>
      <c r="Z1127" s="64">
        <f t="shared" si="179"/>
        <v>0.12549375826459752</v>
      </c>
    </row>
    <row r="1128" spans="1:26" x14ac:dyDescent="0.2">
      <c r="B1128" s="48" t="s">
        <v>4695</v>
      </c>
      <c r="C1128" s="48" t="s">
        <v>4696</v>
      </c>
      <c r="D1128" s="47" t="s">
        <v>1000</v>
      </c>
      <c r="E1128" s="47">
        <v>1182548</v>
      </c>
      <c r="F1128" s="47">
        <v>1183309</v>
      </c>
      <c r="G1128" s="49" t="s">
        <v>2949</v>
      </c>
      <c r="H1128" s="50">
        <v>38.7139107611548</v>
      </c>
      <c r="I1128" s="62">
        <v>76.1263136843165</v>
      </c>
      <c r="J1128" s="62">
        <v>128.43993472241698</v>
      </c>
      <c r="K1128" s="62">
        <v>179.12274030959395</v>
      </c>
      <c r="L1128" s="62">
        <v>97.771100498198919</v>
      </c>
      <c r="M1128" s="62">
        <v>50.349728750107808</v>
      </c>
      <c r="N1128" s="62">
        <v>292.70326778025094</v>
      </c>
      <c r="P1128" s="64">
        <f t="shared" si="170"/>
        <v>1.5119508202743495</v>
      </c>
      <c r="Q1128" s="64">
        <f t="shared" si="171"/>
        <v>2.5509558424809184</v>
      </c>
      <c r="R1128" s="64">
        <f t="shared" si="172"/>
        <v>3.5575711082497223</v>
      </c>
      <c r="S1128" s="64">
        <f t="shared" si="173"/>
        <v>1.9418396667725757</v>
      </c>
      <c r="T1128" s="64">
        <f t="shared" si="174"/>
        <v>5.8134030718015381</v>
      </c>
      <c r="V1128" s="64">
        <f t="shared" si="175"/>
        <v>0.26008016330541572</v>
      </c>
      <c r="W1128" s="64">
        <f t="shared" si="176"/>
        <v>0.43880594738984663</v>
      </c>
      <c r="X1128" s="64">
        <f t="shared" si="177"/>
        <v>0.61196016589767499</v>
      </c>
      <c r="Y1128" s="64">
        <f t="shared" si="178"/>
        <v>0.33402804567115824</v>
      </c>
      <c r="Z1128" s="64">
        <f t="shared" si="179"/>
        <v>0.17201628506555733</v>
      </c>
    </row>
    <row r="1129" spans="1:26" x14ac:dyDescent="0.2">
      <c r="B1129" s="48" t="s">
        <v>3053</v>
      </c>
      <c r="C1129" s="48" t="s">
        <v>3657</v>
      </c>
      <c r="D1129" s="47" t="s">
        <v>1001</v>
      </c>
      <c r="E1129" s="47">
        <v>1183467</v>
      </c>
      <c r="F1129" s="47">
        <v>1184435</v>
      </c>
      <c r="G1129" s="49" t="s">
        <v>2949</v>
      </c>
      <c r="H1129" s="50">
        <v>40.970072239422002</v>
      </c>
      <c r="I1129" s="62">
        <v>124.95683837674318</v>
      </c>
      <c r="J1129" s="62">
        <v>138.93012062793309</v>
      </c>
      <c r="K1129" s="62">
        <v>196.23034544982113</v>
      </c>
      <c r="L1129" s="62">
        <v>181.20674763584233</v>
      </c>
      <c r="M1129" s="62">
        <v>140.11939715811747</v>
      </c>
      <c r="N1129" s="62">
        <v>220.599464143771</v>
      </c>
      <c r="P1129" s="64">
        <f t="shared" si="170"/>
        <v>0.89178829563287287</v>
      </c>
      <c r="Q1129" s="64">
        <f t="shared" si="171"/>
        <v>0.99151240617426906</v>
      </c>
      <c r="R1129" s="64">
        <f t="shared" si="172"/>
        <v>1.4004509684578885</v>
      </c>
      <c r="S1129" s="64">
        <f t="shared" si="173"/>
        <v>1.2932309966432407</v>
      </c>
      <c r="T1129" s="64">
        <f t="shared" si="174"/>
        <v>1.574367779322059</v>
      </c>
      <c r="V1129" s="64">
        <f t="shared" si="175"/>
        <v>0.56644216640211431</v>
      </c>
      <c r="W1129" s="64">
        <f t="shared" si="176"/>
        <v>0.62978448822245714</v>
      </c>
      <c r="X1129" s="64">
        <f t="shared" si="177"/>
        <v>0.88953228518239813</v>
      </c>
      <c r="Y1129" s="64">
        <f t="shared" si="178"/>
        <v>0.82142877517483315</v>
      </c>
      <c r="Z1129" s="64">
        <f t="shared" si="179"/>
        <v>0.63517560072946344</v>
      </c>
    </row>
    <row r="1130" spans="1:26" x14ac:dyDescent="0.2">
      <c r="B1130" s="48" t="s">
        <v>2991</v>
      </c>
      <c r="C1130" s="48"/>
      <c r="D1130" s="47" t="s">
        <v>1002</v>
      </c>
      <c r="E1130" s="47">
        <v>1184498</v>
      </c>
      <c r="F1130" s="47">
        <v>1185190</v>
      </c>
      <c r="G1130" s="49" t="s">
        <v>2949</v>
      </c>
      <c r="H1130" s="50">
        <v>36.219336219336199</v>
      </c>
      <c r="I1130" s="62">
        <v>404.35513856257319</v>
      </c>
      <c r="J1130" s="62">
        <v>448.82129684328606</v>
      </c>
      <c r="K1130" s="62">
        <v>477.32081649638303</v>
      </c>
      <c r="L1130" s="62">
        <v>481.48141481977967</v>
      </c>
      <c r="M1130" s="62">
        <v>381.3618037006691</v>
      </c>
      <c r="N1130" s="62">
        <v>636.05672168809326</v>
      </c>
      <c r="P1130" s="64">
        <f t="shared" si="170"/>
        <v>1.0602927053490432</v>
      </c>
      <c r="Q1130" s="64">
        <f t="shared" si="171"/>
        <v>1.1768910585381172</v>
      </c>
      <c r="R1130" s="64">
        <f t="shared" si="172"/>
        <v>1.2516219817101353</v>
      </c>
      <c r="S1130" s="64">
        <f t="shared" si="173"/>
        <v>1.2625318271194628</v>
      </c>
      <c r="T1130" s="64">
        <f t="shared" si="174"/>
        <v>1.6678563912691535</v>
      </c>
      <c r="V1130" s="64">
        <f t="shared" si="175"/>
        <v>0.63572182287361956</v>
      </c>
      <c r="W1130" s="64">
        <f t="shared" si="176"/>
        <v>0.70563093123537035</v>
      </c>
      <c r="X1130" s="64">
        <f t="shared" si="177"/>
        <v>0.7504375006517886</v>
      </c>
      <c r="Y1130" s="64">
        <f t="shared" si="178"/>
        <v>0.75697873853440145</v>
      </c>
      <c r="Z1130" s="64">
        <f t="shared" si="179"/>
        <v>0.59957200466105542</v>
      </c>
    </row>
    <row r="1131" spans="1:26" x14ac:dyDescent="0.2">
      <c r="B1131" s="48" t="s">
        <v>4697</v>
      </c>
      <c r="C1131" s="48" t="s">
        <v>4698</v>
      </c>
      <c r="D1131" s="47" t="s">
        <v>1003</v>
      </c>
      <c r="E1131" s="47">
        <v>1185363</v>
      </c>
      <c r="F1131" s="47">
        <v>1186391</v>
      </c>
      <c r="G1131" s="49" t="s">
        <v>2949</v>
      </c>
      <c r="H1131" s="50">
        <v>41.302235179786202</v>
      </c>
      <c r="I1131" s="62">
        <v>86.218174510585868</v>
      </c>
      <c r="J1131" s="62">
        <v>89.535343042018894</v>
      </c>
      <c r="K1131" s="62">
        <v>108.09709832111223</v>
      </c>
      <c r="L1131" s="62">
        <v>132.0155509538219</v>
      </c>
      <c r="M1131" s="62">
        <v>90.557646076898962</v>
      </c>
      <c r="N1131" s="62">
        <v>154.43306688236831</v>
      </c>
      <c r="P1131" s="64">
        <f t="shared" si="170"/>
        <v>0.95208056134069408</v>
      </c>
      <c r="Q1131" s="64">
        <f t="shared" si="171"/>
        <v>0.9887110246437727</v>
      </c>
      <c r="R1131" s="64">
        <f t="shared" si="172"/>
        <v>1.1936827314318579</v>
      </c>
      <c r="S1131" s="64">
        <f t="shared" si="173"/>
        <v>1.4578067857651476</v>
      </c>
      <c r="T1131" s="64">
        <f t="shared" si="174"/>
        <v>1.7053564615761785</v>
      </c>
      <c r="V1131" s="64">
        <f t="shared" si="175"/>
        <v>0.55828830088738879</v>
      </c>
      <c r="W1131" s="64">
        <f t="shared" si="176"/>
        <v>0.57976795287124605</v>
      </c>
      <c r="X1131" s="64">
        <f t="shared" si="177"/>
        <v>0.69996083418747235</v>
      </c>
      <c r="Y1131" s="64">
        <f t="shared" si="178"/>
        <v>0.85483992268558762</v>
      </c>
      <c r="Z1131" s="64">
        <f t="shared" si="179"/>
        <v>0.58638766881367921</v>
      </c>
    </row>
    <row r="1132" spans="1:26" x14ac:dyDescent="0.2">
      <c r="B1132" s="48" t="s">
        <v>4699</v>
      </c>
      <c r="C1132" s="48" t="s">
        <v>3886</v>
      </c>
      <c r="D1132" s="47" t="s">
        <v>1004</v>
      </c>
      <c r="E1132" s="47">
        <v>1186525</v>
      </c>
      <c r="F1132" s="47">
        <v>1187190</v>
      </c>
      <c r="G1132" s="49" t="s">
        <v>2990</v>
      </c>
      <c r="H1132" s="50">
        <v>35.735735735735702</v>
      </c>
      <c r="I1132" s="62">
        <v>81.820719894936957</v>
      </c>
      <c r="J1132" s="62">
        <v>108.85466606437743</v>
      </c>
      <c r="K1132" s="62">
        <v>109.99771957571711</v>
      </c>
      <c r="L1132" s="62">
        <v>126.59511749738652</v>
      </c>
      <c r="M1132" s="62">
        <v>154.7192925515113</v>
      </c>
      <c r="N1132" s="62">
        <v>60.270731033816823</v>
      </c>
      <c r="P1132" s="64">
        <f t="shared" si="170"/>
        <v>0.52883333775389429</v>
      </c>
      <c r="Q1132" s="64">
        <f t="shared" si="171"/>
        <v>0.70356233065204854</v>
      </c>
      <c r="R1132" s="64">
        <f t="shared" si="172"/>
        <v>0.71095024907184823</v>
      </c>
      <c r="S1132" s="64">
        <f t="shared" si="173"/>
        <v>0.81822451104627891</v>
      </c>
      <c r="T1132" s="64">
        <f t="shared" si="174"/>
        <v>0.38954890524561214</v>
      </c>
      <c r="V1132" s="64">
        <f t="shared" si="175"/>
        <v>1.3575531355182804</v>
      </c>
      <c r="W1132" s="64">
        <f t="shared" si="176"/>
        <v>1.8060950016236079</v>
      </c>
      <c r="X1132" s="64">
        <f t="shared" si="177"/>
        <v>1.8250603184819407</v>
      </c>
      <c r="Y1132" s="64">
        <f t="shared" si="178"/>
        <v>2.1004410486801013</v>
      </c>
      <c r="Z1132" s="64">
        <f t="shared" si="179"/>
        <v>2.5670717759288681</v>
      </c>
    </row>
    <row r="1133" spans="1:26" x14ac:dyDescent="0.2">
      <c r="B1133" s="48" t="s">
        <v>2991</v>
      </c>
      <c r="C1133" s="48"/>
      <c r="D1133" s="47" t="s">
        <v>1005</v>
      </c>
      <c r="E1133" s="47">
        <v>1187698</v>
      </c>
      <c r="F1133" s="47">
        <v>1187913</v>
      </c>
      <c r="G1133" s="49" t="s">
        <v>2949</v>
      </c>
      <c r="H1133" s="50">
        <v>31.018518518518501</v>
      </c>
      <c r="I1133" s="62">
        <v>65.583369567905663</v>
      </c>
      <c r="J1133" s="62">
        <v>66.660884044747803</v>
      </c>
      <c r="K1133" s="62">
        <v>59.11956946615377</v>
      </c>
      <c r="L1133" s="62">
        <v>61.542086342305758</v>
      </c>
      <c r="M1133" s="62">
        <v>86.333478033459045</v>
      </c>
      <c r="N1133" s="62">
        <v>54.732153581508314</v>
      </c>
      <c r="P1133" s="64">
        <f t="shared" si="170"/>
        <v>0.7596516561337705</v>
      </c>
      <c r="Q1133" s="64">
        <f t="shared" si="171"/>
        <v>0.77213249788121574</v>
      </c>
      <c r="R1133" s="64">
        <f t="shared" si="172"/>
        <v>0.68478151017200573</v>
      </c>
      <c r="S1133" s="64">
        <f t="shared" si="173"/>
        <v>0.71284150417819103</v>
      </c>
      <c r="T1133" s="64">
        <f t="shared" si="174"/>
        <v>0.63396210633720262</v>
      </c>
      <c r="V1133" s="64">
        <f t="shared" si="175"/>
        <v>1.1982603511158663</v>
      </c>
      <c r="W1133" s="64">
        <f t="shared" si="176"/>
        <v>1.2179473980587108</v>
      </c>
      <c r="X1133" s="64">
        <f t="shared" si="177"/>
        <v>1.0801615795751873</v>
      </c>
      <c r="Y1133" s="64">
        <f t="shared" si="178"/>
        <v>1.1244228906625415</v>
      </c>
      <c r="Z1133" s="64">
        <f t="shared" si="179"/>
        <v>1.5773813450422585</v>
      </c>
    </row>
    <row r="1134" spans="1:26" x14ac:dyDescent="0.2">
      <c r="B1134" s="48" t="s">
        <v>3017</v>
      </c>
      <c r="C1134" s="48" t="s">
        <v>4700</v>
      </c>
      <c r="D1134" s="47" t="s">
        <v>1006</v>
      </c>
      <c r="E1134" s="47">
        <v>1188043</v>
      </c>
      <c r="F1134" s="47">
        <v>1189581</v>
      </c>
      <c r="G1134" s="49" t="s">
        <v>2949</v>
      </c>
      <c r="H1134" s="50">
        <v>39.766081871345001</v>
      </c>
      <c r="I1134" s="62">
        <v>176.63585974544654</v>
      </c>
      <c r="J1134" s="62">
        <v>176.19213419949043</v>
      </c>
      <c r="K1134" s="62">
        <v>195.97345741781353</v>
      </c>
      <c r="L1134" s="62">
        <v>213.41334568268226</v>
      </c>
      <c r="M1134" s="62">
        <v>192.73684712828191</v>
      </c>
      <c r="N1134" s="62">
        <v>294.49516174334218</v>
      </c>
      <c r="P1134" s="64">
        <f t="shared" si="170"/>
        <v>0.91646129101552198</v>
      </c>
      <c r="Q1134" s="64">
        <f t="shared" si="171"/>
        <v>0.91415905585619728</v>
      </c>
      <c r="R1134" s="64">
        <f t="shared" si="172"/>
        <v>1.01679289838843</v>
      </c>
      <c r="S1134" s="64">
        <f t="shared" si="173"/>
        <v>1.1072783894853198</v>
      </c>
      <c r="T1134" s="64">
        <f t="shared" si="174"/>
        <v>1.5279650265697866</v>
      </c>
      <c r="V1134" s="64">
        <f t="shared" si="175"/>
        <v>0.59979206007937025</v>
      </c>
      <c r="W1134" s="64">
        <f t="shared" si="176"/>
        <v>0.59828532719001015</v>
      </c>
      <c r="X1134" s="64">
        <f t="shared" si="177"/>
        <v>0.665455609721045</v>
      </c>
      <c r="Y1134" s="64">
        <f t="shared" si="178"/>
        <v>0.72467521849705574</v>
      </c>
      <c r="Z1134" s="64">
        <f t="shared" si="179"/>
        <v>0.65446524142306806</v>
      </c>
    </row>
    <row r="1135" spans="1:26" x14ac:dyDescent="0.2">
      <c r="B1135" s="48" t="s">
        <v>4701</v>
      </c>
      <c r="C1135" s="48" t="s">
        <v>4702</v>
      </c>
      <c r="D1135" s="47" t="s">
        <v>1007</v>
      </c>
      <c r="E1135" s="47">
        <v>1189578</v>
      </c>
      <c r="F1135" s="47">
        <v>1190525</v>
      </c>
      <c r="G1135" s="49" t="s">
        <v>2949</v>
      </c>
      <c r="H1135" s="50">
        <v>39.3459915611814</v>
      </c>
      <c r="I1135" s="62">
        <v>189.67852113227229</v>
      </c>
      <c r="J1135" s="62">
        <v>141.90147291387936</v>
      </c>
      <c r="K1135" s="62">
        <v>171.09620903462491</v>
      </c>
      <c r="L1135" s="62">
        <v>226.40455065444115</v>
      </c>
      <c r="M1135" s="62">
        <v>206.33664932422104</v>
      </c>
      <c r="N1135" s="62">
        <v>305.96514469026874</v>
      </c>
      <c r="P1135" s="64">
        <f t="shared" si="170"/>
        <v>0.91926723513972797</v>
      </c>
      <c r="Q1135" s="64">
        <f t="shared" si="171"/>
        <v>0.68771821864232485</v>
      </c>
      <c r="R1135" s="64">
        <f t="shared" si="172"/>
        <v>0.82920901155944382</v>
      </c>
      <c r="S1135" s="64">
        <f t="shared" si="173"/>
        <v>1.0972580556868838</v>
      </c>
      <c r="T1135" s="64">
        <f t="shared" si="174"/>
        <v>1.4828443986676327</v>
      </c>
      <c r="V1135" s="64">
        <f t="shared" si="175"/>
        <v>0.61993506261729769</v>
      </c>
      <c r="W1135" s="64">
        <f t="shared" si="176"/>
        <v>0.46378313143324706</v>
      </c>
      <c r="X1135" s="64">
        <f t="shared" si="177"/>
        <v>0.55920163457777894</v>
      </c>
      <c r="Y1135" s="64">
        <f t="shared" si="178"/>
        <v>0.73996843948885915</v>
      </c>
      <c r="Z1135" s="64">
        <f t="shared" si="179"/>
        <v>0.67437959161360517</v>
      </c>
    </row>
    <row r="1136" spans="1:26" x14ac:dyDescent="0.2">
      <c r="B1136" s="48" t="s">
        <v>4703</v>
      </c>
      <c r="C1136" s="48" t="s">
        <v>4704</v>
      </c>
      <c r="D1136" s="47" t="s">
        <v>1008</v>
      </c>
      <c r="E1136" s="47">
        <v>1190936</v>
      </c>
      <c r="F1136" s="47">
        <v>1192420</v>
      </c>
      <c r="G1136" s="49" t="s">
        <v>2949</v>
      </c>
      <c r="H1136" s="50">
        <v>33.1313131313131</v>
      </c>
      <c r="I1136" s="62">
        <v>3.9689471165182457</v>
      </c>
      <c r="J1136" s="62">
        <v>6.4414840272102127</v>
      </c>
      <c r="K1136" s="62">
        <v>8.6746417717482416</v>
      </c>
      <c r="L1136" s="62">
        <v>11.048544926120384</v>
      </c>
      <c r="M1136" s="62">
        <v>12.97491875306476</v>
      </c>
      <c r="N1136" s="62">
        <v>17.40320485974387</v>
      </c>
      <c r="P1136" s="64">
        <f t="shared" si="170"/>
        <v>0.30589379340666428</v>
      </c>
      <c r="Q1136" s="64">
        <f t="shared" si="171"/>
        <v>0.49645659828803879</v>
      </c>
      <c r="R1136" s="64">
        <f t="shared" si="172"/>
        <v>0.66857002628237927</v>
      </c>
      <c r="S1136" s="64">
        <f t="shared" si="173"/>
        <v>0.85153095263202672</v>
      </c>
      <c r="T1136" s="64">
        <f t="shared" si="174"/>
        <v>1.3412958640402368</v>
      </c>
      <c r="V1136" s="64">
        <f t="shared" si="175"/>
        <v>0.22805840352422643</v>
      </c>
      <c r="W1136" s="64">
        <f t="shared" si="176"/>
        <v>0.37013205780909336</v>
      </c>
      <c r="X1136" s="64">
        <f t="shared" si="177"/>
        <v>0.49845082222837833</v>
      </c>
      <c r="Y1136" s="64">
        <f t="shared" si="178"/>
        <v>0.63485691372152186</v>
      </c>
      <c r="Z1136" s="64">
        <f t="shared" si="179"/>
        <v>0.74554766536579842</v>
      </c>
    </row>
    <row r="1137" spans="1:26" x14ac:dyDescent="0.2">
      <c r="B1137" s="48" t="s">
        <v>4703</v>
      </c>
      <c r="C1137" s="48" t="s">
        <v>4704</v>
      </c>
      <c r="D1137" s="47" t="s">
        <v>1009</v>
      </c>
      <c r="E1137" s="47">
        <v>1192751</v>
      </c>
      <c r="F1137" s="47">
        <v>1194223</v>
      </c>
      <c r="G1137" s="49" t="s">
        <v>2949</v>
      </c>
      <c r="H1137" s="50">
        <v>30.753564154786101</v>
      </c>
      <c r="I1137" s="62">
        <v>1.0529686047146167</v>
      </c>
      <c r="J1137" s="62">
        <v>1.1620771377205261</v>
      </c>
      <c r="K1137" s="62">
        <v>2.5475471031615196</v>
      </c>
      <c r="L1137" s="62">
        <v>2.3186376545983545</v>
      </c>
      <c r="M1137" s="62">
        <v>3.2510314701778191</v>
      </c>
      <c r="N1137" s="62">
        <v>8.1658828106735761</v>
      </c>
      <c r="P1137" s="64">
        <f t="shared" si="170"/>
        <v>0.32388754595999752</v>
      </c>
      <c r="Q1137" s="64">
        <f t="shared" si="171"/>
        <v>0.35744875076738797</v>
      </c>
      <c r="R1137" s="64">
        <f t="shared" si="172"/>
        <v>0.78361194794038036</v>
      </c>
      <c r="S1137" s="64">
        <f t="shared" si="173"/>
        <v>0.71320061828608927</v>
      </c>
      <c r="T1137" s="64">
        <f t="shared" si="174"/>
        <v>2.5117821483982539</v>
      </c>
      <c r="V1137" s="64">
        <f t="shared" si="175"/>
        <v>0.12894730785730696</v>
      </c>
      <c r="W1137" s="64">
        <f t="shared" si="176"/>
        <v>0.14230881885808869</v>
      </c>
      <c r="X1137" s="64">
        <f t="shared" si="177"/>
        <v>0.31197448729384608</v>
      </c>
      <c r="Y1137" s="64">
        <f t="shared" si="178"/>
        <v>0.28394206828044083</v>
      </c>
      <c r="Z1137" s="64">
        <f t="shared" si="179"/>
        <v>0.39812369899901279</v>
      </c>
    </row>
    <row r="1138" spans="1:26" x14ac:dyDescent="0.2">
      <c r="B1138" s="48" t="s">
        <v>2991</v>
      </c>
      <c r="C1138" s="48" t="s">
        <v>4416</v>
      </c>
      <c r="D1138" s="47" t="s">
        <v>1010</v>
      </c>
      <c r="E1138" s="47">
        <v>1194566</v>
      </c>
      <c r="F1138" s="47">
        <v>1194895</v>
      </c>
      <c r="G1138" s="49" t="s">
        <v>2949</v>
      </c>
      <c r="H1138" s="50">
        <v>37.5757575757575</v>
      </c>
      <c r="I1138" s="62">
        <v>3.4467172327658453</v>
      </c>
      <c r="J1138" s="62">
        <v>4.27172098646572</v>
      </c>
      <c r="K1138" s="62">
        <v>9.8438326192447434</v>
      </c>
      <c r="L1138" s="62">
        <v>6.3923724215410784</v>
      </c>
      <c r="M1138" s="62">
        <v>7.8532402979076172</v>
      </c>
      <c r="N1138" s="62">
        <v>13.954963471310577</v>
      </c>
      <c r="P1138" s="64">
        <f t="shared" si="170"/>
        <v>0.43889109488782274</v>
      </c>
      <c r="Q1138" s="64">
        <f t="shared" si="171"/>
        <v>0.54394375116776428</v>
      </c>
      <c r="R1138" s="64">
        <f t="shared" si="172"/>
        <v>1.2534740114685514</v>
      </c>
      <c r="S1138" s="64">
        <f t="shared" si="173"/>
        <v>0.81397896652216717</v>
      </c>
      <c r="T1138" s="64">
        <f t="shared" si="174"/>
        <v>1.7769688615065906</v>
      </c>
      <c r="V1138" s="64">
        <f t="shared" si="175"/>
        <v>0.2469886245028019</v>
      </c>
      <c r="W1138" s="64">
        <f t="shared" si="176"/>
        <v>0.30610764372459814</v>
      </c>
      <c r="X1138" s="64">
        <f t="shared" si="177"/>
        <v>0.70540009936122472</v>
      </c>
      <c r="Y1138" s="64">
        <f t="shared" si="178"/>
        <v>0.45807159830141353</v>
      </c>
      <c r="Z1138" s="64">
        <f t="shared" si="179"/>
        <v>0.56275606267639211</v>
      </c>
    </row>
    <row r="1139" spans="1:26" x14ac:dyDescent="0.2">
      <c r="B1139" s="48" t="s">
        <v>2991</v>
      </c>
      <c r="C1139" s="48"/>
      <c r="D1139" s="47" t="s">
        <v>1011</v>
      </c>
      <c r="E1139" s="47">
        <v>1194937</v>
      </c>
      <c r="F1139" s="47">
        <v>1195539</v>
      </c>
      <c r="G1139" s="49" t="s">
        <v>2949</v>
      </c>
      <c r="H1139" s="50">
        <v>39.966832504145898</v>
      </c>
      <c r="I1139" s="62">
        <v>4.9728756094631592</v>
      </c>
      <c r="J1139" s="62">
        <v>6.6793078679634572</v>
      </c>
      <c r="K1139" s="62">
        <v>10.774344160367381</v>
      </c>
      <c r="L1139" s="62">
        <v>10.439411014567598</v>
      </c>
      <c r="M1139" s="62">
        <v>13.640821888859652</v>
      </c>
      <c r="N1139" s="62">
        <v>22.683162574217608</v>
      </c>
      <c r="P1139" s="64">
        <f t="shared" si="170"/>
        <v>0.36455835652575058</v>
      </c>
      <c r="Q1139" s="64">
        <f t="shared" si="171"/>
        <v>0.4896558229690246</v>
      </c>
      <c r="R1139" s="64">
        <f t="shared" si="172"/>
        <v>0.78986033599388172</v>
      </c>
      <c r="S1139" s="64">
        <f t="shared" si="173"/>
        <v>0.7653065995307351</v>
      </c>
      <c r="T1139" s="64">
        <f t="shared" si="174"/>
        <v>1.6628882598887067</v>
      </c>
      <c r="V1139" s="64">
        <f t="shared" si="175"/>
        <v>0.21923202257146829</v>
      </c>
      <c r="W1139" s="64">
        <f t="shared" si="176"/>
        <v>0.29446104995761779</v>
      </c>
      <c r="X1139" s="64">
        <f t="shared" si="177"/>
        <v>0.47499303173067398</v>
      </c>
      <c r="Y1139" s="64">
        <f t="shared" si="178"/>
        <v>0.46022731532301231</v>
      </c>
      <c r="Z1139" s="64">
        <f t="shared" si="179"/>
        <v>0.60136331714009916</v>
      </c>
    </row>
    <row r="1140" spans="1:26" x14ac:dyDescent="0.2">
      <c r="B1140" s="48" t="s">
        <v>2991</v>
      </c>
      <c r="C1140" s="48"/>
      <c r="D1140" s="47" t="s">
        <v>1012</v>
      </c>
      <c r="E1140" s="47">
        <v>1195639</v>
      </c>
      <c r="F1140" s="47">
        <v>1196163</v>
      </c>
      <c r="G1140" s="49" t="s">
        <v>2949</v>
      </c>
      <c r="H1140" s="50">
        <v>32.190476190476097</v>
      </c>
      <c r="I1140" s="62">
        <v>5.5147475724253523</v>
      </c>
      <c r="J1140" s="62">
        <v>6.1373297438201373</v>
      </c>
      <c r="K1140" s="62">
        <v>6.61427965155164</v>
      </c>
      <c r="L1140" s="62">
        <v>7.5258951502587941</v>
      </c>
      <c r="M1140" s="62">
        <v>6.6533042026993723</v>
      </c>
      <c r="N1140" s="62">
        <v>15.841412691099682</v>
      </c>
      <c r="P1140" s="64">
        <f t="shared" si="170"/>
        <v>0.82887350471483234</v>
      </c>
      <c r="Q1140" s="64">
        <f t="shared" si="171"/>
        <v>0.92244838907713034</v>
      </c>
      <c r="R1140" s="64">
        <f t="shared" si="172"/>
        <v>0.99413456081988572</v>
      </c>
      <c r="S1140" s="64">
        <f t="shared" si="173"/>
        <v>1.1311515182494429</v>
      </c>
      <c r="T1140" s="64">
        <f t="shared" si="174"/>
        <v>2.3809842761544737</v>
      </c>
      <c r="V1140" s="64">
        <f t="shared" si="175"/>
        <v>0.348122208540388</v>
      </c>
      <c r="W1140" s="64">
        <f t="shared" si="176"/>
        <v>0.38742313349795665</v>
      </c>
      <c r="X1140" s="64">
        <f t="shared" si="177"/>
        <v>0.4175309223064303</v>
      </c>
      <c r="Y1140" s="64">
        <f t="shared" si="178"/>
        <v>0.47507727353679341</v>
      </c>
      <c r="Z1140" s="64">
        <f t="shared" si="179"/>
        <v>0.41999437376171983</v>
      </c>
    </row>
    <row r="1141" spans="1:26" x14ac:dyDescent="0.2">
      <c r="B1141" s="48" t="s">
        <v>3913</v>
      </c>
      <c r="C1141" s="48" t="s">
        <v>3914</v>
      </c>
      <c r="D1141" s="47" t="s">
        <v>1013</v>
      </c>
      <c r="E1141" s="47">
        <v>1196274</v>
      </c>
      <c r="F1141" s="47">
        <v>1196870</v>
      </c>
      <c r="G1141" s="49" t="s">
        <v>2990</v>
      </c>
      <c r="H1141" s="50">
        <v>43.048576214405301</v>
      </c>
      <c r="I1141" s="62">
        <v>2.2516243229123609</v>
      </c>
      <c r="J1141" s="62">
        <v>4.2165228689090926</v>
      </c>
      <c r="K1141" s="62">
        <v>2.9082887915113997</v>
      </c>
      <c r="L1141" s="62">
        <v>7.9643341488770556</v>
      </c>
      <c r="M1141" s="62">
        <v>8.1157584900815003</v>
      </c>
      <c r="N1141" s="62">
        <v>3.9144651153305001</v>
      </c>
      <c r="P1141" s="64">
        <f t="shared" si="170"/>
        <v>0.27743855681069551</v>
      </c>
      <c r="Q1141" s="64">
        <f t="shared" si="171"/>
        <v>0.51954760285957569</v>
      </c>
      <c r="R1141" s="64">
        <f t="shared" si="172"/>
        <v>0.35835083006298207</v>
      </c>
      <c r="S1141" s="64">
        <f t="shared" si="173"/>
        <v>0.98134193601380515</v>
      </c>
      <c r="T1141" s="64">
        <f t="shared" si="174"/>
        <v>0.48232893082199024</v>
      </c>
      <c r="V1141" s="64">
        <f t="shared" si="175"/>
        <v>0.57520612818700656</v>
      </c>
      <c r="W1141" s="64">
        <f t="shared" si="176"/>
        <v>1.0771645026023151</v>
      </c>
      <c r="X1141" s="64">
        <f t="shared" si="177"/>
        <v>0.74295943528055974</v>
      </c>
      <c r="Y1141" s="64">
        <f t="shared" si="178"/>
        <v>2.0345906565077727</v>
      </c>
      <c r="Z1141" s="64">
        <f t="shared" si="179"/>
        <v>2.0732739342336131</v>
      </c>
    </row>
    <row r="1142" spans="1:26" x14ac:dyDescent="0.2">
      <c r="B1142" s="48" t="s">
        <v>2991</v>
      </c>
      <c r="C1142" s="48" t="s">
        <v>4705</v>
      </c>
      <c r="D1142" s="47" t="s">
        <v>1014</v>
      </c>
      <c r="E1142" s="47">
        <v>1197270</v>
      </c>
      <c r="F1142" s="47">
        <v>1197482</v>
      </c>
      <c r="G1142" s="49" t="s">
        <v>2990</v>
      </c>
      <c r="H1142" s="50">
        <v>32.394366197183103</v>
      </c>
      <c r="I1142" s="62">
        <v>1653.9388185962302</v>
      </c>
      <c r="J1142" s="62">
        <v>1937.2297648682268</v>
      </c>
      <c r="K1142" s="62">
        <v>2286.8623972445043</v>
      </c>
      <c r="L1142" s="62">
        <v>2327.3637619272799</v>
      </c>
      <c r="M1142" s="62">
        <v>1388.6240881940137</v>
      </c>
      <c r="N1142" s="62">
        <v>4483.4830506081162</v>
      </c>
      <c r="P1142" s="64">
        <f t="shared" si="170"/>
        <v>1.1910630332988634</v>
      </c>
      <c r="Q1142" s="64">
        <f t="shared" si="171"/>
        <v>1.395071410137863</v>
      </c>
      <c r="R1142" s="64">
        <f t="shared" si="172"/>
        <v>1.6468549096096279</v>
      </c>
      <c r="S1142" s="64">
        <f t="shared" si="173"/>
        <v>1.6760214529723101</v>
      </c>
      <c r="T1142" s="64">
        <f t="shared" si="174"/>
        <v>3.2287233735367118</v>
      </c>
      <c r="V1142" s="64">
        <f t="shared" si="175"/>
        <v>0.36889596769455807</v>
      </c>
      <c r="W1142" s="64">
        <f t="shared" si="176"/>
        <v>0.43208142932657478</v>
      </c>
      <c r="X1142" s="64">
        <f t="shared" si="177"/>
        <v>0.51006379893291365</v>
      </c>
      <c r="Y1142" s="64">
        <f t="shared" si="178"/>
        <v>0.51909725890713665</v>
      </c>
      <c r="Z1142" s="64">
        <f t="shared" si="179"/>
        <v>0.3097199370488683</v>
      </c>
    </row>
    <row r="1143" spans="1:26" x14ac:dyDescent="0.2">
      <c r="B1143" s="48" t="s">
        <v>2991</v>
      </c>
      <c r="C1143" s="48"/>
      <c r="D1143" s="47" t="s">
        <v>1015</v>
      </c>
      <c r="E1143" s="47">
        <v>1197719</v>
      </c>
      <c r="F1143" s="47">
        <v>1198384</v>
      </c>
      <c r="G1143" s="49" t="s">
        <v>2949</v>
      </c>
      <c r="H1143" s="50">
        <v>32.7327327327327</v>
      </c>
      <c r="I1143" s="62">
        <v>24.220175149165399</v>
      </c>
      <c r="J1143" s="62">
        <v>13.304459185646131</v>
      </c>
      <c r="K1143" s="62">
        <v>18.669337726153824</v>
      </c>
      <c r="L1143" s="62">
        <v>21.367325232878979</v>
      </c>
      <c r="M1143" s="62">
        <v>19.371633676487747</v>
      </c>
      <c r="N1143" s="62">
        <v>26.316843174012483</v>
      </c>
      <c r="P1143" s="64">
        <f t="shared" si="170"/>
        <v>1.2502907887713441</v>
      </c>
      <c r="Q1143" s="64">
        <f t="shared" si="171"/>
        <v>0.68680109317751414</v>
      </c>
      <c r="R1143" s="64">
        <f t="shared" si="172"/>
        <v>0.96374616813106828</v>
      </c>
      <c r="S1143" s="64">
        <f t="shared" si="173"/>
        <v>1.1030213346855458</v>
      </c>
      <c r="T1143" s="64">
        <f t="shared" si="174"/>
        <v>1.358524717817396</v>
      </c>
      <c r="V1143" s="64">
        <f t="shared" si="175"/>
        <v>0.92032980509921058</v>
      </c>
      <c r="W1143" s="64">
        <f t="shared" si="176"/>
        <v>0.5055492065546866</v>
      </c>
      <c r="X1143" s="64">
        <f t="shared" si="177"/>
        <v>0.70940642852595392</v>
      </c>
      <c r="Y1143" s="64">
        <f t="shared" si="178"/>
        <v>0.81192584884112984</v>
      </c>
      <c r="Z1143" s="64">
        <f t="shared" si="179"/>
        <v>0.73609260610774796</v>
      </c>
    </row>
    <row r="1144" spans="1:26" x14ac:dyDescent="0.2">
      <c r="B1144" s="48" t="s">
        <v>2991</v>
      </c>
      <c r="C1144" s="48"/>
      <c r="D1144" s="47" t="s">
        <v>1016</v>
      </c>
      <c r="E1144" s="47">
        <v>1198475</v>
      </c>
      <c r="F1144" s="47">
        <v>1198756</v>
      </c>
      <c r="G1144" s="49" t="s">
        <v>2949</v>
      </c>
      <c r="H1144" s="50">
        <v>34.751773049645301</v>
      </c>
      <c r="I1144" s="62">
        <v>97.534764246352637</v>
      </c>
      <c r="J1144" s="62">
        <v>148.89349669390774</v>
      </c>
      <c r="K1144" s="62">
        <v>142.99918258330587</v>
      </c>
      <c r="L1144" s="62">
        <v>180.2428819569283</v>
      </c>
      <c r="M1144" s="62">
        <v>151.63437383725878</v>
      </c>
      <c r="N1144" s="62">
        <v>240.56690760244354</v>
      </c>
      <c r="P1144" s="64">
        <f t="shared" si="170"/>
        <v>0.64322331261796606</v>
      </c>
      <c r="Q1144" s="64">
        <f t="shared" si="171"/>
        <v>0.98192443392622386</v>
      </c>
      <c r="R1144" s="64">
        <f t="shared" si="172"/>
        <v>0.94305254781333014</v>
      </c>
      <c r="S1144" s="64">
        <f t="shared" si="173"/>
        <v>1.1886676971434824</v>
      </c>
      <c r="T1144" s="64">
        <f t="shared" si="174"/>
        <v>1.5864932304902803</v>
      </c>
      <c r="V1144" s="64">
        <f t="shared" si="175"/>
        <v>0.40543716182084694</v>
      </c>
      <c r="W1144" s="64">
        <f t="shared" si="176"/>
        <v>0.61892759140407794</v>
      </c>
      <c r="X1144" s="64">
        <f t="shared" si="177"/>
        <v>0.59442582526614052</v>
      </c>
      <c r="Y1144" s="64">
        <f t="shared" si="178"/>
        <v>0.74924221187892714</v>
      </c>
      <c r="Z1144" s="64">
        <f t="shared" si="179"/>
        <v>0.63032100029255467</v>
      </c>
    </row>
    <row r="1145" spans="1:26" x14ac:dyDescent="0.2">
      <c r="B1145" s="48" t="s">
        <v>2991</v>
      </c>
      <c r="C1145" s="48"/>
      <c r="D1145" s="47" t="s">
        <v>1017</v>
      </c>
      <c r="E1145" s="47">
        <v>1199050</v>
      </c>
      <c r="F1145" s="47">
        <v>1199211</v>
      </c>
      <c r="G1145" s="49" t="s">
        <v>2949</v>
      </c>
      <c r="H1145" s="50">
        <v>38.271604938271601</v>
      </c>
      <c r="I1145" s="62">
        <v>23.616395854136346</v>
      </c>
      <c r="J1145" s="62">
        <v>15.53866760949832</v>
      </c>
      <c r="K1145" s="62">
        <v>25.929635730769199</v>
      </c>
      <c r="L1145" s="62">
        <v>28.523284350086296</v>
      </c>
      <c r="M1145" s="62">
        <v>23.300475441054402</v>
      </c>
      <c r="N1145" s="62">
        <v>65.76344034987433</v>
      </c>
      <c r="P1145" s="64">
        <f t="shared" si="170"/>
        <v>1.0135585393474549</v>
      </c>
      <c r="Q1145" s="64">
        <f t="shared" si="171"/>
        <v>0.66688199770035073</v>
      </c>
      <c r="R1145" s="64">
        <f t="shared" si="172"/>
        <v>1.1128371949476332</v>
      </c>
      <c r="S1145" s="64">
        <f t="shared" si="173"/>
        <v>1.224150314968661</v>
      </c>
      <c r="T1145" s="64">
        <f t="shared" si="174"/>
        <v>2.82240765928759</v>
      </c>
      <c r="V1145" s="64">
        <f t="shared" si="175"/>
        <v>0.35911131973163984</v>
      </c>
      <c r="W1145" s="64">
        <f t="shared" si="176"/>
        <v>0.23628124573212073</v>
      </c>
      <c r="X1145" s="64">
        <f t="shared" si="177"/>
        <v>0.39428648490435536</v>
      </c>
      <c r="Y1145" s="64">
        <f t="shared" si="178"/>
        <v>0.43372555021964881</v>
      </c>
      <c r="Z1145" s="64">
        <f t="shared" si="179"/>
        <v>0.35430742852094305</v>
      </c>
    </row>
    <row r="1146" spans="1:26" x14ac:dyDescent="0.2">
      <c r="B1146" s="48" t="s">
        <v>4706</v>
      </c>
      <c r="C1146" s="48" t="s">
        <v>4707</v>
      </c>
      <c r="D1146" s="47" t="s">
        <v>1018</v>
      </c>
      <c r="E1146" s="47">
        <v>1199346</v>
      </c>
      <c r="F1146" s="47">
        <v>1200563</v>
      </c>
      <c r="G1146" s="49" t="s">
        <v>2949</v>
      </c>
      <c r="H1146" s="50">
        <v>40.229885057471201</v>
      </c>
      <c r="I1146" s="62">
        <v>235.7520629406589</v>
      </c>
      <c r="J1146" s="62">
        <v>299.26096003002283</v>
      </c>
      <c r="K1146" s="62">
        <v>313.92997206022699</v>
      </c>
      <c r="L1146" s="62">
        <v>399.74445273200291</v>
      </c>
      <c r="M1146" s="62">
        <v>302.64578280215517</v>
      </c>
      <c r="N1146" s="62">
        <v>365.11092943650237</v>
      </c>
      <c r="P1146" s="64">
        <f t="shared" si="170"/>
        <v>0.77897025611215653</v>
      </c>
      <c r="Q1146" s="64">
        <f t="shared" si="171"/>
        <v>0.98881589315141705</v>
      </c>
      <c r="R1146" s="64">
        <f t="shared" si="172"/>
        <v>1.0372851362857036</v>
      </c>
      <c r="S1146" s="64">
        <f t="shared" si="173"/>
        <v>1.3208327207827735</v>
      </c>
      <c r="T1146" s="64">
        <f t="shared" si="174"/>
        <v>1.2063968843576511</v>
      </c>
      <c r="V1146" s="64">
        <f t="shared" si="175"/>
        <v>0.64569982417264038</v>
      </c>
      <c r="W1146" s="64">
        <f t="shared" si="176"/>
        <v>0.81964393805436131</v>
      </c>
      <c r="X1146" s="64">
        <f t="shared" si="177"/>
        <v>0.85982080170739883</v>
      </c>
      <c r="Y1146" s="64">
        <f t="shared" si="178"/>
        <v>1.0948575364450266</v>
      </c>
      <c r="Z1146" s="64">
        <f t="shared" si="179"/>
        <v>0.82891460759404434</v>
      </c>
    </row>
    <row r="1147" spans="1:26" x14ac:dyDescent="0.2">
      <c r="B1147" s="48" t="s">
        <v>4708</v>
      </c>
      <c r="C1147" s="48" t="s">
        <v>4709</v>
      </c>
      <c r="D1147" s="47" t="s">
        <v>1019</v>
      </c>
      <c r="E1147" s="47">
        <v>1200998</v>
      </c>
      <c r="F1147" s="47">
        <v>1201834</v>
      </c>
      <c r="G1147" s="49" t="s">
        <v>2949</v>
      </c>
      <c r="H1147" s="50">
        <v>34.647550776583003</v>
      </c>
      <c r="I1147" s="62">
        <v>79.929249089587884</v>
      </c>
      <c r="J1147" s="62">
        <v>69.653330677931834</v>
      </c>
      <c r="K1147" s="62">
        <v>74.878096471563182</v>
      </c>
      <c r="L1147" s="62">
        <v>83.849654975849759</v>
      </c>
      <c r="M1147" s="62">
        <v>71.213971160237534</v>
      </c>
      <c r="N1147" s="62">
        <v>56.415588162785014</v>
      </c>
      <c r="P1147" s="64">
        <f t="shared" si="170"/>
        <v>1.1223815746736021</v>
      </c>
      <c r="Q1147" s="64">
        <f t="shared" si="171"/>
        <v>0.97808519231719115</v>
      </c>
      <c r="R1147" s="64">
        <f t="shared" si="172"/>
        <v>1.0514523379560037</v>
      </c>
      <c r="S1147" s="64">
        <f t="shared" si="173"/>
        <v>1.1774326527470411</v>
      </c>
      <c r="T1147" s="64">
        <f t="shared" si="174"/>
        <v>0.79219831788126394</v>
      </c>
      <c r="V1147" s="64">
        <f t="shared" si="175"/>
        <v>1.4167936857975336</v>
      </c>
      <c r="W1147" s="64">
        <f t="shared" si="176"/>
        <v>1.2346468936377979</v>
      </c>
      <c r="X1147" s="64">
        <f t="shared" si="177"/>
        <v>1.3272589883403381</v>
      </c>
      <c r="Y1147" s="64">
        <f t="shared" si="178"/>
        <v>1.4862852219834135</v>
      </c>
      <c r="Z1147" s="64">
        <f t="shared" si="179"/>
        <v>1.2623101784342361</v>
      </c>
    </row>
    <row r="1148" spans="1:26" x14ac:dyDescent="0.2">
      <c r="B1148" s="48" t="s">
        <v>4710</v>
      </c>
      <c r="C1148" s="48" t="s">
        <v>4711</v>
      </c>
      <c r="D1148" s="47" t="s">
        <v>1020</v>
      </c>
      <c r="E1148" s="47">
        <v>1201909</v>
      </c>
      <c r="F1148" s="47">
        <v>1203057</v>
      </c>
      <c r="G1148" s="49" t="s">
        <v>2949</v>
      </c>
      <c r="H1148" s="50">
        <v>42.123585726718801</v>
      </c>
      <c r="I1148" s="62">
        <v>616.08945627976436</v>
      </c>
      <c r="J1148" s="62">
        <v>837.42301979360434</v>
      </c>
      <c r="K1148" s="62">
        <v>799.85682179754065</v>
      </c>
      <c r="L1148" s="62">
        <v>802.8257061011177</v>
      </c>
      <c r="M1148" s="62">
        <v>721.26961777978863</v>
      </c>
      <c r="N1148" s="62">
        <v>389.36963858866216</v>
      </c>
      <c r="P1148" s="64">
        <f t="shared" si="170"/>
        <v>0.85417358653787512</v>
      </c>
      <c r="Q1148" s="64">
        <f t="shared" si="171"/>
        <v>1.1610401979378515</v>
      </c>
      <c r="R1148" s="64">
        <f t="shared" si="172"/>
        <v>1.1089567646834468</v>
      </c>
      <c r="S1148" s="64">
        <f t="shared" si="173"/>
        <v>1.1130729567846971</v>
      </c>
      <c r="T1148" s="64">
        <f t="shared" si="174"/>
        <v>0.53983923485813723</v>
      </c>
      <c r="V1148" s="64">
        <f t="shared" si="175"/>
        <v>1.5822740019301134</v>
      </c>
      <c r="W1148" s="64">
        <f t="shared" si="176"/>
        <v>2.150714736847458</v>
      </c>
      <c r="X1148" s="64">
        <f t="shared" si="177"/>
        <v>2.0542352112937223</v>
      </c>
      <c r="Y1148" s="64">
        <f t="shared" si="178"/>
        <v>2.0618600592770893</v>
      </c>
      <c r="Z1148" s="64">
        <f t="shared" si="179"/>
        <v>1.8524033368245032</v>
      </c>
    </row>
    <row r="1149" spans="1:26" x14ac:dyDescent="0.2">
      <c r="B1149" s="48" t="s">
        <v>4712</v>
      </c>
      <c r="C1149" s="48" t="s">
        <v>4713</v>
      </c>
      <c r="D1149" s="47" t="s">
        <v>1021</v>
      </c>
      <c r="E1149" s="47">
        <v>1203152</v>
      </c>
      <c r="F1149" s="47">
        <v>1203931</v>
      </c>
      <c r="G1149" s="49" t="s">
        <v>2990</v>
      </c>
      <c r="H1149" s="50">
        <v>34.358974358974301</v>
      </c>
      <c r="I1149" s="62">
        <v>59.389589241503792</v>
      </c>
      <c r="J1149" s="62">
        <v>63.125239522525028</v>
      </c>
      <c r="K1149" s="62">
        <v>63.332137978721818</v>
      </c>
      <c r="L1149" s="62">
        <v>90.663978081344524</v>
      </c>
      <c r="M1149" s="62">
        <v>79.307221001779439</v>
      </c>
      <c r="N1149" s="62">
        <v>52.783728078338342</v>
      </c>
      <c r="P1149" s="64">
        <f t="shared" si="170"/>
        <v>0.74885475107205246</v>
      </c>
      <c r="Q1149" s="64">
        <f t="shared" si="171"/>
        <v>0.79595828381262623</v>
      </c>
      <c r="R1149" s="64">
        <f t="shared" si="172"/>
        <v>0.79856710623236715</v>
      </c>
      <c r="S1149" s="64">
        <f t="shared" si="173"/>
        <v>1.1431995338647696</v>
      </c>
      <c r="T1149" s="64">
        <f t="shared" si="174"/>
        <v>0.66556017739108542</v>
      </c>
      <c r="V1149" s="64">
        <f t="shared" si="175"/>
        <v>1.1251495755161787</v>
      </c>
      <c r="W1149" s="64">
        <f t="shared" si="176"/>
        <v>1.1959223385820428</v>
      </c>
      <c r="X1149" s="64">
        <f t="shared" si="177"/>
        <v>1.1998420779359915</v>
      </c>
      <c r="Y1149" s="64">
        <f t="shared" si="178"/>
        <v>1.7176501429907842</v>
      </c>
      <c r="Z1149" s="64">
        <f t="shared" si="179"/>
        <v>1.5024937398145992</v>
      </c>
    </row>
    <row r="1150" spans="1:26" x14ac:dyDescent="0.2">
      <c r="A1150" s="47" t="s">
        <v>2718</v>
      </c>
      <c r="B1150" s="48" t="s">
        <v>4714</v>
      </c>
      <c r="C1150" s="48" t="s">
        <v>4715</v>
      </c>
      <c r="D1150" s="47" t="s">
        <v>4716</v>
      </c>
      <c r="E1150" s="47">
        <v>1204102</v>
      </c>
      <c r="F1150" s="47">
        <v>1206693</v>
      </c>
      <c r="G1150" s="49" t="s">
        <v>2949</v>
      </c>
      <c r="H1150" s="50">
        <v>39.429012345678998</v>
      </c>
      <c r="I1150" s="62">
        <v>6.9811980987734135</v>
      </c>
      <c r="J1150" s="62">
        <v>6.4485470579418029</v>
      </c>
      <c r="K1150" s="62">
        <v>9.3562768928525522</v>
      </c>
      <c r="L1150" s="62">
        <v>9.6886156080456161</v>
      </c>
      <c r="M1150" s="62">
        <v>12.910897772375295</v>
      </c>
      <c r="N1150" s="62">
        <v>22.513371313323916</v>
      </c>
      <c r="P1150" s="64">
        <f t="shared" si="170"/>
        <v>0.54072135198147731</v>
      </c>
      <c r="Q1150" s="64">
        <f t="shared" si="171"/>
        <v>0.49946542615645118</v>
      </c>
      <c r="R1150" s="64">
        <f t="shared" si="172"/>
        <v>0.72468058053032069</v>
      </c>
      <c r="S1150" s="64">
        <f t="shared" si="173"/>
        <v>0.75042152597442058</v>
      </c>
      <c r="T1150" s="64">
        <f t="shared" si="174"/>
        <v>1.7437494828202018</v>
      </c>
      <c r="V1150" s="64">
        <f t="shared" si="175"/>
        <v>0.31009118988064593</v>
      </c>
      <c r="W1150" s="64">
        <f t="shared" si="176"/>
        <v>0.28643187056242481</v>
      </c>
      <c r="X1150" s="64">
        <f t="shared" si="177"/>
        <v>0.41558755295415478</v>
      </c>
      <c r="Y1150" s="64">
        <f t="shared" si="178"/>
        <v>0.43034938984512183</v>
      </c>
      <c r="Z1150" s="64">
        <f t="shared" si="179"/>
        <v>0.57347687259679037</v>
      </c>
    </row>
    <row r="1151" spans="1:26" x14ac:dyDescent="0.2">
      <c r="B1151" s="48" t="s">
        <v>2991</v>
      </c>
      <c r="C1151" s="48"/>
      <c r="D1151" s="47" t="s">
        <v>1022</v>
      </c>
      <c r="E1151" s="47">
        <v>1206952</v>
      </c>
      <c r="F1151" s="47">
        <v>1207311</v>
      </c>
      <c r="G1151" s="49" t="s">
        <v>2990</v>
      </c>
      <c r="H1151" s="50">
        <v>38.8888888888888</v>
      </c>
      <c r="I1151" s="62">
        <v>56.583607904572624</v>
      </c>
      <c r="J1151" s="62">
        <v>69.084916191829535</v>
      </c>
      <c r="K1151" s="62">
        <v>60.986503238769153</v>
      </c>
      <c r="L1151" s="62">
        <v>60.922014943390835</v>
      </c>
      <c r="M1151" s="62">
        <v>74.804959214489585</v>
      </c>
      <c r="N1151" s="62">
        <v>77.134151326497772</v>
      </c>
      <c r="P1151" s="64">
        <f t="shared" si="170"/>
        <v>0.75641519624827869</v>
      </c>
      <c r="Q1151" s="64">
        <f t="shared" si="171"/>
        <v>0.92353390627138943</v>
      </c>
      <c r="R1151" s="64">
        <f t="shared" si="172"/>
        <v>0.81527353104894384</v>
      </c>
      <c r="S1151" s="64">
        <f t="shared" si="173"/>
        <v>0.81441144521859921</v>
      </c>
      <c r="T1151" s="64">
        <f t="shared" si="174"/>
        <v>1.0311368676150154</v>
      </c>
      <c r="V1151" s="64">
        <f t="shared" si="175"/>
        <v>0.7335739997327817</v>
      </c>
      <c r="W1151" s="64">
        <f t="shared" si="176"/>
        <v>0.89564628642121202</v>
      </c>
      <c r="X1151" s="64">
        <f t="shared" si="177"/>
        <v>0.79065501065308996</v>
      </c>
      <c r="Y1151" s="64">
        <f t="shared" si="178"/>
        <v>0.78981895691723769</v>
      </c>
      <c r="Z1151" s="64">
        <f t="shared" si="179"/>
        <v>0.96980336113184096</v>
      </c>
    </row>
    <row r="1152" spans="1:26" x14ac:dyDescent="0.2">
      <c r="B1152" s="48" t="s">
        <v>2991</v>
      </c>
      <c r="C1152" s="48" t="s">
        <v>4717</v>
      </c>
      <c r="D1152" s="47" t="s">
        <v>1023</v>
      </c>
      <c r="E1152" s="47">
        <v>1207321</v>
      </c>
      <c r="F1152" s="47">
        <v>1208133</v>
      </c>
      <c r="G1152" s="49" t="s">
        <v>2990</v>
      </c>
      <c r="H1152" s="50">
        <v>40.590405904058997</v>
      </c>
      <c r="I1152" s="62">
        <v>47.567241514923474</v>
      </c>
      <c r="J1152" s="62">
        <v>68.860952960528053</v>
      </c>
      <c r="K1152" s="62">
        <v>61.588147332773126</v>
      </c>
      <c r="L1152" s="62">
        <v>66.926525528639829</v>
      </c>
      <c r="M1152" s="62">
        <v>75.603029692916181</v>
      </c>
      <c r="N1152" s="62">
        <v>64.421712736974868</v>
      </c>
      <c r="P1152" s="64">
        <f t="shared" si="170"/>
        <v>0.62917110211233251</v>
      </c>
      <c r="Q1152" s="64">
        <f t="shared" si="171"/>
        <v>0.91082266465017281</v>
      </c>
      <c r="R1152" s="64">
        <f t="shared" si="172"/>
        <v>0.81462538714296773</v>
      </c>
      <c r="S1152" s="64">
        <f t="shared" si="173"/>
        <v>0.88523602559952275</v>
      </c>
      <c r="T1152" s="64">
        <f t="shared" si="174"/>
        <v>0.85210490900487057</v>
      </c>
      <c r="V1152" s="64">
        <f t="shared" si="175"/>
        <v>0.73837281708317937</v>
      </c>
      <c r="W1152" s="64">
        <f t="shared" si="176"/>
        <v>1.0689090686191161</v>
      </c>
      <c r="X1152" s="64">
        <f t="shared" si="177"/>
        <v>0.9560153668100877</v>
      </c>
      <c r="Y1152" s="64">
        <f t="shared" si="178"/>
        <v>1.0388814995014457</v>
      </c>
      <c r="Z1152" s="64">
        <f t="shared" si="179"/>
        <v>1.1735644161091014</v>
      </c>
    </row>
    <row r="1153" spans="1:26" x14ac:dyDescent="0.2">
      <c r="B1153" s="48" t="s">
        <v>2991</v>
      </c>
      <c r="C1153" s="48"/>
      <c r="D1153" s="47" t="s">
        <v>1024</v>
      </c>
      <c r="E1153" s="47">
        <v>1208260</v>
      </c>
      <c r="F1153" s="47">
        <v>1208784</v>
      </c>
      <c r="G1153" s="49" t="s">
        <v>2949</v>
      </c>
      <c r="H1153" s="50">
        <v>40.380952380952301</v>
      </c>
      <c r="I1153" s="62">
        <v>165.44242717276057</v>
      </c>
      <c r="J1153" s="62">
        <v>144.99441519775073</v>
      </c>
      <c r="K1153" s="62">
        <v>159.80953093587672</v>
      </c>
      <c r="L1153" s="62">
        <v>188.72138770860823</v>
      </c>
      <c r="M1153" s="62">
        <v>168.90807766207763</v>
      </c>
      <c r="N1153" s="62">
        <v>251.23695003487845</v>
      </c>
      <c r="P1153" s="64">
        <f t="shared" si="170"/>
        <v>0.97948203225513863</v>
      </c>
      <c r="Q1153" s="64">
        <f t="shared" si="171"/>
        <v>0.85842203170312992</v>
      </c>
      <c r="R1153" s="64">
        <f t="shared" si="172"/>
        <v>0.94613314619325828</v>
      </c>
      <c r="S1153" s="64">
        <f t="shared" si="173"/>
        <v>1.1173023239668247</v>
      </c>
      <c r="T1153" s="64">
        <f t="shared" si="174"/>
        <v>1.4874182070647346</v>
      </c>
      <c r="V1153" s="64">
        <f t="shared" si="175"/>
        <v>0.65851152527441814</v>
      </c>
      <c r="W1153" s="64">
        <f t="shared" si="176"/>
        <v>0.57712217561000323</v>
      </c>
      <c r="X1153" s="64">
        <f t="shared" si="177"/>
        <v>0.63609087323218527</v>
      </c>
      <c r="Y1153" s="64">
        <f t="shared" si="178"/>
        <v>0.75116891716130385</v>
      </c>
      <c r="Z1153" s="64">
        <f t="shared" si="179"/>
        <v>0.67230587554350041</v>
      </c>
    </row>
    <row r="1154" spans="1:26" x14ac:dyDescent="0.2">
      <c r="B1154" s="48" t="s">
        <v>2991</v>
      </c>
      <c r="C1154" s="48" t="s">
        <v>4718</v>
      </c>
      <c r="D1154" s="47" t="s">
        <v>1025</v>
      </c>
      <c r="E1154" s="47">
        <v>1208798</v>
      </c>
      <c r="F1154" s="47">
        <v>1210279</v>
      </c>
      <c r="G1154" s="49" t="s">
        <v>2949</v>
      </c>
      <c r="H1154" s="50">
        <v>42.037786774628799</v>
      </c>
      <c r="I1154" s="62">
        <v>332.32214938590528</v>
      </c>
      <c r="J1154" s="62">
        <v>345.35097674415533</v>
      </c>
      <c r="K1154" s="62">
        <v>361.17987985597586</v>
      </c>
      <c r="L1154" s="62">
        <v>356.86740774392865</v>
      </c>
      <c r="M1154" s="62">
        <v>261.27817560407919</v>
      </c>
      <c r="N1154" s="62">
        <v>604.91886945414899</v>
      </c>
      <c r="P1154" s="64">
        <f t="shared" si="170"/>
        <v>1.2719093304198534</v>
      </c>
      <c r="Q1154" s="64">
        <f t="shared" si="171"/>
        <v>1.3217750619457538</v>
      </c>
      <c r="R1154" s="64">
        <f t="shared" si="172"/>
        <v>1.3823576309843804</v>
      </c>
      <c r="S1154" s="64">
        <f t="shared" si="173"/>
        <v>1.3658523407814129</v>
      </c>
      <c r="T1154" s="64">
        <f t="shared" si="174"/>
        <v>2.3152292305148228</v>
      </c>
      <c r="V1154" s="64">
        <f t="shared" si="175"/>
        <v>0.54936647898878987</v>
      </c>
      <c r="W1154" s="64">
        <f t="shared" si="176"/>
        <v>0.57090461908682766</v>
      </c>
      <c r="X1154" s="64">
        <f t="shared" si="177"/>
        <v>0.59707160429941286</v>
      </c>
      <c r="Y1154" s="64">
        <f t="shared" si="178"/>
        <v>0.58994259522099124</v>
      </c>
      <c r="Z1154" s="64">
        <f t="shared" si="179"/>
        <v>0.43192267392790146</v>
      </c>
    </row>
    <row r="1155" spans="1:26" x14ac:dyDescent="0.2">
      <c r="B1155" s="48" t="s">
        <v>2991</v>
      </c>
      <c r="C1155" s="48" t="s">
        <v>4719</v>
      </c>
      <c r="D1155" s="47" t="s">
        <v>1026</v>
      </c>
      <c r="E1155" s="47">
        <v>1210329</v>
      </c>
      <c r="F1155" s="47">
        <v>1210925</v>
      </c>
      <c r="G1155" s="49" t="s">
        <v>2990</v>
      </c>
      <c r="H1155" s="50">
        <v>37.688442211055197</v>
      </c>
      <c r="I1155" s="62">
        <v>59.7546454926742</v>
      </c>
      <c r="J1155" s="62">
        <v>61.729894800829108</v>
      </c>
      <c r="K1155" s="62">
        <v>67.547352577038964</v>
      </c>
      <c r="L1155" s="62">
        <v>92.431145615136529</v>
      </c>
      <c r="M1155" s="62">
        <v>78.232137072994931</v>
      </c>
      <c r="N1155" s="62">
        <v>51.233440480060956</v>
      </c>
      <c r="P1155" s="64">
        <f t="shared" si="170"/>
        <v>0.76381200524945136</v>
      </c>
      <c r="Q1155" s="64">
        <f t="shared" si="171"/>
        <v>0.78906057165780463</v>
      </c>
      <c r="R1155" s="64">
        <f t="shared" si="172"/>
        <v>0.86342205523560644</v>
      </c>
      <c r="S1155" s="64">
        <f t="shared" si="173"/>
        <v>1.1814984106709643</v>
      </c>
      <c r="T1155" s="64">
        <f t="shared" si="174"/>
        <v>0.65488995183983423</v>
      </c>
      <c r="V1155" s="64">
        <f t="shared" si="175"/>
        <v>1.1663211553385631</v>
      </c>
      <c r="W1155" s="64">
        <f t="shared" si="176"/>
        <v>1.2048750625063558</v>
      </c>
      <c r="X1155" s="64">
        <f t="shared" si="177"/>
        <v>1.3184231225565861</v>
      </c>
      <c r="Y1155" s="64">
        <f t="shared" si="178"/>
        <v>1.8041174816496837</v>
      </c>
      <c r="Z1155" s="64">
        <f t="shared" si="179"/>
        <v>1.5269741079254933</v>
      </c>
    </row>
    <row r="1156" spans="1:26" x14ac:dyDescent="0.2">
      <c r="B1156" s="48" t="s">
        <v>2991</v>
      </c>
      <c r="C1156" s="48" t="s">
        <v>4720</v>
      </c>
      <c r="D1156" s="47" t="s">
        <v>1027</v>
      </c>
      <c r="E1156" s="47">
        <v>1211035</v>
      </c>
      <c r="F1156" s="47">
        <v>1212000</v>
      </c>
      <c r="G1156" s="49" t="s">
        <v>2949</v>
      </c>
      <c r="H1156" s="50">
        <v>37.991718426501002</v>
      </c>
      <c r="I1156" s="62">
        <v>79.638435440303994</v>
      </c>
      <c r="J1156" s="62">
        <v>92.143333789690914</v>
      </c>
      <c r="K1156" s="62">
        <v>110.50856430450058</v>
      </c>
      <c r="L1156" s="62">
        <v>154.55953608605361</v>
      </c>
      <c r="M1156" s="62">
        <v>119.6754928465911</v>
      </c>
      <c r="N1156" s="62">
        <v>102.95779807770948</v>
      </c>
      <c r="P1156" s="64">
        <f t="shared" ref="P1156:P1219" si="180">I1156/M1156</f>
        <v>0.66545316460397141</v>
      </c>
      <c r="Q1156" s="64">
        <f t="shared" ref="Q1156:Q1219" si="181">J1156/M1156</f>
        <v>0.76994321559057255</v>
      </c>
      <c r="R1156" s="64">
        <f t="shared" ref="R1156:R1219" si="182">K1156/M1156</f>
        <v>0.9234017899233441</v>
      </c>
      <c r="S1156" s="64">
        <f t="shared" ref="S1156:S1219" si="183">L1156/M1156</f>
        <v>1.2914886114919073</v>
      </c>
      <c r="T1156" s="64">
        <f t="shared" ref="T1156:T1219" si="184">N1156/M1156</f>
        <v>0.8603081184690704</v>
      </c>
      <c r="V1156" s="64">
        <f t="shared" ref="V1156:V1219" si="185">I1156/N1156</f>
        <v>0.77350562004244949</v>
      </c>
      <c r="W1156" s="64">
        <f t="shared" ref="W1156:W1219" si="186">J1156/N1156</f>
        <v>0.89496216420774521</v>
      </c>
      <c r="X1156" s="64">
        <f t="shared" ref="X1156:X1219" si="187">K1156/N1156</f>
        <v>1.0733384587449317</v>
      </c>
      <c r="Y1156" s="64">
        <f t="shared" ref="Y1156:Y1219" si="188">L1156/N1156</f>
        <v>1.5011931002001098</v>
      </c>
      <c r="Z1156" s="64">
        <f t="shared" ref="Z1156:Z1219" si="189">M1156/N1156</f>
        <v>1.1623742453802635</v>
      </c>
    </row>
    <row r="1157" spans="1:26" x14ac:dyDescent="0.2">
      <c r="B1157" s="48" t="s">
        <v>4721</v>
      </c>
      <c r="C1157" s="48" t="s">
        <v>4722</v>
      </c>
      <c r="D1157" s="47" t="s">
        <v>1028</v>
      </c>
      <c r="E1157" s="47">
        <v>1212058</v>
      </c>
      <c r="F1157" s="47">
        <v>1213017</v>
      </c>
      <c r="G1157" s="49" t="s">
        <v>2990</v>
      </c>
      <c r="H1157" s="50">
        <v>40.3125</v>
      </c>
      <c r="I1157" s="62">
        <v>131.51380441272178</v>
      </c>
      <c r="J1157" s="62">
        <v>166.13943408075605</v>
      </c>
      <c r="K1157" s="62">
        <v>161.83982141359596</v>
      </c>
      <c r="L1157" s="62">
        <v>221.79566394562346</v>
      </c>
      <c r="M1157" s="62">
        <v>178.52250465257112</v>
      </c>
      <c r="N1157" s="62">
        <v>370.37280149626201</v>
      </c>
      <c r="P1157" s="64">
        <f t="shared" si="180"/>
        <v>0.736679135600665</v>
      </c>
      <c r="Q1157" s="64">
        <f t="shared" si="181"/>
        <v>0.93063580081450126</v>
      </c>
      <c r="R1157" s="64">
        <f t="shared" si="182"/>
        <v>0.90655137137224284</v>
      </c>
      <c r="S1157" s="64">
        <f t="shared" si="183"/>
        <v>1.2423961022576271</v>
      </c>
      <c r="T1157" s="64">
        <f t="shared" si="184"/>
        <v>2.0746560900938369</v>
      </c>
      <c r="V1157" s="64">
        <f t="shared" si="185"/>
        <v>0.35508494112262473</v>
      </c>
      <c r="W1157" s="64">
        <f t="shared" si="186"/>
        <v>0.44857352756350499</v>
      </c>
      <c r="X1157" s="64">
        <f t="shared" si="187"/>
        <v>0.43696464956331121</v>
      </c>
      <c r="Y1157" s="64">
        <f t="shared" si="188"/>
        <v>0.59884436181489409</v>
      </c>
      <c r="Z1157" s="64">
        <f t="shared" si="189"/>
        <v>0.48200759864482884</v>
      </c>
    </row>
    <row r="1158" spans="1:26" x14ac:dyDescent="0.2">
      <c r="B1158" s="48" t="s">
        <v>2991</v>
      </c>
      <c r="C1158" s="48"/>
      <c r="D1158" s="47" t="s">
        <v>1029</v>
      </c>
      <c r="E1158" s="47">
        <v>1213214</v>
      </c>
      <c r="F1158" s="47">
        <v>1213750</v>
      </c>
      <c r="G1158" s="49" t="s">
        <v>2949</v>
      </c>
      <c r="H1158" s="50">
        <v>36.1266294227188</v>
      </c>
      <c r="I1158" s="62">
        <v>124.19735280078045</v>
      </c>
      <c r="J1158" s="62">
        <v>143.81687934082714</v>
      </c>
      <c r="K1158" s="62">
        <v>186.79767523766199</v>
      </c>
      <c r="L1158" s="62">
        <v>181.94765450618564</v>
      </c>
      <c r="M1158" s="62">
        <v>160.83214858345414</v>
      </c>
      <c r="N1158" s="62">
        <v>370.54599495029208</v>
      </c>
      <c r="P1158" s="64">
        <f t="shared" si="180"/>
        <v>0.77221720840429942</v>
      </c>
      <c r="Q1158" s="64">
        <f t="shared" si="181"/>
        <v>0.89420480051724271</v>
      </c>
      <c r="R1158" s="64">
        <f t="shared" si="182"/>
        <v>1.1614448782964222</v>
      </c>
      <c r="S1158" s="64">
        <f t="shared" si="183"/>
        <v>1.1312890868443188</v>
      </c>
      <c r="T1158" s="64">
        <f t="shared" si="184"/>
        <v>2.303929893456715</v>
      </c>
      <c r="V1158" s="64">
        <f t="shared" si="185"/>
        <v>0.33517391766018478</v>
      </c>
      <c r="W1158" s="64">
        <f t="shared" si="186"/>
        <v>0.38812153228135648</v>
      </c>
      <c r="X1158" s="64">
        <f t="shared" si="187"/>
        <v>0.50411467883419026</v>
      </c>
      <c r="Y1158" s="64">
        <f t="shared" si="188"/>
        <v>0.49102582941314349</v>
      </c>
      <c r="Z1158" s="64">
        <f t="shared" si="189"/>
        <v>0.43404098485811299</v>
      </c>
    </row>
    <row r="1159" spans="1:26" x14ac:dyDescent="0.2">
      <c r="B1159" s="48" t="s">
        <v>4723</v>
      </c>
      <c r="C1159" s="48" t="s">
        <v>4724</v>
      </c>
      <c r="D1159" s="47" t="s">
        <v>1030</v>
      </c>
      <c r="E1159" s="47">
        <v>1213764</v>
      </c>
      <c r="F1159" s="47">
        <v>1214564</v>
      </c>
      <c r="G1159" s="49" t="s">
        <v>2949</v>
      </c>
      <c r="H1159" s="50">
        <v>41.5730337078651</v>
      </c>
      <c r="I1159" s="62">
        <v>243.33565482260741</v>
      </c>
      <c r="J1159" s="62">
        <v>280.70166557131483</v>
      </c>
      <c r="K1159" s="62">
        <v>321.99363381624852</v>
      </c>
      <c r="L1159" s="62">
        <v>358.4570053277821</v>
      </c>
      <c r="M1159" s="62">
        <v>365.03947940689289</v>
      </c>
      <c r="N1159" s="62">
        <v>564.71225929433956</v>
      </c>
      <c r="P1159" s="64">
        <f t="shared" si="180"/>
        <v>0.66660092551625694</v>
      </c>
      <c r="Q1159" s="64">
        <f t="shared" si="181"/>
        <v>0.76896248599573924</v>
      </c>
      <c r="R1159" s="64">
        <f t="shared" si="182"/>
        <v>0.88207893113209512</v>
      </c>
      <c r="S1159" s="64">
        <f t="shared" si="183"/>
        <v>0.98196777485600784</v>
      </c>
      <c r="T1159" s="64">
        <f t="shared" si="184"/>
        <v>1.5469895481219458</v>
      </c>
      <c r="V1159" s="64">
        <f t="shared" si="185"/>
        <v>0.43090202278710565</v>
      </c>
      <c r="W1159" s="64">
        <f t="shared" si="186"/>
        <v>0.49707025294984325</v>
      </c>
      <c r="X1159" s="64">
        <f t="shared" si="187"/>
        <v>0.5701906210051283</v>
      </c>
      <c r="Y1159" s="64">
        <f t="shared" si="188"/>
        <v>0.63476044556869982</v>
      </c>
      <c r="Z1159" s="64">
        <f t="shared" si="189"/>
        <v>0.64641677845464807</v>
      </c>
    </row>
    <row r="1160" spans="1:26" x14ac:dyDescent="0.2">
      <c r="B1160" s="48" t="s">
        <v>4725</v>
      </c>
      <c r="C1160" s="48" t="s">
        <v>4726</v>
      </c>
      <c r="D1160" s="47" t="s">
        <v>1031</v>
      </c>
      <c r="E1160" s="47">
        <v>1214574</v>
      </c>
      <c r="F1160" s="47">
        <v>1215188</v>
      </c>
      <c r="G1160" s="49" t="s">
        <v>2949</v>
      </c>
      <c r="H1160" s="50">
        <v>39.1869918699187</v>
      </c>
      <c r="I1160" s="62">
        <v>245.1372548962245</v>
      </c>
      <c r="J1160" s="62">
        <v>225.12118439126837</v>
      </c>
      <c r="K1160" s="62">
        <v>247.89237702727175</v>
      </c>
      <c r="L1160" s="62">
        <v>280.22992597010551</v>
      </c>
      <c r="M1160" s="62">
        <v>311.09824450544744</v>
      </c>
      <c r="N1160" s="62">
        <v>504.1567108918108</v>
      </c>
      <c r="P1160" s="64">
        <f t="shared" si="180"/>
        <v>0.7879737646411954</v>
      </c>
      <c r="Q1160" s="64">
        <f t="shared" si="181"/>
        <v>0.72363373425376698</v>
      </c>
      <c r="R1160" s="64">
        <f t="shared" si="182"/>
        <v>0.79682988061004978</v>
      </c>
      <c r="S1160" s="64">
        <f t="shared" si="183"/>
        <v>0.90077630111859597</v>
      </c>
      <c r="T1160" s="64">
        <f t="shared" si="184"/>
        <v>1.6205707354384729</v>
      </c>
      <c r="V1160" s="64">
        <f t="shared" si="185"/>
        <v>0.48623225596381991</v>
      </c>
      <c r="W1160" s="64">
        <f t="shared" si="186"/>
        <v>0.44653017509783405</v>
      </c>
      <c r="X1160" s="64">
        <f t="shared" si="187"/>
        <v>0.49169706893075171</v>
      </c>
      <c r="Y1160" s="64">
        <f t="shared" si="188"/>
        <v>0.55583892848396754</v>
      </c>
      <c r="Z1160" s="64">
        <f t="shared" si="189"/>
        <v>0.61706655447497827</v>
      </c>
    </row>
    <row r="1161" spans="1:26" x14ac:dyDescent="0.2">
      <c r="B1161" s="48" t="s">
        <v>4727</v>
      </c>
      <c r="C1161" s="48" t="s">
        <v>4728</v>
      </c>
      <c r="D1161" s="47" t="s">
        <v>1032</v>
      </c>
      <c r="E1161" s="47">
        <v>1215213</v>
      </c>
      <c r="F1161" s="47">
        <v>1215890</v>
      </c>
      <c r="G1161" s="49" t="s">
        <v>2949</v>
      </c>
      <c r="H1161" s="50">
        <v>43.2153392330383</v>
      </c>
      <c r="I1161" s="62">
        <v>424.89177922502853</v>
      </c>
      <c r="J1161" s="62">
        <v>440.92963241777483</v>
      </c>
      <c r="K1161" s="62">
        <v>465.74215088520026</v>
      </c>
      <c r="L1161" s="62">
        <v>631.55095083111428</v>
      </c>
      <c r="M1161" s="62">
        <v>648.05851473374048</v>
      </c>
      <c r="N1161" s="62">
        <v>852.88217179071103</v>
      </c>
      <c r="P1161" s="64">
        <f t="shared" si="180"/>
        <v>0.65563798571429677</v>
      </c>
      <c r="Q1161" s="64">
        <f t="shared" si="181"/>
        <v>0.68038552444439981</v>
      </c>
      <c r="R1161" s="64">
        <f t="shared" si="182"/>
        <v>0.71867299062732592</v>
      </c>
      <c r="S1161" s="64">
        <f t="shared" si="183"/>
        <v>0.97452766451281259</v>
      </c>
      <c r="T1161" s="64">
        <f t="shared" si="184"/>
        <v>1.3160573503784976</v>
      </c>
      <c r="V1161" s="64">
        <f t="shared" si="185"/>
        <v>0.49818344582455737</v>
      </c>
      <c r="W1161" s="64">
        <f t="shared" si="186"/>
        <v>0.51698774696157523</v>
      </c>
      <c r="X1161" s="64">
        <f t="shared" si="187"/>
        <v>0.54608029841604999</v>
      </c>
      <c r="Y1161" s="64">
        <f t="shared" si="188"/>
        <v>0.74049027136434353</v>
      </c>
      <c r="Z1161" s="64">
        <f t="shared" si="189"/>
        <v>0.75984530591497434</v>
      </c>
    </row>
    <row r="1162" spans="1:26" x14ac:dyDescent="0.2">
      <c r="A1162" s="47" t="s">
        <v>2913</v>
      </c>
      <c r="B1162" s="48" t="s">
        <v>4729</v>
      </c>
      <c r="C1162" s="48" t="s">
        <v>4730</v>
      </c>
      <c r="D1162" s="47" t="s">
        <v>4731</v>
      </c>
      <c r="E1162" s="47">
        <v>1216350</v>
      </c>
      <c r="F1162" s="47">
        <v>1216931</v>
      </c>
      <c r="G1162" s="49" t="s">
        <v>2949</v>
      </c>
      <c r="H1162" s="50">
        <v>41.580756013745699</v>
      </c>
      <c r="I1162" s="62">
        <v>261.70177751876753</v>
      </c>
      <c r="J1162" s="62">
        <v>185.98343396523248</v>
      </c>
      <c r="K1162" s="62">
        <v>576.53609441952347</v>
      </c>
      <c r="L1162" s="62">
        <v>857.57792216527946</v>
      </c>
      <c r="M1162" s="62">
        <v>468.22877244595537</v>
      </c>
      <c r="N1162" s="62">
        <v>240.09451308579662</v>
      </c>
      <c r="P1162" s="64">
        <f t="shared" si="180"/>
        <v>0.55891861611083304</v>
      </c>
      <c r="Q1162" s="64">
        <f t="shared" si="181"/>
        <v>0.39720633354862733</v>
      </c>
      <c r="R1162" s="64">
        <f t="shared" si="182"/>
        <v>1.2313128289997799</v>
      </c>
      <c r="S1162" s="64">
        <f t="shared" si="183"/>
        <v>1.8315361477796928</v>
      </c>
      <c r="T1162" s="64">
        <f t="shared" si="184"/>
        <v>0.51277180561027824</v>
      </c>
      <c r="V1162" s="64">
        <f t="shared" si="185"/>
        <v>1.0899948281002558</v>
      </c>
      <c r="W1162" s="64">
        <f t="shared" si="186"/>
        <v>0.77462592366187144</v>
      </c>
      <c r="X1162" s="64">
        <f t="shared" si="187"/>
        <v>2.4012880886349164</v>
      </c>
      <c r="Y1162" s="64">
        <f t="shared" si="188"/>
        <v>3.571834737676109</v>
      </c>
      <c r="Z1162" s="64">
        <f t="shared" si="189"/>
        <v>1.9501852267595805</v>
      </c>
    </row>
    <row r="1163" spans="1:26" x14ac:dyDescent="0.2">
      <c r="A1163" s="47" t="s">
        <v>2696</v>
      </c>
      <c r="B1163" s="48" t="s">
        <v>4732</v>
      </c>
      <c r="C1163" s="48" t="s">
        <v>4733</v>
      </c>
      <c r="D1163" s="47" t="s">
        <v>4734</v>
      </c>
      <c r="E1163" s="47">
        <v>1216934</v>
      </c>
      <c r="F1163" s="47">
        <v>1218238</v>
      </c>
      <c r="G1163" s="49" t="s">
        <v>2949</v>
      </c>
      <c r="H1163" s="50">
        <v>41.226053639846697</v>
      </c>
      <c r="I1163" s="62">
        <v>242.3002597194932</v>
      </c>
      <c r="J1163" s="62">
        <v>188.65014110179894</v>
      </c>
      <c r="K1163" s="62">
        <v>496.00353126703385</v>
      </c>
      <c r="L1163" s="62">
        <v>840.45760315270763</v>
      </c>
      <c r="M1163" s="62">
        <v>523.88294910854484</v>
      </c>
      <c r="N1163" s="62">
        <v>261.81895953842292</v>
      </c>
      <c r="P1163" s="64">
        <f t="shared" si="180"/>
        <v>0.46250839072315425</v>
      </c>
      <c r="Q1163" s="64">
        <f t="shared" si="181"/>
        <v>0.36009979218222649</v>
      </c>
      <c r="R1163" s="64">
        <f t="shared" si="182"/>
        <v>0.94678311655504066</v>
      </c>
      <c r="S1163" s="64">
        <f t="shared" si="183"/>
        <v>1.6042850880771284</v>
      </c>
      <c r="T1163" s="64">
        <f t="shared" si="184"/>
        <v>0.49976614047840651</v>
      </c>
      <c r="V1163" s="64">
        <f t="shared" si="185"/>
        <v>0.92544963186264106</v>
      </c>
      <c r="W1163" s="64">
        <f t="shared" si="186"/>
        <v>0.72053659305033568</v>
      </c>
      <c r="X1163" s="64">
        <f t="shared" si="187"/>
        <v>1.8944523045293191</v>
      </c>
      <c r="Y1163" s="64">
        <f t="shared" si="188"/>
        <v>3.2100715877658481</v>
      </c>
      <c r="Z1163" s="64">
        <f t="shared" si="189"/>
        <v>2.000935875813314</v>
      </c>
    </row>
    <row r="1164" spans="1:26" x14ac:dyDescent="0.2">
      <c r="A1164" s="47" t="s">
        <v>2745</v>
      </c>
      <c r="B1164" s="48" t="s">
        <v>4735</v>
      </c>
      <c r="C1164" s="48" t="s">
        <v>4736</v>
      </c>
      <c r="D1164" s="47" t="s">
        <v>4737</v>
      </c>
      <c r="E1164" s="47">
        <v>1218681</v>
      </c>
      <c r="F1164" s="47">
        <v>1219169</v>
      </c>
      <c r="G1164" s="49" t="s">
        <v>2949</v>
      </c>
      <c r="H1164" s="50">
        <v>43.558282208588899</v>
      </c>
      <c r="I1164" s="62">
        <v>92.194399600362487</v>
      </c>
      <c r="J1164" s="62">
        <v>61.773353441441181</v>
      </c>
      <c r="K1164" s="62">
        <v>132.05979385432735</v>
      </c>
      <c r="L1164" s="62">
        <v>187.61914965940997</v>
      </c>
      <c r="M1164" s="62">
        <v>106.10986590837832</v>
      </c>
      <c r="N1164" s="62">
        <v>74.918002776571669</v>
      </c>
      <c r="P1164" s="64">
        <f t="shared" si="180"/>
        <v>0.86885794088147006</v>
      </c>
      <c r="Q1164" s="64">
        <f t="shared" si="181"/>
        <v>0.58216408919770035</v>
      </c>
      <c r="R1164" s="64">
        <f t="shared" si="182"/>
        <v>1.2445571646311924</v>
      </c>
      <c r="S1164" s="64">
        <f t="shared" si="183"/>
        <v>1.7681593323415534</v>
      </c>
      <c r="T1164" s="64">
        <f t="shared" si="184"/>
        <v>0.70604181934656673</v>
      </c>
      <c r="V1164" s="64">
        <f t="shared" si="185"/>
        <v>1.2306040762367132</v>
      </c>
      <c r="W1164" s="64">
        <f t="shared" si="186"/>
        <v>0.82454618585693162</v>
      </c>
      <c r="X1164" s="64">
        <f t="shared" si="187"/>
        <v>1.7627244315117414</v>
      </c>
      <c r="Y1164" s="64">
        <f t="shared" si="188"/>
        <v>2.5043266331985317</v>
      </c>
      <c r="Z1164" s="64">
        <f t="shared" si="189"/>
        <v>1.4163466987344857</v>
      </c>
    </row>
    <row r="1165" spans="1:26" x14ac:dyDescent="0.2">
      <c r="A1165" s="47" t="s">
        <v>2747</v>
      </c>
      <c r="B1165" s="48" t="s">
        <v>4738</v>
      </c>
      <c r="C1165" s="48" t="s">
        <v>4739</v>
      </c>
      <c r="D1165" s="47" t="s">
        <v>4740</v>
      </c>
      <c r="E1165" s="47">
        <v>1219162</v>
      </c>
      <c r="F1165" s="47">
        <v>1220286</v>
      </c>
      <c r="G1165" s="49" t="s">
        <v>2949</v>
      </c>
      <c r="H1165" s="50">
        <v>42.488888888888802</v>
      </c>
      <c r="I1165" s="62">
        <v>247.70407846143874</v>
      </c>
      <c r="J1165" s="62">
        <v>242.46288319179428</v>
      </c>
      <c r="K1165" s="62">
        <v>260.62395465710739</v>
      </c>
      <c r="L1165" s="62">
        <v>270.87695047318471</v>
      </c>
      <c r="M1165" s="62">
        <v>240.02689172555554</v>
      </c>
      <c r="N1165" s="62">
        <v>217.25864722140679</v>
      </c>
      <c r="P1165" s="64">
        <f t="shared" si="180"/>
        <v>1.031984694217768</v>
      </c>
      <c r="Q1165" s="64">
        <f t="shared" si="181"/>
        <v>1.0101488272781702</v>
      </c>
      <c r="R1165" s="64">
        <f t="shared" si="182"/>
        <v>1.0858114804698731</v>
      </c>
      <c r="S1165" s="64">
        <f t="shared" si="183"/>
        <v>1.1285275100879231</v>
      </c>
      <c r="T1165" s="64">
        <f t="shared" si="184"/>
        <v>0.90514294319079147</v>
      </c>
      <c r="V1165" s="64">
        <f t="shared" si="185"/>
        <v>1.140134496966674</v>
      </c>
      <c r="W1165" s="64">
        <f t="shared" si="186"/>
        <v>1.116010277578052</v>
      </c>
      <c r="X1165" s="64">
        <f t="shared" si="187"/>
        <v>1.1996022160236841</v>
      </c>
      <c r="Y1165" s="64">
        <f t="shared" si="188"/>
        <v>1.2467947947643063</v>
      </c>
      <c r="Z1165" s="64">
        <f t="shared" si="189"/>
        <v>1.1047978747697245</v>
      </c>
    </row>
    <row r="1166" spans="1:26" x14ac:dyDescent="0.2">
      <c r="B1166" s="48" t="s">
        <v>4741</v>
      </c>
      <c r="C1166" s="48" t="s">
        <v>4742</v>
      </c>
      <c r="D1166" s="47" t="s">
        <v>1033</v>
      </c>
      <c r="E1166" s="47">
        <v>1220300</v>
      </c>
      <c r="F1166" s="47">
        <v>1221595</v>
      </c>
      <c r="G1166" s="49" t="s">
        <v>2949</v>
      </c>
      <c r="H1166" s="50">
        <v>41.435185185185098</v>
      </c>
      <c r="I1166" s="62">
        <v>281.88083294818819</v>
      </c>
      <c r="J1166" s="62">
        <v>298.10933808822529</v>
      </c>
      <c r="K1166" s="62">
        <v>307.52547976692267</v>
      </c>
      <c r="L1166" s="62">
        <v>280.34978123440794</v>
      </c>
      <c r="M1166" s="62">
        <v>289.47363052608449</v>
      </c>
      <c r="N1166" s="62">
        <v>301.29201986099685</v>
      </c>
      <c r="P1166" s="64">
        <f t="shared" si="180"/>
        <v>0.97377033077556219</v>
      </c>
      <c r="Q1166" s="64">
        <f t="shared" si="181"/>
        <v>1.0298324498381646</v>
      </c>
      <c r="R1166" s="64">
        <f t="shared" si="182"/>
        <v>1.0623609453062479</v>
      </c>
      <c r="S1166" s="64">
        <f t="shared" si="183"/>
        <v>0.96848124205615893</v>
      </c>
      <c r="T1166" s="64">
        <f t="shared" si="184"/>
        <v>1.040827170728587</v>
      </c>
      <c r="V1166" s="64">
        <f t="shared" si="185"/>
        <v>0.93557351130055111</v>
      </c>
      <c r="W1166" s="64">
        <f t="shared" si="186"/>
        <v>0.9894365546945455</v>
      </c>
      <c r="X1166" s="64">
        <f t="shared" si="187"/>
        <v>1.0206890972711513</v>
      </c>
      <c r="Y1166" s="64">
        <f t="shared" si="188"/>
        <v>0.93049189077012151</v>
      </c>
      <c r="Z1166" s="64">
        <f t="shared" si="189"/>
        <v>0.96077430348017567</v>
      </c>
    </row>
    <row r="1167" spans="1:26" x14ac:dyDescent="0.2">
      <c r="B1167" s="48" t="s">
        <v>2991</v>
      </c>
      <c r="C1167" s="48"/>
      <c r="D1167" s="47" t="s">
        <v>1034</v>
      </c>
      <c r="E1167" s="47">
        <v>1221736</v>
      </c>
      <c r="F1167" s="47">
        <v>1222113</v>
      </c>
      <c r="G1167" s="49" t="s">
        <v>2990</v>
      </c>
      <c r="H1167" s="50">
        <v>37.037037037037003</v>
      </c>
      <c r="I1167" s="62">
        <v>436.58418281700705</v>
      </c>
      <c r="J1167" s="62">
        <v>473.8849658965288</v>
      </c>
      <c r="K1167" s="62">
        <v>487.18081304439499</v>
      </c>
      <c r="L1167" s="62">
        <v>678.62385529817118</v>
      </c>
      <c r="M1167" s="62">
        <v>659.96485236453452</v>
      </c>
      <c r="N1167" s="62">
        <v>644.96660715485052</v>
      </c>
      <c r="P1167" s="64">
        <f t="shared" si="180"/>
        <v>0.66152641500953424</v>
      </c>
      <c r="Q1167" s="64">
        <f t="shared" si="181"/>
        <v>0.71804576288977329</v>
      </c>
      <c r="R1167" s="64">
        <f t="shared" si="182"/>
        <v>0.73819205871178506</v>
      </c>
      <c r="S1167" s="64">
        <f t="shared" si="183"/>
        <v>1.02827272220147</v>
      </c>
      <c r="T1167" s="64">
        <f t="shared" si="184"/>
        <v>0.97727417580504783</v>
      </c>
      <c r="V1167" s="64">
        <f t="shared" si="185"/>
        <v>0.67690974691374561</v>
      </c>
      <c r="W1167" s="64">
        <f t="shared" si="186"/>
        <v>0.73474341251089514</v>
      </c>
      <c r="X1167" s="64">
        <f t="shared" si="187"/>
        <v>0.75535819628476886</v>
      </c>
      <c r="Y1167" s="64">
        <f t="shared" si="188"/>
        <v>1.0521844817544792</v>
      </c>
      <c r="Z1167" s="64">
        <f t="shared" si="189"/>
        <v>1.0232542972664056</v>
      </c>
    </row>
    <row r="1168" spans="1:26" x14ac:dyDescent="0.2">
      <c r="B1168" s="48" t="s">
        <v>4743</v>
      </c>
      <c r="C1168" s="48" t="s">
        <v>4744</v>
      </c>
      <c r="D1168" s="47" t="s">
        <v>1035</v>
      </c>
      <c r="E1168" s="47">
        <v>1222370</v>
      </c>
      <c r="F1168" s="47">
        <v>1223101</v>
      </c>
      <c r="G1168" s="49" t="s">
        <v>2949</v>
      </c>
      <c r="H1168" s="50">
        <v>37.431693989071</v>
      </c>
      <c r="I1168" s="62">
        <v>6.074132828234891</v>
      </c>
      <c r="J1168" s="62">
        <v>3.0262192000137715</v>
      </c>
      <c r="K1168" s="62">
        <v>11.706592918448914</v>
      </c>
      <c r="L1168" s="62">
        <v>22.048112528630497</v>
      </c>
      <c r="M1168" s="62">
        <v>9.23581360766042</v>
      </c>
      <c r="N1168" s="62">
        <v>13.521325017467552</v>
      </c>
      <c r="P1168" s="64">
        <f t="shared" si="180"/>
        <v>0.65767165582432818</v>
      </c>
      <c r="Q1168" s="64">
        <f t="shared" si="181"/>
        <v>0.32766135487010567</v>
      </c>
      <c r="R1168" s="64">
        <f t="shared" si="182"/>
        <v>1.2675215650453542</v>
      </c>
      <c r="S1168" s="64">
        <f t="shared" si="183"/>
        <v>2.3872409584298269</v>
      </c>
      <c r="T1168" s="64">
        <f t="shared" si="184"/>
        <v>1.4640101664949821</v>
      </c>
      <c r="V1168" s="64">
        <f t="shared" si="185"/>
        <v>0.44922615353066431</v>
      </c>
      <c r="W1168" s="64">
        <f t="shared" si="186"/>
        <v>0.22381084665181436</v>
      </c>
      <c r="X1168" s="64">
        <f t="shared" si="187"/>
        <v>0.86578740643581364</v>
      </c>
      <c r="Y1168" s="64">
        <f t="shared" si="188"/>
        <v>1.6306177464226026</v>
      </c>
      <c r="Z1168" s="64">
        <f t="shared" si="189"/>
        <v>0.68305536592967886</v>
      </c>
    </row>
    <row r="1169" spans="1:26" x14ac:dyDescent="0.2">
      <c r="A1169" s="47" t="s">
        <v>2750</v>
      </c>
      <c r="B1169" s="48" t="s">
        <v>4745</v>
      </c>
      <c r="C1169" s="48" t="s">
        <v>4746</v>
      </c>
      <c r="D1169" s="47" t="s">
        <v>4747</v>
      </c>
      <c r="E1169" s="47">
        <v>1223105</v>
      </c>
      <c r="F1169" s="47">
        <v>1223359</v>
      </c>
      <c r="G1169" s="49" t="s">
        <v>2949</v>
      </c>
      <c r="H1169" s="50">
        <v>35.686274509803901</v>
      </c>
      <c r="I1169" s="62">
        <v>8.5154190456567935</v>
      </c>
      <c r="J1169" s="62">
        <v>4.3435146164903546</v>
      </c>
      <c r="K1169" s="62">
        <v>13.39799530935745</v>
      </c>
      <c r="L1169" s="62">
        <v>21.403405699016162</v>
      </c>
      <c r="M1169" s="62">
        <v>12.372368346575684</v>
      </c>
      <c r="N1169" s="62">
        <v>19.407078260365193</v>
      </c>
      <c r="P1169" s="64">
        <f t="shared" si="180"/>
        <v>0.68826103516499471</v>
      </c>
      <c r="Q1169" s="64">
        <f t="shared" si="181"/>
        <v>0.35106573736082752</v>
      </c>
      <c r="R1169" s="64">
        <f t="shared" si="182"/>
        <v>1.082896575178804</v>
      </c>
      <c r="S1169" s="64">
        <f t="shared" si="183"/>
        <v>1.7299360235213179</v>
      </c>
      <c r="T1169" s="64">
        <f t="shared" si="184"/>
        <v>1.5685823212446237</v>
      </c>
      <c r="V1169" s="64">
        <f t="shared" si="185"/>
        <v>0.43877903368111398</v>
      </c>
      <c r="W1169" s="64">
        <f t="shared" si="186"/>
        <v>0.22381084665181439</v>
      </c>
      <c r="X1169" s="64">
        <f t="shared" si="187"/>
        <v>0.69036642866123699</v>
      </c>
      <c r="Y1169" s="64">
        <f t="shared" si="188"/>
        <v>1.1028659446758682</v>
      </c>
      <c r="Z1169" s="64">
        <f t="shared" si="189"/>
        <v>0.63751834153436693</v>
      </c>
    </row>
    <row r="1170" spans="1:26" x14ac:dyDescent="0.2">
      <c r="B1170" s="48" t="s">
        <v>4748</v>
      </c>
      <c r="C1170" s="48" t="s">
        <v>4749</v>
      </c>
      <c r="D1170" s="47" t="s">
        <v>1036</v>
      </c>
      <c r="E1170" s="47">
        <v>1223361</v>
      </c>
      <c r="F1170" s="47">
        <v>1224035</v>
      </c>
      <c r="G1170" s="49" t="s">
        <v>2949</v>
      </c>
      <c r="H1170" s="50">
        <v>43.5555555555555</v>
      </c>
      <c r="I1170" s="62">
        <v>41.054231928055401</v>
      </c>
      <c r="J1170" s="62">
        <v>35.055234127028214</v>
      </c>
      <c r="K1170" s="62">
        <v>63.226823765907611</v>
      </c>
      <c r="L1170" s="62">
        <v>70.142476645255684</v>
      </c>
      <c r="M1170" s="62">
        <v>56.171534227449364</v>
      </c>
      <c r="N1170" s="62">
        <v>86.858654893072739</v>
      </c>
      <c r="P1170" s="64">
        <f t="shared" si="180"/>
        <v>0.73087254056153972</v>
      </c>
      <c r="Q1170" s="64">
        <f t="shared" si="181"/>
        <v>0.62407471344974874</v>
      </c>
      <c r="R1170" s="64">
        <f t="shared" si="182"/>
        <v>1.1256025785211781</v>
      </c>
      <c r="S1170" s="64">
        <f t="shared" si="183"/>
        <v>1.2487192598520682</v>
      </c>
      <c r="T1170" s="64">
        <f t="shared" si="184"/>
        <v>1.5463108866025506</v>
      </c>
      <c r="V1170" s="64">
        <f t="shared" si="185"/>
        <v>0.47265562629993724</v>
      </c>
      <c r="W1170" s="64">
        <f t="shared" si="186"/>
        <v>0.40358941973235629</v>
      </c>
      <c r="X1170" s="64">
        <f t="shared" si="187"/>
        <v>0.72792773320911919</v>
      </c>
      <c r="Y1170" s="64">
        <f t="shared" si="188"/>
        <v>0.80754735071138861</v>
      </c>
      <c r="Z1170" s="64">
        <f t="shared" si="189"/>
        <v>0.64670048478875564</v>
      </c>
    </row>
    <row r="1171" spans="1:26" x14ac:dyDescent="0.2">
      <c r="B1171" s="48" t="s">
        <v>4750</v>
      </c>
      <c r="C1171" s="48" t="s">
        <v>4751</v>
      </c>
      <c r="D1171" s="47" t="s">
        <v>1037</v>
      </c>
      <c r="E1171" s="47">
        <v>1224036</v>
      </c>
      <c r="F1171" s="47">
        <v>1226258</v>
      </c>
      <c r="G1171" s="49" t="s">
        <v>2949</v>
      </c>
      <c r="H1171" s="50">
        <v>44.399460188933801</v>
      </c>
      <c r="I1171" s="62">
        <v>35.676546795295593</v>
      </c>
      <c r="J1171" s="62">
        <v>34.197650657989016</v>
      </c>
      <c r="K1171" s="62">
        <v>52.909054284646459</v>
      </c>
      <c r="L1171" s="62">
        <v>52.26674706643167</v>
      </c>
      <c r="M1171" s="62">
        <v>48.608714371077539</v>
      </c>
      <c r="N1171" s="62">
        <v>92.819466181162582</v>
      </c>
      <c r="P1171" s="64">
        <f t="shared" si="180"/>
        <v>0.73395372119784641</v>
      </c>
      <c r="Q1171" s="64">
        <f t="shared" si="181"/>
        <v>0.70352921488367548</v>
      </c>
      <c r="R1171" s="64">
        <f t="shared" si="182"/>
        <v>1.0884684972480501</v>
      </c>
      <c r="S1171" s="64">
        <f t="shared" si="183"/>
        <v>1.0752546686881865</v>
      </c>
      <c r="T1171" s="64">
        <f t="shared" si="184"/>
        <v>1.9095231664137715</v>
      </c>
      <c r="V1171" s="64">
        <f t="shared" si="185"/>
        <v>0.38436492110031156</v>
      </c>
      <c r="W1171" s="64">
        <f t="shared" si="186"/>
        <v>0.36843188250235082</v>
      </c>
      <c r="X1171" s="64">
        <f t="shared" si="187"/>
        <v>0.57002110076112655</v>
      </c>
      <c r="Y1171" s="64">
        <f t="shared" si="188"/>
        <v>0.56310113833685294</v>
      </c>
      <c r="Z1171" s="64">
        <f t="shared" si="189"/>
        <v>0.52369094944162187</v>
      </c>
    </row>
    <row r="1172" spans="1:26" x14ac:dyDescent="0.2">
      <c r="B1172" s="48" t="s">
        <v>4752</v>
      </c>
      <c r="C1172" s="48" t="s">
        <v>4753</v>
      </c>
      <c r="D1172" s="47" t="s">
        <v>1038</v>
      </c>
      <c r="E1172" s="47">
        <v>1226243</v>
      </c>
      <c r="F1172" s="47">
        <v>1227682</v>
      </c>
      <c r="G1172" s="49" t="s">
        <v>2949</v>
      </c>
      <c r="H1172" s="50">
        <v>43.4722222222222</v>
      </c>
      <c r="I1172" s="62">
        <v>34.969818590770139</v>
      </c>
      <c r="J1172" s="62">
        <v>35.451470151070417</v>
      </c>
      <c r="K1172" s="62">
        <v>53.479873694711472</v>
      </c>
      <c r="L1172" s="62">
        <v>47.388956662072722</v>
      </c>
      <c r="M1172" s="62">
        <v>46.361860182620376</v>
      </c>
      <c r="N1172" s="62">
        <v>106.58450489608262</v>
      </c>
      <c r="P1172" s="64">
        <f t="shared" si="180"/>
        <v>0.75427988551415459</v>
      </c>
      <c r="Q1172" s="64">
        <f t="shared" si="181"/>
        <v>0.76466884657833623</v>
      </c>
      <c r="R1172" s="64">
        <f t="shared" si="182"/>
        <v>1.1535316633986015</v>
      </c>
      <c r="S1172" s="64">
        <f t="shared" si="183"/>
        <v>1.0221539100330874</v>
      </c>
      <c r="T1172" s="64">
        <f t="shared" si="184"/>
        <v>2.298969551183752</v>
      </c>
      <c r="V1172" s="64">
        <f t="shared" si="185"/>
        <v>0.3280947697309744</v>
      </c>
      <c r="W1172" s="64">
        <f t="shared" si="186"/>
        <v>0.33261373391596427</v>
      </c>
      <c r="X1172" s="64">
        <f t="shared" si="187"/>
        <v>0.5017603050917494</v>
      </c>
      <c r="Y1172" s="64">
        <f t="shared" si="188"/>
        <v>0.44461393997444409</v>
      </c>
      <c r="Z1172" s="64">
        <f t="shared" si="189"/>
        <v>0.43497748784236601</v>
      </c>
    </row>
    <row r="1173" spans="1:26" x14ac:dyDescent="0.2">
      <c r="A1173" s="47" t="s">
        <v>2748</v>
      </c>
      <c r="B1173" s="48" t="s">
        <v>4754</v>
      </c>
      <c r="C1173" s="48" t="s">
        <v>4755</v>
      </c>
      <c r="D1173" s="47" t="s">
        <v>4756</v>
      </c>
      <c r="E1173" s="47">
        <v>1227713</v>
      </c>
      <c r="F1173" s="47">
        <v>1228756</v>
      </c>
      <c r="G1173" s="49" t="s">
        <v>2949</v>
      </c>
      <c r="H1173" s="50">
        <v>43.390804597701099</v>
      </c>
      <c r="I1173" s="62">
        <v>37.141349491011262</v>
      </c>
      <c r="J1173" s="62">
        <v>38.675207863916853</v>
      </c>
      <c r="K1173" s="62">
        <v>57.027316100291706</v>
      </c>
      <c r="L1173" s="62">
        <v>47.531679992685035</v>
      </c>
      <c r="M1173" s="62">
        <v>49.215209063349086</v>
      </c>
      <c r="N1173" s="62">
        <v>116.72827782680142</v>
      </c>
      <c r="P1173" s="64">
        <f t="shared" si="180"/>
        <v>0.75467218768091526</v>
      </c>
      <c r="Q1173" s="64">
        <f t="shared" si="181"/>
        <v>0.78583853650067204</v>
      </c>
      <c r="R1173" s="64">
        <f t="shared" si="182"/>
        <v>1.1587335944644062</v>
      </c>
      <c r="S1173" s="64">
        <f t="shared" si="183"/>
        <v>0.96579250392907934</v>
      </c>
      <c r="T1173" s="64">
        <f t="shared" si="184"/>
        <v>2.3717927861801931</v>
      </c>
      <c r="V1173" s="64">
        <f t="shared" si="185"/>
        <v>0.31818639135686294</v>
      </c>
      <c r="W1173" s="64">
        <f t="shared" si="186"/>
        <v>0.33132680944117232</v>
      </c>
      <c r="X1173" s="64">
        <f t="shared" si="187"/>
        <v>0.48854756672506944</v>
      </c>
      <c r="Y1173" s="64">
        <f t="shared" si="188"/>
        <v>0.40719935972336874</v>
      </c>
      <c r="Z1173" s="64">
        <f t="shared" si="189"/>
        <v>0.42162199237080683</v>
      </c>
    </row>
    <row r="1174" spans="1:26" x14ac:dyDescent="0.2">
      <c r="A1174" s="47" t="s">
        <v>2749</v>
      </c>
      <c r="B1174" s="48" t="s">
        <v>4757</v>
      </c>
      <c r="C1174" s="48" t="s">
        <v>4758</v>
      </c>
      <c r="D1174" s="47" t="s">
        <v>4759</v>
      </c>
      <c r="E1174" s="47">
        <v>1228753</v>
      </c>
      <c r="F1174" s="47">
        <v>1229331</v>
      </c>
      <c r="G1174" s="49" t="s">
        <v>2949</v>
      </c>
      <c r="H1174" s="50">
        <v>40.587219343695999</v>
      </c>
      <c r="I1174" s="62">
        <v>36.610208949067264</v>
      </c>
      <c r="J1174" s="62">
        <v>35.650373147595111</v>
      </c>
      <c r="K1174" s="62">
        <v>53.976634462144212</v>
      </c>
      <c r="L1174" s="62">
        <v>48.230631297983265</v>
      </c>
      <c r="M1174" s="62">
        <v>45.732431110815931</v>
      </c>
      <c r="N1174" s="62">
        <v>108.73885386816593</v>
      </c>
      <c r="P1174" s="64">
        <f t="shared" si="180"/>
        <v>0.80053056572382353</v>
      </c>
      <c r="Q1174" s="64">
        <f t="shared" si="181"/>
        <v>0.77954248837568652</v>
      </c>
      <c r="R1174" s="64">
        <f t="shared" si="182"/>
        <v>1.1802703934840344</v>
      </c>
      <c r="S1174" s="64">
        <f t="shared" si="183"/>
        <v>1.0546264461890043</v>
      </c>
      <c r="T1174" s="64">
        <f t="shared" si="184"/>
        <v>2.3777186392010701</v>
      </c>
      <c r="V1174" s="64">
        <f t="shared" si="185"/>
        <v>0.33668010694184042</v>
      </c>
      <c r="W1174" s="64">
        <f t="shared" si="186"/>
        <v>0.32785312590122867</v>
      </c>
      <c r="X1174" s="64">
        <f t="shared" si="187"/>
        <v>0.49638774496910759</v>
      </c>
      <c r="Y1174" s="64">
        <f t="shared" si="188"/>
        <v>0.44354551829705391</v>
      </c>
      <c r="Z1174" s="64">
        <f t="shared" si="189"/>
        <v>0.42057120784316471</v>
      </c>
    </row>
    <row r="1175" spans="1:26" x14ac:dyDescent="0.2">
      <c r="A1175" s="47" t="s">
        <v>2746</v>
      </c>
      <c r="B1175" s="48" t="s">
        <v>4760</v>
      </c>
      <c r="C1175" s="48" t="s">
        <v>4761</v>
      </c>
      <c r="D1175" s="47" t="s">
        <v>4762</v>
      </c>
      <c r="E1175" s="47">
        <v>1229328</v>
      </c>
      <c r="F1175" s="47">
        <v>1230860</v>
      </c>
      <c r="G1175" s="49" t="s">
        <v>2949</v>
      </c>
      <c r="H1175" s="50">
        <v>44.683626875407697</v>
      </c>
      <c r="I1175" s="62">
        <v>46.068647162017072</v>
      </c>
      <c r="J1175" s="62">
        <v>48.736073094119668</v>
      </c>
      <c r="K1175" s="62">
        <v>70.475836543543494</v>
      </c>
      <c r="L1175" s="62">
        <v>65.395083816678749</v>
      </c>
      <c r="M1175" s="62">
        <v>61.887783237658766</v>
      </c>
      <c r="N1175" s="62">
        <v>149.66216337283691</v>
      </c>
      <c r="P1175" s="64">
        <f t="shared" si="180"/>
        <v>0.74439000319507753</v>
      </c>
      <c r="Q1175" s="64">
        <f t="shared" si="181"/>
        <v>0.78749101267637145</v>
      </c>
      <c r="R1175" s="64">
        <f t="shared" si="182"/>
        <v>1.1387681519130401</v>
      </c>
      <c r="S1175" s="64">
        <f t="shared" si="183"/>
        <v>1.0566719374250553</v>
      </c>
      <c r="T1175" s="64">
        <f t="shared" si="184"/>
        <v>2.4182828264846843</v>
      </c>
      <c r="V1175" s="64">
        <f t="shared" si="185"/>
        <v>0.30781759480017212</v>
      </c>
      <c r="W1175" s="64">
        <f t="shared" si="186"/>
        <v>0.32564057605333979</v>
      </c>
      <c r="X1175" s="64">
        <f t="shared" si="187"/>
        <v>0.47089949092861089</v>
      </c>
      <c r="Y1175" s="64">
        <f t="shared" si="188"/>
        <v>0.43695134657226059</v>
      </c>
      <c r="Z1175" s="64">
        <f t="shared" si="189"/>
        <v>0.413516561854612</v>
      </c>
    </row>
    <row r="1176" spans="1:26" x14ac:dyDescent="0.2">
      <c r="B1176" s="48" t="s">
        <v>4763</v>
      </c>
      <c r="C1176" s="48" t="s">
        <v>4764</v>
      </c>
      <c r="D1176" s="47" t="s">
        <v>1039</v>
      </c>
      <c r="E1176" s="47">
        <v>1230876</v>
      </c>
      <c r="F1176" s="47">
        <v>1232141</v>
      </c>
      <c r="G1176" s="49" t="s">
        <v>2949</v>
      </c>
      <c r="H1176" s="50">
        <v>45.892575039494403</v>
      </c>
      <c r="I1176" s="62">
        <v>53.742652586728106</v>
      </c>
      <c r="J1176" s="62">
        <v>47.879716270101554</v>
      </c>
      <c r="K1176" s="62">
        <v>76.491196513080467</v>
      </c>
      <c r="L1176" s="62">
        <v>66.57098293658612</v>
      </c>
      <c r="M1176" s="62">
        <v>65.995213774864496</v>
      </c>
      <c r="N1176" s="62">
        <v>165.91570066194254</v>
      </c>
      <c r="P1176" s="64">
        <f t="shared" si="180"/>
        <v>0.81434166983783596</v>
      </c>
      <c r="Q1176" s="64">
        <f t="shared" si="181"/>
        <v>0.72550285894122568</v>
      </c>
      <c r="R1176" s="64">
        <f t="shared" si="182"/>
        <v>1.1590415749545395</v>
      </c>
      <c r="S1176" s="64">
        <f t="shared" si="183"/>
        <v>1.0087244078591184</v>
      </c>
      <c r="T1176" s="64">
        <f t="shared" si="184"/>
        <v>2.5140565682224461</v>
      </c>
      <c r="V1176" s="64">
        <f t="shared" si="185"/>
        <v>0.32391541229862342</v>
      </c>
      <c r="W1176" s="64">
        <f t="shared" si="186"/>
        <v>0.28857857381235846</v>
      </c>
      <c r="X1176" s="64">
        <f t="shared" si="187"/>
        <v>0.4610244612650205</v>
      </c>
      <c r="Y1176" s="64">
        <f t="shared" si="188"/>
        <v>0.40123377517011599</v>
      </c>
      <c r="Z1176" s="64">
        <f t="shared" si="189"/>
        <v>0.39776352395564674</v>
      </c>
    </row>
    <row r="1177" spans="1:26" x14ac:dyDescent="0.2">
      <c r="B1177" s="48" t="s">
        <v>4765</v>
      </c>
      <c r="C1177" s="48" t="s">
        <v>4766</v>
      </c>
      <c r="D1177" s="47" t="s">
        <v>1040</v>
      </c>
      <c r="E1177" s="47">
        <v>1232260</v>
      </c>
      <c r="F1177" s="47">
        <v>1233174</v>
      </c>
      <c r="G1177" s="49" t="s">
        <v>2949</v>
      </c>
      <c r="H1177" s="50">
        <v>41.311475409836</v>
      </c>
      <c r="I1177" s="62">
        <v>718.72529837346804</v>
      </c>
      <c r="J1177" s="62">
        <v>846.02084398930458</v>
      </c>
      <c r="K1177" s="62">
        <v>794.15077921022851</v>
      </c>
      <c r="L1177" s="62">
        <v>706.747215378325</v>
      </c>
      <c r="M1177" s="62">
        <v>537.33963569368325</v>
      </c>
      <c r="N1177" s="62">
        <v>684.17904588385818</v>
      </c>
      <c r="P1177" s="64">
        <f t="shared" si="180"/>
        <v>1.3375624104959676</v>
      </c>
      <c r="Q1177" s="64">
        <f t="shared" si="181"/>
        <v>1.5744620120887354</v>
      </c>
      <c r="R1177" s="64">
        <f t="shared" si="182"/>
        <v>1.477930765678606</v>
      </c>
      <c r="S1177" s="64">
        <f t="shared" si="183"/>
        <v>1.315270954218636</v>
      </c>
      <c r="T1177" s="64">
        <f t="shared" si="184"/>
        <v>1.2732711313964609</v>
      </c>
      <c r="V1177" s="64">
        <f t="shared" si="185"/>
        <v>1.0504929998915433</v>
      </c>
      <c r="W1177" s="64">
        <f t="shared" si="186"/>
        <v>1.2365488961977353</v>
      </c>
      <c r="X1177" s="64">
        <f t="shared" si="187"/>
        <v>1.1607353133481355</v>
      </c>
      <c r="Y1177" s="64">
        <f t="shared" si="188"/>
        <v>1.0329857653931978</v>
      </c>
      <c r="Z1177" s="64">
        <f t="shared" si="189"/>
        <v>0.78537867964009311</v>
      </c>
    </row>
    <row r="1178" spans="1:26" x14ac:dyDescent="0.2">
      <c r="B1178" s="48" t="s">
        <v>2991</v>
      </c>
      <c r="C1178" s="48"/>
      <c r="D1178" s="47" t="s">
        <v>1041</v>
      </c>
      <c r="E1178" s="47">
        <v>1233280</v>
      </c>
      <c r="F1178" s="47">
        <v>1234398</v>
      </c>
      <c r="G1178" s="49" t="s">
        <v>2949</v>
      </c>
      <c r="H1178" s="50">
        <v>36.371760500446797</v>
      </c>
      <c r="I1178" s="62">
        <v>15.524088340607561</v>
      </c>
      <c r="J1178" s="62">
        <v>13.857325452073784</v>
      </c>
      <c r="K1178" s="62">
        <v>14.965501287184969</v>
      </c>
      <c r="L1178" s="62">
        <v>20.587035399899094</v>
      </c>
      <c r="M1178" s="62">
        <v>32.927037360500876</v>
      </c>
      <c r="N1178" s="62">
        <v>24.938124469958399</v>
      </c>
      <c r="P1178" s="64">
        <f t="shared" si="180"/>
        <v>0.47146933295706056</v>
      </c>
      <c r="Q1178" s="64">
        <f t="shared" si="181"/>
        <v>0.42084944662215401</v>
      </c>
      <c r="R1178" s="64">
        <f t="shared" si="182"/>
        <v>0.45450494447270001</v>
      </c>
      <c r="S1178" s="64">
        <f t="shared" si="183"/>
        <v>0.62523193855865111</v>
      </c>
      <c r="T1178" s="64">
        <f t="shared" si="184"/>
        <v>0.75737529000632353</v>
      </c>
      <c r="V1178" s="64">
        <f t="shared" si="185"/>
        <v>0.62250424482837852</v>
      </c>
      <c r="W1178" s="64">
        <f t="shared" si="186"/>
        <v>0.5556683089286425</v>
      </c>
      <c r="X1178" s="64">
        <f t="shared" si="187"/>
        <v>0.60010532488973234</v>
      </c>
      <c r="Y1178" s="64">
        <f t="shared" si="188"/>
        <v>0.82552460690053797</v>
      </c>
      <c r="Z1178" s="64">
        <f t="shared" si="189"/>
        <v>1.3203493871468275</v>
      </c>
    </row>
    <row r="1179" spans="1:26" x14ac:dyDescent="0.2">
      <c r="A1179" s="47" t="s">
        <v>2563</v>
      </c>
      <c r="B1179" s="48" t="s">
        <v>4767</v>
      </c>
      <c r="C1179" s="48" t="s">
        <v>4768</v>
      </c>
      <c r="D1179" s="47" t="s">
        <v>4769</v>
      </c>
      <c r="E1179" s="47">
        <v>1234635</v>
      </c>
      <c r="F1179" s="47">
        <v>1235612</v>
      </c>
      <c r="G1179" s="49" t="s">
        <v>2949</v>
      </c>
      <c r="H1179" s="50">
        <v>38.548057259713701</v>
      </c>
      <c r="I1179" s="62">
        <v>230.38027147842874</v>
      </c>
      <c r="J1179" s="62">
        <v>240.19538929813712</v>
      </c>
      <c r="K1179" s="62">
        <v>176.67149351283604</v>
      </c>
      <c r="L1179" s="62">
        <v>325.79996864214331</v>
      </c>
      <c r="M1179" s="62">
        <v>491.43499786339606</v>
      </c>
      <c r="N1179" s="62">
        <v>190.24674813900515</v>
      </c>
      <c r="P1179" s="64">
        <f t="shared" si="180"/>
        <v>0.46879093365358449</v>
      </c>
      <c r="Q1179" s="64">
        <f t="shared" si="181"/>
        <v>0.48876329594438878</v>
      </c>
      <c r="R1179" s="64">
        <f t="shared" si="182"/>
        <v>0.35950124488680663</v>
      </c>
      <c r="S1179" s="64">
        <f t="shared" si="183"/>
        <v>0.66295638295729553</v>
      </c>
      <c r="T1179" s="64">
        <f t="shared" si="184"/>
        <v>0.38712494829659638</v>
      </c>
      <c r="V1179" s="64">
        <f t="shared" si="185"/>
        <v>1.2109551082055803</v>
      </c>
      <c r="W1179" s="64">
        <f t="shared" si="186"/>
        <v>1.2625466224665067</v>
      </c>
      <c r="X1179" s="64">
        <f t="shared" si="187"/>
        <v>0.92864395970516012</v>
      </c>
      <c r="Y1179" s="64">
        <f t="shared" si="188"/>
        <v>1.7125126806587792</v>
      </c>
      <c r="Z1179" s="64">
        <f t="shared" si="189"/>
        <v>2.5831453240100881</v>
      </c>
    </row>
    <row r="1180" spans="1:26" x14ac:dyDescent="0.2">
      <c r="B1180" s="48" t="s">
        <v>3313</v>
      </c>
      <c r="C1180" s="48" t="s">
        <v>4770</v>
      </c>
      <c r="D1180" s="47" t="s">
        <v>1042</v>
      </c>
      <c r="E1180" s="47">
        <v>1235855</v>
      </c>
      <c r="F1180" s="47">
        <v>1237291</v>
      </c>
      <c r="G1180" s="49" t="s">
        <v>2949</v>
      </c>
      <c r="H1180" s="50">
        <v>41.753653444676402</v>
      </c>
      <c r="I1180" s="62">
        <v>56.917606077615524</v>
      </c>
      <c r="J1180" s="62">
        <v>58.508436117935638</v>
      </c>
      <c r="K1180" s="62">
        <v>56.748550583047944</v>
      </c>
      <c r="L1180" s="62">
        <v>63.309419280444779</v>
      </c>
      <c r="M1180" s="62">
        <v>91.113839963561006</v>
      </c>
      <c r="N1180" s="62">
        <v>83.704560752415986</v>
      </c>
      <c r="P1180" s="64">
        <f t="shared" si="180"/>
        <v>0.6246867226798748</v>
      </c>
      <c r="Q1180" s="64">
        <f t="shared" si="181"/>
        <v>0.6421465294551828</v>
      </c>
      <c r="R1180" s="64">
        <f t="shared" si="182"/>
        <v>0.62283129111607294</v>
      </c>
      <c r="S1180" s="64">
        <f t="shared" si="183"/>
        <v>0.69483866891971624</v>
      </c>
      <c r="T1180" s="64">
        <f t="shared" si="184"/>
        <v>0.91868107837285529</v>
      </c>
      <c r="V1180" s="64">
        <f t="shared" si="185"/>
        <v>0.67998213676753205</v>
      </c>
      <c r="W1180" s="64">
        <f t="shared" si="186"/>
        <v>0.69898743380296513</v>
      </c>
      <c r="X1180" s="64">
        <f t="shared" si="187"/>
        <v>0.67796246791020875</v>
      </c>
      <c r="Y1180" s="64">
        <f t="shared" si="188"/>
        <v>0.75634372501760561</v>
      </c>
      <c r="Z1180" s="64">
        <f t="shared" si="189"/>
        <v>1.0885170311455361</v>
      </c>
    </row>
    <row r="1181" spans="1:26" x14ac:dyDescent="0.2">
      <c r="B1181" s="48" t="s">
        <v>4771</v>
      </c>
      <c r="C1181" s="48" t="s">
        <v>4772</v>
      </c>
      <c r="D1181" s="47" t="s">
        <v>1043</v>
      </c>
      <c r="E1181" s="47">
        <v>1237809</v>
      </c>
      <c r="F1181" s="47">
        <v>1238918</v>
      </c>
      <c r="G1181" s="49" t="s">
        <v>2949</v>
      </c>
      <c r="H1181" s="50">
        <v>39.909909909909899</v>
      </c>
      <c r="I1181" s="62">
        <v>3007.7731354471243</v>
      </c>
      <c r="J1181" s="62">
        <v>2710.5718972247182</v>
      </c>
      <c r="K1181" s="62">
        <v>2075.5257784530036</v>
      </c>
      <c r="L1181" s="62">
        <v>2416.5087384783096</v>
      </c>
      <c r="M1181" s="62">
        <v>2087.0608998528633</v>
      </c>
      <c r="N1181" s="62">
        <v>4112.7962512346712</v>
      </c>
      <c r="P1181" s="64">
        <f t="shared" si="180"/>
        <v>1.4411525488591017</v>
      </c>
      <c r="Q1181" s="64">
        <f t="shared" si="181"/>
        <v>1.2987507443677433</v>
      </c>
      <c r="R1181" s="64">
        <f t="shared" si="182"/>
        <v>0.99447303075790794</v>
      </c>
      <c r="S1181" s="64">
        <f t="shared" si="183"/>
        <v>1.1578525277574183</v>
      </c>
      <c r="T1181" s="64">
        <f t="shared" si="184"/>
        <v>1.9706163109685113</v>
      </c>
      <c r="V1181" s="64">
        <f t="shared" si="185"/>
        <v>0.73132072480959487</v>
      </c>
      <c r="W1181" s="64">
        <f t="shared" si="186"/>
        <v>0.65905815208108065</v>
      </c>
      <c r="X1181" s="64">
        <f t="shared" si="187"/>
        <v>0.50465076596729674</v>
      </c>
      <c r="Y1181" s="64">
        <f t="shared" si="188"/>
        <v>0.58755858322737675</v>
      </c>
      <c r="Z1181" s="64">
        <f t="shared" si="189"/>
        <v>0.50745545666803271</v>
      </c>
    </row>
    <row r="1182" spans="1:26" x14ac:dyDescent="0.2">
      <c r="A1182" s="47" t="s">
        <v>2697</v>
      </c>
      <c r="B1182" s="48" t="s">
        <v>4773</v>
      </c>
      <c r="C1182" s="48" t="s">
        <v>4774</v>
      </c>
      <c r="D1182" s="47" t="s">
        <v>4775</v>
      </c>
      <c r="E1182" s="47">
        <v>1238921</v>
      </c>
      <c r="F1182" s="47">
        <v>1239898</v>
      </c>
      <c r="G1182" s="49" t="s">
        <v>2949</v>
      </c>
      <c r="H1182" s="50">
        <v>41.717791411042903</v>
      </c>
      <c r="I1182" s="62">
        <v>3207.2443943543531</v>
      </c>
      <c r="J1182" s="62">
        <v>2730.2792665226311</v>
      </c>
      <c r="K1182" s="62">
        <v>2141.0179761656036</v>
      </c>
      <c r="L1182" s="62">
        <v>2618.9305171618444</v>
      </c>
      <c r="M1182" s="62">
        <v>2033.7148241201892</v>
      </c>
      <c r="N1182" s="62">
        <v>4817.4524731009924</v>
      </c>
      <c r="P1182" s="64">
        <f t="shared" si="180"/>
        <v>1.5770374274288175</v>
      </c>
      <c r="Q1182" s="64">
        <f t="shared" si="181"/>
        <v>1.3425084157036542</v>
      </c>
      <c r="R1182" s="64">
        <f t="shared" si="182"/>
        <v>1.0527621428396852</v>
      </c>
      <c r="S1182" s="64">
        <f t="shared" si="183"/>
        <v>1.2877570080627341</v>
      </c>
      <c r="T1182" s="64">
        <f t="shared" si="184"/>
        <v>2.3687944917179249</v>
      </c>
      <c r="V1182" s="64">
        <f t="shared" si="185"/>
        <v>0.66575527465242457</v>
      </c>
      <c r="W1182" s="64">
        <f t="shared" si="186"/>
        <v>0.56674752512195548</v>
      </c>
      <c r="X1182" s="64">
        <f t="shared" si="187"/>
        <v>0.44442949631995665</v>
      </c>
      <c r="Y1182" s="64">
        <f t="shared" si="188"/>
        <v>0.54363390854088478</v>
      </c>
      <c r="Z1182" s="64">
        <f t="shared" si="189"/>
        <v>0.42215565913224001</v>
      </c>
    </row>
    <row r="1183" spans="1:26" x14ac:dyDescent="0.2">
      <c r="B1183" s="48" t="s">
        <v>4776</v>
      </c>
      <c r="C1183" s="48" t="s">
        <v>4777</v>
      </c>
      <c r="D1183" s="47" t="s">
        <v>1044</v>
      </c>
      <c r="E1183" s="47">
        <v>1239923</v>
      </c>
      <c r="F1183" s="47">
        <v>1241575</v>
      </c>
      <c r="G1183" s="49" t="s">
        <v>2949</v>
      </c>
      <c r="H1183" s="50">
        <v>43.012704174228602</v>
      </c>
      <c r="I1183" s="62">
        <v>4115.7306774923554</v>
      </c>
      <c r="J1183" s="62">
        <v>3842.2618502674109</v>
      </c>
      <c r="K1183" s="62">
        <v>2792.9125942452515</v>
      </c>
      <c r="L1183" s="62">
        <v>3453.2125066068529</v>
      </c>
      <c r="M1183" s="62">
        <v>2333.5302762744609</v>
      </c>
      <c r="N1183" s="62">
        <v>6297.1938043288319</v>
      </c>
      <c r="P1183" s="64">
        <f t="shared" si="180"/>
        <v>1.7637357095118653</v>
      </c>
      <c r="Q1183" s="64">
        <f t="shared" si="181"/>
        <v>1.6465446749641823</v>
      </c>
      <c r="R1183" s="64">
        <f t="shared" si="182"/>
        <v>1.1968615203502764</v>
      </c>
      <c r="S1183" s="64">
        <f t="shared" si="183"/>
        <v>1.4798233139361674</v>
      </c>
      <c r="T1183" s="64">
        <f t="shared" si="184"/>
        <v>2.6985695743285825</v>
      </c>
      <c r="V1183" s="64">
        <f t="shared" si="185"/>
        <v>0.65358170724602915</v>
      </c>
      <c r="W1183" s="64">
        <f t="shared" si="186"/>
        <v>0.61015461325426479</v>
      </c>
      <c r="X1183" s="64">
        <f t="shared" si="187"/>
        <v>0.44351701424932183</v>
      </c>
      <c r="Y1183" s="64">
        <f t="shared" si="188"/>
        <v>0.548373230030341</v>
      </c>
      <c r="Z1183" s="64">
        <f t="shared" si="189"/>
        <v>0.37056669189224256</v>
      </c>
    </row>
    <row r="1184" spans="1:26" x14ac:dyDescent="0.2">
      <c r="B1184" s="48" t="s">
        <v>4778</v>
      </c>
      <c r="C1184" s="48" t="s">
        <v>4779</v>
      </c>
      <c r="D1184" s="47" t="s">
        <v>1045</v>
      </c>
      <c r="E1184" s="47">
        <v>1241583</v>
      </c>
      <c r="F1184" s="47">
        <v>1242989</v>
      </c>
      <c r="G1184" s="49" t="s">
        <v>2949</v>
      </c>
      <c r="H1184" s="50">
        <v>42.999289267945898</v>
      </c>
      <c r="I1184" s="62">
        <v>4096.3021713674934</v>
      </c>
      <c r="J1184" s="62">
        <v>3333.6664115715184</v>
      </c>
      <c r="K1184" s="62">
        <v>2516.9372176694669</v>
      </c>
      <c r="L1184" s="62">
        <v>2937.4408366643797</v>
      </c>
      <c r="M1184" s="62">
        <v>1509.9669083040042</v>
      </c>
      <c r="N1184" s="62">
        <v>5244.6956578547952</v>
      </c>
      <c r="P1184" s="64">
        <f t="shared" si="180"/>
        <v>2.7128423469680292</v>
      </c>
      <c r="Q1184" s="64">
        <f t="shared" si="181"/>
        <v>2.2077744838235525</v>
      </c>
      <c r="R1184" s="64">
        <f t="shared" si="182"/>
        <v>1.6668823692941008</v>
      </c>
      <c r="S1184" s="64">
        <f t="shared" si="183"/>
        <v>1.9453676901858168</v>
      </c>
      <c r="T1184" s="64">
        <f t="shared" si="184"/>
        <v>3.4733845020124585</v>
      </c>
      <c r="V1184" s="64">
        <f t="shared" si="185"/>
        <v>0.78103715422125719</v>
      </c>
      <c r="W1184" s="64">
        <f t="shared" si="186"/>
        <v>0.63562628397298981</v>
      </c>
      <c r="X1184" s="64">
        <f t="shared" si="187"/>
        <v>0.47990148177615205</v>
      </c>
      <c r="Y1184" s="64">
        <f t="shared" si="188"/>
        <v>0.5600784160402289</v>
      </c>
      <c r="Z1184" s="64">
        <f t="shared" si="189"/>
        <v>0.28790362812427067</v>
      </c>
    </row>
    <row r="1185" spans="1:26" x14ac:dyDescent="0.2">
      <c r="B1185" s="48" t="s">
        <v>2991</v>
      </c>
      <c r="C1185" s="48" t="s">
        <v>4780</v>
      </c>
      <c r="D1185" s="47" t="s">
        <v>1046</v>
      </c>
      <c r="E1185" s="47">
        <v>1243158</v>
      </c>
      <c r="F1185" s="47">
        <v>1243433</v>
      </c>
      <c r="G1185" s="49" t="s">
        <v>2949</v>
      </c>
      <c r="H1185" s="50">
        <v>38.768115942028899</v>
      </c>
      <c r="I1185" s="62">
        <v>109.02116464509358</v>
      </c>
      <c r="J1185" s="62">
        <v>163.43975948216669</v>
      </c>
      <c r="K1185" s="62">
        <v>147.32542596943125</v>
      </c>
      <c r="L1185" s="62">
        <v>124.83654837719715</v>
      </c>
      <c r="M1185" s="62">
        <v>120.43367092018062</v>
      </c>
      <c r="N1185" s="62">
        <v>106.08851204828255</v>
      </c>
      <c r="P1185" s="64">
        <f t="shared" si="180"/>
        <v>0.90523824286107779</v>
      </c>
      <c r="Q1185" s="64">
        <f t="shared" si="181"/>
        <v>1.3570935622355069</v>
      </c>
      <c r="R1185" s="64">
        <f t="shared" si="182"/>
        <v>1.2232910019580288</v>
      </c>
      <c r="S1185" s="64">
        <f t="shared" si="183"/>
        <v>1.0365585257293586</v>
      </c>
      <c r="T1185" s="64">
        <f t="shared" si="184"/>
        <v>0.88088747306054005</v>
      </c>
      <c r="V1185" s="64">
        <f t="shared" si="185"/>
        <v>1.0276434511163313</v>
      </c>
      <c r="W1185" s="64">
        <f t="shared" si="186"/>
        <v>1.5405980942383535</v>
      </c>
      <c r="X1185" s="64">
        <f t="shared" si="187"/>
        <v>1.3887029153767481</v>
      </c>
      <c r="Y1185" s="64">
        <f t="shared" si="188"/>
        <v>1.1767207020528487</v>
      </c>
      <c r="Z1185" s="64">
        <f t="shared" si="189"/>
        <v>1.1352187771789028</v>
      </c>
    </row>
    <row r="1186" spans="1:26" x14ac:dyDescent="0.2">
      <c r="B1186" s="48" t="s">
        <v>4781</v>
      </c>
      <c r="C1186" s="48" t="s">
        <v>4782</v>
      </c>
      <c r="D1186" s="47" t="s">
        <v>1047</v>
      </c>
      <c r="E1186" s="47">
        <v>1243447</v>
      </c>
      <c r="F1186" s="47">
        <v>1244205</v>
      </c>
      <c r="G1186" s="49" t="s">
        <v>2949</v>
      </c>
      <c r="H1186" s="50">
        <v>41.501976284584899</v>
      </c>
      <c r="I1186" s="62">
        <v>137.18751989704373</v>
      </c>
      <c r="J1186" s="62">
        <v>184.13505370231118</v>
      </c>
      <c r="K1186" s="62">
        <v>200.04970187985381</v>
      </c>
      <c r="L1186" s="62">
        <v>179.24229916301866</v>
      </c>
      <c r="M1186" s="62">
        <v>177.40306533080533</v>
      </c>
      <c r="N1186" s="62">
        <v>164.27192561296164</v>
      </c>
      <c r="P1186" s="64">
        <f t="shared" si="180"/>
        <v>0.77330974885483938</v>
      </c>
      <c r="Q1186" s="64">
        <f t="shared" si="181"/>
        <v>1.0379474185463067</v>
      </c>
      <c r="R1186" s="64">
        <f t="shared" si="182"/>
        <v>1.1276563993233097</v>
      </c>
      <c r="S1186" s="64">
        <f t="shared" si="183"/>
        <v>1.01036754257196</v>
      </c>
      <c r="T1186" s="64">
        <f t="shared" si="184"/>
        <v>0.92598132567011782</v>
      </c>
      <c r="V1186" s="64">
        <f t="shared" si="185"/>
        <v>0.83512456182116579</v>
      </c>
      <c r="W1186" s="64">
        <f t="shared" si="186"/>
        <v>1.1209161456848611</v>
      </c>
      <c r="X1186" s="64">
        <f t="shared" si="187"/>
        <v>1.2177960484324486</v>
      </c>
      <c r="Y1186" s="64">
        <f t="shared" si="188"/>
        <v>1.0911316616895845</v>
      </c>
      <c r="Z1186" s="64">
        <f t="shared" si="189"/>
        <v>1.0799353856043652</v>
      </c>
    </row>
    <row r="1187" spans="1:26" x14ac:dyDescent="0.2">
      <c r="A1187" s="47" t="s">
        <v>2892</v>
      </c>
      <c r="B1187" s="48" t="s">
        <v>4783</v>
      </c>
      <c r="C1187" s="48" t="s">
        <v>4784</v>
      </c>
      <c r="D1187" s="47" t="s">
        <v>4785</v>
      </c>
      <c r="E1187" s="47">
        <v>1244553</v>
      </c>
      <c r="F1187" s="47">
        <v>1246382</v>
      </c>
      <c r="G1187" s="49" t="s">
        <v>2949</v>
      </c>
      <c r="H1187" s="50">
        <v>40.7650273224043</v>
      </c>
      <c r="I1187" s="62">
        <v>886.76688936110122</v>
      </c>
      <c r="J1187" s="62">
        <v>1145.7265891252139</v>
      </c>
      <c r="K1187" s="62">
        <v>800.21066260330792</v>
      </c>
      <c r="L1187" s="62">
        <v>726.85582589198873</v>
      </c>
      <c r="M1187" s="62">
        <v>749.17841380805442</v>
      </c>
      <c r="N1187" s="62">
        <v>372.39982652275216</v>
      </c>
      <c r="P1187" s="64">
        <f t="shared" si="180"/>
        <v>1.1836524825290791</v>
      </c>
      <c r="Q1187" s="64">
        <f t="shared" si="181"/>
        <v>1.5293107329421245</v>
      </c>
      <c r="R1187" s="64">
        <f t="shared" si="182"/>
        <v>1.0681176177191998</v>
      </c>
      <c r="S1187" s="64">
        <f t="shared" si="183"/>
        <v>0.97020390936973133</v>
      </c>
      <c r="T1187" s="64">
        <f t="shared" si="184"/>
        <v>0.49707762484753604</v>
      </c>
      <c r="V1187" s="64">
        <f t="shared" si="185"/>
        <v>2.381222616673059</v>
      </c>
      <c r="W1187" s="64">
        <f t="shared" si="186"/>
        <v>3.0766034448064237</v>
      </c>
      <c r="X1187" s="64">
        <f t="shared" si="187"/>
        <v>2.1487944021757439</v>
      </c>
      <c r="Y1187" s="64">
        <f t="shared" si="188"/>
        <v>1.9518156941127918</v>
      </c>
      <c r="Z1187" s="64">
        <f t="shared" si="189"/>
        <v>2.0117582244960648</v>
      </c>
    </row>
    <row r="1188" spans="1:26" x14ac:dyDescent="0.2">
      <c r="B1188" s="48" t="s">
        <v>4786</v>
      </c>
      <c r="C1188" s="48" t="s">
        <v>4416</v>
      </c>
      <c r="D1188" s="47" t="s">
        <v>1048</v>
      </c>
      <c r="E1188" s="47">
        <v>1246944</v>
      </c>
      <c r="F1188" s="47">
        <v>1252013</v>
      </c>
      <c r="G1188" s="49" t="s">
        <v>2949</v>
      </c>
      <c r="H1188" s="50">
        <v>39.664694280078798</v>
      </c>
      <c r="I1188" s="62">
        <v>2.6513209482814193</v>
      </c>
      <c r="J1188" s="62">
        <v>2.3434885208928593</v>
      </c>
      <c r="K1188" s="62">
        <v>5.103688774842051</v>
      </c>
      <c r="L1188" s="62">
        <v>5.7853762237221593</v>
      </c>
      <c r="M1188" s="62">
        <v>7.7451496480650501</v>
      </c>
      <c r="N1188" s="62">
        <v>15.84799746335624</v>
      </c>
      <c r="P1188" s="64">
        <f t="shared" si="180"/>
        <v>0.34232017052682662</v>
      </c>
      <c r="Q1188" s="64">
        <f t="shared" si="181"/>
        <v>0.30257498271557953</v>
      </c>
      <c r="R1188" s="64">
        <f t="shared" si="182"/>
        <v>0.65895289397243495</v>
      </c>
      <c r="S1188" s="64">
        <f t="shared" si="183"/>
        <v>0.746967648994039</v>
      </c>
      <c r="T1188" s="64">
        <f t="shared" si="184"/>
        <v>2.0461835062561384</v>
      </c>
      <c r="V1188" s="64">
        <f t="shared" si="185"/>
        <v>0.16729690640169567</v>
      </c>
      <c r="W1188" s="64">
        <f t="shared" si="186"/>
        <v>0.14787284805613304</v>
      </c>
      <c r="X1188" s="64">
        <f t="shared" si="187"/>
        <v>0.32203997928715011</v>
      </c>
      <c r="Y1188" s="64">
        <f t="shared" si="188"/>
        <v>0.36505408567228215</v>
      </c>
      <c r="Z1188" s="64">
        <f t="shared" si="189"/>
        <v>0.48871472032812946</v>
      </c>
    </row>
    <row r="1189" spans="1:26" x14ac:dyDescent="0.2">
      <c r="A1189" s="47" t="s">
        <v>2769</v>
      </c>
      <c r="B1189" s="48" t="s">
        <v>4787</v>
      </c>
      <c r="C1189" s="48" t="s">
        <v>4788</v>
      </c>
      <c r="D1189" s="47" t="s">
        <v>4789</v>
      </c>
      <c r="E1189" s="47">
        <v>1252448</v>
      </c>
      <c r="F1189" s="47">
        <v>1254226</v>
      </c>
      <c r="G1189" s="49" t="s">
        <v>2949</v>
      </c>
      <c r="H1189" s="50">
        <v>41.034288926363097</v>
      </c>
      <c r="I1189" s="62">
        <v>57.019048993984725</v>
      </c>
      <c r="J1189" s="62">
        <v>59.769105009378229</v>
      </c>
      <c r="K1189" s="62">
        <v>74.740316630504509</v>
      </c>
      <c r="L1189" s="62">
        <v>84.114306022789123</v>
      </c>
      <c r="M1189" s="62">
        <v>63.337226539323844</v>
      </c>
      <c r="N1189" s="62">
        <v>56.292617742995297</v>
      </c>
      <c r="P1189" s="64">
        <f t="shared" si="180"/>
        <v>0.90024543399581314</v>
      </c>
      <c r="Q1189" s="64">
        <f t="shared" si="181"/>
        <v>0.94366470202590425</v>
      </c>
      <c r="R1189" s="64">
        <f t="shared" si="182"/>
        <v>1.1800377236932043</v>
      </c>
      <c r="S1189" s="64">
        <f t="shared" si="183"/>
        <v>1.3280389846335554</v>
      </c>
      <c r="T1189" s="64">
        <f t="shared" si="184"/>
        <v>0.88877617190966207</v>
      </c>
      <c r="V1189" s="64">
        <f t="shared" si="185"/>
        <v>1.0129045562298411</v>
      </c>
      <c r="W1189" s="64">
        <f t="shared" si="186"/>
        <v>1.0617574276302957</v>
      </c>
      <c r="X1189" s="64">
        <f t="shared" si="187"/>
        <v>1.3277108016495596</v>
      </c>
      <c r="Y1189" s="64">
        <f t="shared" si="188"/>
        <v>1.4942333363641769</v>
      </c>
      <c r="Z1189" s="64">
        <f t="shared" si="189"/>
        <v>1.1251426755190317</v>
      </c>
    </row>
    <row r="1190" spans="1:26" x14ac:dyDescent="0.2">
      <c r="B1190" s="48" t="s">
        <v>2991</v>
      </c>
      <c r="C1190" s="48" t="s">
        <v>4790</v>
      </c>
      <c r="D1190" s="47" t="s">
        <v>1049</v>
      </c>
      <c r="E1190" s="47">
        <v>1254324</v>
      </c>
      <c r="F1190" s="47">
        <v>1254626</v>
      </c>
      <c r="G1190" s="49" t="s">
        <v>2949</v>
      </c>
      <c r="H1190" s="50">
        <v>37.953795379537901</v>
      </c>
      <c r="I1190" s="62">
        <v>208.50932962573577</v>
      </c>
      <c r="J1190" s="62">
        <v>225.9722275725855</v>
      </c>
      <c r="K1190" s="62">
        <v>237.89542231247495</v>
      </c>
      <c r="L1190" s="62">
        <v>288.42529030715758</v>
      </c>
      <c r="M1190" s="62">
        <v>203.04158944999205</v>
      </c>
      <c r="N1190" s="62">
        <v>127.03203041713189</v>
      </c>
      <c r="P1190" s="64">
        <f t="shared" si="180"/>
        <v>1.0269291635795159</v>
      </c>
      <c r="Q1190" s="64">
        <f t="shared" si="181"/>
        <v>1.1129356708874718</v>
      </c>
      <c r="R1190" s="64">
        <f t="shared" si="182"/>
        <v>1.1716585895377223</v>
      </c>
      <c r="S1190" s="64">
        <f t="shared" si="183"/>
        <v>1.4205232094983922</v>
      </c>
      <c r="T1190" s="64">
        <f t="shared" si="184"/>
        <v>0.62564537029700085</v>
      </c>
      <c r="V1190" s="64">
        <f t="shared" si="185"/>
        <v>1.6413917729336367</v>
      </c>
      <c r="W1190" s="64">
        <f t="shared" si="186"/>
        <v>1.778860235726109</v>
      </c>
      <c r="X1190" s="64">
        <f t="shared" si="187"/>
        <v>1.8727199866939364</v>
      </c>
      <c r="Y1190" s="64">
        <f t="shared" si="188"/>
        <v>2.2704926415807312</v>
      </c>
      <c r="Z1190" s="64">
        <f t="shared" si="189"/>
        <v>1.5983495562754486</v>
      </c>
    </row>
    <row r="1191" spans="1:26" x14ac:dyDescent="0.2">
      <c r="A1191" s="47" t="s">
        <v>2511</v>
      </c>
      <c r="B1191" s="48" t="s">
        <v>4569</v>
      </c>
      <c r="C1191" s="48" t="s">
        <v>4791</v>
      </c>
      <c r="D1191" s="47" t="s">
        <v>4792</v>
      </c>
      <c r="E1191" s="47">
        <v>1254629</v>
      </c>
      <c r="F1191" s="47">
        <v>1255795</v>
      </c>
      <c r="G1191" s="49" t="s">
        <v>2949</v>
      </c>
      <c r="H1191" s="50">
        <v>39.674378748928802</v>
      </c>
      <c r="I1191" s="62">
        <v>194.30979155412592</v>
      </c>
      <c r="J1191" s="62">
        <v>216.22155841519287</v>
      </c>
      <c r="K1191" s="62">
        <v>231.56697822285912</v>
      </c>
      <c r="L1191" s="62">
        <v>288.24234170433692</v>
      </c>
      <c r="M1191" s="62">
        <v>225.69178625231876</v>
      </c>
      <c r="N1191" s="62">
        <v>142.88537589509806</v>
      </c>
      <c r="P1191" s="64">
        <f t="shared" si="180"/>
        <v>0.86095198580639343</v>
      </c>
      <c r="Q1191" s="64">
        <f t="shared" si="181"/>
        <v>0.95803911168243239</v>
      </c>
      <c r="R1191" s="64">
        <f t="shared" si="182"/>
        <v>1.0260319264076896</v>
      </c>
      <c r="S1191" s="64">
        <f t="shared" si="183"/>
        <v>1.2771503406955533</v>
      </c>
      <c r="T1191" s="64">
        <f t="shared" si="184"/>
        <v>0.63309958358588714</v>
      </c>
      <c r="V1191" s="64">
        <f t="shared" si="185"/>
        <v>1.3598997821637258</v>
      </c>
      <c r="W1191" s="64">
        <f t="shared" si="186"/>
        <v>1.5132518430293098</v>
      </c>
      <c r="X1191" s="64">
        <f t="shared" si="187"/>
        <v>1.6206485567345135</v>
      </c>
      <c r="Y1191" s="64">
        <f t="shared" si="188"/>
        <v>2.0172977108305008</v>
      </c>
      <c r="Z1191" s="64">
        <f t="shared" si="189"/>
        <v>1.5795303391861077</v>
      </c>
    </row>
    <row r="1192" spans="1:26" x14ac:dyDescent="0.2">
      <c r="B1192" s="48" t="s">
        <v>4793</v>
      </c>
      <c r="C1192" s="48" t="s">
        <v>4794</v>
      </c>
      <c r="D1192" s="47" t="s">
        <v>1050</v>
      </c>
      <c r="E1192" s="47">
        <v>1255817</v>
      </c>
      <c r="F1192" s="47">
        <v>1259245</v>
      </c>
      <c r="G1192" s="49" t="s">
        <v>2949</v>
      </c>
      <c r="H1192" s="50">
        <v>43.190434529017203</v>
      </c>
      <c r="I1192" s="62">
        <v>427.14566581039543</v>
      </c>
      <c r="J1192" s="62">
        <v>530.73236858092469</v>
      </c>
      <c r="K1192" s="62">
        <v>549.43060580259169</v>
      </c>
      <c r="L1192" s="62">
        <v>620.51081959131579</v>
      </c>
      <c r="M1192" s="62">
        <v>554.18383120937722</v>
      </c>
      <c r="N1192" s="62">
        <v>471.5323863216999</v>
      </c>
      <c r="P1192" s="64">
        <f t="shared" si="180"/>
        <v>0.7707652980027393</v>
      </c>
      <c r="Q1192" s="64">
        <f t="shared" si="181"/>
        <v>0.95768288191072781</v>
      </c>
      <c r="R1192" s="64">
        <f t="shared" si="182"/>
        <v>0.99142301680579037</v>
      </c>
      <c r="S1192" s="64">
        <f t="shared" si="183"/>
        <v>1.1196840915354664</v>
      </c>
      <c r="T1192" s="64">
        <f t="shared" si="184"/>
        <v>0.85085915497153752</v>
      </c>
      <c r="V1192" s="64">
        <f t="shared" si="185"/>
        <v>0.90586707976189373</v>
      </c>
      <c r="W1192" s="64">
        <f t="shared" si="186"/>
        <v>1.1255480725746714</v>
      </c>
      <c r="X1192" s="64">
        <f t="shared" si="187"/>
        <v>1.1652022676290705</v>
      </c>
      <c r="Y1192" s="64">
        <f t="shared" si="188"/>
        <v>1.315945283062649</v>
      </c>
      <c r="Z1192" s="64">
        <f t="shared" si="189"/>
        <v>1.1752826471420541</v>
      </c>
    </row>
    <row r="1193" spans="1:26" x14ac:dyDescent="0.2">
      <c r="B1193" s="48" t="s">
        <v>2991</v>
      </c>
      <c r="C1193" s="48"/>
      <c r="D1193" s="47" t="s">
        <v>1051</v>
      </c>
      <c r="E1193" s="47">
        <v>1259263</v>
      </c>
      <c r="F1193" s="47">
        <v>1260393</v>
      </c>
      <c r="G1193" s="49" t="s">
        <v>2949</v>
      </c>
      <c r="H1193" s="50">
        <v>38.549955791335101</v>
      </c>
      <c r="I1193" s="62">
        <v>68.020096052461241</v>
      </c>
      <c r="J1193" s="62">
        <v>84.932626055269552</v>
      </c>
      <c r="K1193" s="62">
        <v>84.779592008422668</v>
      </c>
      <c r="L1193" s="62">
        <v>96.721269720399874</v>
      </c>
      <c r="M1193" s="62">
        <v>96.587338435054534</v>
      </c>
      <c r="N1193" s="62">
        <v>83.68337293635588</v>
      </c>
      <c r="P1193" s="64">
        <f t="shared" si="180"/>
        <v>0.70423408652261443</v>
      </c>
      <c r="Q1193" s="64">
        <f t="shared" si="181"/>
        <v>0.87933498770522989</v>
      </c>
      <c r="R1193" s="64">
        <f t="shared" si="182"/>
        <v>0.87775057664963596</v>
      </c>
      <c r="S1193" s="64">
        <f t="shared" si="183"/>
        <v>1.0013866339782764</v>
      </c>
      <c r="T1193" s="64">
        <f t="shared" si="184"/>
        <v>0.86640106552500873</v>
      </c>
      <c r="V1193" s="64">
        <f t="shared" si="185"/>
        <v>0.81282689339246517</v>
      </c>
      <c r="W1193" s="64">
        <f t="shared" si="186"/>
        <v>1.0149283313408479</v>
      </c>
      <c r="X1193" s="64">
        <f t="shared" si="187"/>
        <v>1.0130996043013287</v>
      </c>
      <c r="Y1193" s="64">
        <f t="shared" si="188"/>
        <v>1.155800325997373</v>
      </c>
      <c r="Z1193" s="64">
        <f t="shared" si="189"/>
        <v>1.1541998732354224</v>
      </c>
    </row>
    <row r="1194" spans="1:26" x14ac:dyDescent="0.2">
      <c r="B1194" s="48" t="s">
        <v>2991</v>
      </c>
      <c r="C1194" s="48" t="s">
        <v>4795</v>
      </c>
      <c r="D1194" s="47" t="s">
        <v>1052</v>
      </c>
      <c r="E1194" s="47">
        <v>1260371</v>
      </c>
      <c r="F1194" s="47">
        <v>1260811</v>
      </c>
      <c r="G1194" s="49" t="s">
        <v>2949</v>
      </c>
      <c r="H1194" s="50">
        <v>36.507936507936499</v>
      </c>
      <c r="I1194" s="62">
        <v>68.934344655316906</v>
      </c>
      <c r="J1194" s="62">
        <v>65.300457839752951</v>
      </c>
      <c r="K1194" s="62">
        <v>68.962247519057996</v>
      </c>
      <c r="L1194" s="62">
        <v>65.82880443174308</v>
      </c>
      <c r="M1194" s="62">
        <v>63.109298696879613</v>
      </c>
      <c r="N1194" s="62">
        <v>60.628783321898631</v>
      </c>
      <c r="P1194" s="64">
        <f t="shared" si="180"/>
        <v>1.0923009141080078</v>
      </c>
      <c r="Q1194" s="64">
        <f t="shared" si="181"/>
        <v>1.0347200680108599</v>
      </c>
      <c r="R1194" s="64">
        <f t="shared" si="182"/>
        <v>1.0927430496461494</v>
      </c>
      <c r="S1194" s="64">
        <f t="shared" si="183"/>
        <v>1.0430919973921042</v>
      </c>
      <c r="T1194" s="64">
        <f t="shared" si="184"/>
        <v>0.96069493044289478</v>
      </c>
      <c r="V1194" s="64">
        <f t="shared" si="185"/>
        <v>1.13699040090119</v>
      </c>
      <c r="W1194" s="64">
        <f t="shared" si="186"/>
        <v>1.0770537401855951</v>
      </c>
      <c r="X1194" s="64">
        <f t="shared" si="187"/>
        <v>1.1374506256032584</v>
      </c>
      <c r="Y1194" s="64">
        <f t="shared" si="188"/>
        <v>1.0857681916893465</v>
      </c>
      <c r="Z1194" s="64">
        <f t="shared" si="189"/>
        <v>1.0409131643267702</v>
      </c>
    </row>
    <row r="1195" spans="1:26" x14ac:dyDescent="0.2">
      <c r="B1195" s="48" t="s">
        <v>2991</v>
      </c>
      <c r="C1195" s="48" t="s">
        <v>4796</v>
      </c>
      <c r="D1195" s="47" t="s">
        <v>1053</v>
      </c>
      <c r="E1195" s="47">
        <v>1260795</v>
      </c>
      <c r="F1195" s="47">
        <v>1261136</v>
      </c>
      <c r="G1195" s="49" t="s">
        <v>2949</v>
      </c>
      <c r="H1195" s="50">
        <v>35.087719298245602</v>
      </c>
      <c r="I1195" s="62">
        <v>145.7296233502752</v>
      </c>
      <c r="J1195" s="62">
        <v>148.38609742459872</v>
      </c>
      <c r="K1195" s="62">
        <v>152.4662580969229</v>
      </c>
      <c r="L1195" s="62">
        <v>158.80354879578937</v>
      </c>
      <c r="M1195" s="62">
        <v>146.11759265195388</v>
      </c>
      <c r="N1195" s="62">
        <v>132.84438256074785</v>
      </c>
      <c r="P1195" s="64">
        <f t="shared" si="180"/>
        <v>0.99734481457956392</v>
      </c>
      <c r="Q1195" s="64">
        <f t="shared" si="181"/>
        <v>1.0155251994744283</v>
      </c>
      <c r="R1195" s="64">
        <f t="shared" si="182"/>
        <v>1.0434490147951676</v>
      </c>
      <c r="S1195" s="64">
        <f t="shared" si="183"/>
        <v>1.086820183070309</v>
      </c>
      <c r="T1195" s="64">
        <f t="shared" si="184"/>
        <v>0.90916076667905221</v>
      </c>
      <c r="V1195" s="64">
        <f t="shared" si="185"/>
        <v>1.0969949992701808</v>
      </c>
      <c r="W1195" s="64">
        <f t="shared" si="186"/>
        <v>1.1169918860268244</v>
      </c>
      <c r="X1195" s="64">
        <f t="shared" si="187"/>
        <v>1.1477057227256278</v>
      </c>
      <c r="Y1195" s="64">
        <f t="shared" si="188"/>
        <v>1.1954103420456696</v>
      </c>
      <c r="Z1195" s="64">
        <f t="shared" si="189"/>
        <v>1.0999154788132377</v>
      </c>
    </row>
    <row r="1196" spans="1:26" x14ac:dyDescent="0.2">
      <c r="B1196" s="48" t="s">
        <v>3066</v>
      </c>
      <c r="C1196" s="48" t="s">
        <v>4797</v>
      </c>
      <c r="D1196" s="47" t="s">
        <v>1054</v>
      </c>
      <c r="E1196" s="47">
        <v>1261320</v>
      </c>
      <c r="F1196" s="47">
        <v>1261877</v>
      </c>
      <c r="G1196" s="49" t="s">
        <v>2949</v>
      </c>
      <c r="H1196" s="50">
        <v>38.709677419354797</v>
      </c>
      <c r="I1196" s="62">
        <v>67.637193008577071</v>
      </c>
      <c r="J1196" s="62">
        <v>52.149773486845334</v>
      </c>
      <c r="K1196" s="62">
        <v>58.216214414888263</v>
      </c>
      <c r="L1196" s="62">
        <v>71.108187843307704</v>
      </c>
      <c r="M1196" s="62">
        <v>76.935320450048678</v>
      </c>
      <c r="N1196" s="62">
        <v>58.879150964653356</v>
      </c>
      <c r="P1196" s="64">
        <f t="shared" si="180"/>
        <v>0.87914357947584632</v>
      </c>
      <c r="Q1196" s="64">
        <f t="shared" si="181"/>
        <v>0.67783916648146403</v>
      </c>
      <c r="R1196" s="64">
        <f t="shared" si="182"/>
        <v>0.75669034813062153</v>
      </c>
      <c r="S1196" s="64">
        <f t="shared" si="183"/>
        <v>0.92425933144030614</v>
      </c>
      <c r="T1196" s="64">
        <f t="shared" si="184"/>
        <v>0.76530715177668573</v>
      </c>
      <c r="V1196" s="64">
        <f t="shared" si="185"/>
        <v>1.1487460654652</v>
      </c>
      <c r="W1196" s="64">
        <f t="shared" si="186"/>
        <v>0.8857086529347572</v>
      </c>
      <c r="X1196" s="64">
        <f t="shared" si="187"/>
        <v>0.98874072504606814</v>
      </c>
      <c r="Y1196" s="64">
        <f t="shared" si="188"/>
        <v>1.2076972354101327</v>
      </c>
      <c r="Z1196" s="64">
        <f t="shared" si="189"/>
        <v>1.3066649092177789</v>
      </c>
    </row>
    <row r="1197" spans="1:26" x14ac:dyDescent="0.2">
      <c r="A1197" s="47" t="s">
        <v>79</v>
      </c>
      <c r="B1197" s="48" t="s">
        <v>4798</v>
      </c>
      <c r="C1197" s="48" t="s">
        <v>4799</v>
      </c>
      <c r="D1197" s="47" t="s">
        <v>4800</v>
      </c>
      <c r="E1197" s="47">
        <v>1261878</v>
      </c>
      <c r="F1197" s="47">
        <v>1262369</v>
      </c>
      <c r="G1197" s="49" t="s">
        <v>2949</v>
      </c>
      <c r="H1197" s="50">
        <v>41.869918699186897</v>
      </c>
      <c r="I1197" s="62">
        <v>113.69963554428794</v>
      </c>
      <c r="J1197" s="62">
        <v>89.843818134333461</v>
      </c>
      <c r="K1197" s="62">
        <v>113.38207545883664</v>
      </c>
      <c r="L1197" s="62">
        <v>128.28672295843424</v>
      </c>
      <c r="M1197" s="62">
        <v>122.63921520367131</v>
      </c>
      <c r="N1197" s="62">
        <v>116.09239269316525</v>
      </c>
      <c r="P1197" s="64">
        <f t="shared" si="180"/>
        <v>0.9271066791765008</v>
      </c>
      <c r="Q1197" s="64">
        <f t="shared" si="181"/>
        <v>0.73258637528890436</v>
      </c>
      <c r="R1197" s="64">
        <f t="shared" si="182"/>
        <v>0.92451729465602817</v>
      </c>
      <c r="S1197" s="64">
        <f t="shared" si="183"/>
        <v>1.0460497708288814</v>
      </c>
      <c r="T1197" s="64">
        <f t="shared" si="184"/>
        <v>0.9466172178317227</v>
      </c>
      <c r="V1197" s="64">
        <f t="shared" si="185"/>
        <v>0.97938919946975833</v>
      </c>
      <c r="W1197" s="64">
        <f t="shared" si="186"/>
        <v>0.77389927152068139</v>
      </c>
      <c r="X1197" s="64">
        <f t="shared" si="187"/>
        <v>0.97665379124804463</v>
      </c>
      <c r="Y1197" s="64">
        <f t="shared" si="188"/>
        <v>1.1050398736935234</v>
      </c>
      <c r="Z1197" s="64">
        <f t="shared" si="189"/>
        <v>1.0563932085352867</v>
      </c>
    </row>
    <row r="1198" spans="1:26" x14ac:dyDescent="0.2">
      <c r="B1198" s="48" t="s">
        <v>4801</v>
      </c>
      <c r="C1198" s="48" t="s">
        <v>4802</v>
      </c>
      <c r="D1198" s="47" t="s">
        <v>1055</v>
      </c>
      <c r="E1198" s="47">
        <v>1262356</v>
      </c>
      <c r="F1198" s="47">
        <v>1263402</v>
      </c>
      <c r="G1198" s="49" t="s">
        <v>2949</v>
      </c>
      <c r="H1198" s="50">
        <v>40.401146131805099</v>
      </c>
      <c r="I1198" s="62">
        <v>153.27521906167885</v>
      </c>
      <c r="J1198" s="62">
        <v>118.00126515417075</v>
      </c>
      <c r="K1198" s="62">
        <v>158.60912996574808</v>
      </c>
      <c r="L1198" s="62">
        <v>137.99697866395928</v>
      </c>
      <c r="M1198" s="62">
        <v>153.67970424758047</v>
      </c>
      <c r="N1198" s="62">
        <v>181.51657784711594</v>
      </c>
      <c r="P1198" s="64">
        <f t="shared" si="180"/>
        <v>0.99736799867046866</v>
      </c>
      <c r="Q1198" s="64">
        <f t="shared" si="181"/>
        <v>0.76783896567154253</v>
      </c>
      <c r="R1198" s="64">
        <f t="shared" si="182"/>
        <v>1.032075970879188</v>
      </c>
      <c r="S1198" s="64">
        <f t="shared" si="183"/>
        <v>0.89795187555569422</v>
      </c>
      <c r="T1198" s="64">
        <f t="shared" si="184"/>
        <v>1.1811356531158455</v>
      </c>
      <c r="V1198" s="64">
        <f t="shared" si="185"/>
        <v>0.84441443795164739</v>
      </c>
      <c r="W1198" s="64">
        <f t="shared" si="186"/>
        <v>0.65008533409856617</v>
      </c>
      <c r="X1198" s="64">
        <f t="shared" si="187"/>
        <v>0.87379969282661407</v>
      </c>
      <c r="Y1198" s="64">
        <f t="shared" si="188"/>
        <v>0.76024449282086259</v>
      </c>
      <c r="Z1198" s="64">
        <f t="shared" si="189"/>
        <v>0.84664280293460947</v>
      </c>
    </row>
    <row r="1199" spans="1:26" x14ac:dyDescent="0.2">
      <c r="B1199" s="48" t="s">
        <v>2991</v>
      </c>
      <c r="C1199" s="48"/>
      <c r="D1199" s="47" t="s">
        <v>1056</v>
      </c>
      <c r="E1199" s="47">
        <v>1263705</v>
      </c>
      <c r="F1199" s="47">
        <v>1264847</v>
      </c>
      <c r="G1199" s="49" t="s">
        <v>2949</v>
      </c>
      <c r="H1199" s="50">
        <v>38.932633420822398</v>
      </c>
      <c r="I1199" s="62">
        <v>45.59436969328047</v>
      </c>
      <c r="J1199" s="62">
        <v>41.844286003530911</v>
      </c>
      <c r="K1199" s="62">
        <v>56.35101938340393</v>
      </c>
      <c r="L1199" s="62">
        <v>59.76121198991035</v>
      </c>
      <c r="M1199" s="62">
        <v>61.218172401012133</v>
      </c>
      <c r="N1199" s="62">
        <v>72.882662670706551</v>
      </c>
      <c r="P1199" s="64">
        <f t="shared" si="180"/>
        <v>0.74478488829448697</v>
      </c>
      <c r="Q1199" s="64">
        <f t="shared" si="181"/>
        <v>0.68352720054150273</v>
      </c>
      <c r="R1199" s="64">
        <f t="shared" si="182"/>
        <v>0.92049496372211637</v>
      </c>
      <c r="S1199" s="64">
        <f t="shared" si="183"/>
        <v>0.97620052422411596</v>
      </c>
      <c r="T1199" s="64">
        <f t="shared" si="184"/>
        <v>1.1905396684057423</v>
      </c>
      <c r="V1199" s="64">
        <f t="shared" si="185"/>
        <v>0.6255859490106972</v>
      </c>
      <c r="W1199" s="64">
        <f t="shared" si="186"/>
        <v>0.57413223488539233</v>
      </c>
      <c r="X1199" s="64">
        <f t="shared" si="187"/>
        <v>0.7731745427304878</v>
      </c>
      <c r="Y1199" s="64">
        <f t="shared" si="188"/>
        <v>0.81996471863163622</v>
      </c>
      <c r="Z1199" s="64">
        <f t="shared" si="189"/>
        <v>0.83995521236105053</v>
      </c>
    </row>
    <row r="1200" spans="1:26" x14ac:dyDescent="0.2">
      <c r="B1200" s="48" t="s">
        <v>4803</v>
      </c>
      <c r="C1200" s="48" t="s">
        <v>4804</v>
      </c>
      <c r="D1200" s="47" t="s">
        <v>1057</v>
      </c>
      <c r="E1200" s="47">
        <v>1265048</v>
      </c>
      <c r="F1200" s="47">
        <v>1265620</v>
      </c>
      <c r="G1200" s="49" t="s">
        <v>2949</v>
      </c>
      <c r="H1200" s="50">
        <v>41.012216404886502</v>
      </c>
      <c r="I1200" s="62">
        <v>10.466471178032409</v>
      </c>
      <c r="J1200" s="62">
        <v>10.367789529604535</v>
      </c>
      <c r="K1200" s="62">
        <v>15.052764449359627</v>
      </c>
      <c r="L1200" s="62">
        <v>18.465791188628597</v>
      </c>
      <c r="M1200" s="62">
        <v>21.335857718080447</v>
      </c>
      <c r="N1200" s="62">
        <v>37.905331738904088</v>
      </c>
      <c r="P1200" s="64">
        <f t="shared" si="180"/>
        <v>0.49055778850469667</v>
      </c>
      <c r="Q1200" s="64">
        <f t="shared" si="181"/>
        <v>0.48593263353170263</v>
      </c>
      <c r="R1200" s="64">
        <f t="shared" si="182"/>
        <v>0.70551484961411237</v>
      </c>
      <c r="S1200" s="64">
        <f t="shared" si="183"/>
        <v>0.86548154907221297</v>
      </c>
      <c r="T1200" s="64">
        <f t="shared" si="184"/>
        <v>1.7766021989724052</v>
      </c>
      <c r="V1200" s="64">
        <f t="shared" si="185"/>
        <v>0.27612134488431767</v>
      </c>
      <c r="W1200" s="64">
        <f t="shared" si="186"/>
        <v>0.27351797369876513</v>
      </c>
      <c r="X1200" s="64">
        <f t="shared" si="187"/>
        <v>0.39711470019691825</v>
      </c>
      <c r="Y1200" s="64">
        <f t="shared" si="188"/>
        <v>0.48715550930467799</v>
      </c>
      <c r="Z1200" s="64">
        <f t="shared" si="189"/>
        <v>0.56287220660787451</v>
      </c>
    </row>
    <row r="1201" spans="1:26" x14ac:dyDescent="0.2">
      <c r="B1201" s="48" t="s">
        <v>4805</v>
      </c>
      <c r="C1201" s="48" t="s">
        <v>4806</v>
      </c>
      <c r="D1201" s="47" t="s">
        <v>1058</v>
      </c>
      <c r="E1201" s="47">
        <v>1265640</v>
      </c>
      <c r="F1201" s="47">
        <v>1266122</v>
      </c>
      <c r="G1201" s="49" t="s">
        <v>2949</v>
      </c>
      <c r="H1201" s="50">
        <v>39.958592132505103</v>
      </c>
      <c r="I1201" s="62">
        <v>177.68790703078579</v>
      </c>
      <c r="J1201" s="62">
        <v>182.20197676966032</v>
      </c>
      <c r="K1201" s="62">
        <v>214.29152868280909</v>
      </c>
      <c r="L1201" s="62">
        <v>320.48833161059696</v>
      </c>
      <c r="M1201" s="62">
        <v>199.92572586652744</v>
      </c>
      <c r="N1201" s="62">
        <v>125.79777954484477</v>
      </c>
      <c r="P1201" s="64">
        <f t="shared" si="180"/>
        <v>0.88876959811271183</v>
      </c>
      <c r="Q1201" s="64">
        <f t="shared" si="181"/>
        <v>0.91134833188651421</v>
      </c>
      <c r="R1201" s="64">
        <f t="shared" si="182"/>
        <v>1.0718556991803667</v>
      </c>
      <c r="S1201" s="64">
        <f t="shared" si="183"/>
        <v>1.6030369789656704</v>
      </c>
      <c r="T1201" s="64">
        <f t="shared" si="184"/>
        <v>0.62922257253090441</v>
      </c>
      <c r="V1201" s="64">
        <f t="shared" si="185"/>
        <v>1.4124884212876196</v>
      </c>
      <c r="W1201" s="64">
        <f t="shared" si="186"/>
        <v>1.4483719619606514</v>
      </c>
      <c r="X1201" s="64">
        <f t="shared" si="187"/>
        <v>1.7034603429261468</v>
      </c>
      <c r="Y1201" s="64">
        <f t="shared" si="188"/>
        <v>2.5476469677777445</v>
      </c>
      <c r="Z1201" s="64">
        <f t="shared" si="189"/>
        <v>1.5892627563848003</v>
      </c>
    </row>
    <row r="1202" spans="1:26" x14ac:dyDescent="0.2">
      <c r="A1202" s="47" t="s">
        <v>83</v>
      </c>
      <c r="B1202" s="48" t="s">
        <v>4807</v>
      </c>
      <c r="C1202" s="48" t="s">
        <v>4808</v>
      </c>
      <c r="D1202" s="47" t="s">
        <v>4809</v>
      </c>
      <c r="E1202" s="47">
        <v>1266376</v>
      </c>
      <c r="F1202" s="47">
        <v>1268391</v>
      </c>
      <c r="G1202" s="49" t="s">
        <v>2949</v>
      </c>
      <c r="H1202" s="50">
        <v>40.178571428571402</v>
      </c>
      <c r="I1202" s="62">
        <v>23.131986190139823</v>
      </c>
      <c r="J1202" s="62">
        <v>27.270361654669554</v>
      </c>
      <c r="K1202" s="62">
        <v>30.30989205243128</v>
      </c>
      <c r="L1202" s="62">
        <v>40.742012719775822</v>
      </c>
      <c r="M1202" s="62">
        <v>24.256838239008129</v>
      </c>
      <c r="N1202" s="62">
        <v>40.639987792249528</v>
      </c>
      <c r="P1202" s="64">
        <f t="shared" si="180"/>
        <v>0.9536274250673199</v>
      </c>
      <c r="Q1202" s="64">
        <f t="shared" si="181"/>
        <v>1.1242339741877525</v>
      </c>
      <c r="R1202" s="64">
        <f t="shared" si="182"/>
        <v>1.2495400989107088</v>
      </c>
      <c r="S1202" s="64">
        <f t="shared" si="183"/>
        <v>1.6796093669890333</v>
      </c>
      <c r="T1202" s="64">
        <f t="shared" si="184"/>
        <v>1.6754033395372683</v>
      </c>
      <c r="V1202" s="64">
        <f t="shared" si="185"/>
        <v>0.56919274455469537</v>
      </c>
      <c r="W1202" s="64">
        <f t="shared" si="186"/>
        <v>0.67102288007749589</v>
      </c>
      <c r="X1202" s="64">
        <f t="shared" si="187"/>
        <v>0.74581449697708069</v>
      </c>
      <c r="Y1202" s="64">
        <f t="shared" si="188"/>
        <v>1.0025104566479657</v>
      </c>
      <c r="Z1202" s="64">
        <f t="shared" si="189"/>
        <v>0.59687119895331664</v>
      </c>
    </row>
    <row r="1203" spans="1:26" x14ac:dyDescent="0.2">
      <c r="A1203" s="47" t="s">
        <v>2570</v>
      </c>
      <c r="B1203" s="48" t="s">
        <v>4810</v>
      </c>
      <c r="C1203" s="48" t="s">
        <v>4811</v>
      </c>
      <c r="D1203" s="47" t="s">
        <v>4812</v>
      </c>
      <c r="E1203" s="47">
        <v>1268440</v>
      </c>
      <c r="F1203" s="47">
        <v>1269474</v>
      </c>
      <c r="G1203" s="49" t="s">
        <v>2949</v>
      </c>
      <c r="H1203" s="50">
        <v>35.652173913043399</v>
      </c>
      <c r="I1203" s="62">
        <v>95.109414654872012</v>
      </c>
      <c r="J1203" s="62">
        <v>130.16809415901133</v>
      </c>
      <c r="K1203" s="62">
        <v>107.25399238619384</v>
      </c>
      <c r="L1203" s="62">
        <v>111.35403939470362</v>
      </c>
      <c r="M1203" s="62">
        <v>105.27399754107539</v>
      </c>
      <c r="N1203" s="62">
        <v>106.85221651686173</v>
      </c>
      <c r="P1203" s="64">
        <f t="shared" si="180"/>
        <v>0.90344640534584619</v>
      </c>
      <c r="Q1203" s="64">
        <f t="shared" si="181"/>
        <v>1.2364695670288655</v>
      </c>
      <c r="R1203" s="64">
        <f t="shared" si="182"/>
        <v>1.0188080142425096</v>
      </c>
      <c r="S1203" s="64">
        <f t="shared" si="183"/>
        <v>1.0577544502502239</v>
      </c>
      <c r="T1203" s="64">
        <f t="shared" si="184"/>
        <v>1.0149915364919107</v>
      </c>
      <c r="V1203" s="64">
        <f t="shared" si="185"/>
        <v>0.89010240269431706</v>
      </c>
      <c r="W1203" s="64">
        <f t="shared" si="186"/>
        <v>1.2182067756963213</v>
      </c>
      <c r="X1203" s="64">
        <f t="shared" si="187"/>
        <v>1.0037601079549783</v>
      </c>
      <c r="Y1203" s="64">
        <f t="shared" si="188"/>
        <v>1.0421313008245503</v>
      </c>
      <c r="Z1203" s="64">
        <f t="shared" si="189"/>
        <v>0.98522989014891149</v>
      </c>
    </row>
    <row r="1204" spans="1:26" x14ac:dyDescent="0.2">
      <c r="A1204" s="47" t="s">
        <v>2829</v>
      </c>
      <c r="B1204" s="48" t="s">
        <v>4813</v>
      </c>
      <c r="C1204" s="48" t="s">
        <v>4814</v>
      </c>
      <c r="D1204" s="47" t="s">
        <v>4815</v>
      </c>
      <c r="E1204" s="47">
        <v>1269589</v>
      </c>
      <c r="F1204" s="47">
        <v>1269843</v>
      </c>
      <c r="G1204" s="49" t="s">
        <v>2990</v>
      </c>
      <c r="H1204" s="50">
        <v>38.039215686274503</v>
      </c>
      <c r="I1204" s="62">
        <v>7997.6004684518548</v>
      </c>
      <c r="J1204" s="62">
        <v>11939.531950801713</v>
      </c>
      <c r="K1204" s="62">
        <v>9242.2007315156079</v>
      </c>
      <c r="L1204" s="62">
        <v>7955.370148925731</v>
      </c>
      <c r="M1204" s="62">
        <v>8534.0620021996237</v>
      </c>
      <c r="N1204" s="62">
        <v>3160.9278716569806</v>
      </c>
      <c r="P1204" s="64">
        <f t="shared" si="180"/>
        <v>0.93713878178884824</v>
      </c>
      <c r="Q1204" s="64">
        <f t="shared" si="181"/>
        <v>1.399044434845252</v>
      </c>
      <c r="R1204" s="64">
        <f t="shared" si="182"/>
        <v>1.0829779217837254</v>
      </c>
      <c r="S1204" s="64">
        <f t="shared" si="183"/>
        <v>0.9321903387712982</v>
      </c>
      <c r="T1204" s="64">
        <f t="shared" si="184"/>
        <v>0.37038960706428697</v>
      </c>
      <c r="V1204" s="64">
        <f t="shared" si="185"/>
        <v>2.530143297531005</v>
      </c>
      <c r="W1204" s="64">
        <f t="shared" si="186"/>
        <v>3.7772237885779174</v>
      </c>
      <c r="X1204" s="64">
        <f t="shared" si="187"/>
        <v>2.923888524754847</v>
      </c>
      <c r="Y1204" s="64">
        <f t="shared" si="188"/>
        <v>2.5167831952949529</v>
      </c>
      <c r="Z1204" s="64">
        <f t="shared" si="189"/>
        <v>2.6998597717846717</v>
      </c>
    </row>
    <row r="1205" spans="1:26" x14ac:dyDescent="0.2">
      <c r="B1205" s="48" t="s">
        <v>2991</v>
      </c>
      <c r="C1205" s="48"/>
      <c r="D1205" s="47" t="s">
        <v>1059</v>
      </c>
      <c r="E1205" s="47">
        <v>1270245</v>
      </c>
      <c r="F1205" s="47">
        <v>1270514</v>
      </c>
      <c r="G1205" s="49" t="s">
        <v>2990</v>
      </c>
      <c r="H1205" s="50">
        <v>33.3333333333333</v>
      </c>
      <c r="I1205" s="62">
        <v>170.80398731261855</v>
      </c>
      <c r="J1205" s="62">
        <v>202.49991628698211</v>
      </c>
      <c r="K1205" s="62">
        <v>193.9536752661536</v>
      </c>
      <c r="L1205" s="62">
        <v>203.63144740365954</v>
      </c>
      <c r="M1205" s="62">
        <v>157.95635739293897</v>
      </c>
      <c r="N1205" s="62">
        <v>110.73714794398194</v>
      </c>
      <c r="P1205" s="64">
        <f t="shared" si="180"/>
        <v>1.0813365801271251</v>
      </c>
      <c r="Q1205" s="64">
        <f t="shared" si="181"/>
        <v>1.2819991523559555</v>
      </c>
      <c r="R1205" s="64">
        <f t="shared" si="182"/>
        <v>1.2278940744604927</v>
      </c>
      <c r="S1205" s="64">
        <f t="shared" si="183"/>
        <v>1.2891627204158504</v>
      </c>
      <c r="T1205" s="64">
        <f t="shared" si="184"/>
        <v>0.70106167153821797</v>
      </c>
      <c r="V1205" s="64">
        <f t="shared" si="185"/>
        <v>1.5424271844080935</v>
      </c>
      <c r="W1205" s="64">
        <f t="shared" si="186"/>
        <v>1.8286538893833508</v>
      </c>
      <c r="X1205" s="64">
        <f t="shared" si="187"/>
        <v>1.7514779716402664</v>
      </c>
      <c r="Y1205" s="64">
        <f t="shared" si="188"/>
        <v>1.8388720604098416</v>
      </c>
      <c r="Z1205" s="64">
        <f t="shared" si="189"/>
        <v>1.4264080331276328</v>
      </c>
    </row>
    <row r="1206" spans="1:26" x14ac:dyDescent="0.2">
      <c r="B1206" s="48" t="s">
        <v>2991</v>
      </c>
      <c r="C1206" s="48"/>
      <c r="D1206" s="47" t="s">
        <v>1060</v>
      </c>
      <c r="E1206" s="47">
        <v>1270710</v>
      </c>
      <c r="F1206" s="47">
        <v>1270835</v>
      </c>
      <c r="G1206" s="49" t="s">
        <v>2990</v>
      </c>
      <c r="H1206" s="50">
        <v>30.158730158730101</v>
      </c>
      <c r="I1206" s="62">
        <v>361.90530944041376</v>
      </c>
      <c r="J1206" s="62">
        <v>696.04351651918478</v>
      </c>
      <c r="K1206" s="62">
        <v>634.3129746481311</v>
      </c>
      <c r="L1206" s="62">
        <v>514.74784272779959</v>
      </c>
      <c r="M1206" s="62">
        <v>559.80758479701706</v>
      </c>
      <c r="N1206" s="62">
        <v>1083.3693389987593</v>
      </c>
      <c r="P1206" s="64">
        <f t="shared" si="180"/>
        <v>0.64648161130513893</v>
      </c>
      <c r="Q1206" s="64">
        <f t="shared" si="181"/>
        <v>1.243362068364197</v>
      </c>
      <c r="R1206" s="64">
        <f t="shared" si="182"/>
        <v>1.1330910689217069</v>
      </c>
      <c r="S1206" s="64">
        <f t="shared" si="183"/>
        <v>0.91950851811778178</v>
      </c>
      <c r="T1206" s="64">
        <f t="shared" si="184"/>
        <v>1.9352530555504757</v>
      </c>
      <c r="V1206" s="64">
        <f t="shared" si="185"/>
        <v>0.33405533682066685</v>
      </c>
      <c r="W1206" s="64">
        <f t="shared" si="186"/>
        <v>0.64248035407985815</v>
      </c>
      <c r="X1206" s="64">
        <f t="shared" si="187"/>
        <v>0.585500209221684</v>
      </c>
      <c r="Y1206" s="64">
        <f t="shared" si="188"/>
        <v>0.47513606320400864</v>
      </c>
      <c r="Z1206" s="64">
        <f t="shared" si="189"/>
        <v>0.51672828890873579</v>
      </c>
    </row>
    <row r="1207" spans="1:26" x14ac:dyDescent="0.2">
      <c r="B1207" s="48" t="s">
        <v>3416</v>
      </c>
      <c r="C1207" s="48" t="s">
        <v>4816</v>
      </c>
      <c r="D1207" s="47" t="s">
        <v>1061</v>
      </c>
      <c r="E1207" s="47">
        <v>1270906</v>
      </c>
      <c r="F1207" s="47">
        <v>1271361</v>
      </c>
      <c r="G1207" s="49" t="s">
        <v>2990</v>
      </c>
      <c r="H1207" s="50">
        <v>40.570175438596401</v>
      </c>
      <c r="I1207" s="62">
        <v>82.086291990870791</v>
      </c>
      <c r="J1207" s="62">
        <v>125.20076970200516</v>
      </c>
      <c r="K1207" s="62">
        <v>152.67096574742897</v>
      </c>
      <c r="L1207" s="62">
        <v>177.03854322440574</v>
      </c>
      <c r="M1207" s="62">
        <v>166.42085453961266</v>
      </c>
      <c r="N1207" s="62">
        <v>134.30145029685286</v>
      </c>
      <c r="P1207" s="64">
        <f t="shared" si="180"/>
        <v>0.49324522589404224</v>
      </c>
      <c r="Q1207" s="64">
        <f t="shared" si="181"/>
        <v>0.75231418591354482</v>
      </c>
      <c r="R1207" s="64">
        <f t="shared" si="182"/>
        <v>0.91737881150639777</v>
      </c>
      <c r="S1207" s="64">
        <f t="shared" si="183"/>
        <v>1.0638002293292261</v>
      </c>
      <c r="T1207" s="64">
        <f t="shared" si="184"/>
        <v>0.80699892251115368</v>
      </c>
      <c r="V1207" s="64">
        <f t="shared" si="185"/>
        <v>0.61120927443025796</v>
      </c>
      <c r="W1207" s="64">
        <f t="shared" si="186"/>
        <v>0.93223691497945826</v>
      </c>
      <c r="X1207" s="64">
        <f t="shared" si="187"/>
        <v>1.1367782359011991</v>
      </c>
      <c r="Y1207" s="64">
        <f t="shared" si="188"/>
        <v>1.3182176576134439</v>
      </c>
      <c r="Z1207" s="64">
        <f t="shared" si="189"/>
        <v>1.2391590274845488</v>
      </c>
    </row>
    <row r="1208" spans="1:26" x14ac:dyDescent="0.2">
      <c r="B1208" s="48" t="s">
        <v>2991</v>
      </c>
      <c r="C1208" s="48" t="s">
        <v>4817</v>
      </c>
      <c r="D1208" s="47" t="s">
        <v>1062</v>
      </c>
      <c r="E1208" s="47">
        <v>1271796</v>
      </c>
      <c r="F1208" s="47">
        <v>1272224</v>
      </c>
      <c r="G1208" s="49" t="s">
        <v>2949</v>
      </c>
      <c r="H1208" s="50">
        <v>33.3333333333333</v>
      </c>
      <c r="I1208" s="62">
        <v>16.389984043921501</v>
      </c>
      <c r="J1208" s="62">
        <v>11.500787271253863</v>
      </c>
      <c r="K1208" s="62">
        <v>14.230474210844523</v>
      </c>
      <c r="L1208" s="62">
        <v>10.458826672606893</v>
      </c>
      <c r="M1208" s="62">
        <v>12.607208505002195</v>
      </c>
      <c r="N1208" s="62">
        <v>16.983078392180495</v>
      </c>
      <c r="P1208" s="64">
        <f t="shared" si="180"/>
        <v>1.3000486219783234</v>
      </c>
      <c r="Q1208" s="64">
        <f t="shared" si="181"/>
        <v>0.91223899935427144</v>
      </c>
      <c r="R1208" s="64">
        <f t="shared" si="182"/>
        <v>1.1287569492642453</v>
      </c>
      <c r="S1208" s="64">
        <f t="shared" si="183"/>
        <v>0.82959099696472205</v>
      </c>
      <c r="T1208" s="64">
        <f t="shared" si="184"/>
        <v>1.3470926879207301</v>
      </c>
      <c r="V1208" s="64">
        <f t="shared" si="185"/>
        <v>0.96507733553581942</v>
      </c>
      <c r="W1208" s="64">
        <f t="shared" si="186"/>
        <v>0.67719096654168187</v>
      </c>
      <c r="X1208" s="64">
        <f t="shared" si="187"/>
        <v>0.83792077515208607</v>
      </c>
      <c r="Y1208" s="64">
        <f t="shared" si="188"/>
        <v>0.61583809666817779</v>
      </c>
      <c r="Z1208" s="64">
        <f t="shared" si="189"/>
        <v>0.74233941655753777</v>
      </c>
    </row>
    <row r="1209" spans="1:26" x14ac:dyDescent="0.2">
      <c r="B1209" s="48" t="s">
        <v>2991</v>
      </c>
      <c r="C1209" s="48" t="s">
        <v>4818</v>
      </c>
      <c r="D1209" s="47" t="s">
        <v>1063</v>
      </c>
      <c r="E1209" s="47">
        <v>1272211</v>
      </c>
      <c r="F1209" s="47">
        <v>1273239</v>
      </c>
      <c r="G1209" s="49" t="s">
        <v>2949</v>
      </c>
      <c r="H1209" s="50">
        <v>40.136054421768698</v>
      </c>
      <c r="I1209" s="62">
        <v>13.967746220246427</v>
      </c>
      <c r="J1209" s="62">
        <v>12.427309908564371</v>
      </c>
      <c r="K1209" s="62">
        <v>18.016183053518702</v>
      </c>
      <c r="L1209" s="62">
        <v>14.382763993490085</v>
      </c>
      <c r="M1209" s="62">
        <v>15.768199558734525</v>
      </c>
      <c r="N1209" s="62">
        <v>25.582986425582639</v>
      </c>
      <c r="P1209" s="64">
        <f t="shared" si="180"/>
        <v>0.88581744340679869</v>
      </c>
      <c r="Q1209" s="64">
        <f t="shared" si="181"/>
        <v>0.78812484978226161</v>
      </c>
      <c r="R1209" s="64">
        <f t="shared" si="182"/>
        <v>1.1425643737200768</v>
      </c>
      <c r="S1209" s="64">
        <f t="shared" si="183"/>
        <v>0.91213736482190821</v>
      </c>
      <c r="T1209" s="64">
        <f t="shared" si="184"/>
        <v>1.6224418222441497</v>
      </c>
      <c r="V1209" s="64">
        <f t="shared" si="185"/>
        <v>0.54597793970913699</v>
      </c>
      <c r="W1209" s="64">
        <f t="shared" si="186"/>
        <v>0.48576462895423461</v>
      </c>
      <c r="X1209" s="64">
        <f t="shared" si="187"/>
        <v>0.70422517347320968</v>
      </c>
      <c r="Y1209" s="64">
        <f t="shared" si="188"/>
        <v>0.56220035277458913</v>
      </c>
      <c r="Z1209" s="64">
        <f t="shared" si="189"/>
        <v>0.61635492027492689</v>
      </c>
    </row>
    <row r="1210" spans="1:26" x14ac:dyDescent="0.2">
      <c r="B1210" s="48" t="s">
        <v>2991</v>
      </c>
      <c r="C1210" s="48"/>
      <c r="D1210" s="47" t="s">
        <v>1064</v>
      </c>
      <c r="E1210" s="47">
        <v>1273240</v>
      </c>
      <c r="F1210" s="47">
        <v>1273449</v>
      </c>
      <c r="G1210" s="49" t="s">
        <v>2949</v>
      </c>
      <c r="H1210" s="50">
        <v>41.904761904761898</v>
      </c>
      <c r="I1210" s="62">
        <v>8.3705989938599092</v>
      </c>
      <c r="J1210" s="62">
        <v>5.7537466348313782</v>
      </c>
      <c r="K1210" s="62">
        <v>7.4677350904615292</v>
      </c>
      <c r="L1210" s="62">
        <v>7.9723465574775361</v>
      </c>
      <c r="M1210" s="62">
        <v>9.1214654391846235</v>
      </c>
      <c r="N1210" s="62">
        <v>14.401284264636075</v>
      </c>
      <c r="P1210" s="64">
        <f t="shared" si="180"/>
        <v>0.9176813802199929</v>
      </c>
      <c r="Q1210" s="64">
        <f t="shared" si="181"/>
        <v>0.63079191311891991</v>
      </c>
      <c r="R1210" s="64">
        <f t="shared" si="182"/>
        <v>0.81869905008696464</v>
      </c>
      <c r="S1210" s="64">
        <f t="shared" si="183"/>
        <v>0.87402036554667817</v>
      </c>
      <c r="T1210" s="64">
        <f t="shared" si="184"/>
        <v>1.5788344932789022</v>
      </c>
      <c r="V1210" s="64">
        <f t="shared" si="185"/>
        <v>0.58123975890225488</v>
      </c>
      <c r="W1210" s="64">
        <f t="shared" si="186"/>
        <v>0.39953010641976777</v>
      </c>
      <c r="X1210" s="64">
        <f t="shared" si="187"/>
        <v>0.5185464680257279</v>
      </c>
      <c r="Y1210" s="64">
        <f t="shared" si="188"/>
        <v>0.55358580602804308</v>
      </c>
      <c r="Z1210" s="64">
        <f t="shared" si="189"/>
        <v>0.63337861204388402</v>
      </c>
    </row>
    <row r="1211" spans="1:26" x14ac:dyDescent="0.2">
      <c r="B1211" s="48" t="s">
        <v>2991</v>
      </c>
      <c r="C1211" s="48"/>
      <c r="D1211" s="47" t="s">
        <v>1065</v>
      </c>
      <c r="E1211" s="47">
        <v>1273449</v>
      </c>
      <c r="F1211" s="47">
        <v>1273778</v>
      </c>
      <c r="G1211" s="49" t="s">
        <v>2949</v>
      </c>
      <c r="H1211" s="50">
        <v>35.454545454545404</v>
      </c>
      <c r="I1211" s="62">
        <v>8.1467861865374527</v>
      </c>
      <c r="J1211" s="62">
        <v>9.7639336833502171</v>
      </c>
      <c r="K1211" s="62">
        <v>8.6557838548531354</v>
      </c>
      <c r="L1211" s="62">
        <v>7.1026360239345321</v>
      </c>
      <c r="M1211" s="62">
        <v>6.1460141461885698</v>
      </c>
      <c r="N1211" s="62">
        <v>17.287492061474296</v>
      </c>
      <c r="P1211" s="64">
        <f t="shared" si="180"/>
        <v>1.3255397714288788</v>
      </c>
      <c r="Q1211" s="64">
        <f t="shared" si="181"/>
        <v>1.5886611145217242</v>
      </c>
      <c r="R1211" s="64">
        <f t="shared" si="182"/>
        <v>1.4083572944948379</v>
      </c>
      <c r="S1211" s="64">
        <f t="shared" si="183"/>
        <v>1.1556491500006079</v>
      </c>
      <c r="T1211" s="64">
        <f t="shared" si="184"/>
        <v>2.8127973106269333</v>
      </c>
      <c r="V1211" s="64">
        <f t="shared" si="185"/>
        <v>0.47125321345441507</v>
      </c>
      <c r="W1211" s="64">
        <f t="shared" si="186"/>
        <v>0.56479758015967174</v>
      </c>
      <c r="X1211" s="64">
        <f t="shared" si="187"/>
        <v>0.5006963314327596</v>
      </c>
      <c r="Y1211" s="64">
        <f t="shared" si="188"/>
        <v>0.41085404399189707</v>
      </c>
      <c r="Z1211" s="64">
        <f t="shared" si="189"/>
        <v>0.35551797359231474</v>
      </c>
    </row>
    <row r="1212" spans="1:26" x14ac:dyDescent="0.2">
      <c r="B1212" s="48" t="s">
        <v>2991</v>
      </c>
      <c r="C1212" s="48"/>
      <c r="D1212" s="47" t="s">
        <v>1066</v>
      </c>
      <c r="E1212" s="47">
        <v>1273801</v>
      </c>
      <c r="F1212" s="47">
        <v>1274040</v>
      </c>
      <c r="G1212" s="49" t="s">
        <v>2949</v>
      </c>
      <c r="H1212" s="50">
        <v>39.5833333333333</v>
      </c>
      <c r="I1212" s="62">
        <v>24.557860283456648</v>
      </c>
      <c r="J1212" s="62">
        <v>29.368081781951826</v>
      </c>
      <c r="K1212" s="62">
        <v>22.169838549807665</v>
      </c>
      <c r="L1212" s="62">
        <v>23.857247073251525</v>
      </c>
      <c r="M1212" s="62">
        <v>21.126923627523208</v>
      </c>
      <c r="N1212" s="62">
        <v>40.094484600407256</v>
      </c>
      <c r="P1212" s="64">
        <f t="shared" si="180"/>
        <v>1.1623964149453245</v>
      </c>
      <c r="Q1212" s="64">
        <f t="shared" si="181"/>
        <v>1.390078475206509</v>
      </c>
      <c r="R1212" s="64">
        <f t="shared" si="182"/>
        <v>1.0493642586432126</v>
      </c>
      <c r="S1212" s="64">
        <f t="shared" si="183"/>
        <v>1.1292343122863082</v>
      </c>
      <c r="T1212" s="64">
        <f t="shared" si="184"/>
        <v>1.8977909565675695</v>
      </c>
      <c r="V1212" s="64">
        <f t="shared" si="185"/>
        <v>0.61249971232220812</v>
      </c>
      <c r="W1212" s="64">
        <f t="shared" si="186"/>
        <v>0.73247186176957424</v>
      </c>
      <c r="X1212" s="64">
        <f t="shared" si="187"/>
        <v>0.55293985621110786</v>
      </c>
      <c r="Y1212" s="64">
        <f t="shared" si="188"/>
        <v>0.59502565779357086</v>
      </c>
      <c r="Z1212" s="64">
        <f t="shared" si="189"/>
        <v>0.52692842514575222</v>
      </c>
    </row>
    <row r="1213" spans="1:26" x14ac:dyDescent="0.2">
      <c r="B1213" s="48" t="s">
        <v>2991</v>
      </c>
      <c r="C1213" s="48"/>
      <c r="D1213" s="47" t="s">
        <v>1067</v>
      </c>
      <c r="E1213" s="47">
        <v>1274222</v>
      </c>
      <c r="F1213" s="47">
        <v>1275178</v>
      </c>
      <c r="G1213" s="49" t="s">
        <v>2990</v>
      </c>
      <c r="H1213" s="50">
        <v>39.289446185997903</v>
      </c>
      <c r="I1213" s="62">
        <v>108.58779996644748</v>
      </c>
      <c r="J1213" s="62">
        <v>98.060196043991411</v>
      </c>
      <c r="K1213" s="62">
        <v>82.870790659040168</v>
      </c>
      <c r="L1213" s="62">
        <v>80.508204389523925</v>
      </c>
      <c r="M1213" s="62">
        <v>50.451476276662881</v>
      </c>
      <c r="N1213" s="62">
        <v>234.92890125917086</v>
      </c>
      <c r="P1213" s="64">
        <f t="shared" si="180"/>
        <v>2.1523215568753629</v>
      </c>
      <c r="Q1213" s="64">
        <f t="shared" si="181"/>
        <v>1.9436536506138016</v>
      </c>
      <c r="R1213" s="64">
        <f t="shared" si="182"/>
        <v>1.6425840584841984</v>
      </c>
      <c r="S1213" s="64">
        <f t="shared" si="183"/>
        <v>1.5957551756867867</v>
      </c>
      <c r="T1213" s="64">
        <f t="shared" si="184"/>
        <v>4.6565317528248604</v>
      </c>
      <c r="V1213" s="64">
        <f t="shared" si="185"/>
        <v>0.46221558686240427</v>
      </c>
      <c r="W1213" s="64">
        <f t="shared" si="186"/>
        <v>0.41740371456389069</v>
      </c>
      <c r="X1213" s="64">
        <f t="shared" si="187"/>
        <v>0.35274838563867483</v>
      </c>
      <c r="Y1213" s="64">
        <f t="shared" si="188"/>
        <v>0.34269178444208614</v>
      </c>
      <c r="Z1213" s="64">
        <f t="shared" si="189"/>
        <v>0.21475210587651536</v>
      </c>
    </row>
    <row r="1214" spans="1:26" x14ac:dyDescent="0.2">
      <c r="B1214" s="48" t="s">
        <v>4819</v>
      </c>
      <c r="C1214" s="48" t="s">
        <v>3709</v>
      </c>
      <c r="D1214" s="47" t="s">
        <v>1068</v>
      </c>
      <c r="E1214" s="47">
        <v>1275175</v>
      </c>
      <c r="F1214" s="47">
        <v>1275507</v>
      </c>
      <c r="G1214" s="49" t="s">
        <v>2990</v>
      </c>
      <c r="H1214" s="50">
        <v>40.840840840840798</v>
      </c>
      <c r="I1214" s="62">
        <v>131.03735785830511</v>
      </c>
      <c r="J1214" s="62">
        <v>144.83718068010219</v>
      </c>
      <c r="K1214" s="62">
        <v>109.49314288041566</v>
      </c>
      <c r="L1214" s="62">
        <v>107.38966281748118</v>
      </c>
      <c r="M1214" s="62">
        <v>61.414000214541943</v>
      </c>
      <c r="N1214" s="62">
        <v>379.78816815829782</v>
      </c>
      <c r="P1214" s="64">
        <f t="shared" si="180"/>
        <v>2.1336724102084688</v>
      </c>
      <c r="Q1214" s="64">
        <f t="shared" si="181"/>
        <v>2.3583739892228492</v>
      </c>
      <c r="R1214" s="64">
        <f t="shared" si="182"/>
        <v>1.7828694189910346</v>
      </c>
      <c r="S1214" s="64">
        <f t="shared" si="183"/>
        <v>1.7486185957978497</v>
      </c>
      <c r="T1214" s="64">
        <f t="shared" si="184"/>
        <v>6.1840649824397778</v>
      </c>
      <c r="V1214" s="64">
        <f t="shared" si="185"/>
        <v>0.3450274885964536</v>
      </c>
      <c r="W1214" s="64">
        <f t="shared" si="186"/>
        <v>0.38136306716046314</v>
      </c>
      <c r="X1214" s="64">
        <f t="shared" si="187"/>
        <v>0.28830056347299982</v>
      </c>
      <c r="Y1214" s="64">
        <f t="shared" si="188"/>
        <v>0.28276200213988911</v>
      </c>
      <c r="Z1214" s="64">
        <f t="shared" si="189"/>
        <v>0.16170593336900438</v>
      </c>
    </row>
    <row r="1215" spans="1:26" x14ac:dyDescent="0.2">
      <c r="B1215" s="48" t="s">
        <v>2991</v>
      </c>
      <c r="C1215" s="48"/>
      <c r="D1215" s="47" t="s">
        <v>1069</v>
      </c>
      <c r="E1215" s="47">
        <v>1275769</v>
      </c>
      <c r="F1215" s="47">
        <v>1275903</v>
      </c>
      <c r="G1215" s="49" t="s">
        <v>2949</v>
      </c>
      <c r="H1215" s="50">
        <v>28.148148148148099</v>
      </c>
      <c r="I1215" s="62">
        <v>31.403423676311032</v>
      </c>
      <c r="J1215" s="62">
        <v>76.823172661359706</v>
      </c>
      <c r="K1215" s="62">
        <v>81.315337651692204</v>
      </c>
      <c r="L1215" s="62">
        <v>51.837968949287266</v>
      </c>
      <c r="M1215" s="62">
        <v>51.330599628352687</v>
      </c>
      <c r="N1215" s="62">
        <v>52.441040175770759</v>
      </c>
      <c r="P1215" s="64">
        <f t="shared" si="180"/>
        <v>0.61178758681332857</v>
      </c>
      <c r="Q1215" s="64">
        <f t="shared" si="181"/>
        <v>1.496635013375649</v>
      </c>
      <c r="R1215" s="64">
        <f t="shared" si="182"/>
        <v>1.5841493814690859</v>
      </c>
      <c r="S1215" s="64">
        <f t="shared" si="183"/>
        <v>1.0098843443210885</v>
      </c>
      <c r="T1215" s="64">
        <f t="shared" si="184"/>
        <v>1.0216331107654686</v>
      </c>
      <c r="V1215" s="64">
        <f t="shared" si="185"/>
        <v>0.5988329669101472</v>
      </c>
      <c r="W1215" s="64">
        <f t="shared" si="186"/>
        <v>1.4649437235391487</v>
      </c>
      <c r="X1215" s="64">
        <f t="shared" si="187"/>
        <v>1.5506049723487785</v>
      </c>
      <c r="Y1215" s="64">
        <f t="shared" si="188"/>
        <v>0.98850001402599696</v>
      </c>
      <c r="Z1215" s="64">
        <f t="shared" si="189"/>
        <v>0.97882497098272414</v>
      </c>
    </row>
    <row r="1216" spans="1:26" x14ac:dyDescent="0.2">
      <c r="B1216" s="48" t="s">
        <v>3905</v>
      </c>
      <c r="C1216" s="48" t="s">
        <v>4820</v>
      </c>
      <c r="D1216" s="47" t="s">
        <v>1070</v>
      </c>
      <c r="E1216" s="47">
        <v>1276015</v>
      </c>
      <c r="F1216" s="47">
        <v>1277598</v>
      </c>
      <c r="G1216" s="49" t="s">
        <v>2949</v>
      </c>
      <c r="H1216" s="50">
        <v>37.373737373737299</v>
      </c>
      <c r="I1216" s="62">
        <v>10.379318939578965</v>
      </c>
      <c r="J1216" s="62">
        <v>11.124273402254479</v>
      </c>
      <c r="K1216" s="62">
        <v>13.506982976118865</v>
      </c>
      <c r="L1216" s="62">
        <v>11.605199931964458</v>
      </c>
      <c r="M1216" s="62">
        <v>13.373271521799204</v>
      </c>
      <c r="N1216" s="62">
        <v>24.690218330770268</v>
      </c>
      <c r="P1216" s="64">
        <f t="shared" si="180"/>
        <v>0.77612414603712165</v>
      </c>
      <c r="Q1216" s="64">
        <f t="shared" si="181"/>
        <v>0.83182887479112888</v>
      </c>
      <c r="R1216" s="64">
        <f t="shared" si="182"/>
        <v>1.0099984101946711</v>
      </c>
      <c r="S1216" s="64">
        <f t="shared" si="183"/>
        <v>0.86779064591990918</v>
      </c>
      <c r="T1216" s="64">
        <f t="shared" si="184"/>
        <v>1.8462362250346738</v>
      </c>
      <c r="V1216" s="64">
        <f t="shared" si="185"/>
        <v>0.42038182087048231</v>
      </c>
      <c r="W1216" s="64">
        <f t="shared" si="186"/>
        <v>0.45055386927829699</v>
      </c>
      <c r="X1216" s="64">
        <f t="shared" si="187"/>
        <v>0.54705806142207103</v>
      </c>
      <c r="Y1216" s="64">
        <f t="shared" si="188"/>
        <v>0.47003229280890718</v>
      </c>
      <c r="Z1216" s="64">
        <f t="shared" si="189"/>
        <v>0.54164249755267324</v>
      </c>
    </row>
    <row r="1217" spans="1:26" x14ac:dyDescent="0.2">
      <c r="B1217" s="48" t="s">
        <v>4821</v>
      </c>
      <c r="C1217" s="48" t="s">
        <v>4822</v>
      </c>
      <c r="D1217" s="47" t="s">
        <v>1071</v>
      </c>
      <c r="E1217" s="47">
        <v>1277714</v>
      </c>
      <c r="F1217" s="47">
        <v>1278547</v>
      </c>
      <c r="G1217" s="49" t="s">
        <v>2990</v>
      </c>
      <c r="H1217" s="50">
        <v>40.767386091127101</v>
      </c>
      <c r="I1217" s="62">
        <v>409.39065836664821</v>
      </c>
      <c r="J1217" s="62">
        <v>471.82102200973378</v>
      </c>
      <c r="K1217" s="62">
        <v>415.89643359018208</v>
      </c>
      <c r="L1217" s="62">
        <v>414.89468005382014</v>
      </c>
      <c r="M1217" s="62">
        <v>387.07361274407032</v>
      </c>
      <c r="N1217" s="62">
        <v>232.16066417132012</v>
      </c>
      <c r="P1217" s="64">
        <f t="shared" si="180"/>
        <v>1.0576558176217858</v>
      </c>
      <c r="Q1217" s="64">
        <f t="shared" si="181"/>
        <v>1.2189439075034487</v>
      </c>
      <c r="R1217" s="64">
        <f t="shared" si="182"/>
        <v>1.0744634092770595</v>
      </c>
      <c r="S1217" s="64">
        <f t="shared" si="183"/>
        <v>1.0718753911239742</v>
      </c>
      <c r="T1217" s="64">
        <f t="shared" si="184"/>
        <v>0.59978426978132116</v>
      </c>
      <c r="V1217" s="64">
        <f t="shared" si="185"/>
        <v>1.7633937248927898</v>
      </c>
      <c r="W1217" s="64">
        <f t="shared" si="186"/>
        <v>2.0323038947784853</v>
      </c>
      <c r="X1217" s="64">
        <f t="shared" si="187"/>
        <v>1.7914164532337675</v>
      </c>
      <c r="Y1217" s="64">
        <f t="shared" si="188"/>
        <v>1.7871015382160247</v>
      </c>
      <c r="Z1217" s="64">
        <f t="shared" si="189"/>
        <v>1.667266132812379</v>
      </c>
    </row>
    <row r="1218" spans="1:26" x14ac:dyDescent="0.2">
      <c r="A1218" s="47" t="s">
        <v>2555</v>
      </c>
      <c r="B1218" s="48" t="s">
        <v>3090</v>
      </c>
      <c r="C1218" s="48" t="s">
        <v>4823</v>
      </c>
      <c r="D1218" s="47" t="s">
        <v>4824</v>
      </c>
      <c r="E1218" s="47">
        <v>1278701</v>
      </c>
      <c r="F1218" s="47">
        <v>1279405</v>
      </c>
      <c r="G1218" s="49" t="s">
        <v>2990</v>
      </c>
      <c r="H1218" s="50">
        <v>41.276595744680797</v>
      </c>
      <c r="I1218" s="62">
        <v>298.47104547568063</v>
      </c>
      <c r="J1218" s="62">
        <v>487.17095177258449</v>
      </c>
      <c r="K1218" s="62">
        <v>496.36605154471954</v>
      </c>
      <c r="L1218" s="62">
        <v>673.80916108641418</v>
      </c>
      <c r="M1218" s="62">
        <v>436.72297919400222</v>
      </c>
      <c r="N1218" s="62">
        <v>699.32580678108502</v>
      </c>
      <c r="P1218" s="64">
        <f t="shared" si="180"/>
        <v>0.68343334263410271</v>
      </c>
      <c r="Q1218" s="64">
        <f t="shared" si="181"/>
        <v>1.1155148114067341</v>
      </c>
      <c r="R1218" s="64">
        <f t="shared" si="182"/>
        <v>1.1365695765787092</v>
      </c>
      <c r="S1218" s="64">
        <f t="shared" si="183"/>
        <v>1.5428754455054514</v>
      </c>
      <c r="T1218" s="64">
        <f t="shared" si="184"/>
        <v>1.6013029771681162</v>
      </c>
      <c r="V1218" s="64">
        <f t="shared" si="185"/>
        <v>0.42679827139442766</v>
      </c>
      <c r="W1218" s="64">
        <f t="shared" si="186"/>
        <v>0.69662944946215477</v>
      </c>
      <c r="X1218" s="64">
        <f t="shared" si="187"/>
        <v>0.70977797005580912</v>
      </c>
      <c r="Y1218" s="64">
        <f t="shared" si="188"/>
        <v>0.96351250669252297</v>
      </c>
      <c r="Z1218" s="64">
        <f t="shared" si="189"/>
        <v>0.62449143869605939</v>
      </c>
    </row>
    <row r="1219" spans="1:26" x14ac:dyDescent="0.2">
      <c r="B1219" s="48" t="s">
        <v>4096</v>
      </c>
      <c r="C1219" s="48" t="s">
        <v>4175</v>
      </c>
      <c r="D1219" s="47" t="s">
        <v>1072</v>
      </c>
      <c r="E1219" s="47">
        <v>1279429</v>
      </c>
      <c r="F1219" s="47">
        <v>1280055</v>
      </c>
      <c r="G1219" s="49" t="s">
        <v>2990</v>
      </c>
      <c r="H1219" s="50">
        <v>41.467304625199297</v>
      </c>
      <c r="I1219" s="62">
        <v>244.73341499638823</v>
      </c>
      <c r="J1219" s="62">
        <v>403.88640153989797</v>
      </c>
      <c r="K1219" s="62">
        <v>403.04331014548347</v>
      </c>
      <c r="L1219" s="62">
        <v>499.90808887256503</v>
      </c>
      <c r="M1219" s="62">
        <v>342.70318645560241</v>
      </c>
      <c r="N1219" s="62">
        <v>484.64174003663834</v>
      </c>
      <c r="P1219" s="64">
        <f t="shared" si="180"/>
        <v>0.71412646473333485</v>
      </c>
      <c r="Q1219" s="64">
        <f t="shared" si="181"/>
        <v>1.1785312115626387</v>
      </c>
      <c r="R1219" s="64">
        <f t="shared" si="182"/>
        <v>1.1760710903039655</v>
      </c>
      <c r="S1219" s="64">
        <f t="shared" si="183"/>
        <v>1.458720282244381</v>
      </c>
      <c r="T1219" s="64">
        <f t="shared" si="184"/>
        <v>1.4141734281756504</v>
      </c>
      <c r="V1219" s="64">
        <f t="shared" si="185"/>
        <v>0.50497799669068266</v>
      </c>
      <c r="W1219" s="64">
        <f t="shared" si="186"/>
        <v>0.83337106190928711</v>
      </c>
      <c r="X1219" s="64">
        <f t="shared" si="187"/>
        <v>0.83163144411584089</v>
      </c>
      <c r="Y1219" s="64">
        <f t="shared" si="188"/>
        <v>1.0315002765440149</v>
      </c>
      <c r="Z1219" s="64">
        <f t="shared" si="189"/>
        <v>0.7071268488547735</v>
      </c>
    </row>
    <row r="1220" spans="1:26" x14ac:dyDescent="0.2">
      <c r="A1220" s="47" t="s">
        <v>108</v>
      </c>
      <c r="B1220" s="48" t="s">
        <v>4825</v>
      </c>
      <c r="C1220" s="48" t="s">
        <v>4826</v>
      </c>
      <c r="D1220" s="47" t="s">
        <v>4827</v>
      </c>
      <c r="E1220" s="47">
        <v>1280371</v>
      </c>
      <c r="F1220" s="47">
        <v>1282719</v>
      </c>
      <c r="G1220" s="49" t="s">
        <v>2949</v>
      </c>
      <c r="H1220" s="50">
        <v>39.3784589186888</v>
      </c>
      <c r="I1220" s="62">
        <v>71.531487908614281</v>
      </c>
      <c r="J1220" s="62">
        <v>88.259632021950466</v>
      </c>
      <c r="K1220" s="62">
        <v>100.18972812937211</v>
      </c>
      <c r="L1220" s="62">
        <v>101.74872748171713</v>
      </c>
      <c r="M1220" s="62">
        <v>74.782174395478776</v>
      </c>
      <c r="N1220" s="62">
        <v>116.48687698903213</v>
      </c>
      <c r="P1220" s="64">
        <f t="shared" ref="P1220:P1283" si="190">I1220/M1220</f>
        <v>0.9565312654634307</v>
      </c>
      <c r="Q1220" s="64">
        <f t="shared" ref="Q1220:Q1283" si="191">J1220/M1220</f>
        <v>1.1802228637428671</v>
      </c>
      <c r="R1220" s="64">
        <f t="shared" ref="R1220:R1283" si="192">K1220/M1220</f>
        <v>1.339754145145978</v>
      </c>
      <c r="S1220" s="64">
        <f t="shared" ref="S1220:S1283" si="193">L1220/M1220</f>
        <v>1.360601350578925</v>
      </c>
      <c r="T1220" s="64">
        <f t="shared" ref="T1220:T1283" si="194">N1220/M1220</f>
        <v>1.5576824013300523</v>
      </c>
      <c r="V1220" s="64">
        <f t="shared" ref="V1220:V1283" si="195">I1220/N1220</f>
        <v>0.61407335965706555</v>
      </c>
      <c r="W1220" s="64">
        <f t="shared" ref="W1220:W1283" si="196">J1220/N1220</f>
        <v>0.75767875578174004</v>
      </c>
      <c r="X1220" s="64">
        <f t="shared" ref="X1220:X1283" si="197">K1220/N1220</f>
        <v>0.86009455072613472</v>
      </c>
      <c r="Y1220" s="64">
        <f t="shared" ref="Y1220:Y1283" si="198">L1220/N1220</f>
        <v>0.8734780269823641</v>
      </c>
      <c r="Z1220" s="64">
        <f t="shared" ref="Z1220:Z1283" si="199">M1220/N1220</f>
        <v>0.64197939139977056</v>
      </c>
    </row>
    <row r="1221" spans="1:26" x14ac:dyDescent="0.2">
      <c r="A1221" s="47" t="s">
        <v>2887</v>
      </c>
      <c r="B1221" s="48" t="s">
        <v>4828</v>
      </c>
      <c r="C1221" s="48" t="s">
        <v>4829</v>
      </c>
      <c r="D1221" s="47" t="s">
        <v>4830</v>
      </c>
      <c r="E1221" s="47">
        <v>1282778</v>
      </c>
      <c r="F1221" s="47">
        <v>1283272</v>
      </c>
      <c r="G1221" s="49" t="s">
        <v>2990</v>
      </c>
      <c r="H1221" s="50">
        <v>36.565656565656496</v>
      </c>
      <c r="I1221" s="62">
        <v>201.16295122142478</v>
      </c>
      <c r="J1221" s="62">
        <v>225.99438171254357</v>
      </c>
      <c r="K1221" s="62">
        <v>251.86633805102068</v>
      </c>
      <c r="L1221" s="62">
        <v>255.89782931946985</v>
      </c>
      <c r="M1221" s="62">
        <v>235.59720893722852</v>
      </c>
      <c r="N1221" s="62">
        <v>219.25261016118807</v>
      </c>
      <c r="P1221" s="64">
        <f t="shared" si="190"/>
        <v>0.85384267550903692</v>
      </c>
      <c r="Q1221" s="64">
        <f t="shared" si="191"/>
        <v>0.95924048817045415</v>
      </c>
      <c r="R1221" s="64">
        <f t="shared" si="192"/>
        <v>1.0690548465628336</v>
      </c>
      <c r="S1221" s="64">
        <f t="shared" si="193"/>
        <v>1.0861666420999501</v>
      </c>
      <c r="T1221" s="64">
        <f t="shared" si="194"/>
        <v>0.93062482000627089</v>
      </c>
      <c r="V1221" s="64">
        <f t="shared" si="195"/>
        <v>0.91749398592580356</v>
      </c>
      <c r="W1221" s="64">
        <f t="shared" si="196"/>
        <v>1.0307488770436948</v>
      </c>
      <c r="X1221" s="64">
        <f t="shared" si="197"/>
        <v>1.1487495536124106</v>
      </c>
      <c r="Y1221" s="64">
        <f t="shared" si="198"/>
        <v>1.1671369801770719</v>
      </c>
      <c r="Z1221" s="64">
        <f t="shared" si="199"/>
        <v>1.0745468834511223</v>
      </c>
    </row>
    <row r="1222" spans="1:26" x14ac:dyDescent="0.2">
      <c r="B1222" s="48" t="s">
        <v>2991</v>
      </c>
      <c r="C1222" s="48" t="s">
        <v>4631</v>
      </c>
      <c r="D1222" s="47" t="s">
        <v>1073</v>
      </c>
      <c r="E1222" s="47">
        <v>1283435</v>
      </c>
      <c r="F1222" s="47">
        <v>1284376</v>
      </c>
      <c r="G1222" s="49" t="s">
        <v>2949</v>
      </c>
      <c r="H1222" s="50">
        <v>39.596602972399097</v>
      </c>
      <c r="I1222" s="62">
        <v>104.8285018245663</v>
      </c>
      <c r="J1222" s="62">
        <v>112.66226823722376</v>
      </c>
      <c r="K1222" s="62">
        <v>103.69211781659958</v>
      </c>
      <c r="L1222" s="62">
        <v>125.47559454475791</v>
      </c>
      <c r="M1222" s="62">
        <v>185.40258526630419</v>
      </c>
      <c r="N1222" s="62">
        <v>100.25445284978993</v>
      </c>
      <c r="P1222" s="64">
        <f t="shared" si="190"/>
        <v>0.56541014071618911</v>
      </c>
      <c r="Q1222" s="64">
        <f t="shared" si="191"/>
        <v>0.60766287630455951</v>
      </c>
      <c r="R1222" s="64">
        <f t="shared" si="192"/>
        <v>0.55928086260318721</v>
      </c>
      <c r="S1222" s="64">
        <f t="shared" si="193"/>
        <v>0.676773704986531</v>
      </c>
      <c r="T1222" s="64">
        <f t="shared" si="194"/>
        <v>0.54073923891508202</v>
      </c>
      <c r="V1222" s="64">
        <f t="shared" si="195"/>
        <v>1.0456243971689678</v>
      </c>
      <c r="W1222" s="64">
        <f t="shared" si="196"/>
        <v>1.1237632347964066</v>
      </c>
      <c r="X1222" s="64">
        <f t="shared" si="197"/>
        <v>1.0342893993143651</v>
      </c>
      <c r="Y1222" s="64">
        <f t="shared" si="198"/>
        <v>1.2515712866415671</v>
      </c>
      <c r="Z1222" s="64">
        <f t="shared" si="199"/>
        <v>1.8493202047004407</v>
      </c>
    </row>
    <row r="1223" spans="1:26" x14ac:dyDescent="0.2">
      <c r="B1223" s="48" t="s">
        <v>2991</v>
      </c>
      <c r="C1223" s="48" t="s">
        <v>4831</v>
      </c>
      <c r="D1223" s="47" t="s">
        <v>1074</v>
      </c>
      <c r="E1223" s="47">
        <v>1284625</v>
      </c>
      <c r="F1223" s="47">
        <v>1284963</v>
      </c>
      <c r="G1223" s="49" t="s">
        <v>2949</v>
      </c>
      <c r="H1223" s="50">
        <v>41.297935103244797</v>
      </c>
      <c r="I1223" s="62">
        <v>286.41305146611757</v>
      </c>
      <c r="J1223" s="62">
        <v>281.57715832404887</v>
      </c>
      <c r="K1223" s="62">
        <v>318.20481823515274</v>
      </c>
      <c r="L1223" s="62">
        <v>444.17964120855817</v>
      </c>
      <c r="M1223" s="62">
        <v>429.76774435221256</v>
      </c>
      <c r="N1223" s="62">
        <v>225.05627259899902</v>
      </c>
      <c r="P1223" s="64">
        <f t="shared" si="190"/>
        <v>0.66643682600663057</v>
      </c>
      <c r="Q1223" s="64">
        <f t="shared" si="191"/>
        <v>0.65518448516528194</v>
      </c>
      <c r="R1223" s="64">
        <f t="shared" si="192"/>
        <v>0.74041112302362699</v>
      </c>
      <c r="S1223" s="64">
        <f t="shared" si="193"/>
        <v>1.0335341519826449</v>
      </c>
      <c r="T1223" s="64">
        <f t="shared" si="194"/>
        <v>0.52366952977875425</v>
      </c>
      <c r="V1223" s="64">
        <f t="shared" si="195"/>
        <v>1.2726286104295474</v>
      </c>
      <c r="W1223" s="64">
        <f t="shared" si="196"/>
        <v>1.251141126049651</v>
      </c>
      <c r="X1223" s="64">
        <f t="shared" si="197"/>
        <v>1.4138900220840502</v>
      </c>
      <c r="Y1223" s="64">
        <f t="shared" si="198"/>
        <v>1.9736381309397628</v>
      </c>
      <c r="Z1223" s="64">
        <f t="shared" si="199"/>
        <v>1.9096012716693507</v>
      </c>
    </row>
    <row r="1224" spans="1:26" x14ac:dyDescent="0.2">
      <c r="B1224" s="48" t="s">
        <v>4832</v>
      </c>
      <c r="C1224" s="48" t="s">
        <v>4833</v>
      </c>
      <c r="D1224" s="47" t="s">
        <v>1075</v>
      </c>
      <c r="E1224" s="47">
        <v>1285254</v>
      </c>
      <c r="F1224" s="47">
        <v>1285757</v>
      </c>
      <c r="G1224" s="49" t="s">
        <v>2990</v>
      </c>
      <c r="H1224" s="50">
        <v>38.293650793650798</v>
      </c>
      <c r="I1224" s="62">
        <v>18.669718344148329</v>
      </c>
      <c r="J1224" s="62">
        <v>21.37676701135269</v>
      </c>
      <c r="K1224" s="62">
        <v>27.670625558406559</v>
      </c>
      <c r="L1224" s="62">
        <v>31.09215157416239</v>
      </c>
      <c r="M1224" s="62">
        <v>30.404884797282079</v>
      </c>
      <c r="N1224" s="62">
        <v>26.184153208429226</v>
      </c>
      <c r="P1224" s="64">
        <f t="shared" si="190"/>
        <v>0.61403680588249532</v>
      </c>
      <c r="Q1224" s="64">
        <f t="shared" si="191"/>
        <v>0.70307015316379617</v>
      </c>
      <c r="R1224" s="64">
        <f t="shared" si="192"/>
        <v>0.91007171192702763</v>
      </c>
      <c r="S1224" s="64">
        <f t="shared" si="193"/>
        <v>1.0226038276896134</v>
      </c>
      <c r="T1224" s="64">
        <f t="shared" si="194"/>
        <v>0.86118245087940115</v>
      </c>
      <c r="V1224" s="64">
        <f t="shared" si="195"/>
        <v>0.71301592973181027</v>
      </c>
      <c r="W1224" s="64">
        <f t="shared" si="196"/>
        <v>0.81640092926400465</v>
      </c>
      <c r="X1224" s="64">
        <f t="shared" si="197"/>
        <v>1.0567699225613607</v>
      </c>
      <c r="Y1224" s="64">
        <f t="shared" si="198"/>
        <v>1.1874415539301526</v>
      </c>
      <c r="Z1224" s="64">
        <f t="shared" si="199"/>
        <v>1.161194122080454</v>
      </c>
    </row>
    <row r="1225" spans="1:26" x14ac:dyDescent="0.2">
      <c r="B1225" s="48" t="s">
        <v>4834</v>
      </c>
      <c r="C1225" s="48" t="s">
        <v>4835</v>
      </c>
      <c r="D1225" s="47" t="s">
        <v>1076</v>
      </c>
      <c r="E1225" s="47">
        <v>1286008</v>
      </c>
      <c r="F1225" s="47">
        <v>1286496</v>
      </c>
      <c r="G1225" s="49" t="s">
        <v>2949</v>
      </c>
      <c r="H1225" s="50">
        <v>38.036809815950903</v>
      </c>
      <c r="I1225" s="62">
        <v>91.560034465497608</v>
      </c>
      <c r="J1225" s="62">
        <v>85.041316571050686</v>
      </c>
      <c r="K1225" s="62">
        <v>113.16138449963177</v>
      </c>
      <c r="L1225" s="62">
        <v>102.231894321715</v>
      </c>
      <c r="M1225" s="62">
        <v>79.956837068854028</v>
      </c>
      <c r="N1225" s="62">
        <v>216.88269846951235</v>
      </c>
      <c r="P1225" s="64">
        <f t="shared" si="190"/>
        <v>1.1451182640785502</v>
      </c>
      <c r="Q1225" s="64">
        <f t="shared" si="191"/>
        <v>1.0635903030758733</v>
      </c>
      <c r="R1225" s="64">
        <f t="shared" si="192"/>
        <v>1.4152809021470418</v>
      </c>
      <c r="S1225" s="64">
        <f t="shared" si="193"/>
        <v>1.278588524376959</v>
      </c>
      <c r="T1225" s="64">
        <f t="shared" si="194"/>
        <v>2.7124972225045121</v>
      </c>
      <c r="V1225" s="64">
        <f t="shared" si="195"/>
        <v>0.4221638476080119</v>
      </c>
      <c r="W1225" s="64">
        <f t="shared" si="196"/>
        <v>0.39210742567833329</v>
      </c>
      <c r="X1225" s="64">
        <f t="shared" si="197"/>
        <v>0.52176307883562734</v>
      </c>
      <c r="Y1225" s="64">
        <f t="shared" si="198"/>
        <v>0.47136952390919257</v>
      </c>
      <c r="Z1225" s="64">
        <f t="shared" si="199"/>
        <v>0.36866397196774886</v>
      </c>
    </row>
    <row r="1226" spans="1:26" x14ac:dyDescent="0.2">
      <c r="B1226" s="48" t="s">
        <v>4435</v>
      </c>
      <c r="C1226" s="48" t="s">
        <v>3274</v>
      </c>
      <c r="D1226" s="47" t="s">
        <v>1077</v>
      </c>
      <c r="E1226" s="47">
        <v>1286570</v>
      </c>
      <c r="F1226" s="47">
        <v>1286944</v>
      </c>
      <c r="G1226" s="49" t="s">
        <v>2949</v>
      </c>
      <c r="H1226" s="50">
        <v>38.133333333333297</v>
      </c>
      <c r="I1226" s="62">
        <v>76.930728635333665</v>
      </c>
      <c r="J1226" s="62">
        <v>75.182289361796677</v>
      </c>
      <c r="K1226" s="62">
        <v>97.528620281427564</v>
      </c>
      <c r="L1226" s="62">
        <v>97.237116492242009</v>
      </c>
      <c r="M1226" s="62">
        <v>70.610873635099793</v>
      </c>
      <c r="N1226" s="62">
        <v>207.8498081685112</v>
      </c>
      <c r="P1226" s="64">
        <f t="shared" si="190"/>
        <v>1.0895025748143747</v>
      </c>
      <c r="Q1226" s="64">
        <f t="shared" si="191"/>
        <v>1.0647409597326452</v>
      </c>
      <c r="R1226" s="64">
        <f t="shared" si="192"/>
        <v>1.3812124855646495</v>
      </c>
      <c r="S1226" s="64">
        <f t="shared" si="193"/>
        <v>1.3770841725417577</v>
      </c>
      <c r="T1226" s="64">
        <f t="shared" si="194"/>
        <v>2.9435949092292724</v>
      </c>
      <c r="V1226" s="64">
        <f t="shared" si="195"/>
        <v>0.37012653181264038</v>
      </c>
      <c r="W1226" s="64">
        <f t="shared" si="196"/>
        <v>0.36171449963929597</v>
      </c>
      <c r="X1226" s="64">
        <f t="shared" si="197"/>
        <v>0.46922641469246706</v>
      </c>
      <c r="Y1226" s="64">
        <f t="shared" si="198"/>
        <v>0.46782394147512724</v>
      </c>
      <c r="Z1226" s="64">
        <f t="shared" si="199"/>
        <v>0.33972065818724767</v>
      </c>
    </row>
    <row r="1227" spans="1:26" x14ac:dyDescent="0.2">
      <c r="B1227" s="48" t="s">
        <v>2991</v>
      </c>
      <c r="C1227" s="48"/>
      <c r="D1227" s="47" t="s">
        <v>1078</v>
      </c>
      <c r="E1227" s="47">
        <v>1287120</v>
      </c>
      <c r="F1227" s="47">
        <v>1287311</v>
      </c>
      <c r="G1227" s="49" t="s">
        <v>2949</v>
      </c>
      <c r="H1227" s="50">
        <v>37.5</v>
      </c>
      <c r="I1227" s="62">
        <v>84.013732548667477</v>
      </c>
      <c r="J1227" s="62">
        <v>101.2149961413697</v>
      </c>
      <c r="K1227" s="62">
        <v>120.76727841605754</v>
      </c>
      <c r="L1227" s="62">
        <v>132.88905167995367</v>
      </c>
      <c r="M1227" s="62">
        <v>98.592310261774983</v>
      </c>
      <c r="N1227" s="62">
        <v>251.66448816148483</v>
      </c>
      <c r="P1227" s="64">
        <f t="shared" si="190"/>
        <v>0.85213271020427916</v>
      </c>
      <c r="Q1227" s="64">
        <f t="shared" si="191"/>
        <v>1.0266013228884803</v>
      </c>
      <c r="R1227" s="64">
        <f t="shared" si="192"/>
        <v>1.2249157981530732</v>
      </c>
      <c r="S1227" s="64">
        <f t="shared" si="193"/>
        <v>1.3478642637251985</v>
      </c>
      <c r="T1227" s="64">
        <f t="shared" si="194"/>
        <v>2.552577249617987</v>
      </c>
      <c r="V1227" s="64">
        <f t="shared" si="195"/>
        <v>0.33383229061208919</v>
      </c>
      <c r="W1227" s="64">
        <f t="shared" si="196"/>
        <v>0.40218227402995116</v>
      </c>
      <c r="X1227" s="64">
        <f t="shared" si="197"/>
        <v>0.47987413440137466</v>
      </c>
      <c r="Y1227" s="64">
        <f t="shared" si="198"/>
        <v>0.52804053782384719</v>
      </c>
      <c r="Z1227" s="64">
        <f t="shared" si="199"/>
        <v>0.39176091542367925</v>
      </c>
    </row>
    <row r="1228" spans="1:26" x14ac:dyDescent="0.2">
      <c r="B1228" s="48" t="s">
        <v>4836</v>
      </c>
      <c r="C1228" s="48" t="s">
        <v>4837</v>
      </c>
      <c r="D1228" s="47" t="s">
        <v>1079</v>
      </c>
      <c r="E1228" s="47">
        <v>1287336</v>
      </c>
      <c r="F1228" s="47">
        <v>1287782</v>
      </c>
      <c r="G1228" s="49" t="s">
        <v>2949</v>
      </c>
      <c r="H1228" s="50">
        <v>31.991051454138699</v>
      </c>
      <c r="I1228" s="62">
        <v>70.784931089016681</v>
      </c>
      <c r="J1228" s="62">
        <v>65.550234312927955</v>
      </c>
      <c r="K1228" s="62">
        <v>82.821692865689101</v>
      </c>
      <c r="L1228" s="62">
        <v>80.52605079868249</v>
      </c>
      <c r="M1228" s="62">
        <v>56.968647156691965</v>
      </c>
      <c r="N1228" s="62">
        <v>183.28907245900459</v>
      </c>
      <c r="P1228" s="64">
        <f t="shared" si="190"/>
        <v>1.2425243466695479</v>
      </c>
      <c r="Q1228" s="64">
        <f t="shared" si="191"/>
        <v>1.1506370185100654</v>
      </c>
      <c r="R1228" s="64">
        <f t="shared" si="192"/>
        <v>1.4538118245618239</v>
      </c>
      <c r="S1228" s="64">
        <f t="shared" si="193"/>
        <v>1.4135152372004904</v>
      </c>
      <c r="T1228" s="64">
        <f t="shared" si="194"/>
        <v>3.2173674750405947</v>
      </c>
      <c r="V1228" s="64">
        <f t="shared" si="195"/>
        <v>0.38619285994176666</v>
      </c>
      <c r="W1228" s="64">
        <f t="shared" si="196"/>
        <v>0.35763307344789619</v>
      </c>
      <c r="X1228" s="64">
        <f t="shared" si="197"/>
        <v>0.45186377864514232</v>
      </c>
      <c r="Y1228" s="64">
        <f t="shared" si="198"/>
        <v>0.43933907089138319</v>
      </c>
      <c r="Z1228" s="64">
        <f t="shared" si="199"/>
        <v>0.3108131128190082</v>
      </c>
    </row>
    <row r="1229" spans="1:26" x14ac:dyDescent="0.2">
      <c r="B1229" s="48" t="s">
        <v>3053</v>
      </c>
      <c r="C1229" s="48"/>
      <c r="D1229" s="47" t="s">
        <v>1080</v>
      </c>
      <c r="E1229" s="47">
        <v>1287994</v>
      </c>
      <c r="F1229" s="47">
        <v>1288248</v>
      </c>
      <c r="G1229" s="49" t="s">
        <v>2990</v>
      </c>
      <c r="H1229" s="50">
        <v>38.431372549019599</v>
      </c>
      <c r="I1229" s="62">
        <v>15.408853511188484</v>
      </c>
      <c r="J1229" s="62">
        <v>12.635678884335576</v>
      </c>
      <c r="K1229" s="62">
        <v>14.715830913556543</v>
      </c>
      <c r="L1229" s="62">
        <v>17.85805628874968</v>
      </c>
      <c r="M1229" s="62">
        <v>17.012006476541565</v>
      </c>
      <c r="N1229" s="62">
        <v>27.223818115234504</v>
      </c>
      <c r="P1229" s="64">
        <f t="shared" si="190"/>
        <v>0.90576344021713584</v>
      </c>
      <c r="Q1229" s="64">
        <f t="shared" si="191"/>
        <v>0.74275065094522175</v>
      </c>
      <c r="R1229" s="64">
        <f t="shared" si="192"/>
        <v>0.86502617629782252</v>
      </c>
      <c r="S1229" s="64">
        <f t="shared" si="193"/>
        <v>1.0497325117630751</v>
      </c>
      <c r="T1229" s="64">
        <f t="shared" si="194"/>
        <v>1.6002708529869392</v>
      </c>
      <c r="V1229" s="64">
        <f t="shared" si="195"/>
        <v>0.56600633481920226</v>
      </c>
      <c r="W1229" s="64">
        <f t="shared" si="196"/>
        <v>0.46414058567576988</v>
      </c>
      <c r="X1229" s="64">
        <f t="shared" si="197"/>
        <v>0.54054985422201063</v>
      </c>
      <c r="Y1229" s="64">
        <f t="shared" si="198"/>
        <v>0.65597177490530889</v>
      </c>
      <c r="Z1229" s="64">
        <f t="shared" si="199"/>
        <v>0.62489421595942896</v>
      </c>
    </row>
    <row r="1230" spans="1:26" x14ac:dyDescent="0.2">
      <c r="B1230" s="48" t="s">
        <v>3053</v>
      </c>
      <c r="C1230" s="48" t="s">
        <v>3054</v>
      </c>
      <c r="D1230" s="47" t="s">
        <v>1081</v>
      </c>
      <c r="E1230" s="47">
        <v>1288270</v>
      </c>
      <c r="F1230" s="47">
        <v>1288452</v>
      </c>
      <c r="G1230" s="49" t="s">
        <v>2990</v>
      </c>
      <c r="H1230" s="50">
        <v>32.240437158469902</v>
      </c>
      <c r="I1230" s="62">
        <v>2.8251780596441352</v>
      </c>
      <c r="J1230" s="62">
        <v>4.401773381838213</v>
      </c>
      <c r="K1230" s="62">
        <v>8.5695320710214276</v>
      </c>
      <c r="L1230" s="62">
        <v>9.6975100748333301</v>
      </c>
      <c r="M1230" s="62">
        <v>4.61790680383021</v>
      </c>
      <c r="N1230" s="62">
        <v>19.155210441412365</v>
      </c>
      <c r="P1230" s="64">
        <f t="shared" si="190"/>
        <v>0.61178758681332857</v>
      </c>
      <c r="Q1230" s="64">
        <f t="shared" si="191"/>
        <v>0.95319666871303455</v>
      </c>
      <c r="R1230" s="64">
        <f t="shared" si="192"/>
        <v>1.8557178468637865</v>
      </c>
      <c r="S1230" s="64">
        <f t="shared" si="193"/>
        <v>2.0999795982868186</v>
      </c>
      <c r="T1230" s="64">
        <f t="shared" si="194"/>
        <v>4.1480288050691154</v>
      </c>
      <c r="V1230" s="64">
        <f t="shared" si="195"/>
        <v>0.14748875081718116</v>
      </c>
      <c r="W1230" s="64">
        <f t="shared" si="196"/>
        <v>0.2297950938884939</v>
      </c>
      <c r="X1230" s="64">
        <f t="shared" si="197"/>
        <v>0.44737342339474573</v>
      </c>
      <c r="Y1230" s="64">
        <f t="shared" si="198"/>
        <v>0.50625964692446923</v>
      </c>
      <c r="Z1230" s="64">
        <f t="shared" si="199"/>
        <v>0.24107836444576902</v>
      </c>
    </row>
    <row r="1231" spans="1:26" x14ac:dyDescent="0.2">
      <c r="A1231" s="47" t="s">
        <v>36</v>
      </c>
      <c r="B1231" s="48" t="s">
        <v>3748</v>
      </c>
      <c r="C1231" s="48" t="s">
        <v>4838</v>
      </c>
      <c r="D1231" s="47" t="s">
        <v>4839</v>
      </c>
      <c r="E1231" s="47">
        <v>1288719</v>
      </c>
      <c r="F1231" s="47">
        <v>1289129</v>
      </c>
      <c r="G1231" s="49" t="s">
        <v>2949</v>
      </c>
      <c r="H1231" s="50">
        <v>39.659367396593602</v>
      </c>
      <c r="I1231" s="62">
        <v>73.966048644756086</v>
      </c>
      <c r="J1231" s="62">
        <v>79.13151545835612</v>
      </c>
      <c r="K1231" s="62">
        <v>94.436868935945981</v>
      </c>
      <c r="L1231" s="62">
        <v>137.92741467542521</v>
      </c>
      <c r="M1231" s="62">
        <v>85.672845204879195</v>
      </c>
      <c r="N1231" s="62">
        <v>97.832214770545335</v>
      </c>
      <c r="P1231" s="64">
        <f t="shared" si="190"/>
        <v>0.86335464251096927</v>
      </c>
      <c r="Q1231" s="64">
        <f t="shared" si="191"/>
        <v>0.92364757198293046</v>
      </c>
      <c r="R1231" s="64">
        <f t="shared" si="192"/>
        <v>1.1022964010370893</v>
      </c>
      <c r="S1231" s="64">
        <f t="shared" si="193"/>
        <v>1.6099315290111322</v>
      </c>
      <c r="T1231" s="64">
        <f t="shared" si="194"/>
        <v>1.141927929866086</v>
      </c>
      <c r="V1231" s="64">
        <f t="shared" si="195"/>
        <v>0.75605002726591941</v>
      </c>
      <c r="W1231" s="64">
        <f t="shared" si="196"/>
        <v>0.80884926957802561</v>
      </c>
      <c r="X1231" s="64">
        <f t="shared" si="197"/>
        <v>0.96529419432481656</v>
      </c>
      <c r="Y1231" s="64">
        <f t="shared" si="198"/>
        <v>1.4098363713723414</v>
      </c>
      <c r="Z1231" s="64">
        <f t="shared" si="199"/>
        <v>0.87571200760215229</v>
      </c>
    </row>
    <row r="1232" spans="1:26" x14ac:dyDescent="0.2">
      <c r="B1232" s="48" t="s">
        <v>2991</v>
      </c>
      <c r="C1232" s="48" t="s">
        <v>4840</v>
      </c>
      <c r="D1232" s="47" t="s">
        <v>1082</v>
      </c>
      <c r="E1232" s="47">
        <v>1289491</v>
      </c>
      <c r="F1232" s="47">
        <v>1290021</v>
      </c>
      <c r="G1232" s="49" t="s">
        <v>2949</v>
      </c>
      <c r="H1232" s="50">
        <v>38.6064030131826</v>
      </c>
      <c r="I1232" s="62">
        <v>51.603393597906724</v>
      </c>
      <c r="J1232" s="62">
        <v>29.771033670808308</v>
      </c>
      <c r="K1232" s="62">
        <v>31.959374751551458</v>
      </c>
      <c r="L1232" s="62">
        <v>36.762877176345562</v>
      </c>
      <c r="M1232" s="62">
        <v>48.59325057830825</v>
      </c>
      <c r="N1232" s="62">
        <v>70.933906573117596</v>
      </c>
      <c r="P1232" s="64">
        <f t="shared" si="190"/>
        <v>1.0619457020013019</v>
      </c>
      <c r="Q1232" s="64">
        <f t="shared" si="191"/>
        <v>0.61265779334585058</v>
      </c>
      <c r="R1232" s="64">
        <f t="shared" si="192"/>
        <v>0.65769164176512074</v>
      </c>
      <c r="S1232" s="64">
        <f t="shared" si="193"/>
        <v>0.75654286837843898</v>
      </c>
      <c r="T1232" s="64">
        <f t="shared" si="194"/>
        <v>1.4597481281645746</v>
      </c>
      <c r="V1232" s="64">
        <f t="shared" si="195"/>
        <v>0.72748557200518382</v>
      </c>
      <c r="W1232" s="64">
        <f t="shared" si="196"/>
        <v>0.41970103028402611</v>
      </c>
      <c r="X1232" s="64">
        <f t="shared" si="197"/>
        <v>0.45055145410056074</v>
      </c>
      <c r="Y1232" s="64">
        <f t="shared" si="198"/>
        <v>0.51826945606683805</v>
      </c>
      <c r="Z1232" s="64">
        <f t="shared" si="199"/>
        <v>0.68504968816596989</v>
      </c>
    </row>
    <row r="1233" spans="1:26" x14ac:dyDescent="0.2">
      <c r="B1233" s="48" t="s">
        <v>3913</v>
      </c>
      <c r="C1233" s="48" t="s">
        <v>3914</v>
      </c>
      <c r="D1233" s="47" t="s">
        <v>1083</v>
      </c>
      <c r="E1233" s="47">
        <v>1290107</v>
      </c>
      <c r="F1233" s="47">
        <v>1290703</v>
      </c>
      <c r="G1233" s="49" t="s">
        <v>2990</v>
      </c>
      <c r="H1233" s="50">
        <v>43.048576214405301</v>
      </c>
      <c r="I1233" s="62">
        <v>7.9672860656898932</v>
      </c>
      <c r="J1233" s="62">
        <v>4.5538446984218197</v>
      </c>
      <c r="K1233" s="62">
        <v>4.6907883734054829</v>
      </c>
      <c r="L1233" s="62">
        <v>5.1039042785057189</v>
      </c>
      <c r="M1233" s="62">
        <v>7.3608042119343846</v>
      </c>
      <c r="N1233" s="62">
        <v>10.822344730619617</v>
      </c>
      <c r="P1233" s="64">
        <f t="shared" si="190"/>
        <v>1.0823934228235814</v>
      </c>
      <c r="Q1233" s="64">
        <f t="shared" si="191"/>
        <v>0.61866129940509462</v>
      </c>
      <c r="R1233" s="64">
        <f t="shared" si="192"/>
        <v>0.63726574411531123</v>
      </c>
      <c r="S1233" s="64">
        <f t="shared" si="193"/>
        <v>0.69338949000036465</v>
      </c>
      <c r="T1233" s="64">
        <f t="shared" si="194"/>
        <v>1.470266620197952</v>
      </c>
      <c r="V1233" s="64">
        <f t="shared" si="195"/>
        <v>0.73618853067469581</v>
      </c>
      <c r="W1233" s="64">
        <f t="shared" si="196"/>
        <v>0.42078170782507462</v>
      </c>
      <c r="X1233" s="64">
        <f t="shared" si="197"/>
        <v>0.43343549758989414</v>
      </c>
      <c r="Y1233" s="64">
        <f t="shared" si="198"/>
        <v>0.47160799305027334</v>
      </c>
      <c r="Z1233" s="64">
        <f t="shared" si="199"/>
        <v>0.68014874735125463</v>
      </c>
    </row>
    <row r="1234" spans="1:26" x14ac:dyDescent="0.2">
      <c r="B1234" s="48" t="s">
        <v>3501</v>
      </c>
      <c r="C1234" s="48" t="s">
        <v>3502</v>
      </c>
      <c r="D1234" s="47" t="s">
        <v>1084</v>
      </c>
      <c r="E1234" s="47">
        <v>1291045</v>
      </c>
      <c r="F1234" s="47">
        <v>1291479</v>
      </c>
      <c r="G1234" s="49" t="s">
        <v>2949</v>
      </c>
      <c r="H1234" s="50">
        <v>38.850574712643599</v>
      </c>
      <c r="I1234" s="62">
        <v>92.22939905607916</v>
      </c>
      <c r="J1234" s="62">
        <v>97.912895320320175</v>
      </c>
      <c r="K1234" s="62">
        <v>131.58664245606349</v>
      </c>
      <c r="L1234" s="62">
        <v>96.217975693694399</v>
      </c>
      <c r="M1234" s="62">
        <v>77.578711128805537</v>
      </c>
      <c r="N1234" s="62">
        <v>238.59180983887666</v>
      </c>
      <c r="P1234" s="64">
        <f t="shared" si="190"/>
        <v>1.1888493339744814</v>
      </c>
      <c r="Q1234" s="64">
        <f t="shared" si="191"/>
        <v>1.2621103637279223</v>
      </c>
      <c r="R1234" s="64">
        <f t="shared" si="192"/>
        <v>1.6961694844038782</v>
      </c>
      <c r="S1234" s="64">
        <f t="shared" si="193"/>
        <v>1.2402626222281743</v>
      </c>
      <c r="T1234" s="64">
        <f t="shared" si="194"/>
        <v>3.0754804554916846</v>
      </c>
      <c r="V1234" s="64">
        <f t="shared" si="195"/>
        <v>0.38655727167819615</v>
      </c>
      <c r="W1234" s="64">
        <f t="shared" si="196"/>
        <v>0.41037827487222506</v>
      </c>
      <c r="X1234" s="64">
        <f t="shared" si="197"/>
        <v>0.55151366069491325</v>
      </c>
      <c r="Y1234" s="64">
        <f t="shared" si="198"/>
        <v>0.40327442823234932</v>
      </c>
      <c r="Z1234" s="64">
        <f t="shared" si="199"/>
        <v>0.3251524483644061</v>
      </c>
    </row>
    <row r="1235" spans="1:26" x14ac:dyDescent="0.2">
      <c r="B1235" s="48" t="s">
        <v>3926</v>
      </c>
      <c r="C1235" s="48"/>
      <c r="D1235" s="47" t="s">
        <v>1085</v>
      </c>
      <c r="E1235" s="47">
        <v>1291553</v>
      </c>
      <c r="F1235" s="47">
        <v>1291807</v>
      </c>
      <c r="G1235" s="49" t="s">
        <v>2990</v>
      </c>
      <c r="H1235" s="50">
        <v>34.901960784313701</v>
      </c>
      <c r="I1235" s="62">
        <v>20.680303396595072</v>
      </c>
      <c r="J1235" s="62">
        <v>13.030543849471062</v>
      </c>
      <c r="K1235" s="62">
        <v>18.230059191420793</v>
      </c>
      <c r="L1235" s="62">
        <v>15.62579925265597</v>
      </c>
      <c r="M1235" s="62">
        <v>13.256108942759662</v>
      </c>
      <c r="N1235" s="62">
        <v>28.032446376083055</v>
      </c>
      <c r="P1235" s="64">
        <f t="shared" si="190"/>
        <v>1.5600583463739879</v>
      </c>
      <c r="Q1235" s="64">
        <f t="shared" si="191"/>
        <v>0.98298406461031684</v>
      </c>
      <c r="R1235" s="64">
        <f t="shared" si="192"/>
        <v>1.3752194758008418</v>
      </c>
      <c r="S1235" s="64">
        <f t="shared" si="193"/>
        <v>1.1787621330006197</v>
      </c>
      <c r="T1235" s="64">
        <f t="shared" si="194"/>
        <v>2.1146813516038629</v>
      </c>
      <c r="V1235" s="64">
        <f t="shared" si="195"/>
        <v>0.73772738629901591</v>
      </c>
      <c r="W1235" s="64">
        <f t="shared" si="196"/>
        <v>0.46483791227684518</v>
      </c>
      <c r="X1235" s="64">
        <f t="shared" si="197"/>
        <v>0.65031995234545281</v>
      </c>
      <c r="Y1235" s="64">
        <f t="shared" si="198"/>
        <v>0.55741832314669881</v>
      </c>
      <c r="Z1235" s="64">
        <f t="shared" si="199"/>
        <v>0.47288448410516232</v>
      </c>
    </row>
    <row r="1236" spans="1:26" x14ac:dyDescent="0.2">
      <c r="B1236" s="48" t="s">
        <v>2991</v>
      </c>
      <c r="C1236" s="48"/>
      <c r="D1236" s="47" t="s">
        <v>1086</v>
      </c>
      <c r="E1236" s="47">
        <v>1291978</v>
      </c>
      <c r="F1236" s="47">
        <v>1292241</v>
      </c>
      <c r="G1236" s="49" t="s">
        <v>2949</v>
      </c>
      <c r="H1236" s="50">
        <v>32.5757575757575</v>
      </c>
      <c r="I1236" s="62">
        <v>219.33655117600833</v>
      </c>
      <c r="J1236" s="62">
        <v>271.94080922768381</v>
      </c>
      <c r="K1236" s="62">
        <v>292.13270510129337</v>
      </c>
      <c r="L1236" s="62">
        <v>346.76083731137516</v>
      </c>
      <c r="M1236" s="62">
        <v>247.33438873029698</v>
      </c>
      <c r="N1236" s="62">
        <v>187.71508699281577</v>
      </c>
      <c r="P1236" s="64">
        <f t="shared" si="190"/>
        <v>0.88680167890111483</v>
      </c>
      <c r="Q1236" s="64">
        <f t="shared" si="191"/>
        <v>1.0994864508073667</v>
      </c>
      <c r="R1236" s="64">
        <f t="shared" si="192"/>
        <v>1.1811244954693552</v>
      </c>
      <c r="S1236" s="64">
        <f t="shared" si="193"/>
        <v>1.4019920120751856</v>
      </c>
      <c r="T1236" s="64">
        <f t="shared" si="194"/>
        <v>0.75895263879988639</v>
      </c>
      <c r="V1236" s="64">
        <f t="shared" si="195"/>
        <v>1.1684545695807753</v>
      </c>
      <c r="W1236" s="64">
        <f t="shared" si="196"/>
        <v>1.4486891468563288</v>
      </c>
      <c r="X1236" s="64">
        <f t="shared" si="197"/>
        <v>1.5562558651051519</v>
      </c>
      <c r="Y1236" s="64">
        <f t="shared" si="198"/>
        <v>1.8472720699569896</v>
      </c>
      <c r="Z1236" s="64">
        <f t="shared" si="199"/>
        <v>1.3176052745284292</v>
      </c>
    </row>
    <row r="1237" spans="1:26" x14ac:dyDescent="0.2">
      <c r="B1237" s="48" t="s">
        <v>2991</v>
      </c>
      <c r="C1237" s="48"/>
      <c r="D1237" s="47" t="s">
        <v>1087</v>
      </c>
      <c r="E1237" s="47">
        <v>1292264</v>
      </c>
      <c r="F1237" s="47">
        <v>1292452</v>
      </c>
      <c r="G1237" s="49" t="s">
        <v>2949</v>
      </c>
      <c r="H1237" s="50">
        <v>38.624338624338598</v>
      </c>
      <c r="I1237" s="62">
        <v>270.26639888671866</v>
      </c>
      <c r="J1237" s="62">
        <v>419.27764829743472</v>
      </c>
      <c r="K1237" s="62">
        <v>407.76204303472474</v>
      </c>
      <c r="L1237" s="62">
        <v>527.94650536184565</v>
      </c>
      <c r="M1237" s="62">
        <v>362.4739207205393</v>
      </c>
      <c r="N1237" s="62">
        <v>273.47893351026084</v>
      </c>
      <c r="P1237" s="64">
        <f t="shared" si="190"/>
        <v>0.74561612142874434</v>
      </c>
      <c r="Q1237" s="64">
        <f t="shared" si="191"/>
        <v>1.1567112123928223</v>
      </c>
      <c r="R1237" s="64">
        <f t="shared" si="192"/>
        <v>1.1249417398751336</v>
      </c>
      <c r="S1237" s="64">
        <f t="shared" si="193"/>
        <v>1.456508938111668</v>
      </c>
      <c r="T1237" s="64">
        <f t="shared" si="194"/>
        <v>0.75447892352263335</v>
      </c>
      <c r="V1237" s="64">
        <f t="shared" si="195"/>
        <v>0.9882530819383144</v>
      </c>
      <c r="W1237" s="64">
        <f t="shared" si="196"/>
        <v>1.5331259447145078</v>
      </c>
      <c r="X1237" s="64">
        <f t="shared" si="197"/>
        <v>1.4910181117092356</v>
      </c>
      <c r="Y1237" s="64">
        <f t="shared" si="198"/>
        <v>1.9304832682552393</v>
      </c>
      <c r="Z1237" s="64">
        <f t="shared" si="199"/>
        <v>1.3254180717614192</v>
      </c>
    </row>
    <row r="1238" spans="1:26" x14ac:dyDescent="0.2">
      <c r="B1238" s="48" t="s">
        <v>2991</v>
      </c>
      <c r="C1238" s="48"/>
      <c r="D1238" s="47" t="s">
        <v>1088</v>
      </c>
      <c r="E1238" s="47">
        <v>1292616</v>
      </c>
      <c r="F1238" s="47">
        <v>1292801</v>
      </c>
      <c r="G1238" s="49" t="s">
        <v>2990</v>
      </c>
      <c r="H1238" s="50">
        <v>30.645161290322498</v>
      </c>
      <c r="I1238" s="62">
        <v>997.88023109914388</v>
      </c>
      <c r="J1238" s="62">
        <v>1009.0710496139761</v>
      </c>
      <c r="K1238" s="62">
        <v>1005.133053708088</v>
      </c>
      <c r="L1238" s="62">
        <v>766.70828360670248</v>
      </c>
      <c r="M1238" s="62">
        <v>760.26635562843376</v>
      </c>
      <c r="N1238" s="62">
        <v>1076.0842318560915</v>
      </c>
      <c r="P1238" s="64">
        <f t="shared" si="190"/>
        <v>1.312540300792739</v>
      </c>
      <c r="Q1238" s="64">
        <f t="shared" si="191"/>
        <v>1.3272599032478312</v>
      </c>
      <c r="R1238" s="64">
        <f t="shared" si="192"/>
        <v>1.3220801450266049</v>
      </c>
      <c r="S1238" s="64">
        <f t="shared" si="193"/>
        <v>1.0084732514211336</v>
      </c>
      <c r="T1238" s="64">
        <f t="shared" si="194"/>
        <v>1.4154042512727052</v>
      </c>
      <c r="V1238" s="64">
        <f t="shared" si="195"/>
        <v>0.92732539104112988</v>
      </c>
      <c r="W1238" s="64">
        <f t="shared" si="196"/>
        <v>0.93772496589181764</v>
      </c>
      <c r="X1238" s="64">
        <f t="shared" si="197"/>
        <v>0.93406540487483691</v>
      </c>
      <c r="Y1238" s="64">
        <f t="shared" si="198"/>
        <v>0.71249839084087341</v>
      </c>
      <c r="Z1238" s="64">
        <f t="shared" si="199"/>
        <v>0.70651193756187924</v>
      </c>
    </row>
    <row r="1239" spans="1:26" x14ac:dyDescent="0.2">
      <c r="B1239" s="48" t="s">
        <v>2991</v>
      </c>
      <c r="C1239" s="48" t="s">
        <v>3652</v>
      </c>
      <c r="D1239" s="47" t="s">
        <v>1089</v>
      </c>
      <c r="E1239" s="47">
        <v>1292961</v>
      </c>
      <c r="F1239" s="47">
        <v>1293332</v>
      </c>
      <c r="G1239" s="49" t="s">
        <v>2949</v>
      </c>
      <c r="H1239" s="50">
        <v>37.634408602150501</v>
      </c>
      <c r="I1239" s="62">
        <v>18.623391499621906</v>
      </c>
      <c r="J1239" s="62">
        <v>15.15771962939449</v>
      </c>
      <c r="K1239" s="62">
        <v>14.45368082024812</v>
      </c>
      <c r="L1239" s="62">
        <v>11.16128518046855</v>
      </c>
      <c r="M1239" s="62">
        <v>11.812903533668891</v>
      </c>
      <c r="N1239" s="62">
        <v>18.107186593732308</v>
      </c>
      <c r="P1239" s="64">
        <f t="shared" si="190"/>
        <v>1.5765295506343471</v>
      </c>
      <c r="Q1239" s="64">
        <f t="shared" si="191"/>
        <v>1.283149361729085</v>
      </c>
      <c r="R1239" s="64">
        <f t="shared" si="192"/>
        <v>1.2235502287013977</v>
      </c>
      <c r="S1239" s="64">
        <f t="shared" si="193"/>
        <v>0.9448384259345628</v>
      </c>
      <c r="T1239" s="64">
        <f t="shared" si="194"/>
        <v>1.5328311572276523</v>
      </c>
      <c r="V1239" s="64">
        <f t="shared" si="195"/>
        <v>1.0285082888618533</v>
      </c>
      <c r="W1239" s="64">
        <f t="shared" si="196"/>
        <v>0.83711069916522773</v>
      </c>
      <c r="X1239" s="64">
        <f t="shared" si="197"/>
        <v>0.79822896535738874</v>
      </c>
      <c r="Y1239" s="64">
        <f t="shared" si="198"/>
        <v>0.61640084850795984</v>
      </c>
      <c r="Z1239" s="64">
        <f t="shared" si="199"/>
        <v>0.65238757398997893</v>
      </c>
    </row>
    <row r="1240" spans="1:26" x14ac:dyDescent="0.2">
      <c r="B1240" s="48" t="s">
        <v>2991</v>
      </c>
      <c r="C1240" s="48"/>
      <c r="D1240" s="47" t="s">
        <v>1090</v>
      </c>
      <c r="E1240" s="47">
        <v>1293425</v>
      </c>
      <c r="F1240" s="47">
        <v>1293847</v>
      </c>
      <c r="G1240" s="49" t="s">
        <v>2990</v>
      </c>
      <c r="H1240" s="50">
        <v>39.952718676122899</v>
      </c>
      <c r="I1240" s="62">
        <v>194.33618440062745</v>
      </c>
      <c r="J1240" s="62">
        <v>189.24113488674126</v>
      </c>
      <c r="K1240" s="62">
        <v>216.74968693414047</v>
      </c>
      <c r="L1240" s="62">
        <v>270.00811170622853</v>
      </c>
      <c r="M1240" s="62">
        <v>238.27307404027752</v>
      </c>
      <c r="N1240" s="62">
        <v>178.57685339755855</v>
      </c>
      <c r="P1240" s="64">
        <f t="shared" si="190"/>
        <v>0.81560279181094963</v>
      </c>
      <c r="Q1240" s="64">
        <f t="shared" si="191"/>
        <v>0.79421955522658871</v>
      </c>
      <c r="R1240" s="64">
        <f t="shared" si="192"/>
        <v>0.90966924318734077</v>
      </c>
      <c r="S1240" s="64">
        <f t="shared" si="193"/>
        <v>1.133187678858697</v>
      </c>
      <c r="T1240" s="64">
        <f t="shared" si="194"/>
        <v>0.74946300213246941</v>
      </c>
      <c r="V1240" s="64">
        <f t="shared" si="195"/>
        <v>1.0882495726810939</v>
      </c>
      <c r="W1240" s="64">
        <f t="shared" si="196"/>
        <v>1.0597181621598026</v>
      </c>
      <c r="X1240" s="64">
        <f t="shared" si="197"/>
        <v>1.2137613739424518</v>
      </c>
      <c r="Y1240" s="64">
        <f t="shared" si="198"/>
        <v>1.51199949248249</v>
      </c>
      <c r="Z1240" s="64">
        <f t="shared" si="199"/>
        <v>1.3342886802346083</v>
      </c>
    </row>
    <row r="1241" spans="1:26" x14ac:dyDescent="0.2">
      <c r="B1241" s="48" t="s">
        <v>4841</v>
      </c>
      <c r="C1241" s="48" t="s">
        <v>4842</v>
      </c>
      <c r="D1241" s="47" t="s">
        <v>1091</v>
      </c>
      <c r="E1241" s="47">
        <v>1293907</v>
      </c>
      <c r="F1241" s="47">
        <v>1294656</v>
      </c>
      <c r="G1241" s="49" t="s">
        <v>2990</v>
      </c>
      <c r="H1241" s="50">
        <v>41.3333333333333</v>
      </c>
      <c r="I1241" s="62">
        <v>49.632728151828168</v>
      </c>
      <c r="J1241" s="62">
        <v>77.733117036571926</v>
      </c>
      <c r="K1241" s="62">
        <v>75.573479115470676</v>
      </c>
      <c r="L1241" s="62">
        <v>82.057768646804774</v>
      </c>
      <c r="M1241" s="62">
        <v>74.216535267530418</v>
      </c>
      <c r="N1241" s="62">
        <v>85.412707765896144</v>
      </c>
      <c r="P1241" s="64">
        <f t="shared" si="190"/>
        <v>0.66875566169878031</v>
      </c>
      <c r="Q1241" s="64">
        <f t="shared" si="191"/>
        <v>1.0473827261858182</v>
      </c>
      <c r="R1241" s="64">
        <f t="shared" si="192"/>
        <v>1.0182835784916238</v>
      </c>
      <c r="S1241" s="64">
        <f t="shared" si="193"/>
        <v>1.105653455136498</v>
      </c>
      <c r="T1241" s="64">
        <f t="shared" si="194"/>
        <v>1.1508581943094833</v>
      </c>
      <c r="V1241" s="64">
        <f t="shared" si="195"/>
        <v>0.58109301824108284</v>
      </c>
      <c r="W1241" s="64">
        <f t="shared" si="196"/>
        <v>0.91008842910854826</v>
      </c>
      <c r="X1241" s="64">
        <f t="shared" si="197"/>
        <v>0.88480369130324998</v>
      </c>
      <c r="Y1241" s="64">
        <f t="shared" si="198"/>
        <v>0.96072084345707931</v>
      </c>
      <c r="Z1241" s="64">
        <f t="shared" si="199"/>
        <v>0.8689167830968102</v>
      </c>
    </row>
    <row r="1242" spans="1:26" x14ac:dyDescent="0.2">
      <c r="B1242" s="48" t="s">
        <v>2991</v>
      </c>
      <c r="C1242" s="48"/>
      <c r="D1242" s="47" t="s">
        <v>1092</v>
      </c>
      <c r="E1242" s="47">
        <v>1294928</v>
      </c>
      <c r="F1242" s="47">
        <v>1295125</v>
      </c>
      <c r="G1242" s="49" t="s">
        <v>2949</v>
      </c>
      <c r="H1242" s="50">
        <v>34.343434343434303</v>
      </c>
      <c r="I1242" s="62">
        <v>672.63209027309222</v>
      </c>
      <c r="J1242" s="62">
        <v>997.75197326735042</v>
      </c>
      <c r="K1242" s="62">
        <v>909.98877977328561</v>
      </c>
      <c r="L1242" s="62">
        <v>1164.4940871622186</v>
      </c>
      <c r="M1242" s="62">
        <v>972.26529340399736</v>
      </c>
      <c r="N1242" s="62">
        <v>733.85056662563579</v>
      </c>
      <c r="P1242" s="64">
        <f t="shared" si="190"/>
        <v>0.69181950115501956</v>
      </c>
      <c r="Q1242" s="64">
        <f t="shared" si="191"/>
        <v>1.0262137094024222</v>
      </c>
      <c r="R1242" s="64">
        <f t="shared" si="192"/>
        <v>0.93594699507098988</v>
      </c>
      <c r="S1242" s="64">
        <f t="shared" si="193"/>
        <v>1.1977122860008806</v>
      </c>
      <c r="T1242" s="64">
        <f t="shared" si="194"/>
        <v>0.75478428737937575</v>
      </c>
      <c r="V1242" s="64">
        <f t="shared" si="195"/>
        <v>0.91657909779366109</v>
      </c>
      <c r="W1242" s="64">
        <f t="shared" si="196"/>
        <v>1.3596119137104115</v>
      </c>
      <c r="X1242" s="64">
        <f t="shared" si="197"/>
        <v>1.2400191825940285</v>
      </c>
      <c r="Y1242" s="64">
        <f t="shared" si="198"/>
        <v>1.5868272644616899</v>
      </c>
      <c r="Z1242" s="64">
        <f t="shared" si="199"/>
        <v>1.3248818460066485</v>
      </c>
    </row>
    <row r="1243" spans="1:26" x14ac:dyDescent="0.2">
      <c r="B1243" s="48" t="s">
        <v>2991</v>
      </c>
      <c r="C1243" s="48"/>
      <c r="D1243" s="47" t="s">
        <v>1093</v>
      </c>
      <c r="E1243" s="47">
        <v>1295366</v>
      </c>
      <c r="F1243" s="47">
        <v>1295854</v>
      </c>
      <c r="G1243" s="49" t="s">
        <v>2949</v>
      </c>
      <c r="H1243" s="50">
        <v>37.4233128834355</v>
      </c>
      <c r="I1243" s="62">
        <v>472.39057042938026</v>
      </c>
      <c r="J1243" s="62">
        <v>422.94155989573392</v>
      </c>
      <c r="K1243" s="62">
        <v>403.28060204777677</v>
      </c>
      <c r="L1243" s="62">
        <v>481.78406459985717</v>
      </c>
      <c r="M1243" s="62">
        <v>479.85623399391505</v>
      </c>
      <c r="N1243" s="62">
        <v>293.90908781578116</v>
      </c>
      <c r="P1243" s="64">
        <f t="shared" si="190"/>
        <v>0.98444187438725772</v>
      </c>
      <c r="Q1243" s="64">
        <f t="shared" si="191"/>
        <v>0.88139223778657239</v>
      </c>
      <c r="R1243" s="64">
        <f t="shared" si="192"/>
        <v>0.84041963713008816</v>
      </c>
      <c r="S1243" s="64">
        <f t="shared" si="193"/>
        <v>1.0040175170590084</v>
      </c>
      <c r="T1243" s="64">
        <f t="shared" si="194"/>
        <v>0.61249404924790074</v>
      </c>
      <c r="V1243" s="64">
        <f t="shared" si="195"/>
        <v>1.6072676552467451</v>
      </c>
      <c r="W1243" s="64">
        <f t="shared" si="196"/>
        <v>1.4390217159968488</v>
      </c>
      <c r="X1243" s="64">
        <f t="shared" si="197"/>
        <v>1.3721270241924211</v>
      </c>
      <c r="Y1243" s="64">
        <f t="shared" si="198"/>
        <v>1.6392281986933113</v>
      </c>
      <c r="Z1243" s="64">
        <f t="shared" si="199"/>
        <v>1.6326689234416714</v>
      </c>
    </row>
    <row r="1244" spans="1:26" x14ac:dyDescent="0.2">
      <c r="B1244" s="48" t="s">
        <v>4843</v>
      </c>
      <c r="C1244" s="48" t="s">
        <v>4844</v>
      </c>
      <c r="D1244" s="47" t="s">
        <v>1094</v>
      </c>
      <c r="E1244" s="47">
        <v>1295923</v>
      </c>
      <c r="F1244" s="47">
        <v>1296519</v>
      </c>
      <c r="G1244" s="49" t="s">
        <v>2990</v>
      </c>
      <c r="H1244" s="50">
        <v>38.693467336683398</v>
      </c>
      <c r="I1244" s="62">
        <v>208.53505267588329</v>
      </c>
      <c r="J1244" s="62">
        <v>234.27001059658917</v>
      </c>
      <c r="K1244" s="62">
        <v>192.50995484456104</v>
      </c>
      <c r="L1244" s="62">
        <v>237.69611354183778</v>
      </c>
      <c r="M1244" s="62">
        <v>244.79392468920247</v>
      </c>
      <c r="N1244" s="62">
        <v>160.03254442086455</v>
      </c>
      <c r="P1244" s="64">
        <f t="shared" si="190"/>
        <v>0.85188001679635428</v>
      </c>
      <c r="Q1244" s="64">
        <f t="shared" si="191"/>
        <v>0.95700908792579409</v>
      </c>
      <c r="R1244" s="64">
        <f t="shared" si="192"/>
        <v>0.78641639121141305</v>
      </c>
      <c r="S1244" s="64">
        <f t="shared" si="193"/>
        <v>0.97100495383463348</v>
      </c>
      <c r="T1244" s="64">
        <f t="shared" si="194"/>
        <v>0.65374393839245215</v>
      </c>
      <c r="V1244" s="64">
        <f t="shared" si="195"/>
        <v>1.3030790295220422</v>
      </c>
      <c r="W1244" s="64">
        <f t="shared" si="196"/>
        <v>1.4638898071912789</v>
      </c>
      <c r="X1244" s="64">
        <f t="shared" si="197"/>
        <v>1.2029425361024391</v>
      </c>
      <c r="Y1244" s="64">
        <f t="shared" si="198"/>
        <v>1.4852985959951261</v>
      </c>
      <c r="Z1244" s="64">
        <f t="shared" si="199"/>
        <v>1.5296508942920175</v>
      </c>
    </row>
    <row r="1245" spans="1:26" x14ac:dyDescent="0.2">
      <c r="A1245" s="47" t="s">
        <v>2741</v>
      </c>
      <c r="B1245" s="48" t="s">
        <v>4845</v>
      </c>
      <c r="C1245" s="48" t="s">
        <v>4846</v>
      </c>
      <c r="D1245" s="47" t="s">
        <v>4847</v>
      </c>
      <c r="E1245" s="47">
        <v>1296892</v>
      </c>
      <c r="F1245" s="47">
        <v>1298355</v>
      </c>
      <c r="G1245" s="49" t="s">
        <v>2949</v>
      </c>
      <c r="H1245" s="50">
        <v>42.486338797814199</v>
      </c>
      <c r="I1245" s="62">
        <v>196.84428130570512</v>
      </c>
      <c r="J1245" s="62">
        <v>286.45915836493992</v>
      </c>
      <c r="K1245" s="62">
        <v>385.13160428112815</v>
      </c>
      <c r="L1245" s="62">
        <v>463.33056390559813</v>
      </c>
      <c r="M1245" s="62">
        <v>275.61207107526633</v>
      </c>
      <c r="N1245" s="62">
        <v>191.12956300732779</v>
      </c>
      <c r="P1245" s="64">
        <f t="shared" si="190"/>
        <v>0.714207765058118</v>
      </c>
      <c r="Q1245" s="64">
        <f t="shared" si="191"/>
        <v>1.0393563578233531</v>
      </c>
      <c r="R1245" s="64">
        <f t="shared" si="192"/>
        <v>1.3973684199628302</v>
      </c>
      <c r="S1245" s="64">
        <f t="shared" si="193"/>
        <v>1.6810967752536068</v>
      </c>
      <c r="T1245" s="64">
        <f t="shared" si="194"/>
        <v>0.69347312061354749</v>
      </c>
      <c r="V1245" s="64">
        <f t="shared" si="195"/>
        <v>1.0298997089118977</v>
      </c>
      <c r="W1245" s="64">
        <f t="shared" si="196"/>
        <v>1.4987694936233242</v>
      </c>
      <c r="X1245" s="64">
        <f t="shared" si="197"/>
        <v>2.015028958478613</v>
      </c>
      <c r="Y1245" s="64">
        <f t="shared" si="198"/>
        <v>2.4241700583380412</v>
      </c>
      <c r="Z1245" s="64">
        <f t="shared" si="199"/>
        <v>1.4420169582279614</v>
      </c>
    </row>
    <row r="1246" spans="1:26" x14ac:dyDescent="0.2">
      <c r="A1246" s="47" t="s">
        <v>12</v>
      </c>
      <c r="B1246" s="48" t="s">
        <v>4848</v>
      </c>
      <c r="C1246" s="48" t="s">
        <v>4849</v>
      </c>
      <c r="D1246" s="47" t="s">
        <v>4850</v>
      </c>
      <c r="E1246" s="47">
        <v>1298498</v>
      </c>
      <c r="F1246" s="47">
        <v>1302028</v>
      </c>
      <c r="G1246" s="49" t="s">
        <v>2949</v>
      </c>
      <c r="H1246" s="50">
        <v>41.744548286604299</v>
      </c>
      <c r="I1246" s="62">
        <v>112.45024786593751</v>
      </c>
      <c r="J1246" s="62">
        <v>106.96412163039331</v>
      </c>
      <c r="K1246" s="62">
        <v>121.0572519337349</v>
      </c>
      <c r="L1246" s="62">
        <v>152.6071048507055</v>
      </c>
      <c r="M1246" s="62">
        <v>147.18842289353469</v>
      </c>
      <c r="N1246" s="62">
        <v>111.3243633594995</v>
      </c>
      <c r="P1246" s="64">
        <f t="shared" si="190"/>
        <v>0.76398840109371757</v>
      </c>
      <c r="Q1246" s="64">
        <f t="shared" si="191"/>
        <v>0.72671559031353505</v>
      </c>
      <c r="R1246" s="64">
        <f t="shared" si="192"/>
        <v>0.82246449519537845</v>
      </c>
      <c r="S1246" s="64">
        <f t="shared" si="193"/>
        <v>1.0368145935029842</v>
      </c>
      <c r="T1246" s="64">
        <f t="shared" si="194"/>
        <v>0.75633912756863619</v>
      </c>
      <c r="V1246" s="64">
        <f t="shared" si="195"/>
        <v>1.0101135499226004</v>
      </c>
      <c r="W1246" s="64">
        <f t="shared" si="196"/>
        <v>0.96083299650207143</v>
      </c>
      <c r="X1246" s="64">
        <f t="shared" si="197"/>
        <v>1.0874281988283643</v>
      </c>
      <c r="Y1246" s="64">
        <f t="shared" si="198"/>
        <v>1.370832944787582</v>
      </c>
      <c r="Z1246" s="64">
        <f t="shared" si="199"/>
        <v>1.3221582271099046</v>
      </c>
    </row>
    <row r="1247" spans="1:26" x14ac:dyDescent="0.2">
      <c r="A1247" s="47" t="s">
        <v>11</v>
      </c>
      <c r="B1247" s="48" t="s">
        <v>4851</v>
      </c>
      <c r="C1247" s="48" t="s">
        <v>4852</v>
      </c>
      <c r="D1247" s="47" t="s">
        <v>4853</v>
      </c>
      <c r="E1247" s="47">
        <v>1302025</v>
      </c>
      <c r="F1247" s="47">
        <v>1305744</v>
      </c>
      <c r="G1247" s="49" t="s">
        <v>2949</v>
      </c>
      <c r="H1247" s="50">
        <v>41.881720430107499</v>
      </c>
      <c r="I1247" s="62">
        <v>117.35516255433386</v>
      </c>
      <c r="J1247" s="62">
        <v>118.66329081297401</v>
      </c>
      <c r="K1247" s="62">
        <v>135.5634813599105</v>
      </c>
      <c r="L1247" s="62">
        <v>156.97807544142864</v>
      </c>
      <c r="M1247" s="62">
        <v>146.11652986261214</v>
      </c>
      <c r="N1247" s="62">
        <v>126.41772517787393</v>
      </c>
      <c r="P1247" s="64">
        <f t="shared" si="190"/>
        <v>0.80316144015108004</v>
      </c>
      <c r="Q1247" s="64">
        <f t="shared" si="191"/>
        <v>0.8121140771995381</v>
      </c>
      <c r="R1247" s="64">
        <f t="shared" si="192"/>
        <v>0.92777649104708226</v>
      </c>
      <c r="S1247" s="64">
        <f t="shared" si="193"/>
        <v>1.0743348174845735</v>
      </c>
      <c r="T1247" s="64">
        <f t="shared" si="194"/>
        <v>0.86518428337122266</v>
      </c>
      <c r="V1247" s="64">
        <f t="shared" si="195"/>
        <v>0.92831256367895598</v>
      </c>
      <c r="W1247" s="64">
        <f t="shared" si="196"/>
        <v>0.93866022858749298</v>
      </c>
      <c r="X1247" s="64">
        <f t="shared" si="197"/>
        <v>1.0723455209241282</v>
      </c>
      <c r="Y1247" s="64">
        <f t="shared" si="198"/>
        <v>1.2417410234249611</v>
      </c>
      <c r="Z1247" s="64">
        <f t="shared" si="199"/>
        <v>1.1558231225646667</v>
      </c>
    </row>
    <row r="1248" spans="1:26" x14ac:dyDescent="0.2">
      <c r="B1248" s="48" t="s">
        <v>2991</v>
      </c>
      <c r="C1248" s="48" t="s">
        <v>3882</v>
      </c>
      <c r="D1248" s="47" t="s">
        <v>1095</v>
      </c>
      <c r="E1248" s="47">
        <v>1305811</v>
      </c>
      <c r="F1248" s="47">
        <v>1306152</v>
      </c>
      <c r="G1248" s="49" t="s">
        <v>2949</v>
      </c>
      <c r="H1248" s="50">
        <v>40.643274853801103</v>
      </c>
      <c r="I1248" s="62">
        <v>491.91306471140615</v>
      </c>
      <c r="J1248" s="62">
        <v>638.00133555378056</v>
      </c>
      <c r="K1248" s="62">
        <v>633.9386520872057</v>
      </c>
      <c r="L1248" s="62">
        <v>729.69349517572016</v>
      </c>
      <c r="M1248" s="62">
        <v>529.94396342878883</v>
      </c>
      <c r="N1248" s="62">
        <v>1191.3789709835298</v>
      </c>
      <c r="P1248" s="64">
        <f t="shared" si="190"/>
        <v>0.92823599976246718</v>
      </c>
      <c r="Q1248" s="64">
        <f t="shared" si="191"/>
        <v>1.2039033927773233</v>
      </c>
      <c r="R1248" s="64">
        <f t="shared" si="192"/>
        <v>1.196237141726384</v>
      </c>
      <c r="S1248" s="64">
        <f t="shared" si="193"/>
        <v>1.3769257610833652</v>
      </c>
      <c r="T1248" s="64">
        <f t="shared" si="194"/>
        <v>2.2481225435142091</v>
      </c>
      <c r="V1248" s="64">
        <f t="shared" si="195"/>
        <v>0.41289386223202573</v>
      </c>
      <c r="W1248" s="64">
        <f t="shared" si="196"/>
        <v>0.5355150217458392</v>
      </c>
      <c r="X1248" s="64">
        <f t="shared" si="197"/>
        <v>0.53210495361007137</v>
      </c>
      <c r="Y1248" s="64">
        <f t="shared" si="198"/>
        <v>0.61247807200535842</v>
      </c>
      <c r="Z1248" s="64">
        <f t="shared" si="199"/>
        <v>0.44481560975623013</v>
      </c>
    </row>
    <row r="1249" spans="1:26" x14ac:dyDescent="0.2">
      <c r="A1249" s="47" t="s">
        <v>2710</v>
      </c>
      <c r="B1249" s="48" t="s">
        <v>4854</v>
      </c>
      <c r="C1249" s="48" t="s">
        <v>4855</v>
      </c>
      <c r="D1249" s="47" t="s">
        <v>4856</v>
      </c>
      <c r="E1249" s="47">
        <v>1306461</v>
      </c>
      <c r="F1249" s="47">
        <v>1307504</v>
      </c>
      <c r="G1249" s="49" t="s">
        <v>2949</v>
      </c>
      <c r="H1249" s="50">
        <v>42.911877394636001</v>
      </c>
      <c r="I1249" s="62">
        <v>240.0816831098968</v>
      </c>
      <c r="J1249" s="62">
        <v>285.00059660317783</v>
      </c>
      <c r="K1249" s="62">
        <v>254.61114036875301</v>
      </c>
      <c r="L1249" s="62">
        <v>237.65839996342515</v>
      </c>
      <c r="M1249" s="62">
        <v>224.27457112640221</v>
      </c>
      <c r="N1249" s="62">
        <v>176.24455710228278</v>
      </c>
      <c r="P1249" s="64">
        <f t="shared" si="190"/>
        <v>1.0704810710554682</v>
      </c>
      <c r="Q1249" s="64">
        <f t="shared" si="191"/>
        <v>1.2707664322878145</v>
      </c>
      <c r="R1249" s="64">
        <f t="shared" si="192"/>
        <v>1.1352653093482139</v>
      </c>
      <c r="S1249" s="64">
        <f t="shared" si="193"/>
        <v>1.0596760870829165</v>
      </c>
      <c r="T1249" s="64">
        <f t="shared" si="194"/>
        <v>0.78584280071123414</v>
      </c>
      <c r="V1249" s="64">
        <f t="shared" si="195"/>
        <v>1.3622076452015843</v>
      </c>
      <c r="W1249" s="64">
        <f t="shared" si="196"/>
        <v>1.6170745995734719</v>
      </c>
      <c r="X1249" s="64">
        <f t="shared" si="197"/>
        <v>1.4446468279924838</v>
      </c>
      <c r="Y1249" s="64">
        <f t="shared" si="198"/>
        <v>1.3484580963569905</v>
      </c>
      <c r="Z1249" s="64">
        <f t="shared" si="199"/>
        <v>1.2725191337185262</v>
      </c>
    </row>
    <row r="1250" spans="1:26" x14ac:dyDescent="0.2">
      <c r="A1250" s="47" t="s">
        <v>2711</v>
      </c>
      <c r="B1250" s="48" t="s">
        <v>4857</v>
      </c>
      <c r="C1250" s="48" t="s">
        <v>4858</v>
      </c>
      <c r="D1250" s="47" t="s">
        <v>4859</v>
      </c>
      <c r="E1250" s="47">
        <v>1307509</v>
      </c>
      <c r="F1250" s="47">
        <v>1309929</v>
      </c>
      <c r="G1250" s="49" t="s">
        <v>2949</v>
      </c>
      <c r="H1250" s="50">
        <v>42.792234613795898</v>
      </c>
      <c r="I1250" s="62">
        <v>345.0561155330268</v>
      </c>
      <c r="J1250" s="62">
        <v>479.03921538611598</v>
      </c>
      <c r="K1250" s="62">
        <v>406.9314133866738</v>
      </c>
      <c r="L1250" s="62">
        <v>371.08852872013836</v>
      </c>
      <c r="M1250" s="62">
        <v>331.09609733983228</v>
      </c>
      <c r="N1250" s="62">
        <v>317.32062621968623</v>
      </c>
      <c r="P1250" s="64">
        <f t="shared" si="190"/>
        <v>1.0421630405956315</v>
      </c>
      <c r="Q1250" s="64">
        <f t="shared" si="191"/>
        <v>1.4468283354437639</v>
      </c>
      <c r="R1250" s="64">
        <f t="shared" si="192"/>
        <v>1.2290432193436736</v>
      </c>
      <c r="S1250" s="64">
        <f t="shared" si="193"/>
        <v>1.1207879878428721</v>
      </c>
      <c r="T1250" s="64">
        <f t="shared" si="194"/>
        <v>0.95839434161011239</v>
      </c>
      <c r="V1250" s="64">
        <f t="shared" si="195"/>
        <v>1.087405252043524</v>
      </c>
      <c r="W1250" s="64">
        <f t="shared" si="196"/>
        <v>1.5096378104790116</v>
      </c>
      <c r="X1250" s="64">
        <f t="shared" si="197"/>
        <v>1.2823982425426974</v>
      </c>
      <c r="Y1250" s="64">
        <f t="shared" si="198"/>
        <v>1.1694434526396897</v>
      </c>
      <c r="Z1250" s="64">
        <f t="shared" si="199"/>
        <v>1.0434118364263187</v>
      </c>
    </row>
    <row r="1251" spans="1:26" x14ac:dyDescent="0.2">
      <c r="A1251" s="47" t="s">
        <v>2888</v>
      </c>
      <c r="B1251" s="48" t="s">
        <v>4860</v>
      </c>
      <c r="C1251" s="48" t="s">
        <v>4861</v>
      </c>
      <c r="D1251" s="47" t="s">
        <v>4862</v>
      </c>
      <c r="E1251" s="47">
        <v>1310000</v>
      </c>
      <c r="F1251" s="47">
        <v>1311013</v>
      </c>
      <c r="G1251" s="49" t="s">
        <v>2990</v>
      </c>
      <c r="H1251" s="50">
        <v>42.406311637080798</v>
      </c>
      <c r="I1251" s="62">
        <v>390.66194434100453</v>
      </c>
      <c r="J1251" s="62">
        <v>385.18610053150002</v>
      </c>
      <c r="K1251" s="62">
        <v>360.95894094797404</v>
      </c>
      <c r="L1251" s="62">
        <v>448.72989443013944</v>
      </c>
      <c r="M1251" s="62">
        <v>391.42452848363183</v>
      </c>
      <c r="N1251" s="62">
        <v>208.77601448732773</v>
      </c>
      <c r="P1251" s="64">
        <f t="shared" si="190"/>
        <v>0.99805177221370989</v>
      </c>
      <c r="Q1251" s="64">
        <f t="shared" si="191"/>
        <v>0.9840622457251228</v>
      </c>
      <c r="R1251" s="64">
        <f t="shared" si="192"/>
        <v>0.92216740311681367</v>
      </c>
      <c r="S1251" s="64">
        <f t="shared" si="193"/>
        <v>1.146402082078267</v>
      </c>
      <c r="T1251" s="64">
        <f t="shared" si="194"/>
        <v>0.53337488914177256</v>
      </c>
      <c r="V1251" s="64">
        <f t="shared" si="195"/>
        <v>1.8712012742475113</v>
      </c>
      <c r="W1251" s="64">
        <f t="shared" si="196"/>
        <v>1.8449729557169989</v>
      </c>
      <c r="X1251" s="64">
        <f t="shared" si="197"/>
        <v>1.7289291676265977</v>
      </c>
      <c r="Y1251" s="64">
        <f t="shared" si="198"/>
        <v>2.1493364337471652</v>
      </c>
      <c r="Z1251" s="64">
        <f t="shared" si="199"/>
        <v>1.8748539167433456</v>
      </c>
    </row>
    <row r="1252" spans="1:26" x14ac:dyDescent="0.2">
      <c r="A1252" s="47" t="s">
        <v>2538</v>
      </c>
      <c r="B1252" s="48" t="s">
        <v>4863</v>
      </c>
      <c r="C1252" s="48" t="s">
        <v>4864</v>
      </c>
      <c r="D1252" s="47" t="s">
        <v>4865</v>
      </c>
      <c r="E1252" s="47">
        <v>1311267</v>
      </c>
      <c r="F1252" s="47">
        <v>1312004</v>
      </c>
      <c r="G1252" s="49" t="s">
        <v>2949</v>
      </c>
      <c r="H1252" s="50">
        <v>38.753387533875298</v>
      </c>
      <c r="I1252" s="62">
        <v>292.83085432848031</v>
      </c>
      <c r="J1252" s="62">
        <v>227.03130353155791</v>
      </c>
      <c r="K1252" s="62">
        <v>342.80243296356429</v>
      </c>
      <c r="L1252" s="62">
        <v>338.37749949566847</v>
      </c>
      <c r="M1252" s="62">
        <v>182.75647755841214</v>
      </c>
      <c r="N1252" s="62">
        <v>183.56847653287502</v>
      </c>
      <c r="P1252" s="64">
        <f t="shared" si="190"/>
        <v>1.6023008226063369</v>
      </c>
      <c r="Q1252" s="64">
        <f t="shared" si="191"/>
        <v>1.2422613226335288</v>
      </c>
      <c r="R1252" s="64">
        <f t="shared" si="192"/>
        <v>1.875733421563669</v>
      </c>
      <c r="S1252" s="64">
        <f t="shared" si="193"/>
        <v>1.8515212375305119</v>
      </c>
      <c r="T1252" s="64">
        <f t="shared" si="194"/>
        <v>1.0044430653583993</v>
      </c>
      <c r="V1252" s="64">
        <f t="shared" si="195"/>
        <v>1.595213186159649</v>
      </c>
      <c r="W1252" s="64">
        <f t="shared" si="196"/>
        <v>1.2367662891776474</v>
      </c>
      <c r="X1252" s="64">
        <f t="shared" si="197"/>
        <v>1.8674362801184563</v>
      </c>
      <c r="Y1252" s="64">
        <f t="shared" si="198"/>
        <v>1.8433311965470767</v>
      </c>
      <c r="Z1252" s="64">
        <f t="shared" si="199"/>
        <v>0.99557658814955918</v>
      </c>
    </row>
    <row r="1253" spans="1:26" x14ac:dyDescent="0.2">
      <c r="B1253" s="48" t="s">
        <v>4866</v>
      </c>
      <c r="C1253" s="48" t="s">
        <v>4867</v>
      </c>
      <c r="D1253" s="47" t="s">
        <v>1096</v>
      </c>
      <c r="E1253" s="47">
        <v>1312018</v>
      </c>
      <c r="F1253" s="47">
        <v>1312833</v>
      </c>
      <c r="G1253" s="49" t="s">
        <v>2949</v>
      </c>
      <c r="H1253" s="50">
        <v>41.6666666666666</v>
      </c>
      <c r="I1253" s="62">
        <v>305.89615440796877</v>
      </c>
      <c r="J1253" s="62">
        <v>248.76492803535666</v>
      </c>
      <c r="K1253" s="62">
        <v>327.81160654452447</v>
      </c>
      <c r="L1253" s="62">
        <v>419.61508182158599</v>
      </c>
      <c r="M1253" s="62">
        <v>223.48971170683865</v>
      </c>
      <c r="N1253" s="62">
        <v>248.90588654244419</v>
      </c>
      <c r="P1253" s="64">
        <f t="shared" si="190"/>
        <v>1.3687258893117473</v>
      </c>
      <c r="Q1253" s="64">
        <f t="shared" si="191"/>
        <v>1.1130934222228208</v>
      </c>
      <c r="R1253" s="64">
        <f t="shared" si="192"/>
        <v>1.4667861175396273</v>
      </c>
      <c r="S1253" s="64">
        <f t="shared" si="193"/>
        <v>1.8775588308602487</v>
      </c>
      <c r="T1253" s="64">
        <f t="shared" si="194"/>
        <v>1.1137241380889384</v>
      </c>
      <c r="V1253" s="64">
        <f t="shared" si="195"/>
        <v>1.2289631179767475</v>
      </c>
      <c r="W1253" s="64">
        <f t="shared" si="196"/>
        <v>0.99943368753127704</v>
      </c>
      <c r="X1253" s="64">
        <f t="shared" si="197"/>
        <v>1.3170102607783245</v>
      </c>
      <c r="Y1253" s="64">
        <f t="shared" si="198"/>
        <v>1.6858383208628211</v>
      </c>
      <c r="Z1253" s="64">
        <f t="shared" si="199"/>
        <v>0.89788841401598796</v>
      </c>
    </row>
    <row r="1254" spans="1:26" x14ac:dyDescent="0.2">
      <c r="A1254" s="47" t="s">
        <v>2537</v>
      </c>
      <c r="B1254" s="48" t="s">
        <v>4868</v>
      </c>
      <c r="C1254" s="48" t="s">
        <v>4869</v>
      </c>
      <c r="D1254" s="47" t="s">
        <v>4870</v>
      </c>
      <c r="E1254" s="47">
        <v>1312846</v>
      </c>
      <c r="F1254" s="47">
        <v>1313493</v>
      </c>
      <c r="G1254" s="49" t="s">
        <v>2949</v>
      </c>
      <c r="H1254" s="50">
        <v>38.1172839506172</v>
      </c>
      <c r="I1254" s="62">
        <v>243.823330169732</v>
      </c>
      <c r="J1254" s="62">
        <v>176.05310401561599</v>
      </c>
      <c r="K1254" s="62">
        <v>241.83706924897405</v>
      </c>
      <c r="L1254" s="62">
        <v>313.29107430176305</v>
      </c>
      <c r="M1254" s="62">
        <v>192.14198031615757</v>
      </c>
      <c r="N1254" s="62">
        <v>186.78938460665918</v>
      </c>
      <c r="P1254" s="64">
        <f t="shared" si="190"/>
        <v>1.2689747954535286</v>
      </c>
      <c r="Q1254" s="64">
        <f t="shared" si="191"/>
        <v>0.91626568918427742</v>
      </c>
      <c r="R1254" s="64">
        <f t="shared" si="192"/>
        <v>1.2586373308479819</v>
      </c>
      <c r="S1254" s="64">
        <f t="shared" si="193"/>
        <v>1.6305186080952339</v>
      </c>
      <c r="T1254" s="64">
        <f t="shared" si="194"/>
        <v>0.97214249743501635</v>
      </c>
      <c r="V1254" s="64">
        <f t="shared" si="195"/>
        <v>1.3053382593618734</v>
      </c>
      <c r="W1254" s="64">
        <f t="shared" si="196"/>
        <v>0.94252199816573279</v>
      </c>
      <c r="X1254" s="64">
        <f t="shared" si="197"/>
        <v>1.2947045666338812</v>
      </c>
      <c r="Y1254" s="64">
        <f t="shared" si="198"/>
        <v>1.6772423923420003</v>
      </c>
      <c r="Z1254" s="64">
        <f t="shared" si="199"/>
        <v>1.028655781059346</v>
      </c>
    </row>
    <row r="1255" spans="1:26" x14ac:dyDescent="0.2">
      <c r="B1255" s="48" t="s">
        <v>4871</v>
      </c>
      <c r="C1255" s="48" t="s">
        <v>4487</v>
      </c>
      <c r="D1255" s="47" t="s">
        <v>1097</v>
      </c>
      <c r="E1255" s="47">
        <v>1313508</v>
      </c>
      <c r="F1255" s="47">
        <v>1314164</v>
      </c>
      <c r="G1255" s="49" t="s">
        <v>2949</v>
      </c>
      <c r="H1255" s="50">
        <v>39.269406392694002</v>
      </c>
      <c r="I1255" s="62">
        <v>245.67696805239655</v>
      </c>
      <c r="J1255" s="62">
        <v>216.09390900222871</v>
      </c>
      <c r="K1255" s="62">
        <v>278.50559977782893</v>
      </c>
      <c r="L1255" s="62">
        <v>378.56633023068673</v>
      </c>
      <c r="M1255" s="62">
        <v>239.15977675154636</v>
      </c>
      <c r="N1255" s="62">
        <v>219.59118897913848</v>
      </c>
      <c r="P1255" s="64">
        <f t="shared" si="190"/>
        <v>1.0272503653807163</v>
      </c>
      <c r="Q1255" s="64">
        <f t="shared" si="191"/>
        <v>0.9035545689889154</v>
      </c>
      <c r="R1255" s="64">
        <f t="shared" si="192"/>
        <v>1.1645168914301061</v>
      </c>
      <c r="S1255" s="64">
        <f t="shared" si="193"/>
        <v>1.5829013363897071</v>
      </c>
      <c r="T1255" s="64">
        <f t="shared" si="194"/>
        <v>0.9181777636766365</v>
      </c>
      <c r="V1255" s="64">
        <f t="shared" si="195"/>
        <v>1.1187924670134932</v>
      </c>
      <c r="W1255" s="64">
        <f t="shared" si="196"/>
        <v>0.98407367803249146</v>
      </c>
      <c r="X1255" s="64">
        <f t="shared" si="197"/>
        <v>1.268291323857659</v>
      </c>
      <c r="Y1255" s="64">
        <f t="shared" si="198"/>
        <v>1.7239595631801563</v>
      </c>
      <c r="Z1255" s="64">
        <f t="shared" si="199"/>
        <v>1.0891137201969745</v>
      </c>
    </row>
    <row r="1256" spans="1:26" x14ac:dyDescent="0.2">
      <c r="A1256" s="47" t="s">
        <v>2662</v>
      </c>
      <c r="B1256" s="48" t="s">
        <v>4872</v>
      </c>
      <c r="C1256" s="48" t="s">
        <v>4873</v>
      </c>
      <c r="D1256" s="47" t="s">
        <v>4874</v>
      </c>
      <c r="E1256" s="47">
        <v>1314386</v>
      </c>
      <c r="F1256" s="47">
        <v>1315204</v>
      </c>
      <c r="G1256" s="49" t="s">
        <v>2949</v>
      </c>
      <c r="H1256" s="50">
        <v>42.857142857142797</v>
      </c>
      <c r="I1256" s="62">
        <v>239.75516575173407</v>
      </c>
      <c r="J1256" s="62">
        <v>370.42817544331075</v>
      </c>
      <c r="K1256" s="62">
        <v>335.91130736581533</v>
      </c>
      <c r="L1256" s="62">
        <v>396.36871730638313</v>
      </c>
      <c r="M1256" s="62">
        <v>418.44550728929158</v>
      </c>
      <c r="N1256" s="62">
        <v>294.31995289090162</v>
      </c>
      <c r="P1256" s="64">
        <f t="shared" si="190"/>
        <v>0.57296628013735551</v>
      </c>
      <c r="Q1256" s="64">
        <f t="shared" si="191"/>
        <v>0.88524830351976003</v>
      </c>
      <c r="R1256" s="64">
        <f t="shared" si="192"/>
        <v>0.80275998072452392</v>
      </c>
      <c r="S1256" s="64">
        <f t="shared" si="193"/>
        <v>0.94724094392619274</v>
      </c>
      <c r="T1256" s="64">
        <f t="shared" si="194"/>
        <v>0.70336506848291724</v>
      </c>
      <c r="V1256" s="64">
        <f t="shared" si="195"/>
        <v>0.81460724424825659</v>
      </c>
      <c r="W1256" s="64">
        <f t="shared" si="196"/>
        <v>1.2585900881161831</v>
      </c>
      <c r="X1256" s="64">
        <f t="shared" si="197"/>
        <v>1.1413134042268986</v>
      </c>
      <c r="Y1256" s="64">
        <f t="shared" si="198"/>
        <v>1.3467273061616345</v>
      </c>
      <c r="Z1256" s="64">
        <f t="shared" si="199"/>
        <v>1.4217367975877624</v>
      </c>
    </row>
    <row r="1257" spans="1:26" x14ac:dyDescent="0.2">
      <c r="B1257" s="48" t="s">
        <v>4875</v>
      </c>
      <c r="C1257" s="48" t="s">
        <v>4876</v>
      </c>
      <c r="D1257" s="47" t="s">
        <v>1098</v>
      </c>
      <c r="E1257" s="47">
        <v>1315201</v>
      </c>
      <c r="F1257" s="47">
        <v>1316556</v>
      </c>
      <c r="G1257" s="49" t="s">
        <v>2949</v>
      </c>
      <c r="H1257" s="50">
        <v>43.657817109144503</v>
      </c>
      <c r="I1257" s="62">
        <v>387.75568868615755</v>
      </c>
      <c r="J1257" s="62">
        <v>432.61300748837255</v>
      </c>
      <c r="K1257" s="62">
        <v>453.10317445997219</v>
      </c>
      <c r="L1257" s="62">
        <v>587.62191026462403</v>
      </c>
      <c r="M1257" s="62">
        <v>559.02213846278232</v>
      </c>
      <c r="N1257" s="62">
        <v>535.16759596852057</v>
      </c>
      <c r="P1257" s="64">
        <f t="shared" si="190"/>
        <v>0.69363208003250287</v>
      </c>
      <c r="Q1257" s="64">
        <f t="shared" si="191"/>
        <v>0.77387455294344187</v>
      </c>
      <c r="R1257" s="64">
        <f t="shared" si="192"/>
        <v>0.81052814063130019</v>
      </c>
      <c r="S1257" s="64">
        <f t="shared" si="193"/>
        <v>1.0511603563330896</v>
      </c>
      <c r="T1257" s="64">
        <f t="shared" si="194"/>
        <v>0.95732808979648321</v>
      </c>
      <c r="V1257" s="64">
        <f t="shared" si="195"/>
        <v>0.72455001313077627</v>
      </c>
      <c r="W1257" s="64">
        <f t="shared" si="196"/>
        <v>0.80836921134107598</v>
      </c>
      <c r="X1257" s="64">
        <f t="shared" si="197"/>
        <v>0.84665659481861544</v>
      </c>
      <c r="Y1257" s="64">
        <f t="shared" si="198"/>
        <v>1.0980147428417713</v>
      </c>
      <c r="Z1257" s="64">
        <f t="shared" si="199"/>
        <v>1.0445739664993934</v>
      </c>
    </row>
    <row r="1258" spans="1:26" x14ac:dyDescent="0.2">
      <c r="B1258" s="48" t="s">
        <v>4877</v>
      </c>
      <c r="C1258" s="48" t="s">
        <v>4878</v>
      </c>
      <c r="D1258" s="47" t="s">
        <v>1099</v>
      </c>
      <c r="E1258" s="47">
        <v>1316557</v>
      </c>
      <c r="F1258" s="47">
        <v>1317069</v>
      </c>
      <c r="G1258" s="49" t="s">
        <v>2949</v>
      </c>
      <c r="H1258" s="50">
        <v>41.520467836257303</v>
      </c>
      <c r="I1258" s="62">
        <v>391.63576510316005</v>
      </c>
      <c r="J1258" s="62">
        <v>400.40692955844094</v>
      </c>
      <c r="K1258" s="62">
        <v>417.71278444599136</v>
      </c>
      <c r="L1258" s="62">
        <v>536.52493674533025</v>
      </c>
      <c r="M1258" s="62">
        <v>518.24796672271361</v>
      </c>
      <c r="N1258" s="62">
        <v>550.8051000577251</v>
      </c>
      <c r="P1258" s="64">
        <f t="shared" si="190"/>
        <v>0.75569185071729017</v>
      </c>
      <c r="Q1258" s="64">
        <f t="shared" si="191"/>
        <v>0.77261649879791416</v>
      </c>
      <c r="R1258" s="64">
        <f t="shared" si="192"/>
        <v>0.80600949982981185</v>
      </c>
      <c r="S1258" s="64">
        <f t="shared" si="193"/>
        <v>1.0352668436659698</v>
      </c>
      <c r="T1258" s="64">
        <f t="shared" si="194"/>
        <v>1.062821536070649</v>
      </c>
      <c r="V1258" s="64">
        <f t="shared" si="195"/>
        <v>0.71102421720880238</v>
      </c>
      <c r="W1258" s="64">
        <f t="shared" si="196"/>
        <v>0.72694847872047252</v>
      </c>
      <c r="X1258" s="64">
        <f t="shared" si="197"/>
        <v>0.75836767742748667</v>
      </c>
      <c r="Y1258" s="64">
        <f t="shared" si="198"/>
        <v>0.97407401763182977</v>
      </c>
      <c r="Z1258" s="64">
        <f t="shared" si="199"/>
        <v>0.94089173587608488</v>
      </c>
    </row>
    <row r="1259" spans="1:26" x14ac:dyDescent="0.2">
      <c r="B1259" s="48" t="s">
        <v>2991</v>
      </c>
      <c r="C1259" s="48" t="s">
        <v>4879</v>
      </c>
      <c r="D1259" s="47" t="s">
        <v>1100</v>
      </c>
      <c r="E1259" s="47">
        <v>1317176</v>
      </c>
      <c r="F1259" s="47">
        <v>1317682</v>
      </c>
      <c r="G1259" s="49" t="s">
        <v>2949</v>
      </c>
      <c r="H1259" s="50">
        <v>36.489151873767199</v>
      </c>
      <c r="I1259" s="62">
        <v>441.95480730198739</v>
      </c>
      <c r="J1259" s="62">
        <v>409.11748754570255</v>
      </c>
      <c r="K1259" s="62">
        <v>427.8481953455252</v>
      </c>
      <c r="L1259" s="62">
        <v>617.30492651976056</v>
      </c>
      <c r="M1259" s="62">
        <v>567.16275184682956</v>
      </c>
      <c r="N1259" s="62">
        <v>617.10936230280242</v>
      </c>
      <c r="P1259" s="64">
        <f t="shared" si="190"/>
        <v>0.77923806854887334</v>
      </c>
      <c r="Q1259" s="64">
        <f t="shared" si="191"/>
        <v>0.72134054328058306</v>
      </c>
      <c r="R1259" s="64">
        <f t="shared" si="192"/>
        <v>0.75436582171932143</v>
      </c>
      <c r="S1259" s="64">
        <f t="shared" si="193"/>
        <v>1.088408793612865</v>
      </c>
      <c r="T1259" s="64">
        <f t="shared" si="194"/>
        <v>1.0880639821520961</v>
      </c>
      <c r="V1259" s="64">
        <f t="shared" si="195"/>
        <v>0.71616934420309375</v>
      </c>
      <c r="W1259" s="64">
        <f t="shared" si="196"/>
        <v>0.66295783622377991</v>
      </c>
      <c r="X1259" s="64">
        <f t="shared" si="197"/>
        <v>0.6933101675025134</v>
      </c>
      <c r="Y1259" s="64">
        <f t="shared" si="198"/>
        <v>1.0003169036623076</v>
      </c>
      <c r="Z1259" s="64">
        <f t="shared" si="199"/>
        <v>0.91906359957075956</v>
      </c>
    </row>
    <row r="1260" spans="1:26" x14ac:dyDescent="0.2">
      <c r="B1260" s="48" t="s">
        <v>4880</v>
      </c>
      <c r="C1260" s="48" t="s">
        <v>4881</v>
      </c>
      <c r="D1260" s="47" t="s">
        <v>1101</v>
      </c>
      <c r="E1260" s="47">
        <v>1317962</v>
      </c>
      <c r="F1260" s="47">
        <v>1318879</v>
      </c>
      <c r="G1260" s="49" t="s">
        <v>2990</v>
      </c>
      <c r="H1260" s="50">
        <v>38.344226579520601</v>
      </c>
      <c r="I1260" s="62">
        <v>74.904149012721803</v>
      </c>
      <c r="J1260" s="62">
        <v>91.038311406237227</v>
      </c>
      <c r="K1260" s="62">
        <v>93.285677723167311</v>
      </c>
      <c r="L1260" s="62">
        <v>104.135520229535</v>
      </c>
      <c r="M1260" s="62">
        <v>102.42798993271238</v>
      </c>
      <c r="N1260" s="62">
        <v>85.654697260253783</v>
      </c>
      <c r="P1260" s="64">
        <f t="shared" si="190"/>
        <v>0.73128594109801714</v>
      </c>
      <c r="Q1260" s="64">
        <f t="shared" si="191"/>
        <v>0.88880306511962859</v>
      </c>
      <c r="R1260" s="64">
        <f t="shared" si="192"/>
        <v>0.91074400448987736</v>
      </c>
      <c r="S1260" s="64">
        <f t="shared" si="193"/>
        <v>1.0166705438420138</v>
      </c>
      <c r="T1260" s="64">
        <f t="shared" si="194"/>
        <v>0.83624307493022743</v>
      </c>
      <c r="V1260" s="64">
        <f t="shared" si="195"/>
        <v>0.87448968251131109</v>
      </c>
      <c r="W1260" s="64">
        <f t="shared" si="196"/>
        <v>1.0628525266936131</v>
      </c>
      <c r="X1260" s="64">
        <f t="shared" si="197"/>
        <v>1.0890900406749149</v>
      </c>
      <c r="Y1260" s="64">
        <f t="shared" si="198"/>
        <v>1.215759597084664</v>
      </c>
      <c r="Z1260" s="64">
        <f t="shared" si="199"/>
        <v>1.1958245514719936</v>
      </c>
    </row>
    <row r="1261" spans="1:26" x14ac:dyDescent="0.2">
      <c r="B1261" s="48" t="s">
        <v>4882</v>
      </c>
      <c r="C1261" s="48" t="s">
        <v>4883</v>
      </c>
      <c r="D1261" s="47" t="s">
        <v>1102</v>
      </c>
      <c r="E1261" s="47">
        <v>1319057</v>
      </c>
      <c r="F1261" s="47">
        <v>1320070</v>
      </c>
      <c r="G1261" s="49" t="s">
        <v>2949</v>
      </c>
      <c r="H1261" s="50">
        <v>43.589743589743499</v>
      </c>
      <c r="I1261" s="62">
        <v>273.79987485136962</v>
      </c>
      <c r="J1261" s="62">
        <v>291.54586005684047</v>
      </c>
      <c r="K1261" s="62">
        <v>436.9066905735998</v>
      </c>
      <c r="L1261" s="62">
        <v>663.27092939316947</v>
      </c>
      <c r="M1261" s="62">
        <v>510.2686826960504</v>
      </c>
      <c r="N1261" s="62">
        <v>519.2286594067956</v>
      </c>
      <c r="P1261" s="64">
        <f t="shared" si="190"/>
        <v>0.53657981400058374</v>
      </c>
      <c r="Q1261" s="64">
        <f t="shared" si="191"/>
        <v>0.57135754151407403</v>
      </c>
      <c r="R1261" s="64">
        <f t="shared" si="192"/>
        <v>0.85622869948663927</v>
      </c>
      <c r="S1261" s="64">
        <f t="shared" si="193"/>
        <v>1.2998464375448595</v>
      </c>
      <c r="T1261" s="64">
        <f t="shared" si="194"/>
        <v>1.0175593310242055</v>
      </c>
      <c r="V1261" s="64">
        <f t="shared" si="195"/>
        <v>0.52732042018670233</v>
      </c>
      <c r="W1261" s="64">
        <f t="shared" si="196"/>
        <v>0.56149801205103655</v>
      </c>
      <c r="X1261" s="64">
        <f t="shared" si="197"/>
        <v>0.84145334171798924</v>
      </c>
      <c r="Y1261" s="64">
        <f t="shared" si="198"/>
        <v>1.2774158694378277</v>
      </c>
      <c r="Z1261" s="64">
        <f t="shared" si="199"/>
        <v>0.98274367843835564</v>
      </c>
    </row>
    <row r="1262" spans="1:26" x14ac:dyDescent="0.2">
      <c r="B1262" s="48" t="s">
        <v>4884</v>
      </c>
      <c r="C1262" s="48" t="s">
        <v>4885</v>
      </c>
      <c r="D1262" s="47" t="s">
        <v>1103</v>
      </c>
      <c r="E1262" s="47">
        <v>1320137</v>
      </c>
      <c r="F1262" s="47">
        <v>1320892</v>
      </c>
      <c r="G1262" s="49" t="s">
        <v>2990</v>
      </c>
      <c r="H1262" s="50">
        <v>42.592592592592503</v>
      </c>
      <c r="I1262" s="62">
        <v>1523.2575325917944</v>
      </c>
      <c r="J1262" s="62">
        <v>2195.6137332221128</v>
      </c>
      <c r="K1262" s="62">
        <v>1992.2850402052723</v>
      </c>
      <c r="L1262" s="62">
        <v>2246.4743874545447</v>
      </c>
      <c r="M1262" s="62">
        <v>2071.8544292500892</v>
      </c>
      <c r="N1262" s="62">
        <v>1347.2110494531398</v>
      </c>
      <c r="P1262" s="64">
        <f t="shared" si="190"/>
        <v>0.73521455517661038</v>
      </c>
      <c r="Q1262" s="64">
        <f t="shared" si="191"/>
        <v>1.0597335904611882</v>
      </c>
      <c r="R1262" s="64">
        <f t="shared" si="192"/>
        <v>0.96159508702857222</v>
      </c>
      <c r="S1262" s="64">
        <f t="shared" si="193"/>
        <v>1.0842819629309861</v>
      </c>
      <c r="T1262" s="64">
        <f t="shared" si="194"/>
        <v>0.65024406658761491</v>
      </c>
      <c r="V1262" s="64">
        <f t="shared" si="195"/>
        <v>1.1306747619165649</v>
      </c>
      <c r="W1262" s="64">
        <f t="shared" si="196"/>
        <v>1.6297474208761551</v>
      </c>
      <c r="X1262" s="64">
        <f t="shared" si="197"/>
        <v>1.4788217785283018</v>
      </c>
      <c r="Y1262" s="64">
        <f t="shared" si="198"/>
        <v>1.6674999721583594</v>
      </c>
      <c r="Z1262" s="64">
        <f t="shared" si="199"/>
        <v>1.5378840828919098</v>
      </c>
    </row>
    <row r="1263" spans="1:26" x14ac:dyDescent="0.2">
      <c r="B1263" s="48" t="s">
        <v>4886</v>
      </c>
      <c r="C1263" s="48" t="s">
        <v>4473</v>
      </c>
      <c r="D1263" s="47" t="s">
        <v>1104</v>
      </c>
      <c r="E1263" s="47">
        <v>1321103</v>
      </c>
      <c r="F1263" s="47">
        <v>1321543</v>
      </c>
      <c r="G1263" s="49" t="s">
        <v>2949</v>
      </c>
      <c r="H1263" s="50">
        <v>39.455782312925102</v>
      </c>
      <c r="I1263" s="62">
        <v>1859.8204823332437</v>
      </c>
      <c r="J1263" s="62">
        <v>2871.3935587158498</v>
      </c>
      <c r="K1263" s="62">
        <v>2880.2851040234186</v>
      </c>
      <c r="L1263" s="62">
        <v>3418.5422038463676</v>
      </c>
      <c r="M1263" s="62">
        <v>3128.5093437001715</v>
      </c>
      <c r="N1263" s="62">
        <v>2977.6681371847644</v>
      </c>
      <c r="P1263" s="64">
        <f t="shared" si="190"/>
        <v>0.59447496491526675</v>
      </c>
      <c r="Q1263" s="64">
        <f t="shared" si="191"/>
        <v>0.91781524146569304</v>
      </c>
      <c r="R1263" s="64">
        <f t="shared" si="192"/>
        <v>0.92065734431108603</v>
      </c>
      <c r="S1263" s="64">
        <f t="shared" si="193"/>
        <v>1.0927064068803984</v>
      </c>
      <c r="T1263" s="64">
        <f t="shared" si="194"/>
        <v>0.95178495892327974</v>
      </c>
      <c r="V1263" s="64">
        <f t="shared" si="195"/>
        <v>0.6245895770277512</v>
      </c>
      <c r="W1263" s="64">
        <f t="shared" si="196"/>
        <v>0.9643094617758875</v>
      </c>
      <c r="X1263" s="64">
        <f t="shared" si="197"/>
        <v>0.96729553842980753</v>
      </c>
      <c r="Y1263" s="64">
        <f t="shared" si="198"/>
        <v>1.1480601753956461</v>
      </c>
      <c r="Z1263" s="64">
        <f t="shared" si="199"/>
        <v>1.0506574942424645</v>
      </c>
    </row>
    <row r="1264" spans="1:26" x14ac:dyDescent="0.2">
      <c r="B1264" s="48" t="s">
        <v>4887</v>
      </c>
      <c r="C1264" s="48" t="s">
        <v>4888</v>
      </c>
      <c r="D1264" s="47" t="s">
        <v>1105</v>
      </c>
      <c r="E1264" s="47">
        <v>1321988</v>
      </c>
      <c r="F1264" s="47">
        <v>1322740</v>
      </c>
      <c r="G1264" s="49" t="s">
        <v>2990</v>
      </c>
      <c r="H1264" s="50">
        <v>41.168658698539097</v>
      </c>
      <c r="I1264" s="62">
        <v>328.60535211189909</v>
      </c>
      <c r="J1264" s="62">
        <v>384.17529406737668</v>
      </c>
      <c r="K1264" s="62">
        <v>307.93250273417061</v>
      </c>
      <c r="L1264" s="62">
        <v>384.46403055908797</v>
      </c>
      <c r="M1264" s="62">
        <v>442.32801234499237</v>
      </c>
      <c r="N1264" s="62">
        <v>122.31442086407677</v>
      </c>
      <c r="P1264" s="64">
        <f t="shared" si="190"/>
        <v>0.74289971003600908</v>
      </c>
      <c r="Q1264" s="64">
        <f t="shared" si="191"/>
        <v>0.86853032895357385</v>
      </c>
      <c r="R1264" s="64">
        <f t="shared" si="192"/>
        <v>0.69616324116954098</v>
      </c>
      <c r="S1264" s="64">
        <f t="shared" si="193"/>
        <v>0.8691830945113791</v>
      </c>
      <c r="T1264" s="64">
        <f t="shared" si="194"/>
        <v>0.27652424773106615</v>
      </c>
      <c r="V1264" s="64">
        <f t="shared" si="195"/>
        <v>2.6865626292509317</v>
      </c>
      <c r="W1264" s="64">
        <f t="shared" si="196"/>
        <v>3.1408830729313242</v>
      </c>
      <c r="X1264" s="64">
        <f t="shared" si="197"/>
        <v>2.5175486304788537</v>
      </c>
      <c r="Y1264" s="64">
        <f t="shared" si="198"/>
        <v>3.1432436816777951</v>
      </c>
      <c r="Z1264" s="64">
        <f t="shared" si="199"/>
        <v>3.6163193940682938</v>
      </c>
    </row>
    <row r="1265" spans="1:26" x14ac:dyDescent="0.2">
      <c r="B1265" s="48" t="s">
        <v>2991</v>
      </c>
      <c r="C1265" s="48" t="s">
        <v>4889</v>
      </c>
      <c r="D1265" s="47" t="s">
        <v>1106</v>
      </c>
      <c r="E1265" s="47">
        <v>1322927</v>
      </c>
      <c r="F1265" s="47">
        <v>1324018</v>
      </c>
      <c r="G1265" s="49" t="s">
        <v>2949</v>
      </c>
      <c r="H1265" s="50">
        <v>37.912087912087898</v>
      </c>
      <c r="I1265" s="62">
        <v>323.74522579193473</v>
      </c>
      <c r="J1265" s="62">
        <v>233.56154208378015</v>
      </c>
      <c r="K1265" s="62">
        <v>155.20169219599305</v>
      </c>
      <c r="L1265" s="62">
        <v>125.16584095239732</v>
      </c>
      <c r="M1265" s="62">
        <v>173.03956494923773</v>
      </c>
      <c r="N1265" s="62">
        <v>154.83898291523053</v>
      </c>
      <c r="P1265" s="64">
        <f t="shared" si="190"/>
        <v>1.8709318061849467</v>
      </c>
      <c r="Q1265" s="64">
        <f t="shared" si="191"/>
        <v>1.3497580287623638</v>
      </c>
      <c r="R1265" s="64">
        <f t="shared" si="192"/>
        <v>0.89691448450834044</v>
      </c>
      <c r="S1265" s="64">
        <f t="shared" si="193"/>
        <v>0.72333654438576245</v>
      </c>
      <c r="T1265" s="64">
        <f t="shared" si="194"/>
        <v>0.89481837844803613</v>
      </c>
      <c r="V1265" s="64">
        <f t="shared" si="195"/>
        <v>2.0908508935968344</v>
      </c>
      <c r="W1265" s="64">
        <f t="shared" si="196"/>
        <v>1.5084156307823835</v>
      </c>
      <c r="X1265" s="64">
        <f t="shared" si="197"/>
        <v>1.0023424933045517</v>
      </c>
      <c r="Y1265" s="64">
        <f t="shared" si="198"/>
        <v>0.80836129633402254</v>
      </c>
      <c r="Z1265" s="64">
        <f t="shared" si="199"/>
        <v>1.1175452182088501</v>
      </c>
    </row>
    <row r="1266" spans="1:26" x14ac:dyDescent="0.2">
      <c r="B1266" s="48" t="s">
        <v>4890</v>
      </c>
      <c r="C1266" s="48" t="s">
        <v>4696</v>
      </c>
      <c r="D1266" s="47" t="s">
        <v>1107</v>
      </c>
      <c r="E1266" s="47">
        <v>1324173</v>
      </c>
      <c r="F1266" s="47">
        <v>1325105</v>
      </c>
      <c r="G1266" s="49" t="s">
        <v>2949</v>
      </c>
      <c r="H1266" s="50">
        <v>41.1575562700964</v>
      </c>
      <c r="I1266" s="62">
        <v>154.27107356945518</v>
      </c>
      <c r="J1266" s="62">
        <v>177.42260523483253</v>
      </c>
      <c r="K1266" s="62">
        <v>180.39022465302969</v>
      </c>
      <c r="L1266" s="62">
        <v>209.33690179316093</v>
      </c>
      <c r="M1266" s="62">
        <v>189.36486601189793</v>
      </c>
      <c r="N1266" s="62">
        <v>166.4188161916766</v>
      </c>
      <c r="P1266" s="64">
        <f t="shared" si="190"/>
        <v>0.81467632733815687</v>
      </c>
      <c r="Q1266" s="64">
        <f t="shared" si="191"/>
        <v>0.93693518217727323</v>
      </c>
      <c r="R1266" s="64">
        <f t="shared" si="192"/>
        <v>0.95260661838767724</v>
      </c>
      <c r="S1266" s="64">
        <f t="shared" si="193"/>
        <v>1.1054685391323231</v>
      </c>
      <c r="T1266" s="64">
        <f t="shared" si="194"/>
        <v>0.87882625587589402</v>
      </c>
      <c r="V1266" s="64">
        <f t="shared" si="195"/>
        <v>0.92700499318400398</v>
      </c>
      <c r="W1266" s="64">
        <f t="shared" si="196"/>
        <v>1.0661210630802833</v>
      </c>
      <c r="X1266" s="64">
        <f t="shared" si="197"/>
        <v>1.0839532979567719</v>
      </c>
      <c r="Y1266" s="64">
        <f t="shared" si="198"/>
        <v>1.2578920255751156</v>
      </c>
      <c r="Z1266" s="64">
        <f t="shared" si="199"/>
        <v>1.1378813426589498</v>
      </c>
    </row>
    <row r="1267" spans="1:26" x14ac:dyDescent="0.2">
      <c r="A1267" s="47" t="s">
        <v>2683</v>
      </c>
      <c r="B1267" s="48" t="s">
        <v>4891</v>
      </c>
      <c r="C1267" s="48" t="s">
        <v>4892</v>
      </c>
      <c r="D1267" s="47" t="s">
        <v>4893</v>
      </c>
      <c r="E1267" s="47">
        <v>1325357</v>
      </c>
      <c r="F1267" s="47">
        <v>1326670</v>
      </c>
      <c r="G1267" s="49" t="s">
        <v>2949</v>
      </c>
      <c r="H1267" s="50">
        <v>45.738203957381998</v>
      </c>
      <c r="I1267" s="62">
        <v>517.00758491487682</v>
      </c>
      <c r="J1267" s="62">
        <v>509.50652516163785</v>
      </c>
      <c r="K1267" s="62">
        <v>619.58331777938804</v>
      </c>
      <c r="L1267" s="62">
        <v>556.05115050914208</v>
      </c>
      <c r="M1267" s="62">
        <v>583.79338835587214</v>
      </c>
      <c r="N1267" s="62">
        <v>868.05997644325953</v>
      </c>
      <c r="P1267" s="64">
        <f t="shared" si="190"/>
        <v>0.88560027438974065</v>
      </c>
      <c r="Q1267" s="64">
        <f t="shared" si="191"/>
        <v>0.87275144824190765</v>
      </c>
      <c r="R1267" s="64">
        <f t="shared" si="192"/>
        <v>1.0613058149293375</v>
      </c>
      <c r="S1267" s="64">
        <f t="shared" si="193"/>
        <v>0.95247935588160726</v>
      </c>
      <c r="T1267" s="64">
        <f t="shared" si="194"/>
        <v>1.4869301258925915</v>
      </c>
      <c r="V1267" s="64">
        <f t="shared" si="195"/>
        <v>0.59558970456538596</v>
      </c>
      <c r="W1267" s="64">
        <f t="shared" si="196"/>
        <v>0.58694852773798123</v>
      </c>
      <c r="X1267" s="64">
        <f t="shared" si="197"/>
        <v>0.71375634701882484</v>
      </c>
      <c r="Y1267" s="64">
        <f t="shared" si="198"/>
        <v>0.64056766306341528</v>
      </c>
      <c r="Z1267" s="64">
        <f t="shared" si="199"/>
        <v>0.67252655830058494</v>
      </c>
    </row>
    <row r="1268" spans="1:26" x14ac:dyDescent="0.2">
      <c r="B1268" s="48" t="s">
        <v>2991</v>
      </c>
      <c r="C1268" s="48"/>
      <c r="D1268" s="47" t="s">
        <v>1108</v>
      </c>
      <c r="E1268" s="47">
        <v>1326935</v>
      </c>
      <c r="F1268" s="47">
        <v>1327522</v>
      </c>
      <c r="G1268" s="49" t="s">
        <v>2949</v>
      </c>
      <c r="H1268" s="50">
        <v>43.0272108843537</v>
      </c>
      <c r="I1268" s="62">
        <v>406.92365697041663</v>
      </c>
      <c r="J1268" s="62">
        <v>531.36535142505261</v>
      </c>
      <c r="K1268" s="62">
        <v>701.81469574643552</v>
      </c>
      <c r="L1268" s="62">
        <v>636.59187261458123</v>
      </c>
      <c r="M1268" s="62">
        <v>449.3663120774778</v>
      </c>
      <c r="N1268" s="62">
        <v>925.21237787820235</v>
      </c>
      <c r="P1268" s="64">
        <f t="shared" si="190"/>
        <v>0.90554998457529368</v>
      </c>
      <c r="Q1268" s="64">
        <f t="shared" si="191"/>
        <v>1.1824770507795361</v>
      </c>
      <c r="R1268" s="64">
        <f t="shared" si="192"/>
        <v>1.5617875147379354</v>
      </c>
      <c r="S1268" s="64">
        <f t="shared" si="193"/>
        <v>1.4166435166702545</v>
      </c>
      <c r="T1268" s="64">
        <f t="shared" si="194"/>
        <v>2.0589268777199328</v>
      </c>
      <c r="V1268" s="64">
        <f t="shared" si="195"/>
        <v>0.43981648613869412</v>
      </c>
      <c r="W1268" s="64">
        <f t="shared" si="196"/>
        <v>0.57431716666354748</v>
      </c>
      <c r="X1268" s="64">
        <f t="shared" si="197"/>
        <v>0.75854442993500937</v>
      </c>
      <c r="Y1268" s="64">
        <f t="shared" si="198"/>
        <v>0.68804945527694183</v>
      </c>
      <c r="Z1268" s="64">
        <f t="shared" si="199"/>
        <v>0.48568990517400285</v>
      </c>
    </row>
    <row r="1269" spans="1:26" x14ac:dyDescent="0.2">
      <c r="A1269" s="47" t="s">
        <v>2792</v>
      </c>
      <c r="B1269" s="48" t="s">
        <v>4894</v>
      </c>
      <c r="C1269" s="48" t="s">
        <v>4895</v>
      </c>
      <c r="D1269" s="47" t="s">
        <v>4896</v>
      </c>
      <c r="E1269" s="47">
        <v>1327674</v>
      </c>
      <c r="F1269" s="47">
        <v>1328615</v>
      </c>
      <c r="G1269" s="49" t="s">
        <v>2949</v>
      </c>
      <c r="H1269" s="50">
        <v>39.596602972399097</v>
      </c>
      <c r="I1269" s="62">
        <v>380.78541657530945</v>
      </c>
      <c r="J1269" s="62">
        <v>391.85946428620707</v>
      </c>
      <c r="K1269" s="62">
        <v>511.38526682372304</v>
      </c>
      <c r="L1269" s="62">
        <v>465.36161013596899</v>
      </c>
      <c r="M1269" s="62">
        <v>364.5852128333517</v>
      </c>
      <c r="N1269" s="62">
        <v>661.72316804566583</v>
      </c>
      <c r="P1269" s="64">
        <f t="shared" si="190"/>
        <v>1.0444346154800379</v>
      </c>
      <c r="Q1269" s="64">
        <f t="shared" si="191"/>
        <v>1.0748089897582385</v>
      </c>
      <c r="R1269" s="64">
        <f t="shared" si="192"/>
        <v>1.4026495009205768</v>
      </c>
      <c r="S1269" s="64">
        <f t="shared" si="193"/>
        <v>1.2764138362042707</v>
      </c>
      <c r="T1269" s="64">
        <f t="shared" si="194"/>
        <v>1.8150027613657851</v>
      </c>
      <c r="V1269" s="64">
        <f t="shared" si="195"/>
        <v>0.57544519364483138</v>
      </c>
      <c r="W1269" s="64">
        <f t="shared" si="196"/>
        <v>0.59218036062349966</v>
      </c>
      <c r="X1269" s="64">
        <f t="shared" si="197"/>
        <v>0.77280846661912872</v>
      </c>
      <c r="Y1269" s="64">
        <f t="shared" si="198"/>
        <v>0.70325724201310447</v>
      </c>
      <c r="Z1269" s="64">
        <f t="shared" si="199"/>
        <v>0.5509633490846606</v>
      </c>
    </row>
    <row r="1270" spans="1:26" x14ac:dyDescent="0.2">
      <c r="B1270" s="48" t="s">
        <v>4897</v>
      </c>
      <c r="C1270" s="48" t="s">
        <v>4898</v>
      </c>
      <c r="D1270" s="47" t="s">
        <v>1109</v>
      </c>
      <c r="E1270" s="47">
        <v>1328612</v>
      </c>
      <c r="F1270" s="47">
        <v>1329400</v>
      </c>
      <c r="G1270" s="49" t="s">
        <v>2949</v>
      </c>
      <c r="H1270" s="50">
        <v>40.684410646387803</v>
      </c>
      <c r="I1270" s="62">
        <v>529.45770419673056</v>
      </c>
      <c r="J1270" s="62">
        <v>545.31151962750744</v>
      </c>
      <c r="K1270" s="62">
        <v>719.51485624446821</v>
      </c>
      <c r="L1270" s="62">
        <v>734.14095945599024</v>
      </c>
      <c r="M1270" s="62">
        <v>586.09138702056782</v>
      </c>
      <c r="N1270" s="62">
        <v>941.70858996285153</v>
      </c>
      <c r="P1270" s="64">
        <f t="shared" si="190"/>
        <v>0.90337055947582146</v>
      </c>
      <c r="Q1270" s="64">
        <f t="shared" si="191"/>
        <v>0.9304206335459605</v>
      </c>
      <c r="R1270" s="64">
        <f t="shared" si="192"/>
        <v>1.2276495989851803</v>
      </c>
      <c r="S1270" s="64">
        <f t="shared" si="193"/>
        <v>1.2526049276854958</v>
      </c>
      <c r="T1270" s="64">
        <f t="shared" si="194"/>
        <v>1.6067606704648671</v>
      </c>
      <c r="V1270" s="64">
        <f t="shared" si="195"/>
        <v>0.56223093836025917</v>
      </c>
      <c r="W1270" s="64">
        <f t="shared" si="196"/>
        <v>0.5790660990455857</v>
      </c>
      <c r="X1270" s="64">
        <f t="shared" si="197"/>
        <v>0.76405255714281162</v>
      </c>
      <c r="Y1270" s="64">
        <f t="shared" si="198"/>
        <v>0.77958401068100125</v>
      </c>
      <c r="Z1270" s="64">
        <f t="shared" si="199"/>
        <v>0.62237022500101424</v>
      </c>
    </row>
    <row r="1271" spans="1:26" x14ac:dyDescent="0.2">
      <c r="B1271" s="48" t="s">
        <v>2991</v>
      </c>
      <c r="C1271" s="48" t="s">
        <v>4899</v>
      </c>
      <c r="D1271" s="47" t="s">
        <v>1110</v>
      </c>
      <c r="E1271" s="47">
        <v>1329410</v>
      </c>
      <c r="F1271" s="47">
        <v>1329844</v>
      </c>
      <c r="G1271" s="49" t="s">
        <v>2949</v>
      </c>
      <c r="H1271" s="50">
        <v>36.781609195402297</v>
      </c>
      <c r="I1271" s="62">
        <v>532.22068166639497</v>
      </c>
      <c r="J1271" s="62">
        <v>554.83974014848104</v>
      </c>
      <c r="K1271" s="62">
        <v>694.24185530635452</v>
      </c>
      <c r="L1271" s="62">
        <v>780.28929568558408</v>
      </c>
      <c r="M1271" s="62">
        <v>598.09430382775281</v>
      </c>
      <c r="N1271" s="62">
        <v>1128.8078738337317</v>
      </c>
      <c r="P1271" s="64">
        <f t="shared" si="190"/>
        <v>0.88986081000977224</v>
      </c>
      <c r="Q1271" s="64">
        <f t="shared" si="191"/>
        <v>0.92767935858534978</v>
      </c>
      <c r="R1271" s="64">
        <f t="shared" si="192"/>
        <v>1.1607565075662241</v>
      </c>
      <c r="S1271" s="64">
        <f t="shared" si="193"/>
        <v>1.3046258603230272</v>
      </c>
      <c r="T1271" s="64">
        <f t="shared" si="194"/>
        <v>1.8873409537751105</v>
      </c>
      <c r="V1271" s="64">
        <f t="shared" si="195"/>
        <v>0.47148916481139702</v>
      </c>
      <c r="W1271" s="64">
        <f t="shared" si="196"/>
        <v>0.49152717039800381</v>
      </c>
      <c r="X1271" s="64">
        <f t="shared" si="197"/>
        <v>0.61502215868544974</v>
      </c>
      <c r="Y1271" s="64">
        <f t="shared" si="198"/>
        <v>0.69125075557412097</v>
      </c>
      <c r="Z1271" s="64">
        <f t="shared" si="199"/>
        <v>0.52984597086168927</v>
      </c>
    </row>
    <row r="1272" spans="1:26" x14ac:dyDescent="0.2">
      <c r="A1272" s="47" t="s">
        <v>2767</v>
      </c>
      <c r="B1272" s="48" t="s">
        <v>4900</v>
      </c>
      <c r="C1272" s="48" t="s">
        <v>4901</v>
      </c>
      <c r="D1272" s="47" t="s">
        <v>4902</v>
      </c>
      <c r="E1272" s="47">
        <v>1330079</v>
      </c>
      <c r="F1272" s="47">
        <v>1332376</v>
      </c>
      <c r="G1272" s="49" t="s">
        <v>2949</v>
      </c>
      <c r="H1272" s="50">
        <v>41.688424717145303</v>
      </c>
      <c r="I1272" s="62">
        <v>240.14529858056548</v>
      </c>
      <c r="J1272" s="62">
        <v>211.15223589291438</v>
      </c>
      <c r="K1272" s="62">
        <v>209.67664811762577</v>
      </c>
      <c r="L1272" s="62">
        <v>198.58636517572569</v>
      </c>
      <c r="M1272" s="62">
        <v>209.85954888494189</v>
      </c>
      <c r="N1272" s="62">
        <v>215.80134755086783</v>
      </c>
      <c r="P1272" s="64">
        <f t="shared" si="190"/>
        <v>1.1443143752883418</v>
      </c>
      <c r="Q1272" s="64">
        <f t="shared" si="191"/>
        <v>1.0061597721659128</v>
      </c>
      <c r="R1272" s="64">
        <f t="shared" si="192"/>
        <v>0.99912846106699493</v>
      </c>
      <c r="S1272" s="64">
        <f t="shared" si="193"/>
        <v>0.94628224558227336</v>
      </c>
      <c r="T1272" s="64">
        <f t="shared" si="194"/>
        <v>1.0283132156601729</v>
      </c>
      <c r="V1272" s="64">
        <f t="shared" si="195"/>
        <v>1.1128072243569258</v>
      </c>
      <c r="W1272" s="64">
        <f t="shared" si="196"/>
        <v>0.97845652165421448</v>
      </c>
      <c r="X1272" s="64">
        <f t="shared" si="197"/>
        <v>0.97161880821064672</v>
      </c>
      <c r="Y1272" s="64">
        <f t="shared" si="198"/>
        <v>0.92022764190068695</v>
      </c>
      <c r="Z1272" s="64">
        <f t="shared" si="199"/>
        <v>0.9724663504961415</v>
      </c>
    </row>
    <row r="1273" spans="1:26" x14ac:dyDescent="0.2">
      <c r="A1273" s="47" t="s">
        <v>24</v>
      </c>
      <c r="B1273" s="48" t="s">
        <v>4903</v>
      </c>
      <c r="C1273" s="48" t="s">
        <v>4904</v>
      </c>
      <c r="D1273" s="47" t="s">
        <v>4905</v>
      </c>
      <c r="E1273" s="47">
        <v>1332391</v>
      </c>
      <c r="F1273" s="47">
        <v>1332903</v>
      </c>
      <c r="G1273" s="49" t="s">
        <v>2949</v>
      </c>
      <c r="H1273" s="50">
        <v>42.495126705653</v>
      </c>
      <c r="I1273" s="62">
        <v>533.13257781670529</v>
      </c>
      <c r="J1273" s="62">
        <v>521.70667586585103</v>
      </c>
      <c r="K1273" s="62">
        <v>412.36309117943267</v>
      </c>
      <c r="L1273" s="62">
        <v>441.68664804813261</v>
      </c>
      <c r="M1273" s="62">
        <v>556.46587145242415</v>
      </c>
      <c r="N1273" s="62">
        <v>336.29793265504497</v>
      </c>
      <c r="P1273" s="64">
        <f t="shared" si="190"/>
        <v>0.95806877863899009</v>
      </c>
      <c r="Q1273" s="64">
        <f t="shared" si="191"/>
        <v>0.93753579982210122</v>
      </c>
      <c r="R1273" s="64">
        <f t="shared" si="192"/>
        <v>0.74103932035064302</v>
      </c>
      <c r="S1273" s="64">
        <f t="shared" si="193"/>
        <v>0.79373537661041493</v>
      </c>
      <c r="T1273" s="64">
        <f t="shared" si="194"/>
        <v>0.60434601636445062</v>
      </c>
      <c r="V1273" s="64">
        <f t="shared" si="195"/>
        <v>1.5852984096799725</v>
      </c>
      <c r="W1273" s="64">
        <f t="shared" si="196"/>
        <v>1.5513228753653614</v>
      </c>
      <c r="X1273" s="64">
        <f t="shared" si="197"/>
        <v>1.2261838421778553</v>
      </c>
      <c r="Y1273" s="64">
        <f t="shared" si="198"/>
        <v>1.3133790165198229</v>
      </c>
      <c r="Z1273" s="64">
        <f t="shared" si="199"/>
        <v>1.6546812139437526</v>
      </c>
    </row>
    <row r="1274" spans="1:26" x14ac:dyDescent="0.2">
      <c r="B1274" s="48" t="s">
        <v>2991</v>
      </c>
      <c r="C1274" s="48"/>
      <c r="D1274" s="47" t="s">
        <v>1111</v>
      </c>
      <c r="E1274" s="47">
        <v>1333108</v>
      </c>
      <c r="F1274" s="47">
        <v>1333326</v>
      </c>
      <c r="G1274" s="49" t="s">
        <v>2990</v>
      </c>
      <c r="H1274" s="50">
        <v>36.529680365296798</v>
      </c>
      <c r="I1274" s="62">
        <v>170.91940250153917</v>
      </c>
      <c r="J1274" s="62">
        <v>169.19693300600034</v>
      </c>
      <c r="K1274" s="62">
        <v>127.36068750170691</v>
      </c>
      <c r="L1274" s="62">
        <v>148.0016993793638</v>
      </c>
      <c r="M1274" s="62">
        <v>164.6420836726314</v>
      </c>
      <c r="N1274" s="62">
        <v>120.20499101335403</v>
      </c>
      <c r="P1274" s="64">
        <f t="shared" si="190"/>
        <v>1.0381270613738671</v>
      </c>
      <c r="Q1274" s="64">
        <f t="shared" si="191"/>
        <v>1.0276651584562404</v>
      </c>
      <c r="R1274" s="64">
        <f t="shared" si="192"/>
        <v>0.77356095513797352</v>
      </c>
      <c r="S1274" s="64">
        <f t="shared" si="193"/>
        <v>0.8989299459647585</v>
      </c>
      <c r="T1274" s="64">
        <f t="shared" si="194"/>
        <v>0.73009882000986737</v>
      </c>
      <c r="V1274" s="64">
        <f t="shared" si="195"/>
        <v>1.4218993825518533</v>
      </c>
      <c r="W1274" s="64">
        <f t="shared" si="196"/>
        <v>1.4075699484658137</v>
      </c>
      <c r="X1274" s="64">
        <f t="shared" si="197"/>
        <v>1.0595291129596933</v>
      </c>
      <c r="Y1274" s="64">
        <f t="shared" si="198"/>
        <v>1.2312442115063402</v>
      </c>
      <c r="Z1274" s="64">
        <f t="shared" si="199"/>
        <v>1.3696776006109488</v>
      </c>
    </row>
    <row r="1275" spans="1:26" x14ac:dyDescent="0.2">
      <c r="B1275" s="48" t="s">
        <v>4906</v>
      </c>
      <c r="C1275" s="48" t="s">
        <v>4907</v>
      </c>
      <c r="D1275" s="47" t="s">
        <v>1112</v>
      </c>
      <c r="E1275" s="47">
        <v>1333503</v>
      </c>
      <c r="F1275" s="47">
        <v>1334126</v>
      </c>
      <c r="G1275" s="49" t="s">
        <v>2990</v>
      </c>
      <c r="H1275" s="50">
        <v>44.871794871794798</v>
      </c>
      <c r="I1275" s="62">
        <v>946.19016341793156</v>
      </c>
      <c r="J1275" s="62">
        <v>1354.4817498774926</v>
      </c>
      <c r="K1275" s="62">
        <v>1484.3918620919803</v>
      </c>
      <c r="L1275" s="62">
        <v>1891.4085578901704</v>
      </c>
      <c r="M1275" s="62">
        <v>1907.8334323640725</v>
      </c>
      <c r="N1275" s="62">
        <v>1010.9537902816973</v>
      </c>
      <c r="P1275" s="64">
        <f t="shared" si="190"/>
        <v>0.49595009048849176</v>
      </c>
      <c r="Q1275" s="64">
        <f t="shared" si="191"/>
        <v>0.70995807437921887</v>
      </c>
      <c r="R1275" s="64">
        <f t="shared" si="192"/>
        <v>0.77805107978038268</v>
      </c>
      <c r="S1275" s="64">
        <f t="shared" si="193"/>
        <v>0.99139082364567366</v>
      </c>
      <c r="T1275" s="64">
        <f t="shared" si="194"/>
        <v>0.52989625463737899</v>
      </c>
      <c r="V1275" s="64">
        <f t="shared" si="195"/>
        <v>0.93593809382155868</v>
      </c>
      <c r="W1275" s="64">
        <f t="shared" si="196"/>
        <v>1.3398057981463949</v>
      </c>
      <c r="X1275" s="64">
        <f t="shared" si="197"/>
        <v>1.468308320678398</v>
      </c>
      <c r="Y1275" s="64">
        <f t="shared" si="198"/>
        <v>1.870914947915808</v>
      </c>
      <c r="Z1275" s="64">
        <f t="shared" si="199"/>
        <v>1.8871618571531981</v>
      </c>
    </row>
    <row r="1276" spans="1:26" x14ac:dyDescent="0.2">
      <c r="B1276" s="48" t="s">
        <v>2991</v>
      </c>
      <c r="C1276" s="48" t="s">
        <v>4908</v>
      </c>
      <c r="D1276" s="47" t="s">
        <v>1113</v>
      </c>
      <c r="E1276" s="47">
        <v>1334278</v>
      </c>
      <c r="F1276" s="47">
        <v>1334529</v>
      </c>
      <c r="G1276" s="49" t="s">
        <v>2949</v>
      </c>
      <c r="H1276" s="50">
        <v>39.682539682539598</v>
      </c>
      <c r="I1276" s="62">
        <v>301.99808134710264</v>
      </c>
      <c r="J1276" s="62">
        <v>345.22479808988271</v>
      </c>
      <c r="K1276" s="62">
        <v>340.4931594817578</v>
      </c>
      <c r="L1276" s="62">
        <v>344.80398861090345</v>
      </c>
      <c r="M1276" s="62">
        <v>302.03676000829478</v>
      </c>
      <c r="N1276" s="62">
        <v>285.29816933351015</v>
      </c>
      <c r="P1276" s="64">
        <f t="shared" si="190"/>
        <v>0.99987194055057715</v>
      </c>
      <c r="Q1276" s="64">
        <f t="shared" si="191"/>
        <v>1.1429893436825433</v>
      </c>
      <c r="R1276" s="64">
        <f t="shared" si="192"/>
        <v>1.1273235730392781</v>
      </c>
      <c r="S1276" s="64">
        <f t="shared" si="193"/>
        <v>1.1415961043994585</v>
      </c>
      <c r="T1276" s="64">
        <f t="shared" si="194"/>
        <v>0.94458094877482812</v>
      </c>
      <c r="V1276" s="64">
        <f t="shared" si="195"/>
        <v>1.0585349427674402</v>
      </c>
      <c r="W1276" s="64">
        <f t="shared" si="196"/>
        <v>1.2100491177225854</v>
      </c>
      <c r="X1276" s="64">
        <f t="shared" si="197"/>
        <v>1.1934642282394927</v>
      </c>
      <c r="Y1276" s="64">
        <f t="shared" si="198"/>
        <v>1.208574136372504</v>
      </c>
      <c r="Z1276" s="64">
        <f t="shared" si="199"/>
        <v>1.0586705155307794</v>
      </c>
    </row>
    <row r="1277" spans="1:26" x14ac:dyDescent="0.2">
      <c r="A1277" s="47" t="s">
        <v>2878</v>
      </c>
      <c r="B1277" s="48" t="s">
        <v>4909</v>
      </c>
      <c r="C1277" s="48" t="s">
        <v>4910</v>
      </c>
      <c r="D1277" s="47" t="s">
        <v>4911</v>
      </c>
      <c r="E1277" s="47">
        <v>1334628</v>
      </c>
      <c r="F1277" s="47">
        <v>1336622</v>
      </c>
      <c r="G1277" s="49" t="s">
        <v>2949</v>
      </c>
      <c r="H1277" s="50">
        <v>45.614035087719202</v>
      </c>
      <c r="I1277" s="62">
        <v>364.41908065528798</v>
      </c>
      <c r="J1277" s="62">
        <v>490.98637950561101</v>
      </c>
      <c r="K1277" s="62">
        <v>462.83113045619803</v>
      </c>
      <c r="L1277" s="62">
        <v>333.898657714649</v>
      </c>
      <c r="M1277" s="62">
        <v>191.32485557422899</v>
      </c>
      <c r="N1277" s="62">
        <v>507.90366657718903</v>
      </c>
      <c r="P1277" s="64">
        <f t="shared" si="190"/>
        <v>1.9047137370706286</v>
      </c>
      <c r="Q1277" s="64">
        <f t="shared" si="191"/>
        <v>2.5662446106753825</v>
      </c>
      <c r="R1277" s="64">
        <f t="shared" si="192"/>
        <v>2.4190852206164704</v>
      </c>
      <c r="S1277" s="64">
        <f t="shared" si="193"/>
        <v>1.7451922632451964</v>
      </c>
      <c r="T1277" s="64">
        <f t="shared" si="194"/>
        <v>2.6546664052237365</v>
      </c>
      <c r="V1277" s="64">
        <f t="shared" si="195"/>
        <v>0.71749645579671184</v>
      </c>
      <c r="W1277" s="64">
        <f t="shared" si="196"/>
        <v>0.96669193749754712</v>
      </c>
      <c r="X1277" s="64">
        <f t="shared" si="197"/>
        <v>0.91125770675226836</v>
      </c>
      <c r="Y1277" s="64">
        <f t="shared" si="198"/>
        <v>0.657405487865098</v>
      </c>
      <c r="Z1277" s="64">
        <f t="shared" si="199"/>
        <v>0.37669516517489493</v>
      </c>
    </row>
    <row r="1278" spans="1:26" x14ac:dyDescent="0.2">
      <c r="B1278" s="48" t="s">
        <v>4234</v>
      </c>
      <c r="C1278" s="48" t="s">
        <v>4912</v>
      </c>
      <c r="D1278" s="47" t="s">
        <v>1114</v>
      </c>
      <c r="E1278" s="47">
        <v>1336880</v>
      </c>
      <c r="F1278" s="47">
        <v>1337749</v>
      </c>
      <c r="G1278" s="49" t="s">
        <v>2949</v>
      </c>
      <c r="H1278" s="50">
        <v>40.229885057471201</v>
      </c>
      <c r="I1278" s="62">
        <v>963.29804039886812</v>
      </c>
      <c r="J1278" s="62">
        <v>901.00696225613785</v>
      </c>
      <c r="K1278" s="62">
        <v>778.83326831382396</v>
      </c>
      <c r="L1278" s="62">
        <v>788.52555440496428</v>
      </c>
      <c r="M1278" s="62">
        <v>519.09094191027145</v>
      </c>
      <c r="N1278" s="62">
        <v>510.04924646350588</v>
      </c>
      <c r="P1278" s="64">
        <f t="shared" si="190"/>
        <v>1.8557404158390824</v>
      </c>
      <c r="Q1278" s="64">
        <f t="shared" si="191"/>
        <v>1.7357400977570578</v>
      </c>
      <c r="R1278" s="64">
        <f t="shared" si="192"/>
        <v>1.5003792311375967</v>
      </c>
      <c r="S1278" s="64">
        <f t="shared" si="193"/>
        <v>1.5190508844233821</v>
      </c>
      <c r="T1278" s="64">
        <f t="shared" si="194"/>
        <v>0.98258167362063409</v>
      </c>
      <c r="V1278" s="64">
        <f t="shared" si="195"/>
        <v>1.8886373170395268</v>
      </c>
      <c r="W1278" s="64">
        <f t="shared" si="196"/>
        <v>1.7665097409777373</v>
      </c>
      <c r="X1278" s="64">
        <f t="shared" si="197"/>
        <v>1.526976608070628</v>
      </c>
      <c r="Y1278" s="64">
        <f t="shared" si="198"/>
        <v>1.5459792556744487</v>
      </c>
      <c r="Z1278" s="64">
        <f t="shared" si="199"/>
        <v>1.0177271028424359</v>
      </c>
    </row>
    <row r="1279" spans="1:26" x14ac:dyDescent="0.2">
      <c r="B1279" s="48" t="s">
        <v>4913</v>
      </c>
      <c r="C1279" s="48" t="s">
        <v>4914</v>
      </c>
      <c r="D1279" s="47" t="s">
        <v>1115</v>
      </c>
      <c r="E1279" s="47">
        <v>1337883</v>
      </c>
      <c r="F1279" s="47">
        <v>1338809</v>
      </c>
      <c r="G1279" s="49" t="s">
        <v>2949</v>
      </c>
      <c r="H1279" s="50">
        <v>43.257820927723799</v>
      </c>
      <c r="I1279" s="62">
        <v>492.57939481857517</v>
      </c>
      <c r="J1279" s="62">
        <v>451.85841965018807</v>
      </c>
      <c r="K1279" s="62">
        <v>692.75930863456222</v>
      </c>
      <c r="L1279" s="62">
        <v>630.95575900461051</v>
      </c>
      <c r="M1279" s="62">
        <v>496.53208496760772</v>
      </c>
      <c r="N1279" s="62">
        <v>1230.7505314510588</v>
      </c>
      <c r="P1279" s="64">
        <f t="shared" si="190"/>
        <v>0.99203940637735344</v>
      </c>
      <c r="Q1279" s="64">
        <f t="shared" si="191"/>
        <v>0.91002864332456179</v>
      </c>
      <c r="R1279" s="64">
        <f t="shared" si="192"/>
        <v>1.3951954558581159</v>
      </c>
      <c r="S1279" s="64">
        <f t="shared" si="193"/>
        <v>1.2707250510221755</v>
      </c>
      <c r="T1279" s="64">
        <f t="shared" si="194"/>
        <v>2.4786928553294785</v>
      </c>
      <c r="V1279" s="64">
        <f t="shared" si="195"/>
        <v>0.40022683901490785</v>
      </c>
      <c r="W1279" s="64">
        <f t="shared" si="196"/>
        <v>0.36714054400402779</v>
      </c>
      <c r="X1279" s="64">
        <f t="shared" si="197"/>
        <v>0.56287549014323546</v>
      </c>
      <c r="Y1279" s="64">
        <f t="shared" si="198"/>
        <v>0.51265934312513495</v>
      </c>
      <c r="Z1279" s="64">
        <f t="shared" si="199"/>
        <v>0.40343844855561006</v>
      </c>
    </row>
    <row r="1280" spans="1:26" x14ac:dyDescent="0.2">
      <c r="A1280" s="47" t="s">
        <v>2515</v>
      </c>
      <c r="B1280" s="48" t="s">
        <v>4915</v>
      </c>
      <c r="C1280" s="48" t="s">
        <v>4916</v>
      </c>
      <c r="D1280" s="47" t="s">
        <v>4917</v>
      </c>
      <c r="E1280" s="47">
        <v>1339150</v>
      </c>
      <c r="F1280" s="47">
        <v>1339416</v>
      </c>
      <c r="G1280" s="49" t="s">
        <v>2949</v>
      </c>
      <c r="H1280" s="50">
        <v>36.329588014981198</v>
      </c>
      <c r="I1280" s="62">
        <v>303.62093376274413</v>
      </c>
      <c r="J1280" s="62">
        <v>323.56743716102301</v>
      </c>
      <c r="K1280" s="62">
        <v>300.17777849579909</v>
      </c>
      <c r="L1280" s="62">
        <v>398.16944323581623</v>
      </c>
      <c r="M1280" s="62">
        <v>297.30672051116306</v>
      </c>
      <c r="N1280" s="62">
        <v>201.82392248294889</v>
      </c>
      <c r="P1280" s="64">
        <f t="shared" si="190"/>
        <v>1.0212380441341016</v>
      </c>
      <c r="Q1280" s="64">
        <f t="shared" si="191"/>
        <v>1.0883287017686973</v>
      </c>
      <c r="R1280" s="64">
        <f t="shared" si="192"/>
        <v>1.0096568889519206</v>
      </c>
      <c r="S1280" s="64">
        <f t="shared" si="193"/>
        <v>1.3392547687830221</v>
      </c>
      <c r="T1280" s="64">
        <f t="shared" si="194"/>
        <v>0.67884076799861959</v>
      </c>
      <c r="V1280" s="64">
        <f t="shared" si="195"/>
        <v>1.5043852583352479</v>
      </c>
      <c r="W1280" s="64">
        <f t="shared" si="196"/>
        <v>1.6032164729548333</v>
      </c>
      <c r="X1280" s="64">
        <f t="shared" si="197"/>
        <v>1.4873250643573219</v>
      </c>
      <c r="Y1280" s="64">
        <f t="shared" si="198"/>
        <v>1.9728555383193269</v>
      </c>
      <c r="Z1280" s="64">
        <f t="shared" si="199"/>
        <v>1.4730995060126286</v>
      </c>
    </row>
    <row r="1281" spans="1:26" x14ac:dyDescent="0.2">
      <c r="B1281" s="48" t="s">
        <v>3626</v>
      </c>
      <c r="C1281" s="48" t="s">
        <v>4918</v>
      </c>
      <c r="D1281" s="47" t="s">
        <v>1116</v>
      </c>
      <c r="E1281" s="47">
        <v>1339789</v>
      </c>
      <c r="F1281" s="47">
        <v>1341141</v>
      </c>
      <c r="G1281" s="49" t="s">
        <v>2949</v>
      </c>
      <c r="H1281" s="50">
        <v>38.433111603843301</v>
      </c>
      <c r="I1281" s="62">
        <v>3957.5344829611204</v>
      </c>
      <c r="J1281" s="62">
        <v>3645.4747826136463</v>
      </c>
      <c r="K1281" s="62">
        <v>3624.7078033596613</v>
      </c>
      <c r="L1281" s="62">
        <v>4899.5814634792987</v>
      </c>
      <c r="M1281" s="62">
        <v>4249.9937658867384</v>
      </c>
      <c r="N1281" s="62">
        <v>5697.557073625183</v>
      </c>
      <c r="P1281" s="64">
        <f t="shared" si="190"/>
        <v>0.9311859501364238</v>
      </c>
      <c r="Q1281" s="64">
        <f t="shared" si="191"/>
        <v>0.85776003058513606</v>
      </c>
      <c r="R1281" s="64">
        <f t="shared" si="192"/>
        <v>0.85287367535782388</v>
      </c>
      <c r="S1281" s="64">
        <f t="shared" si="193"/>
        <v>1.1528443883392443</v>
      </c>
      <c r="T1281" s="64">
        <f t="shared" si="194"/>
        <v>1.3406036308470721</v>
      </c>
      <c r="V1281" s="64">
        <f t="shared" si="195"/>
        <v>0.69460199026019775</v>
      </c>
      <c r="W1281" s="64">
        <f t="shared" si="196"/>
        <v>0.6398312005489295</v>
      </c>
      <c r="X1281" s="64">
        <f t="shared" si="197"/>
        <v>0.63618630871447668</v>
      </c>
      <c r="Y1281" s="64">
        <f t="shared" si="198"/>
        <v>0.85994425332923319</v>
      </c>
      <c r="Z1281" s="64">
        <f t="shared" si="199"/>
        <v>0.74593263585907288</v>
      </c>
    </row>
    <row r="1282" spans="1:26" x14ac:dyDescent="0.2">
      <c r="B1282" s="48" t="s">
        <v>2991</v>
      </c>
      <c r="C1282" s="48"/>
      <c r="D1282" s="47" t="s">
        <v>1117</v>
      </c>
      <c r="E1282" s="47">
        <v>1341402</v>
      </c>
      <c r="F1282" s="47">
        <v>1341692</v>
      </c>
      <c r="G1282" s="49" t="s">
        <v>2949</v>
      </c>
      <c r="H1282" s="50">
        <v>35.051546391752503</v>
      </c>
      <c r="I1282" s="62">
        <v>457.31186377006628</v>
      </c>
      <c r="J1282" s="62">
        <v>540.47650949524302</v>
      </c>
      <c r="K1282" s="62">
        <v>612.62373177677955</v>
      </c>
      <c r="L1282" s="62">
        <v>678.30697050373306</v>
      </c>
      <c r="M1282" s="62">
        <v>578.4856613886767</v>
      </c>
      <c r="N1282" s="62">
        <v>890.46366387944238</v>
      </c>
      <c r="P1282" s="64">
        <f t="shared" si="190"/>
        <v>0.79053275524975308</v>
      </c>
      <c r="Q1282" s="64">
        <f t="shared" si="191"/>
        <v>0.93429542954929723</v>
      </c>
      <c r="R1282" s="64">
        <f t="shared" si="192"/>
        <v>1.0590128203111433</v>
      </c>
      <c r="S1282" s="64">
        <f t="shared" si="193"/>
        <v>1.1725562373930436</v>
      </c>
      <c r="T1282" s="64">
        <f t="shared" si="194"/>
        <v>1.5393011846514064</v>
      </c>
      <c r="V1282" s="64">
        <f t="shared" si="195"/>
        <v>0.51356600198341229</v>
      </c>
      <c r="W1282" s="64">
        <f t="shared" si="196"/>
        <v>0.6069607682143634</v>
      </c>
      <c r="X1282" s="64">
        <f t="shared" si="197"/>
        <v>0.68798285278457039</v>
      </c>
      <c r="Y1282" s="64">
        <f t="shared" si="198"/>
        <v>0.76174581627349514</v>
      </c>
      <c r="Z1282" s="64">
        <f t="shared" si="199"/>
        <v>0.64964544299136773</v>
      </c>
    </row>
    <row r="1283" spans="1:26" x14ac:dyDescent="0.2">
      <c r="A1283" s="47" t="s">
        <v>112</v>
      </c>
      <c r="B1283" s="48" t="s">
        <v>4919</v>
      </c>
      <c r="C1283" s="48" t="s">
        <v>4920</v>
      </c>
      <c r="D1283" s="47" t="s">
        <v>4921</v>
      </c>
      <c r="E1283" s="47">
        <v>1341930</v>
      </c>
      <c r="F1283" s="47">
        <v>1342634</v>
      </c>
      <c r="G1283" s="49" t="s">
        <v>2949</v>
      </c>
      <c r="H1283" s="50">
        <v>36.595744680850999</v>
      </c>
      <c r="I1283" s="62">
        <v>71.867721023628263</v>
      </c>
      <c r="J1283" s="62">
        <v>99.976448619410476</v>
      </c>
      <c r="K1283" s="62">
        <v>93.902796563037526</v>
      </c>
      <c r="L1283" s="62">
        <v>98.884237215895837</v>
      </c>
      <c r="M1283" s="62">
        <v>65.528425057471509</v>
      </c>
      <c r="N1283" s="62">
        <v>97.689175853150317</v>
      </c>
      <c r="P1283" s="64">
        <f t="shared" si="190"/>
        <v>1.0967411617263332</v>
      </c>
      <c r="Q1283" s="64">
        <f t="shared" si="191"/>
        <v>1.5256958874217781</v>
      </c>
      <c r="R1283" s="64">
        <f t="shared" si="192"/>
        <v>1.4330085986452499</v>
      </c>
      <c r="S1283" s="64">
        <f t="shared" si="193"/>
        <v>1.5090281374711769</v>
      </c>
      <c r="T1283" s="64">
        <f t="shared" si="194"/>
        <v>1.4907908402723293</v>
      </c>
      <c r="V1283" s="64">
        <f t="shared" si="195"/>
        <v>0.73567742174078998</v>
      </c>
      <c r="W1283" s="64">
        <f t="shared" si="196"/>
        <v>1.023413778919565</v>
      </c>
      <c r="X1283" s="64">
        <f t="shared" si="197"/>
        <v>0.96124054423588745</v>
      </c>
      <c r="Y1283" s="64">
        <f t="shared" si="198"/>
        <v>1.0122333037648099</v>
      </c>
      <c r="Z1283" s="64">
        <f t="shared" si="199"/>
        <v>0.67078491025429532</v>
      </c>
    </row>
    <row r="1284" spans="1:26" x14ac:dyDescent="0.2">
      <c r="B1284" s="48" t="s">
        <v>4922</v>
      </c>
      <c r="C1284" s="48" t="s">
        <v>4923</v>
      </c>
      <c r="D1284" s="47" t="s">
        <v>1118</v>
      </c>
      <c r="E1284" s="47">
        <v>1342636</v>
      </c>
      <c r="F1284" s="47">
        <v>1343301</v>
      </c>
      <c r="G1284" s="49" t="s">
        <v>2949</v>
      </c>
      <c r="H1284" s="50">
        <v>40.090090090090001</v>
      </c>
      <c r="I1284" s="62">
        <v>97.035958129669069</v>
      </c>
      <c r="J1284" s="62">
        <v>159.199949119152</v>
      </c>
      <c r="K1284" s="62">
        <v>168.69680846245302</v>
      </c>
      <c r="L1284" s="62">
        <v>169.63142431937337</v>
      </c>
      <c r="M1284" s="62">
        <v>127.14220705572527</v>
      </c>
      <c r="N1284" s="62">
        <v>160.99715824101756</v>
      </c>
      <c r="P1284" s="64">
        <f t="shared" ref="P1284:P1347" si="200">I1284/M1284</f>
        <v>0.76320806738189706</v>
      </c>
      <c r="Q1284" s="64">
        <f t="shared" ref="Q1284:Q1347" si="201">J1284/M1284</f>
        <v>1.2521408335264788</v>
      </c>
      <c r="R1284" s="64">
        <f t="shared" ref="R1284:R1347" si="202">K1284/M1284</f>
        <v>1.3268356147735798</v>
      </c>
      <c r="S1284" s="64">
        <f t="shared" ref="S1284:S1347" si="203">L1284/M1284</f>
        <v>1.334186563593516</v>
      </c>
      <c r="T1284" s="64">
        <f t="shared" ref="T1284:T1347" si="204">N1284/M1284</f>
        <v>1.266276258445427</v>
      </c>
      <c r="V1284" s="64">
        <f t="shared" ref="V1284:V1347" si="205">I1284/N1284</f>
        <v>0.60271845285867309</v>
      </c>
      <c r="W1284" s="64">
        <f t="shared" ref="W1284:W1347" si="206">J1284/N1284</f>
        <v>0.98883701338892527</v>
      </c>
      <c r="X1284" s="64">
        <f t="shared" ref="X1284:X1347" si="207">K1284/N1284</f>
        <v>1.0478247585582154</v>
      </c>
      <c r="Y1284" s="64">
        <f t="shared" ref="Y1284:Y1347" si="208">L1284/N1284</f>
        <v>1.0536299284576816</v>
      </c>
      <c r="Z1284" s="64">
        <f t="shared" ref="Z1284:Z1347" si="209">M1284/N1284</f>
        <v>0.78971708845562094</v>
      </c>
    </row>
    <row r="1285" spans="1:26" x14ac:dyDescent="0.2">
      <c r="B1285" s="48" t="s">
        <v>4924</v>
      </c>
      <c r="C1285" s="48" t="s">
        <v>4925</v>
      </c>
      <c r="D1285" s="47" t="s">
        <v>1119</v>
      </c>
      <c r="E1285" s="47">
        <v>1343774</v>
      </c>
      <c r="F1285" s="47">
        <v>1344349</v>
      </c>
      <c r="G1285" s="49" t="s">
        <v>2949</v>
      </c>
      <c r="H1285" s="50">
        <v>40.625</v>
      </c>
      <c r="I1285" s="62">
        <v>33.7491062374989</v>
      </c>
      <c r="J1285" s="62">
        <v>39.157442375935766</v>
      </c>
      <c r="K1285" s="62">
        <v>37.727619988269183</v>
      </c>
      <c r="L1285" s="62">
        <v>36.099781755577965</v>
      </c>
      <c r="M1285" s="62">
        <v>41.080129275739573</v>
      </c>
      <c r="N1285" s="62">
        <v>26.013683460978516</v>
      </c>
      <c r="P1285" s="64">
        <f t="shared" si="200"/>
        <v>0.82154333086361275</v>
      </c>
      <c r="Q1285" s="64">
        <f t="shared" si="201"/>
        <v>0.95319666871303455</v>
      </c>
      <c r="R1285" s="64">
        <f t="shared" si="202"/>
        <v>0.91839097523360858</v>
      </c>
      <c r="S1285" s="64">
        <f t="shared" si="203"/>
        <v>0.87876504753107432</v>
      </c>
      <c r="T1285" s="64">
        <f t="shared" si="204"/>
        <v>0.63324249265060739</v>
      </c>
      <c r="V1285" s="64">
        <f t="shared" si="205"/>
        <v>1.2973597640689294</v>
      </c>
      <c r="W1285" s="64">
        <f t="shared" si="206"/>
        <v>1.5052632755631616</v>
      </c>
      <c r="X1285" s="64">
        <f t="shared" si="207"/>
        <v>1.4502990337705155</v>
      </c>
      <c r="Y1285" s="64">
        <f t="shared" si="208"/>
        <v>1.3877228040284633</v>
      </c>
      <c r="Z1285" s="64">
        <f t="shared" si="209"/>
        <v>1.5791738735254959</v>
      </c>
    </row>
    <row r="1286" spans="1:26" x14ac:dyDescent="0.2">
      <c r="B1286" s="48" t="s">
        <v>4221</v>
      </c>
      <c r="C1286" s="48" t="s">
        <v>3282</v>
      </c>
      <c r="D1286" s="47" t="s">
        <v>1120</v>
      </c>
      <c r="E1286" s="47">
        <v>1344891</v>
      </c>
      <c r="F1286" s="47">
        <v>1346387</v>
      </c>
      <c r="G1286" s="49" t="s">
        <v>2949</v>
      </c>
      <c r="H1286" s="50">
        <v>31.930527722110799</v>
      </c>
      <c r="I1286" s="62">
        <v>3.9371319091714061</v>
      </c>
      <c r="J1286" s="62">
        <v>3.228555225957487</v>
      </c>
      <c r="K1286" s="62">
        <v>5.3127173489255366</v>
      </c>
      <c r="L1286" s="62">
        <v>5.5918262427197147</v>
      </c>
      <c r="M1286" s="62">
        <v>5.7204050614714372</v>
      </c>
      <c r="N1286" s="62">
        <v>55.28057195406852</v>
      </c>
      <c r="P1286" s="64">
        <f t="shared" si="200"/>
        <v>0.68826103516499459</v>
      </c>
      <c r="Q1286" s="64">
        <f t="shared" si="201"/>
        <v>0.56439276436955998</v>
      </c>
      <c r="R1286" s="64">
        <f t="shared" si="202"/>
        <v>0.92873097129226145</v>
      </c>
      <c r="S1286" s="64">
        <f t="shared" si="203"/>
        <v>0.97752277725615311</v>
      </c>
      <c r="T1286" s="64">
        <f t="shared" si="204"/>
        <v>9.6637513183111743</v>
      </c>
      <c r="V1286" s="64">
        <f t="shared" si="205"/>
        <v>7.1220896781652096E-2</v>
      </c>
      <c r="W1286" s="64">
        <f t="shared" si="206"/>
        <v>5.8403072034783329E-2</v>
      </c>
      <c r="X1286" s="64">
        <f t="shared" si="207"/>
        <v>9.6104601691526695E-2</v>
      </c>
      <c r="Y1286" s="64">
        <f t="shared" si="208"/>
        <v>0.10115355259648628</v>
      </c>
      <c r="Z1286" s="64">
        <f t="shared" si="209"/>
        <v>0.10347948400795134</v>
      </c>
    </row>
    <row r="1287" spans="1:26" x14ac:dyDescent="0.2">
      <c r="B1287" s="48" t="s">
        <v>3462</v>
      </c>
      <c r="C1287" s="48" t="s">
        <v>3464</v>
      </c>
      <c r="D1287" s="47" t="s">
        <v>1121</v>
      </c>
      <c r="E1287" s="47">
        <v>1346678</v>
      </c>
      <c r="F1287" s="47">
        <v>1348000</v>
      </c>
      <c r="G1287" s="49" t="s">
        <v>2949</v>
      </c>
      <c r="H1287" s="50">
        <v>40.060468631897201</v>
      </c>
      <c r="I1287" s="62">
        <v>26.495173285887109</v>
      </c>
      <c r="J1287" s="62">
        <v>18.87472441055796</v>
      </c>
      <c r="K1287" s="62">
        <v>28.490848729481911</v>
      </c>
      <c r="L1287" s="62">
        <v>27.460304809089291</v>
      </c>
      <c r="M1287" s="62">
        <v>25.252236253204863</v>
      </c>
      <c r="N1287" s="62">
        <v>126.29697708272114</v>
      </c>
      <c r="P1287" s="64">
        <f t="shared" si="200"/>
        <v>1.0492208697962147</v>
      </c>
      <c r="Q1287" s="64">
        <f t="shared" si="201"/>
        <v>0.74744764072775904</v>
      </c>
      <c r="R1287" s="64">
        <f t="shared" si="202"/>
        <v>1.1282505218073913</v>
      </c>
      <c r="S1287" s="64">
        <f t="shared" si="203"/>
        <v>1.0874405155149058</v>
      </c>
      <c r="T1287" s="64">
        <f t="shared" si="204"/>
        <v>5.001417530563943</v>
      </c>
      <c r="V1287" s="64">
        <f t="shared" si="205"/>
        <v>0.20978469871478775</v>
      </c>
      <c r="W1287" s="64">
        <f t="shared" si="206"/>
        <v>0.14944715896244706</v>
      </c>
      <c r="X1287" s="64">
        <f t="shared" si="207"/>
        <v>0.22558614930918866</v>
      </c>
      <c r="Y1287" s="64">
        <f t="shared" si="208"/>
        <v>0.21742646137210017</v>
      </c>
      <c r="Z1287" s="64">
        <f t="shared" si="209"/>
        <v>0.19994331484802938</v>
      </c>
    </row>
    <row r="1288" spans="1:26" x14ac:dyDescent="0.2">
      <c r="B1288" s="48" t="s">
        <v>3053</v>
      </c>
      <c r="C1288" s="48" t="s">
        <v>3888</v>
      </c>
      <c r="D1288" s="47" t="s">
        <v>1122</v>
      </c>
      <c r="E1288" s="47">
        <v>1348324</v>
      </c>
      <c r="F1288" s="47">
        <v>1349784</v>
      </c>
      <c r="G1288" s="49" t="s">
        <v>2949</v>
      </c>
      <c r="H1288" s="50">
        <v>31.895961670088901</v>
      </c>
      <c r="I1288" s="62">
        <v>3.7510475017780243</v>
      </c>
      <c r="J1288" s="62">
        <v>1.9297302197586417</v>
      </c>
      <c r="K1288" s="62">
        <v>4.5619120932490862</v>
      </c>
      <c r="L1288" s="62">
        <v>4.1482394613240405</v>
      </c>
      <c r="M1288" s="62">
        <v>4.7816354639523215</v>
      </c>
      <c r="N1288" s="62">
        <v>12.278862400359394</v>
      </c>
      <c r="P1288" s="64">
        <f t="shared" si="200"/>
        <v>0.7844695669622519</v>
      </c>
      <c r="Q1288" s="64">
        <f t="shared" si="201"/>
        <v>0.4035711702212445</v>
      </c>
      <c r="R1288" s="64">
        <f t="shared" si="202"/>
        <v>0.95404848981908374</v>
      </c>
      <c r="S1288" s="64">
        <f t="shared" si="203"/>
        <v>0.86753569831842858</v>
      </c>
      <c r="T1288" s="64">
        <f t="shared" si="204"/>
        <v>2.5679210581666014</v>
      </c>
      <c r="V1288" s="64">
        <f t="shared" si="205"/>
        <v>0.30548819422133389</v>
      </c>
      <c r="W1288" s="64">
        <f t="shared" si="206"/>
        <v>0.15715871363638376</v>
      </c>
      <c r="X1288" s="64">
        <f t="shared" si="207"/>
        <v>0.37152563034793534</v>
      </c>
      <c r="Y1288" s="64">
        <f t="shared" si="208"/>
        <v>0.3378358129660794</v>
      </c>
      <c r="Z1288" s="64">
        <f t="shared" si="209"/>
        <v>0.38942007069094337</v>
      </c>
    </row>
    <row r="1289" spans="1:26" x14ac:dyDescent="0.2">
      <c r="B1289" s="48" t="s">
        <v>2991</v>
      </c>
      <c r="C1289" s="48"/>
      <c r="D1289" s="47" t="s">
        <v>1123</v>
      </c>
      <c r="E1289" s="47">
        <v>1349820</v>
      </c>
      <c r="F1289" s="47">
        <v>1350146</v>
      </c>
      <c r="G1289" s="49" t="s">
        <v>2949</v>
      </c>
      <c r="H1289" s="50">
        <v>37.920489296635999</v>
      </c>
      <c r="I1289" s="62">
        <v>10.118802885184133</v>
      </c>
      <c r="J1289" s="62">
        <v>10.46935549762896</v>
      </c>
      <c r="K1289" s="62">
        <v>12.332039598927295</v>
      </c>
      <c r="L1289" s="62">
        <v>8.6013573867831035</v>
      </c>
      <c r="M1289" s="62">
        <v>9.3035993956065504</v>
      </c>
      <c r="N1289" s="62">
        <v>20.80919515302919</v>
      </c>
      <c r="P1289" s="64">
        <f t="shared" si="200"/>
        <v>1.0876223765570288</v>
      </c>
      <c r="Q1289" s="64">
        <f t="shared" si="201"/>
        <v>1.1253016227862214</v>
      </c>
      <c r="R1289" s="64">
        <f t="shared" si="202"/>
        <v>1.3255127477598476</v>
      </c>
      <c r="S1289" s="64">
        <f t="shared" si="203"/>
        <v>0.92451932000048631</v>
      </c>
      <c r="T1289" s="64">
        <f t="shared" si="204"/>
        <v>2.2366821988117782</v>
      </c>
      <c r="V1289" s="64">
        <f t="shared" si="205"/>
        <v>0.48626594208816099</v>
      </c>
      <c r="W1289" s="64">
        <f t="shared" si="206"/>
        <v>0.50311198586192984</v>
      </c>
      <c r="X1289" s="64">
        <f t="shared" si="207"/>
        <v>0.59262453488654621</v>
      </c>
      <c r="Y1289" s="64">
        <f t="shared" si="208"/>
        <v>0.41334406850093891</v>
      </c>
      <c r="Z1289" s="64">
        <f t="shared" si="209"/>
        <v>0.44709078497215338</v>
      </c>
    </row>
    <row r="1290" spans="1:26" x14ac:dyDescent="0.2">
      <c r="B1290" s="48" t="s">
        <v>4926</v>
      </c>
      <c r="C1290" s="48" t="s">
        <v>4927</v>
      </c>
      <c r="D1290" s="47" t="s">
        <v>1124</v>
      </c>
      <c r="E1290" s="47">
        <v>1350152</v>
      </c>
      <c r="F1290" s="47">
        <v>1351558</v>
      </c>
      <c r="G1290" s="49" t="s">
        <v>2949</v>
      </c>
      <c r="H1290" s="50">
        <v>36.2473347547974</v>
      </c>
      <c r="I1290" s="62">
        <v>20.871379405234542</v>
      </c>
      <c r="J1290" s="62">
        <v>16.674414998951629</v>
      </c>
      <c r="K1290" s="62">
        <v>19.067404628630449</v>
      </c>
      <c r="L1290" s="62">
        <v>23.917039672432608</v>
      </c>
      <c r="M1290" s="62">
        <v>14.655207861025339</v>
      </c>
      <c r="N1290" s="62">
        <v>39.618187037380793</v>
      </c>
      <c r="P1290" s="64">
        <f t="shared" si="200"/>
        <v>1.4241612676638142</v>
      </c>
      <c r="Q1290" s="64">
        <f t="shared" si="201"/>
        <v>1.1377808596830792</v>
      </c>
      <c r="R1290" s="64">
        <f t="shared" si="202"/>
        <v>1.3010668159364076</v>
      </c>
      <c r="S1290" s="64">
        <f t="shared" si="203"/>
        <v>1.6319822891109286</v>
      </c>
      <c r="T1290" s="64">
        <f t="shared" si="204"/>
        <v>2.7033521061644596</v>
      </c>
      <c r="V1290" s="64">
        <f t="shared" si="205"/>
        <v>0.52681308676598082</v>
      </c>
      <c r="W1290" s="64">
        <f t="shared" si="206"/>
        <v>0.42087778987006358</v>
      </c>
      <c r="X1290" s="64">
        <f t="shared" si="207"/>
        <v>0.48127908050511892</v>
      </c>
      <c r="Y1290" s="64">
        <f t="shared" si="208"/>
        <v>0.6036883931580781</v>
      </c>
      <c r="Z1290" s="64">
        <f t="shared" si="209"/>
        <v>0.36991111802258314</v>
      </c>
    </row>
    <row r="1291" spans="1:26" x14ac:dyDescent="0.2">
      <c r="B1291" s="48" t="s">
        <v>3733</v>
      </c>
      <c r="C1291" s="48"/>
      <c r="D1291" s="47" t="s">
        <v>1125</v>
      </c>
      <c r="E1291" s="47">
        <v>1351561</v>
      </c>
      <c r="F1291" s="47">
        <v>1351797</v>
      </c>
      <c r="G1291" s="49" t="s">
        <v>2949</v>
      </c>
      <c r="H1291" s="50">
        <v>38.818565400843802</v>
      </c>
      <c r="I1291" s="62">
        <v>8.2895730914621595</v>
      </c>
      <c r="J1291" s="62">
        <v>6.7976753491678732</v>
      </c>
      <c r="K1291" s="62">
        <v>7.79858411345666</v>
      </c>
      <c r="L1291" s="62">
        <v>6.4989761810323206</v>
      </c>
      <c r="M1291" s="62">
        <v>8.7954562499955973</v>
      </c>
      <c r="N1291" s="62">
        <v>31.031536001761854</v>
      </c>
      <c r="P1291" s="64">
        <f t="shared" si="200"/>
        <v>0.9424835796853982</v>
      </c>
      <c r="Q1291" s="64">
        <f t="shared" si="201"/>
        <v>0.77286216382137951</v>
      </c>
      <c r="R1291" s="64">
        <f t="shared" si="202"/>
        <v>0.88666055424476287</v>
      </c>
      <c r="S1291" s="64">
        <f t="shared" si="203"/>
        <v>0.73890154146757014</v>
      </c>
      <c r="T1291" s="64">
        <f t="shared" si="204"/>
        <v>3.5281326084451146</v>
      </c>
      <c r="V1291" s="64">
        <f t="shared" si="205"/>
        <v>0.26713383091934312</v>
      </c>
      <c r="W1291" s="64">
        <f t="shared" si="206"/>
        <v>0.21905700538903156</v>
      </c>
      <c r="X1291" s="64">
        <f t="shared" si="207"/>
        <v>0.25131157262128068</v>
      </c>
      <c r="Y1291" s="64">
        <f t="shared" si="208"/>
        <v>0.20943134044874007</v>
      </c>
      <c r="Z1291" s="64">
        <f t="shared" si="209"/>
        <v>0.28343605838577324</v>
      </c>
    </row>
    <row r="1292" spans="1:26" x14ac:dyDescent="0.2">
      <c r="B1292" s="48" t="s">
        <v>2991</v>
      </c>
      <c r="C1292" s="48" t="s">
        <v>4928</v>
      </c>
      <c r="D1292" s="47" t="s">
        <v>1126</v>
      </c>
      <c r="E1292" s="47">
        <v>1351826</v>
      </c>
      <c r="F1292" s="47">
        <v>1352650</v>
      </c>
      <c r="G1292" s="49" t="s">
        <v>2949</v>
      </c>
      <c r="H1292" s="50">
        <v>36.363636363636303</v>
      </c>
      <c r="I1292" s="62">
        <v>16.168237200974328</v>
      </c>
      <c r="J1292" s="62">
        <v>13.547457985648427</v>
      </c>
      <c r="K1292" s="62">
        <v>15.003358681745436</v>
      </c>
      <c r="L1292" s="62">
        <v>6.4532521588890885</v>
      </c>
      <c r="M1292" s="62">
        <v>7.1703498372199981</v>
      </c>
      <c r="N1292" s="62">
        <v>23.327700131146038</v>
      </c>
      <c r="P1292" s="64">
        <f t="shared" si="200"/>
        <v>2.2548742485405544</v>
      </c>
      <c r="Q1292" s="64">
        <f t="shared" si="201"/>
        <v>1.8893719683419079</v>
      </c>
      <c r="R1292" s="64">
        <f t="shared" si="202"/>
        <v>2.0924165518209024</v>
      </c>
      <c r="S1292" s="64">
        <f t="shared" si="203"/>
        <v>0.89999125640863653</v>
      </c>
      <c r="T1292" s="64">
        <f t="shared" si="204"/>
        <v>3.2533559255444047</v>
      </c>
      <c r="V1292" s="64">
        <f t="shared" si="205"/>
        <v>0.69309177973302505</v>
      </c>
      <c r="W1292" s="64">
        <f t="shared" si="206"/>
        <v>0.58074554754587671</v>
      </c>
      <c r="X1292" s="64">
        <f t="shared" si="207"/>
        <v>0.6431563590666044</v>
      </c>
      <c r="Y1292" s="64">
        <f t="shared" si="208"/>
        <v>0.27663473564087065</v>
      </c>
      <c r="Z1292" s="64">
        <f t="shared" si="209"/>
        <v>0.30737491466835548</v>
      </c>
    </row>
    <row r="1293" spans="1:26" x14ac:dyDescent="0.2">
      <c r="B1293" s="48" t="s">
        <v>2991</v>
      </c>
      <c r="C1293" s="48" t="s">
        <v>4929</v>
      </c>
      <c r="D1293" s="47" t="s">
        <v>1127</v>
      </c>
      <c r="E1293" s="47">
        <v>1352666</v>
      </c>
      <c r="F1293" s="47">
        <v>1353016</v>
      </c>
      <c r="G1293" s="49" t="s">
        <v>2949</v>
      </c>
      <c r="H1293" s="50">
        <v>37.606837606837601</v>
      </c>
      <c r="I1293" s="62">
        <v>12.372831091979958</v>
      </c>
      <c r="J1293" s="62">
        <v>6.5979573234177487</v>
      </c>
      <c r="K1293" s="62">
        <v>13.882328052781048</v>
      </c>
      <c r="L1293" s="62">
        <v>10.875098380969357</v>
      </c>
      <c r="M1293" s="62">
        <v>15.248301953388072</v>
      </c>
      <c r="N1293" s="62">
        <v>38.576866746179384</v>
      </c>
      <c r="P1293" s="64">
        <f t="shared" si="200"/>
        <v>0.81142353619452012</v>
      </c>
      <c r="Q1293" s="64">
        <f t="shared" si="201"/>
        <v>0.43270111934999594</v>
      </c>
      <c r="R1293" s="64">
        <f t="shared" si="202"/>
        <v>0.91041796622452686</v>
      </c>
      <c r="S1293" s="64">
        <f t="shared" si="203"/>
        <v>0.71320061828608938</v>
      </c>
      <c r="T1293" s="64">
        <f t="shared" si="204"/>
        <v>2.5299123052588723</v>
      </c>
      <c r="V1293" s="64">
        <f t="shared" si="205"/>
        <v>0.32073188248771789</v>
      </c>
      <c r="W1293" s="64">
        <f t="shared" si="206"/>
        <v>0.17103403878883461</v>
      </c>
      <c r="X1293" s="64">
        <f t="shared" si="207"/>
        <v>0.35986147200915275</v>
      </c>
      <c r="Y1293" s="64">
        <f t="shared" si="208"/>
        <v>0.28190724903925529</v>
      </c>
      <c r="Z1293" s="64">
        <f t="shared" si="209"/>
        <v>0.39527061784763146</v>
      </c>
    </row>
    <row r="1294" spans="1:26" x14ac:dyDescent="0.2">
      <c r="B1294" s="48" t="s">
        <v>4930</v>
      </c>
      <c r="C1294" s="48"/>
      <c r="D1294" s="47" t="s">
        <v>1128</v>
      </c>
      <c r="E1294" s="47">
        <v>1352958</v>
      </c>
      <c r="F1294" s="47">
        <v>1355267</v>
      </c>
      <c r="G1294" s="49" t="s">
        <v>2949</v>
      </c>
      <c r="H1294" s="50">
        <v>35.194805194805198</v>
      </c>
      <c r="I1294" s="62">
        <v>3.4914797942303366</v>
      </c>
      <c r="J1294" s="62">
        <v>2.8332843277578759</v>
      </c>
      <c r="K1294" s="62">
        <v>5.8432602493546382</v>
      </c>
      <c r="L1294" s="62">
        <v>4.6674465300141206</v>
      </c>
      <c r="M1294" s="62">
        <v>5.6094573556482983</v>
      </c>
      <c r="N1294" s="62">
        <v>17.108963744144098</v>
      </c>
      <c r="P1294" s="64">
        <f t="shared" si="200"/>
        <v>0.62242737093182132</v>
      </c>
      <c r="Q1294" s="64">
        <f t="shared" si="201"/>
        <v>0.50509062608435262</v>
      </c>
      <c r="R1294" s="64">
        <f t="shared" si="202"/>
        <v>1.0416801267721409</v>
      </c>
      <c r="S1294" s="64">
        <f t="shared" si="203"/>
        <v>0.83206738800043745</v>
      </c>
      <c r="T1294" s="64">
        <f t="shared" si="204"/>
        <v>3.0500211801978794</v>
      </c>
      <c r="V1294" s="64">
        <f t="shared" si="205"/>
        <v>0.20407313069591188</v>
      </c>
      <c r="W1294" s="64">
        <f t="shared" si="206"/>
        <v>0.16560233396529506</v>
      </c>
      <c r="X1294" s="64">
        <f t="shared" si="207"/>
        <v>0.34153209608352914</v>
      </c>
      <c r="Y1294" s="64">
        <f t="shared" si="208"/>
        <v>0.27280708521061958</v>
      </c>
      <c r="Z1294" s="64">
        <f t="shared" si="209"/>
        <v>0.32786657564624583</v>
      </c>
    </row>
    <row r="1295" spans="1:26" x14ac:dyDescent="0.2">
      <c r="B1295" s="48" t="s">
        <v>2991</v>
      </c>
      <c r="C1295" s="48"/>
      <c r="D1295" s="47" t="s">
        <v>1129</v>
      </c>
      <c r="E1295" s="47">
        <v>1355260</v>
      </c>
      <c r="F1295" s="47">
        <v>1355832</v>
      </c>
      <c r="G1295" s="49" t="s">
        <v>2949</v>
      </c>
      <c r="H1295" s="50">
        <v>30.191972076788801</v>
      </c>
      <c r="I1295" s="62">
        <v>8.3009943825774286</v>
      </c>
      <c r="J1295" s="62">
        <v>13.882294454894208</v>
      </c>
      <c r="K1295" s="62">
        <v>14.955019225662486</v>
      </c>
      <c r="L1295" s="62">
        <v>8.1810467291392506</v>
      </c>
      <c r="M1295" s="62">
        <v>7.964075922417126</v>
      </c>
      <c r="N1295" s="62">
        <v>16.433640658955255</v>
      </c>
      <c r="P1295" s="64">
        <f t="shared" si="200"/>
        <v>1.0423047775338192</v>
      </c>
      <c r="Q1295" s="64">
        <f t="shared" si="201"/>
        <v>1.7431142784335587</v>
      </c>
      <c r="R1295" s="64">
        <f t="shared" si="202"/>
        <v>1.8778097259931172</v>
      </c>
      <c r="S1295" s="64">
        <f t="shared" si="203"/>
        <v>1.027243688889429</v>
      </c>
      <c r="T1295" s="64">
        <f t="shared" si="204"/>
        <v>2.0634711194425162</v>
      </c>
      <c r="V1295" s="64">
        <f t="shared" si="205"/>
        <v>0.50512205754322193</v>
      </c>
      <c r="W1295" s="64">
        <f t="shared" si="206"/>
        <v>0.84474857050797614</v>
      </c>
      <c r="X1295" s="64">
        <f t="shared" si="207"/>
        <v>0.91002471917340988</v>
      </c>
      <c r="Y1295" s="64">
        <f t="shared" si="208"/>
        <v>0.4978231481945613</v>
      </c>
      <c r="Z1295" s="64">
        <f t="shared" si="209"/>
        <v>0.48462030341872103</v>
      </c>
    </row>
    <row r="1296" spans="1:26" x14ac:dyDescent="0.2">
      <c r="B1296" s="48" t="s">
        <v>4931</v>
      </c>
      <c r="C1296" s="48" t="s">
        <v>4932</v>
      </c>
      <c r="D1296" s="47" t="s">
        <v>1130</v>
      </c>
      <c r="E1296" s="47">
        <v>1356047</v>
      </c>
      <c r="F1296" s="47">
        <v>1358599</v>
      </c>
      <c r="G1296" s="49" t="s">
        <v>2949</v>
      </c>
      <c r="H1296" s="50">
        <v>37.681159420289802</v>
      </c>
      <c r="I1296" s="62">
        <v>3.6046748967821411</v>
      </c>
      <c r="J1296" s="62">
        <v>2.9185671336101193</v>
      </c>
      <c r="K1296" s="62">
        <v>5.4187149451938827</v>
      </c>
      <c r="L1296" s="62">
        <v>4.5379608371822773</v>
      </c>
      <c r="M1296" s="62">
        <v>6.5099281578476011</v>
      </c>
      <c r="N1296" s="62">
        <v>17.25738769774118</v>
      </c>
      <c r="P1296" s="64">
        <f t="shared" si="200"/>
        <v>0.55371961247172452</v>
      </c>
      <c r="Q1296" s="64">
        <f t="shared" si="201"/>
        <v>0.44832555180994421</v>
      </c>
      <c r="R1296" s="64">
        <f t="shared" si="202"/>
        <v>0.83237707295766694</v>
      </c>
      <c r="S1296" s="64">
        <f t="shared" si="203"/>
        <v>0.69708309018922843</v>
      </c>
      <c r="T1296" s="64">
        <f t="shared" si="204"/>
        <v>2.650933663060123</v>
      </c>
      <c r="V1296" s="64">
        <f t="shared" si="205"/>
        <v>0.20887720435544002</v>
      </c>
      <c r="W1296" s="64">
        <f t="shared" si="206"/>
        <v>0.1691198682400889</v>
      </c>
      <c r="X1296" s="64">
        <f t="shared" si="207"/>
        <v>0.31399392770802376</v>
      </c>
      <c r="Y1296" s="64">
        <f t="shared" si="208"/>
        <v>0.26295757600533315</v>
      </c>
      <c r="Z1296" s="64">
        <f t="shared" si="209"/>
        <v>0.37722558430437797</v>
      </c>
    </row>
    <row r="1297" spans="1:26" x14ac:dyDescent="0.2">
      <c r="B1297" s="48" t="s">
        <v>2991</v>
      </c>
      <c r="C1297" s="48"/>
      <c r="D1297" s="47" t="s">
        <v>1131</v>
      </c>
      <c r="E1297" s="47">
        <v>1358619</v>
      </c>
      <c r="F1297" s="47">
        <v>1359548</v>
      </c>
      <c r="G1297" s="49" t="s">
        <v>2949</v>
      </c>
      <c r="H1297" s="50">
        <v>35.6989247311828</v>
      </c>
      <c r="I1297" s="62">
        <v>3.113163952175602</v>
      </c>
      <c r="J1297" s="62">
        <v>1.19096368516671</v>
      </c>
      <c r="K1297" s="62">
        <v>3.8543148853994991</v>
      </c>
      <c r="L1297" s="62">
        <v>3.6004145743446934</v>
      </c>
      <c r="M1297" s="62">
        <v>4.7857404059479096</v>
      </c>
      <c r="N1297" s="62">
        <v>13.451052898201143</v>
      </c>
      <c r="P1297" s="64">
        <f t="shared" si="200"/>
        <v>0.6505083201559444</v>
      </c>
      <c r="Q1297" s="64">
        <f t="shared" si="201"/>
        <v>0.24885672521780178</v>
      </c>
      <c r="R1297" s="64">
        <f t="shared" si="202"/>
        <v>0.80537483408193278</v>
      </c>
      <c r="S1297" s="64">
        <f t="shared" si="203"/>
        <v>0.75232132730600143</v>
      </c>
      <c r="T1297" s="64">
        <f t="shared" si="204"/>
        <v>2.8106524293469066</v>
      </c>
      <c r="V1297" s="64">
        <f t="shared" si="205"/>
        <v>0.23144388589773046</v>
      </c>
      <c r="W1297" s="64">
        <f t="shared" si="206"/>
        <v>8.8540554719399089E-2</v>
      </c>
      <c r="X1297" s="64">
        <f t="shared" si="207"/>
        <v>0.28654373115393444</v>
      </c>
      <c r="Y1297" s="64">
        <f t="shared" si="208"/>
        <v>0.26766786225531752</v>
      </c>
      <c r="Z1297" s="64">
        <f t="shared" si="209"/>
        <v>0.35578927851721731</v>
      </c>
    </row>
    <row r="1298" spans="1:26" x14ac:dyDescent="0.2">
      <c r="B1298" s="48" t="s">
        <v>2991</v>
      </c>
      <c r="C1298" s="48"/>
      <c r="D1298" s="47" t="s">
        <v>1132</v>
      </c>
      <c r="E1298" s="47">
        <v>1359588</v>
      </c>
      <c r="F1298" s="47">
        <v>1364270</v>
      </c>
      <c r="G1298" s="49" t="s">
        <v>2949</v>
      </c>
      <c r="H1298" s="50">
        <v>41.063420884048597</v>
      </c>
      <c r="I1298" s="62">
        <v>5.3434053192141864</v>
      </c>
      <c r="J1298" s="62">
        <v>3.827230571748824</v>
      </c>
      <c r="K1298" s="62">
        <v>9.6755248049061127</v>
      </c>
      <c r="L1298" s="62">
        <v>9.8885697659115976</v>
      </c>
      <c r="M1298" s="62">
        <v>12.295090581438519</v>
      </c>
      <c r="N1298" s="62">
        <v>31.68810917993201</v>
      </c>
      <c r="P1298" s="64">
        <f t="shared" si="200"/>
        <v>0.43459666147404757</v>
      </c>
      <c r="Q1298" s="64">
        <f t="shared" si="201"/>
        <v>0.31128120174459423</v>
      </c>
      <c r="R1298" s="64">
        <f t="shared" si="202"/>
        <v>0.78694213278208169</v>
      </c>
      <c r="S1298" s="64">
        <f t="shared" si="203"/>
        <v>0.80426977747036987</v>
      </c>
      <c r="T1298" s="64">
        <f t="shared" si="204"/>
        <v>2.5772977409186781</v>
      </c>
      <c r="V1298" s="64">
        <f t="shared" si="205"/>
        <v>0.16862493400515516</v>
      </c>
      <c r="W1298" s="64">
        <f t="shared" si="206"/>
        <v>0.12077813005556666</v>
      </c>
      <c r="X1298" s="64">
        <f t="shared" si="207"/>
        <v>0.30533613570839357</v>
      </c>
      <c r="Y1298" s="64">
        <f t="shared" si="208"/>
        <v>0.31205931883666954</v>
      </c>
      <c r="Z1298" s="64">
        <f t="shared" si="209"/>
        <v>0.38800328891901714</v>
      </c>
    </row>
    <row r="1299" spans="1:26" x14ac:dyDescent="0.2">
      <c r="B1299" s="48" t="s">
        <v>4933</v>
      </c>
      <c r="C1299" s="48"/>
      <c r="D1299" s="47" t="s">
        <v>1133</v>
      </c>
      <c r="E1299" s="47">
        <v>1364291</v>
      </c>
      <c r="F1299" s="47">
        <v>1366867</v>
      </c>
      <c r="G1299" s="49" t="s">
        <v>2949</v>
      </c>
      <c r="H1299" s="50">
        <v>43.306169965075597</v>
      </c>
      <c r="I1299" s="62">
        <v>6.2995879574416493</v>
      </c>
      <c r="J1299" s="62">
        <v>3.5165506208224371</v>
      </c>
      <c r="K1299" s="62">
        <v>9.9540822800680449</v>
      </c>
      <c r="L1299" s="62">
        <v>8.8614627393242742</v>
      </c>
      <c r="M1299" s="62">
        <v>10.73425895859671</v>
      </c>
      <c r="N1299" s="62">
        <v>32.486334437582592</v>
      </c>
      <c r="P1299" s="64">
        <f t="shared" si="200"/>
        <v>0.58686752217734783</v>
      </c>
      <c r="Q1299" s="64">
        <f t="shared" si="201"/>
        <v>0.3276006880760175</v>
      </c>
      <c r="R1299" s="64">
        <f t="shared" si="202"/>
        <v>0.92731899970571818</v>
      </c>
      <c r="S1299" s="64">
        <f t="shared" si="203"/>
        <v>0.82553092612205192</v>
      </c>
      <c r="T1299" s="64">
        <f t="shared" si="204"/>
        <v>3.0264161282941071</v>
      </c>
      <c r="V1299" s="64">
        <f t="shared" si="205"/>
        <v>0.19391501277391951</v>
      </c>
      <c r="W1299" s="64">
        <f t="shared" si="206"/>
        <v>0.10824707316791739</v>
      </c>
      <c r="X1299" s="64">
        <f t="shared" si="207"/>
        <v>0.30640829297602834</v>
      </c>
      <c r="Y1299" s="64">
        <f t="shared" si="208"/>
        <v>0.27277508813283285</v>
      </c>
      <c r="Z1299" s="64">
        <f t="shared" si="209"/>
        <v>0.33042382726253433</v>
      </c>
    </row>
    <row r="1300" spans="1:26" x14ac:dyDescent="0.2">
      <c r="B1300" s="48" t="s">
        <v>2991</v>
      </c>
      <c r="C1300" s="48"/>
      <c r="D1300" s="47" t="s">
        <v>1134</v>
      </c>
      <c r="E1300" s="47">
        <v>1366898</v>
      </c>
      <c r="F1300" s="47">
        <v>1367458</v>
      </c>
      <c r="G1300" s="49" t="s">
        <v>2949</v>
      </c>
      <c r="H1300" s="50">
        <v>33.511586452762899</v>
      </c>
      <c r="I1300" s="62">
        <v>4.0549614503127591</v>
      </c>
      <c r="J1300" s="62">
        <v>2.6922611259237734</v>
      </c>
      <c r="K1300" s="62">
        <v>7.1881942047223273</v>
      </c>
      <c r="L1300" s="62">
        <v>5.4314275477146419</v>
      </c>
      <c r="M1300" s="62">
        <v>6.7284795391280099</v>
      </c>
      <c r="N1300" s="62">
        <v>18.500434452747122</v>
      </c>
      <c r="P1300" s="64">
        <f t="shared" si="200"/>
        <v>0.60265642880118941</v>
      </c>
      <c r="Q1300" s="64">
        <f t="shared" si="201"/>
        <v>0.40012919862021046</v>
      </c>
      <c r="R1300" s="64">
        <f t="shared" si="202"/>
        <v>1.0683237071497278</v>
      </c>
      <c r="S1300" s="64">
        <f t="shared" si="203"/>
        <v>0.8072295555228125</v>
      </c>
      <c r="T1300" s="64">
        <f t="shared" si="204"/>
        <v>2.7495713325962972</v>
      </c>
      <c r="V1300" s="64">
        <f t="shared" si="205"/>
        <v>0.21918195816804939</v>
      </c>
      <c r="W1300" s="64">
        <f t="shared" si="206"/>
        <v>0.14552421094759754</v>
      </c>
      <c r="X1300" s="64">
        <f t="shared" si="207"/>
        <v>0.38854191360111306</v>
      </c>
      <c r="Y1300" s="64">
        <f t="shared" si="208"/>
        <v>0.29358378375315025</v>
      </c>
      <c r="Z1300" s="64">
        <f t="shared" si="209"/>
        <v>0.36369305576653099</v>
      </c>
    </row>
    <row r="1301" spans="1:26" x14ac:dyDescent="0.2">
      <c r="B1301" s="48" t="s">
        <v>2991</v>
      </c>
      <c r="C1301" s="48"/>
      <c r="D1301" s="47" t="s">
        <v>1135</v>
      </c>
      <c r="E1301" s="47">
        <v>1367505</v>
      </c>
      <c r="F1301" s="47">
        <v>1367678</v>
      </c>
      <c r="G1301" s="49" t="s">
        <v>2949</v>
      </c>
      <c r="H1301" s="50">
        <v>39.080459770114899</v>
      </c>
      <c r="I1301" s="62">
        <v>8.9139238778427021</v>
      </c>
      <c r="J1301" s="62">
        <v>9.2589026307631368</v>
      </c>
      <c r="K1301" s="62">
        <v>14.806716127639239</v>
      </c>
      <c r="L1301" s="62">
        <v>7.1201302013333851</v>
      </c>
      <c r="M1301" s="62">
        <v>9.3897438344547606</v>
      </c>
      <c r="N1301" s="62">
        <v>31.996583769783129</v>
      </c>
      <c r="P1301" s="64">
        <f t="shared" si="200"/>
        <v>0.94932556574482008</v>
      </c>
      <c r="Q1301" s="64">
        <f t="shared" si="201"/>
        <v>0.98606551935831155</v>
      </c>
      <c r="R1301" s="64">
        <f t="shared" si="202"/>
        <v>1.576903096472922</v>
      </c>
      <c r="S1301" s="64">
        <f t="shared" si="203"/>
        <v>0.75828801369498</v>
      </c>
      <c r="T1301" s="64">
        <f t="shared" si="204"/>
        <v>3.4076098702900444</v>
      </c>
      <c r="V1301" s="64">
        <f t="shared" si="205"/>
        <v>0.27858986265467556</v>
      </c>
      <c r="W1301" s="64">
        <f t="shared" si="206"/>
        <v>0.28937159971143672</v>
      </c>
      <c r="X1301" s="64">
        <f t="shared" si="207"/>
        <v>0.46275928187128457</v>
      </c>
      <c r="Y1301" s="64">
        <f t="shared" si="208"/>
        <v>0.22252782523793929</v>
      </c>
      <c r="Z1301" s="64">
        <f t="shared" si="209"/>
        <v>0.29346082388089906</v>
      </c>
    </row>
    <row r="1302" spans="1:26" x14ac:dyDescent="0.2">
      <c r="B1302" s="48" t="s">
        <v>2991</v>
      </c>
      <c r="C1302" s="48"/>
      <c r="D1302" s="47" t="s">
        <v>1136</v>
      </c>
      <c r="E1302" s="47">
        <v>1367753</v>
      </c>
      <c r="F1302" s="47">
        <v>1368286</v>
      </c>
      <c r="G1302" s="49" t="s">
        <v>2949</v>
      </c>
      <c r="H1302" s="50">
        <v>35.580524344569199</v>
      </c>
      <c r="I1302" s="62">
        <v>3.8727159918717362</v>
      </c>
      <c r="J1302" s="62">
        <v>3.2055049135998783</v>
      </c>
      <c r="K1302" s="62">
        <v>7.1321065470699994</v>
      </c>
      <c r="L1302" s="62">
        <v>7.4617580700885249</v>
      </c>
      <c r="M1302" s="62">
        <v>8.7567273961769114</v>
      </c>
      <c r="N1302" s="62">
        <v>19.693278150440804</v>
      </c>
      <c r="P1302" s="64">
        <f t="shared" si="200"/>
        <v>0.4422560868530086</v>
      </c>
      <c r="Q1302" s="64">
        <f t="shared" si="201"/>
        <v>0.36606197367744547</v>
      </c>
      <c r="R1302" s="64">
        <f t="shared" si="202"/>
        <v>0.81447168838255679</v>
      </c>
      <c r="S1302" s="64">
        <f t="shared" si="203"/>
        <v>0.85211720457876128</v>
      </c>
      <c r="T1302" s="64">
        <f t="shared" si="204"/>
        <v>2.2489312798567496</v>
      </c>
      <c r="V1302" s="64">
        <f t="shared" si="205"/>
        <v>0.19665166775624154</v>
      </c>
      <c r="W1302" s="64">
        <f t="shared" si="206"/>
        <v>0.16277152483768315</v>
      </c>
      <c r="X1302" s="64">
        <f t="shared" si="207"/>
        <v>0.36215943798622263</v>
      </c>
      <c r="Y1302" s="64">
        <f t="shared" si="208"/>
        <v>0.37889872945919389</v>
      </c>
      <c r="Z1302" s="64">
        <f t="shared" si="209"/>
        <v>0.4446556499777517</v>
      </c>
    </row>
    <row r="1303" spans="1:26" x14ac:dyDescent="0.2">
      <c r="B1303" s="48" t="s">
        <v>2991</v>
      </c>
      <c r="C1303" s="48"/>
      <c r="D1303" s="47" t="s">
        <v>1137</v>
      </c>
      <c r="E1303" s="47">
        <v>1368301</v>
      </c>
      <c r="F1303" s="47">
        <v>1368963</v>
      </c>
      <c r="G1303" s="49" t="s">
        <v>2949</v>
      </c>
      <c r="H1303" s="50">
        <v>34.087481146304597</v>
      </c>
      <c r="I1303" s="62">
        <v>23.861888534532774</v>
      </c>
      <c r="J1303" s="62">
        <v>12.757175796684956</v>
      </c>
      <c r="K1303" s="62">
        <v>9.8837670314931998</v>
      </c>
      <c r="L1303" s="62">
        <v>7.1210009522446409</v>
      </c>
      <c r="M1303" s="62">
        <v>7.2228798726575079</v>
      </c>
      <c r="N1303" s="62">
        <v>15.343202898151969</v>
      </c>
      <c r="P1303" s="64">
        <f t="shared" si="200"/>
        <v>3.3036529687919742</v>
      </c>
      <c r="Q1303" s="64">
        <f t="shared" si="201"/>
        <v>1.7662173567329758</v>
      </c>
      <c r="R1303" s="64">
        <f t="shared" si="202"/>
        <v>1.3683969837167835</v>
      </c>
      <c r="S1303" s="64">
        <f t="shared" si="203"/>
        <v>0.98589497233665291</v>
      </c>
      <c r="T1303" s="64">
        <f t="shared" si="204"/>
        <v>2.1242500455025231</v>
      </c>
      <c r="V1303" s="64">
        <f t="shared" si="205"/>
        <v>1.5552090846303577</v>
      </c>
      <c r="W1303" s="64">
        <f t="shared" si="206"/>
        <v>0.83145454579248967</v>
      </c>
      <c r="X1303" s="64">
        <f t="shared" si="207"/>
        <v>0.64417886520184531</v>
      </c>
      <c r="Y1303" s="64">
        <f t="shared" si="208"/>
        <v>0.46411437035107833</v>
      </c>
      <c r="Z1303" s="64">
        <f t="shared" si="209"/>
        <v>0.47075437381640028</v>
      </c>
    </row>
    <row r="1304" spans="1:26" x14ac:dyDescent="0.2">
      <c r="B1304" s="48" t="s">
        <v>2991</v>
      </c>
      <c r="C1304" s="48" t="s">
        <v>3826</v>
      </c>
      <c r="D1304" s="47" t="s">
        <v>1138</v>
      </c>
      <c r="E1304" s="47">
        <v>1369089</v>
      </c>
      <c r="F1304" s="47">
        <v>1372049</v>
      </c>
      <c r="G1304" s="49" t="s">
        <v>2949</v>
      </c>
      <c r="H1304" s="50">
        <v>41.573792637622397</v>
      </c>
      <c r="I1304" s="62">
        <v>7.0889928900857804</v>
      </c>
      <c r="J1304" s="62">
        <v>5.1008392152760447</v>
      </c>
      <c r="K1304" s="62">
        <v>10.819514872705154</v>
      </c>
      <c r="L1304" s="62">
        <v>10.279238327300822</v>
      </c>
      <c r="M1304" s="62">
        <v>11.644423964916541</v>
      </c>
      <c r="N1304" s="62">
        <v>29.410746555921836</v>
      </c>
      <c r="P1304" s="64">
        <f t="shared" si="200"/>
        <v>0.60878862805443967</v>
      </c>
      <c r="Q1304" s="64">
        <f t="shared" si="201"/>
        <v>0.43804993966591665</v>
      </c>
      <c r="R1304" s="64">
        <f t="shared" si="202"/>
        <v>0.92915844573361861</v>
      </c>
      <c r="S1304" s="64">
        <f t="shared" si="203"/>
        <v>0.88276056920214485</v>
      </c>
      <c r="T1304" s="64">
        <f t="shared" si="204"/>
        <v>2.5257364936671327</v>
      </c>
      <c r="V1304" s="64">
        <f t="shared" si="205"/>
        <v>0.24103410216421098</v>
      </c>
      <c r="W1304" s="64">
        <f t="shared" si="206"/>
        <v>0.17343453711986762</v>
      </c>
      <c r="X1304" s="64">
        <f t="shared" si="207"/>
        <v>0.36787624048008571</v>
      </c>
      <c r="Y1304" s="64">
        <f t="shared" si="208"/>
        <v>0.3495062020189047</v>
      </c>
      <c r="Z1304" s="64">
        <f t="shared" si="209"/>
        <v>0.39592412055150444</v>
      </c>
    </row>
    <row r="1305" spans="1:26" x14ac:dyDescent="0.2">
      <c r="B1305" s="48" t="s">
        <v>2991</v>
      </c>
      <c r="C1305" s="48"/>
      <c r="D1305" s="47" t="s">
        <v>1139</v>
      </c>
      <c r="E1305" s="47">
        <v>1372104</v>
      </c>
      <c r="F1305" s="47">
        <v>1372628</v>
      </c>
      <c r="G1305" s="49" t="s">
        <v>2949</v>
      </c>
      <c r="H1305" s="50">
        <v>40.380952380952301</v>
      </c>
      <c r="I1305" s="62">
        <v>8.8629871699693155</v>
      </c>
      <c r="J1305" s="62">
        <v>4.9865804168538608</v>
      </c>
      <c r="K1305" s="62">
        <v>10.561511056509877</v>
      </c>
      <c r="L1305" s="62">
        <v>11.990409222446214</v>
      </c>
      <c r="M1305" s="62">
        <v>15.452835567559834</v>
      </c>
      <c r="N1305" s="62">
        <v>35.348606831379456</v>
      </c>
      <c r="P1305" s="64">
        <f t="shared" si="200"/>
        <v>0.57355086263749555</v>
      </c>
      <c r="Q1305" s="64">
        <f t="shared" si="201"/>
        <v>0.32269678888722519</v>
      </c>
      <c r="R1305" s="64">
        <f t="shared" si="202"/>
        <v>0.68346751056367139</v>
      </c>
      <c r="S1305" s="64">
        <f t="shared" si="203"/>
        <v>0.77593585785755093</v>
      </c>
      <c r="T1305" s="64">
        <f t="shared" si="204"/>
        <v>2.2875158851484092</v>
      </c>
      <c r="V1305" s="64">
        <f t="shared" si="205"/>
        <v>0.25073087638920799</v>
      </c>
      <c r="W1305" s="64">
        <f t="shared" si="206"/>
        <v>0.1410686548593254</v>
      </c>
      <c r="X1305" s="64">
        <f t="shared" si="207"/>
        <v>0.29878153633863375</v>
      </c>
      <c r="Y1305" s="64">
        <f t="shared" si="208"/>
        <v>0.33920457684918315</v>
      </c>
      <c r="Z1305" s="64">
        <f t="shared" si="209"/>
        <v>0.43715543419499447</v>
      </c>
    </row>
    <row r="1306" spans="1:26" x14ac:dyDescent="0.2">
      <c r="B1306" s="48" t="s">
        <v>2991</v>
      </c>
      <c r="C1306" s="48"/>
      <c r="D1306" s="47" t="s">
        <v>1140</v>
      </c>
      <c r="E1306" s="47">
        <v>1372653</v>
      </c>
      <c r="F1306" s="47">
        <v>1373216</v>
      </c>
      <c r="G1306" s="49" t="s">
        <v>2949</v>
      </c>
      <c r="H1306" s="50">
        <v>40.602836879432601</v>
      </c>
      <c r="I1306" s="62">
        <v>5.8667527366227148</v>
      </c>
      <c r="J1306" s="62">
        <v>4.2847049408318778</v>
      </c>
      <c r="K1306" s="62">
        <v>9.4339738509819853</v>
      </c>
      <c r="L1306" s="62">
        <v>9.736440263812991</v>
      </c>
      <c r="M1306" s="62">
        <v>10.088980077446072</v>
      </c>
      <c r="N1306" s="62">
        <v>29.979462649544633</v>
      </c>
      <c r="P1306" s="64">
        <f t="shared" si="200"/>
        <v>0.5815010726146489</v>
      </c>
      <c r="Q1306" s="64">
        <f t="shared" si="201"/>
        <v>0.42469158507016397</v>
      </c>
      <c r="R1306" s="64">
        <f t="shared" si="202"/>
        <v>0.93507706215731812</v>
      </c>
      <c r="S1306" s="64">
        <f t="shared" si="203"/>
        <v>0.96505694223530247</v>
      </c>
      <c r="T1306" s="64">
        <f t="shared" si="204"/>
        <v>2.9715057834799139</v>
      </c>
      <c r="V1306" s="64">
        <f t="shared" si="205"/>
        <v>0.19569239132816232</v>
      </c>
      <c r="W1306" s="64">
        <f t="shared" si="206"/>
        <v>0.14292133888186817</v>
      </c>
      <c r="X1306" s="64">
        <f t="shared" si="207"/>
        <v>0.3146812189819313</v>
      </c>
      <c r="Y1306" s="64">
        <f t="shared" si="208"/>
        <v>0.32477033953645201</v>
      </c>
      <c r="Z1306" s="64">
        <f t="shared" si="209"/>
        <v>0.33652971687267103</v>
      </c>
    </row>
    <row r="1307" spans="1:26" x14ac:dyDescent="0.2">
      <c r="B1307" s="48" t="s">
        <v>2991</v>
      </c>
      <c r="C1307" s="48"/>
      <c r="D1307" s="47" t="s">
        <v>1141</v>
      </c>
      <c r="E1307" s="47">
        <v>1373222</v>
      </c>
      <c r="F1307" s="47">
        <v>1373593</v>
      </c>
      <c r="G1307" s="49" t="s">
        <v>2949</v>
      </c>
      <c r="H1307" s="50">
        <v>34.677419354838698</v>
      </c>
      <c r="I1307" s="62">
        <v>8.0608709475975413</v>
      </c>
      <c r="J1307" s="62">
        <v>8.6615540739397101</v>
      </c>
      <c r="K1307" s="62">
        <v>9.7863463887096653</v>
      </c>
      <c r="L1307" s="62">
        <v>7.470860241765239</v>
      </c>
      <c r="M1307" s="62">
        <v>9.0868488720529932</v>
      </c>
      <c r="N1307" s="62">
        <v>24.019737318216329</v>
      </c>
      <c r="P1307" s="64">
        <f t="shared" si="200"/>
        <v>0.8870920008793266</v>
      </c>
      <c r="Q1307" s="64">
        <f t="shared" si="201"/>
        <v>0.95319666871303477</v>
      </c>
      <c r="R1307" s="64">
        <f t="shared" si="202"/>
        <v>1.076979107554876</v>
      </c>
      <c r="S1307" s="64">
        <f t="shared" si="203"/>
        <v>0.82216182385757519</v>
      </c>
      <c r="T1307" s="64">
        <f t="shared" si="204"/>
        <v>2.6433516895048288</v>
      </c>
      <c r="V1307" s="64">
        <f t="shared" si="205"/>
        <v>0.33559363455170915</v>
      </c>
      <c r="W1307" s="64">
        <f t="shared" si="206"/>
        <v>0.36060153194809813</v>
      </c>
      <c r="X1307" s="64">
        <f t="shared" si="207"/>
        <v>0.4074293677345005</v>
      </c>
      <c r="Y1307" s="64">
        <f t="shared" si="208"/>
        <v>0.31103005594067895</v>
      </c>
      <c r="Z1307" s="64">
        <f t="shared" si="209"/>
        <v>0.37830758728412978</v>
      </c>
    </row>
    <row r="1308" spans="1:26" x14ac:dyDescent="0.2">
      <c r="B1308" s="48" t="s">
        <v>4934</v>
      </c>
      <c r="C1308" s="48" t="s">
        <v>4935</v>
      </c>
      <c r="D1308" s="47" t="s">
        <v>1142</v>
      </c>
      <c r="E1308" s="47">
        <v>1373682</v>
      </c>
      <c r="F1308" s="47">
        <v>1376072</v>
      </c>
      <c r="G1308" s="49" t="s">
        <v>2990</v>
      </c>
      <c r="H1308" s="50">
        <v>43.161856963613502</v>
      </c>
      <c r="I1308" s="62">
        <v>286.11645184415096</v>
      </c>
      <c r="J1308" s="62">
        <v>320.01154825029852</v>
      </c>
      <c r="K1308" s="62">
        <v>300.60678925938771</v>
      </c>
      <c r="L1308" s="62">
        <v>426.38350048899116</v>
      </c>
      <c r="M1308" s="62">
        <v>410.36832778134027</v>
      </c>
      <c r="N1308" s="62">
        <v>395.5548364234478</v>
      </c>
      <c r="P1308" s="64">
        <f t="shared" si="200"/>
        <v>0.69721865084238321</v>
      </c>
      <c r="Q1308" s="64">
        <f t="shared" si="201"/>
        <v>0.77981541602014848</v>
      </c>
      <c r="R1308" s="64">
        <f t="shared" si="202"/>
        <v>0.73252921560643036</v>
      </c>
      <c r="S1308" s="64">
        <f t="shared" si="203"/>
        <v>1.0390263371304433</v>
      </c>
      <c r="T1308" s="64">
        <f t="shared" si="204"/>
        <v>0.9639019623225269</v>
      </c>
      <c r="V1308" s="64">
        <f t="shared" si="205"/>
        <v>0.72332942362979658</v>
      </c>
      <c r="W1308" s="64">
        <f t="shared" si="206"/>
        <v>0.80901942988183062</v>
      </c>
      <c r="X1308" s="64">
        <f t="shared" si="207"/>
        <v>0.7599623657175647</v>
      </c>
      <c r="Y1308" s="64">
        <f t="shared" si="208"/>
        <v>1.0779377755668262</v>
      </c>
      <c r="Z1308" s="64">
        <f t="shared" si="209"/>
        <v>1.0374499057876121</v>
      </c>
    </row>
    <row r="1309" spans="1:26" x14ac:dyDescent="0.2">
      <c r="A1309" s="47" t="s">
        <v>2771</v>
      </c>
      <c r="B1309" s="48" t="s">
        <v>4936</v>
      </c>
      <c r="C1309" s="48" t="s">
        <v>4937</v>
      </c>
      <c r="D1309" s="47" t="s">
        <v>4938</v>
      </c>
      <c r="E1309" s="47">
        <v>1376062</v>
      </c>
      <c r="F1309" s="47">
        <v>1376703</v>
      </c>
      <c r="G1309" s="49" t="s">
        <v>2990</v>
      </c>
      <c r="H1309" s="50">
        <v>38.940809968847297</v>
      </c>
      <c r="I1309" s="62">
        <v>129.33242700518568</v>
      </c>
      <c r="J1309" s="62">
        <v>180.83523788833355</v>
      </c>
      <c r="K1309" s="62">
        <v>164.35996390688692</v>
      </c>
      <c r="L1309" s="62">
        <v>203.14582139217291</v>
      </c>
      <c r="M1309" s="62">
        <v>200.69480513456108</v>
      </c>
      <c r="N1309" s="62">
        <v>176.97245138711133</v>
      </c>
      <c r="P1309" s="64">
        <f t="shared" si="200"/>
        <v>0.64442339161928663</v>
      </c>
      <c r="Q1309" s="64">
        <f t="shared" si="201"/>
        <v>0.90104593273895572</v>
      </c>
      <c r="R1309" s="64">
        <f t="shared" si="202"/>
        <v>0.81895474970907933</v>
      </c>
      <c r="S1309" s="64">
        <f t="shared" si="203"/>
        <v>1.0122126542137873</v>
      </c>
      <c r="T1309" s="64">
        <f t="shared" si="204"/>
        <v>0.88179886504015648</v>
      </c>
      <c r="V1309" s="64">
        <f t="shared" si="205"/>
        <v>0.73080542192571329</v>
      </c>
      <c r="W1309" s="64">
        <f t="shared" si="206"/>
        <v>1.0218270497523523</v>
      </c>
      <c r="X1309" s="64">
        <f t="shared" si="207"/>
        <v>0.9287319162877179</v>
      </c>
      <c r="Y1309" s="64">
        <f t="shared" si="208"/>
        <v>1.1478951656029768</v>
      </c>
      <c r="Z1309" s="64">
        <f t="shared" si="209"/>
        <v>1.1340454605307988</v>
      </c>
    </row>
    <row r="1310" spans="1:26" x14ac:dyDescent="0.2">
      <c r="B1310" s="48" t="s">
        <v>2991</v>
      </c>
      <c r="C1310" s="48" t="s">
        <v>4939</v>
      </c>
      <c r="D1310" s="47" t="s">
        <v>1143</v>
      </c>
      <c r="E1310" s="47">
        <v>1376768</v>
      </c>
      <c r="F1310" s="47">
        <v>1377307</v>
      </c>
      <c r="G1310" s="49" t="s">
        <v>2949</v>
      </c>
      <c r="H1310" s="50">
        <v>36.6666666666666</v>
      </c>
      <c r="I1310" s="62">
        <v>91.529490959004107</v>
      </c>
      <c r="J1310" s="62">
        <v>159.98612170739472</v>
      </c>
      <c r="K1310" s="62">
        <v>154.74806604123057</v>
      </c>
      <c r="L1310" s="62">
        <v>122.52610842558808</v>
      </c>
      <c r="M1310" s="62">
        <v>110.06866383721969</v>
      </c>
      <c r="N1310" s="62">
        <v>172.08807358650986</v>
      </c>
      <c r="P1310" s="64">
        <f t="shared" si="200"/>
        <v>0.83156720330835376</v>
      </c>
      <c r="Q1310" s="64">
        <f t="shared" si="201"/>
        <v>1.4535119817934543</v>
      </c>
      <c r="R1310" s="64">
        <f t="shared" si="202"/>
        <v>1.4059229997566534</v>
      </c>
      <c r="S1310" s="64">
        <f t="shared" si="203"/>
        <v>1.1131788481305784</v>
      </c>
      <c r="T1310" s="64">
        <f t="shared" si="204"/>
        <v>1.5634610940767897</v>
      </c>
      <c r="V1310" s="64">
        <f t="shared" si="205"/>
        <v>0.53187585316882291</v>
      </c>
      <c r="W1310" s="64">
        <f t="shared" si="206"/>
        <v>0.92967582455369047</v>
      </c>
      <c r="X1310" s="64">
        <f t="shared" si="207"/>
        <v>0.89923759860928221</v>
      </c>
      <c r="Y1310" s="64">
        <f t="shared" si="208"/>
        <v>0.71199651359914462</v>
      </c>
      <c r="Z1310" s="64">
        <f t="shared" si="209"/>
        <v>0.63960657786018749</v>
      </c>
    </row>
    <row r="1311" spans="1:26" x14ac:dyDescent="0.2">
      <c r="B1311" s="48" t="s">
        <v>4940</v>
      </c>
      <c r="C1311" s="48" t="s">
        <v>4941</v>
      </c>
      <c r="D1311" s="47" t="s">
        <v>1144</v>
      </c>
      <c r="E1311" s="47">
        <v>1377397</v>
      </c>
      <c r="F1311" s="47">
        <v>1377810</v>
      </c>
      <c r="G1311" s="49" t="s">
        <v>2949</v>
      </c>
      <c r="H1311" s="50">
        <v>35.024154589371904</v>
      </c>
      <c r="I1311" s="62">
        <v>2124.7263405173221</v>
      </c>
      <c r="J1311" s="62">
        <v>2621.6029277652897</v>
      </c>
      <c r="K1311" s="62">
        <v>2473.5519636593949</v>
      </c>
      <c r="L1311" s="62">
        <v>2522.8548451764891</v>
      </c>
      <c r="M1311" s="62">
        <v>2393.7042615660757</v>
      </c>
      <c r="N1311" s="62">
        <v>2318.5071529800716</v>
      </c>
      <c r="P1311" s="64">
        <f t="shared" si="200"/>
        <v>0.88763109738845714</v>
      </c>
      <c r="Q1311" s="64">
        <f t="shared" si="201"/>
        <v>1.0952075282892766</v>
      </c>
      <c r="R1311" s="64">
        <f t="shared" si="202"/>
        <v>1.0333573797629783</v>
      </c>
      <c r="S1311" s="64">
        <f t="shared" si="203"/>
        <v>1.053954277344987</v>
      </c>
      <c r="T1311" s="64">
        <f t="shared" si="204"/>
        <v>0.96858546404692181</v>
      </c>
      <c r="V1311" s="64">
        <f t="shared" si="205"/>
        <v>0.91642000663501288</v>
      </c>
      <c r="W1311" s="64">
        <f t="shared" si="206"/>
        <v>1.1307288504137831</v>
      </c>
      <c r="X1311" s="64">
        <f t="shared" si="207"/>
        <v>1.0668726902481358</v>
      </c>
      <c r="Y1311" s="64">
        <f t="shared" si="208"/>
        <v>1.0881376155918954</v>
      </c>
      <c r="Z1311" s="64">
        <f t="shared" si="209"/>
        <v>1.0324334166876949</v>
      </c>
    </row>
    <row r="1312" spans="1:26" x14ac:dyDescent="0.2">
      <c r="B1312" s="48" t="s">
        <v>4942</v>
      </c>
      <c r="C1312" s="48" t="s">
        <v>4943</v>
      </c>
      <c r="D1312" s="47" t="s">
        <v>1145</v>
      </c>
      <c r="E1312" s="47">
        <v>1378498</v>
      </c>
      <c r="F1312" s="47">
        <v>1379667</v>
      </c>
      <c r="G1312" s="49" t="s">
        <v>2949</v>
      </c>
      <c r="H1312" s="50">
        <v>43.247863247863201</v>
      </c>
      <c r="I1312" s="62">
        <v>340.51798712427694</v>
      </c>
      <c r="J1312" s="62">
        <v>354.56848920627556</v>
      </c>
      <c r="K1312" s="62">
        <v>371.66343104066226</v>
      </c>
      <c r="L1312" s="62">
        <v>391.81834719434596</v>
      </c>
      <c r="M1312" s="62">
        <v>296.2343798439266</v>
      </c>
      <c r="N1312" s="62">
        <v>432.25672921581918</v>
      </c>
      <c r="P1312" s="64">
        <f t="shared" si="200"/>
        <v>1.1494884128698415</v>
      </c>
      <c r="Q1312" s="64">
        <f t="shared" si="201"/>
        <v>1.1969187688244785</v>
      </c>
      <c r="R1312" s="64">
        <f t="shared" si="202"/>
        <v>1.2546262565353692</v>
      </c>
      <c r="S1312" s="64">
        <f t="shared" si="203"/>
        <v>1.3226633161241397</v>
      </c>
      <c r="T1312" s="64">
        <f t="shared" si="204"/>
        <v>1.4591713812676199</v>
      </c>
      <c r="V1312" s="64">
        <f t="shared" si="205"/>
        <v>0.78776792611656832</v>
      </c>
      <c r="W1312" s="64">
        <f t="shared" si="206"/>
        <v>0.82027291940490521</v>
      </c>
      <c r="X1312" s="64">
        <f t="shared" si="207"/>
        <v>0.85982104134021797</v>
      </c>
      <c r="Y1312" s="64">
        <f t="shared" si="208"/>
        <v>0.90644823021070209</v>
      </c>
      <c r="Z1312" s="64">
        <f t="shared" si="209"/>
        <v>0.6853204584723106</v>
      </c>
    </row>
    <row r="1313" spans="1:26" x14ac:dyDescent="0.2">
      <c r="B1313" s="48" t="s">
        <v>2991</v>
      </c>
      <c r="C1313" s="48" t="s">
        <v>4835</v>
      </c>
      <c r="D1313" s="47" t="s">
        <v>1146</v>
      </c>
      <c r="E1313" s="47">
        <v>1379749</v>
      </c>
      <c r="F1313" s="47">
        <v>1380216</v>
      </c>
      <c r="G1313" s="49" t="s">
        <v>2949</v>
      </c>
      <c r="H1313" s="50">
        <v>39.743589743589702</v>
      </c>
      <c r="I1313" s="62">
        <v>257.39907539565445</v>
      </c>
      <c r="J1313" s="62">
        <v>302.28684911093274</v>
      </c>
      <c r="K1313" s="62">
        <v>298.82907886029551</v>
      </c>
      <c r="L1313" s="62">
        <v>290.55114819155631</v>
      </c>
      <c r="M1313" s="62">
        <v>213.43610023702934</v>
      </c>
      <c r="N1313" s="62">
        <v>374.65578833567366</v>
      </c>
      <c r="P1313" s="64">
        <f t="shared" si="200"/>
        <v>1.2059772227369339</v>
      </c>
      <c r="Q1313" s="64">
        <f t="shared" si="201"/>
        <v>1.416287351461309</v>
      </c>
      <c r="R1313" s="64">
        <f t="shared" si="202"/>
        <v>1.400086857511142</v>
      </c>
      <c r="S1313" s="64">
        <f t="shared" si="203"/>
        <v>1.3613027405808467</v>
      </c>
      <c r="T1313" s="64">
        <f t="shared" si="204"/>
        <v>1.755353419218227</v>
      </c>
      <c r="V1313" s="64">
        <f t="shared" si="205"/>
        <v>0.68702815600178901</v>
      </c>
      <c r="W1313" s="64">
        <f t="shared" si="206"/>
        <v>0.80683885988730053</v>
      </c>
      <c r="X1313" s="64">
        <f t="shared" si="207"/>
        <v>0.79760966776405162</v>
      </c>
      <c r="Y1313" s="64">
        <f t="shared" si="208"/>
        <v>0.77551490524747047</v>
      </c>
      <c r="Z1313" s="64">
        <f t="shared" si="209"/>
        <v>0.56968584733515659</v>
      </c>
    </row>
    <row r="1314" spans="1:26" x14ac:dyDescent="0.2">
      <c r="B1314" s="48" t="s">
        <v>4944</v>
      </c>
      <c r="C1314" s="48" t="s">
        <v>4945</v>
      </c>
      <c r="D1314" s="47" t="s">
        <v>1147</v>
      </c>
      <c r="E1314" s="47">
        <v>1380277</v>
      </c>
      <c r="F1314" s="47">
        <v>1381779</v>
      </c>
      <c r="G1314" s="49" t="s">
        <v>2949</v>
      </c>
      <c r="H1314" s="50">
        <v>38.323353293413099</v>
      </c>
      <c r="I1314" s="62">
        <v>335.38416187092804</v>
      </c>
      <c r="J1314" s="62">
        <v>333.35745639462169</v>
      </c>
      <c r="K1314" s="62">
        <v>348.08439860280009</v>
      </c>
      <c r="L1314" s="62">
        <v>329.20221778799157</v>
      </c>
      <c r="M1314" s="62">
        <v>230.37670900821936</v>
      </c>
      <c r="N1314" s="62">
        <v>439.79316612730719</v>
      </c>
      <c r="P1314" s="64">
        <f t="shared" si="200"/>
        <v>1.4558075914651694</v>
      </c>
      <c r="Q1314" s="64">
        <f t="shared" si="201"/>
        <v>1.4470102374052414</v>
      </c>
      <c r="R1314" s="64">
        <f t="shared" si="202"/>
        <v>1.5109357195929958</v>
      </c>
      <c r="S1314" s="64">
        <f t="shared" si="203"/>
        <v>1.4289735242994825</v>
      </c>
      <c r="T1314" s="64">
        <f t="shared" si="204"/>
        <v>1.9090174871437038</v>
      </c>
      <c r="V1314" s="64">
        <f t="shared" si="205"/>
        <v>0.76259520998069397</v>
      </c>
      <c r="W1314" s="64">
        <f t="shared" si="206"/>
        <v>0.75798689490805893</v>
      </c>
      <c r="X1314" s="64">
        <f t="shared" si="207"/>
        <v>0.7914729591365226</v>
      </c>
      <c r="Y1314" s="64">
        <f t="shared" si="208"/>
        <v>0.74853872943695809</v>
      </c>
      <c r="Z1314" s="64">
        <f t="shared" si="209"/>
        <v>0.52382966983514268</v>
      </c>
    </row>
    <row r="1315" spans="1:26" x14ac:dyDescent="0.2">
      <c r="B1315" s="48" t="s">
        <v>4946</v>
      </c>
      <c r="C1315" s="48" t="s">
        <v>4947</v>
      </c>
      <c r="D1315" s="47" t="s">
        <v>1148</v>
      </c>
      <c r="E1315" s="47">
        <v>1381810</v>
      </c>
      <c r="F1315" s="47">
        <v>1382484</v>
      </c>
      <c r="G1315" s="49" t="s">
        <v>2949</v>
      </c>
      <c r="H1315" s="50">
        <v>41.481481481481403</v>
      </c>
      <c r="I1315" s="62">
        <v>478.55753934046669</v>
      </c>
      <c r="J1315" s="62">
        <v>540.44729039243919</v>
      </c>
      <c r="K1315" s="62">
        <v>569.29033839618387</v>
      </c>
      <c r="L1315" s="62">
        <v>501.11690174708133</v>
      </c>
      <c r="M1315" s="62">
        <v>331.01976931064513</v>
      </c>
      <c r="N1315" s="62">
        <v>657.19315202800874</v>
      </c>
      <c r="P1315" s="64">
        <f t="shared" si="200"/>
        <v>1.4457068239068371</v>
      </c>
      <c r="Q1315" s="64">
        <f t="shared" si="201"/>
        <v>1.6326737569720708</v>
      </c>
      <c r="R1315" s="64">
        <f t="shared" si="202"/>
        <v>1.7198076706468066</v>
      </c>
      <c r="S1315" s="64">
        <f t="shared" si="203"/>
        <v>1.5138579269469816</v>
      </c>
      <c r="T1315" s="64">
        <f t="shared" si="204"/>
        <v>1.9853592230960277</v>
      </c>
      <c r="V1315" s="64">
        <f t="shared" si="205"/>
        <v>0.72818400171046083</v>
      </c>
      <c r="W1315" s="64">
        <f t="shared" si="206"/>
        <v>0.82235685007473425</v>
      </c>
      <c r="X1315" s="64">
        <f t="shared" si="207"/>
        <v>0.86624508584642312</v>
      </c>
      <c r="Y1315" s="64">
        <f t="shared" si="208"/>
        <v>0.76251083901392258</v>
      </c>
      <c r="Z1315" s="64">
        <f t="shared" si="209"/>
        <v>0.50368718585877392</v>
      </c>
    </row>
    <row r="1316" spans="1:26" x14ac:dyDescent="0.2">
      <c r="B1316" s="48" t="s">
        <v>2991</v>
      </c>
      <c r="C1316" s="48"/>
      <c r="D1316" s="47" t="s">
        <v>1149</v>
      </c>
      <c r="E1316" s="47">
        <v>1382662</v>
      </c>
      <c r="F1316" s="47">
        <v>1382985</v>
      </c>
      <c r="G1316" s="49" t="s">
        <v>2990</v>
      </c>
      <c r="H1316" s="50">
        <v>34.876543209876502</v>
      </c>
      <c r="I1316" s="62">
        <v>686.47118219253082</v>
      </c>
      <c r="J1316" s="62">
        <v>765.12399309169734</v>
      </c>
      <c r="K1316" s="62">
        <v>771.49309510948626</v>
      </c>
      <c r="L1316" s="62">
        <v>431.77638411108893</v>
      </c>
      <c r="M1316" s="62">
        <v>332.11871710756651</v>
      </c>
      <c r="N1316" s="62">
        <v>689.24328289271523</v>
      </c>
      <c r="P1316" s="64">
        <f t="shared" si="200"/>
        <v>2.0669451820452407</v>
      </c>
      <c r="Q1316" s="64">
        <f t="shared" si="201"/>
        <v>2.3037665559929561</v>
      </c>
      <c r="R1316" s="64">
        <f t="shared" si="202"/>
        <v>2.3229437408058375</v>
      </c>
      <c r="S1316" s="64">
        <f t="shared" si="203"/>
        <v>1.3000663975564055</v>
      </c>
      <c r="T1316" s="64">
        <f t="shared" si="204"/>
        <v>2.07529189831684</v>
      </c>
      <c r="V1316" s="64">
        <f t="shared" si="205"/>
        <v>0.99597805191724165</v>
      </c>
      <c r="W1316" s="64">
        <f t="shared" si="206"/>
        <v>1.1100927815799888</v>
      </c>
      <c r="X1316" s="64">
        <f t="shared" si="207"/>
        <v>1.1193334984297174</v>
      </c>
      <c r="Y1316" s="64">
        <f t="shared" si="208"/>
        <v>0.62644989777622173</v>
      </c>
      <c r="Z1316" s="64">
        <f t="shared" si="209"/>
        <v>0.48185992573432557</v>
      </c>
    </row>
    <row r="1317" spans="1:26" x14ac:dyDescent="0.2">
      <c r="B1317" s="48" t="s">
        <v>4948</v>
      </c>
      <c r="C1317" s="48" t="s">
        <v>4949</v>
      </c>
      <c r="D1317" s="47" t="s">
        <v>1150</v>
      </c>
      <c r="E1317" s="47">
        <v>1383113</v>
      </c>
      <c r="F1317" s="47">
        <v>1384258</v>
      </c>
      <c r="G1317" s="49" t="s">
        <v>2949</v>
      </c>
      <c r="H1317" s="50">
        <v>39.092495636998201</v>
      </c>
      <c r="I1317" s="62">
        <v>51.06916109281331</v>
      </c>
      <c r="J1317" s="62">
        <v>65.194066364123429</v>
      </c>
      <c r="K1317" s="62">
        <v>67.639694798421175</v>
      </c>
      <c r="L1317" s="62">
        <v>86.689877304843421</v>
      </c>
      <c r="M1317" s="62">
        <v>69.21863517755132</v>
      </c>
      <c r="N1317" s="62">
        <v>76.890245710878233</v>
      </c>
      <c r="P1317" s="64">
        <f t="shared" si="200"/>
        <v>0.73779497330186938</v>
      </c>
      <c r="Q1317" s="64">
        <f t="shared" si="201"/>
        <v>0.94185714868395554</v>
      </c>
      <c r="R1317" s="64">
        <f t="shared" si="202"/>
        <v>0.97718908535136473</v>
      </c>
      <c r="S1317" s="64">
        <f t="shared" si="203"/>
        <v>1.2524066255059345</v>
      </c>
      <c r="T1317" s="64">
        <f t="shared" si="204"/>
        <v>1.1108315775607049</v>
      </c>
      <c r="V1317" s="64">
        <f t="shared" si="205"/>
        <v>0.66418257115269141</v>
      </c>
      <c r="W1317" s="64">
        <f t="shared" si="206"/>
        <v>0.84788474482531073</v>
      </c>
      <c r="X1317" s="64">
        <f t="shared" si="207"/>
        <v>0.87969148977308687</v>
      </c>
      <c r="Y1317" s="64">
        <f t="shared" si="208"/>
        <v>1.1274496069477218</v>
      </c>
      <c r="Z1317" s="64">
        <f t="shared" si="209"/>
        <v>0.90022647915349874</v>
      </c>
    </row>
    <row r="1318" spans="1:26" x14ac:dyDescent="0.2">
      <c r="A1318" s="47" t="s">
        <v>2780</v>
      </c>
      <c r="B1318" s="48" t="s">
        <v>4335</v>
      </c>
      <c r="C1318" s="48" t="s">
        <v>4950</v>
      </c>
      <c r="D1318" s="47" t="s">
        <v>4951</v>
      </c>
      <c r="E1318" s="47">
        <v>1384334</v>
      </c>
      <c r="F1318" s="47">
        <v>1385683</v>
      </c>
      <c r="G1318" s="49" t="s">
        <v>2949</v>
      </c>
      <c r="H1318" s="50">
        <v>39.5555555555555</v>
      </c>
      <c r="I1318" s="62">
        <v>356.39056186798837</v>
      </c>
      <c r="J1318" s="62">
        <v>410.89209533148602</v>
      </c>
      <c r="K1318" s="62">
        <v>329.90794132972269</v>
      </c>
      <c r="L1318" s="62">
        <v>308.05147098093198</v>
      </c>
      <c r="M1318" s="62">
        <v>363.4039524908091</v>
      </c>
      <c r="N1318" s="62">
        <v>306.65280095016243</v>
      </c>
      <c r="P1318" s="64">
        <f t="shared" si="200"/>
        <v>0.9807008411032675</v>
      </c>
      <c r="Q1318" s="64">
        <f t="shared" si="201"/>
        <v>1.1306759117923406</v>
      </c>
      <c r="R1318" s="64">
        <f t="shared" si="202"/>
        <v>0.90782705875513681</v>
      </c>
      <c r="S1318" s="64">
        <f t="shared" si="203"/>
        <v>0.84768332559267623</v>
      </c>
      <c r="T1318" s="64">
        <f t="shared" si="204"/>
        <v>0.84383452312043306</v>
      </c>
      <c r="V1318" s="64">
        <f t="shared" si="205"/>
        <v>1.1621956843821863</v>
      </c>
      <c r="W1318" s="64">
        <f t="shared" si="206"/>
        <v>1.3399261120666062</v>
      </c>
      <c r="X1318" s="64">
        <f t="shared" si="207"/>
        <v>1.0758354083429347</v>
      </c>
      <c r="Y1318" s="64">
        <f t="shared" si="208"/>
        <v>1.0045610867614312</v>
      </c>
      <c r="Z1318" s="64">
        <f t="shared" si="209"/>
        <v>1.1850664704995468</v>
      </c>
    </row>
    <row r="1319" spans="1:26" x14ac:dyDescent="0.2">
      <c r="B1319" s="48" t="s">
        <v>4952</v>
      </c>
      <c r="C1319" s="48" t="s">
        <v>4953</v>
      </c>
      <c r="D1319" s="47" t="s">
        <v>1151</v>
      </c>
      <c r="E1319" s="47">
        <v>1385791</v>
      </c>
      <c r="F1319" s="47">
        <v>1386219</v>
      </c>
      <c r="G1319" s="49" t="s">
        <v>2990</v>
      </c>
      <c r="H1319" s="50">
        <v>40.559440559440503</v>
      </c>
      <c r="I1319" s="62">
        <v>64.113761112987049</v>
      </c>
      <c r="J1319" s="62">
        <v>76.750151789796178</v>
      </c>
      <c r="K1319" s="62">
        <v>67.496836394556126</v>
      </c>
      <c r="L1319" s="62">
        <v>77.270435864782272</v>
      </c>
      <c r="M1319" s="62">
        <v>75.117950675638085</v>
      </c>
      <c r="N1319" s="62">
        <v>63.766652831017332</v>
      </c>
      <c r="P1319" s="64">
        <f t="shared" si="200"/>
        <v>0.85350785712768562</v>
      </c>
      <c r="Q1319" s="64">
        <f t="shared" si="201"/>
        <v>1.0217285096235651</v>
      </c>
      <c r="R1319" s="64">
        <f t="shared" si="202"/>
        <v>0.89854469920258884</v>
      </c>
      <c r="S1319" s="64">
        <f t="shared" si="203"/>
        <v>1.0286547379126287</v>
      </c>
      <c r="T1319" s="64">
        <f t="shared" si="204"/>
        <v>0.84888701378933973</v>
      </c>
      <c r="V1319" s="64">
        <f t="shared" si="205"/>
        <v>1.0054434138622512</v>
      </c>
      <c r="W1319" s="64">
        <f t="shared" si="206"/>
        <v>1.2036095417017627</v>
      </c>
      <c r="X1319" s="64">
        <f t="shared" si="207"/>
        <v>1.0584974026067173</v>
      </c>
      <c r="Y1319" s="64">
        <f t="shared" si="208"/>
        <v>1.2117687291749526</v>
      </c>
      <c r="Z1319" s="64">
        <f t="shared" si="209"/>
        <v>1.1780130733018381</v>
      </c>
    </row>
    <row r="1320" spans="1:26" x14ac:dyDescent="0.2">
      <c r="B1320" s="48" t="s">
        <v>4954</v>
      </c>
      <c r="C1320" s="48" t="s">
        <v>4955</v>
      </c>
      <c r="D1320" s="47" t="s">
        <v>1152</v>
      </c>
      <c r="E1320" s="47">
        <v>1386579</v>
      </c>
      <c r="F1320" s="47">
        <v>1389221</v>
      </c>
      <c r="G1320" s="49" t="s">
        <v>2949</v>
      </c>
      <c r="H1320" s="50">
        <v>40.862656072644697</v>
      </c>
      <c r="I1320" s="62">
        <v>264.50913973586694</v>
      </c>
      <c r="J1320" s="62">
        <v>293.15698305447614</v>
      </c>
      <c r="K1320" s="62">
        <v>344.14307000310794</v>
      </c>
      <c r="L1320" s="62">
        <v>244.21804134380503</v>
      </c>
      <c r="M1320" s="62">
        <v>271.69506223373526</v>
      </c>
      <c r="N1320" s="62">
        <v>224.84638485819434</v>
      </c>
      <c r="P1320" s="64">
        <f t="shared" si="200"/>
        <v>0.97355151603128376</v>
      </c>
      <c r="Q1320" s="64">
        <f t="shared" si="201"/>
        <v>1.0789926789404716</v>
      </c>
      <c r="R1320" s="64">
        <f t="shared" si="202"/>
        <v>1.266651911793107</v>
      </c>
      <c r="S1320" s="64">
        <f t="shared" si="203"/>
        <v>0.89886816247587098</v>
      </c>
      <c r="T1320" s="64">
        <f t="shared" si="204"/>
        <v>0.8275689039382037</v>
      </c>
      <c r="V1320" s="64">
        <f t="shared" si="205"/>
        <v>1.1763993443910028</v>
      </c>
      <c r="W1320" s="64">
        <f t="shared" si="206"/>
        <v>1.3038100801103107</v>
      </c>
      <c r="X1320" s="64">
        <f t="shared" si="207"/>
        <v>1.5305697275059653</v>
      </c>
      <c r="Y1320" s="64">
        <f t="shared" si="208"/>
        <v>1.0861550720409756</v>
      </c>
      <c r="Z1320" s="64">
        <f t="shared" si="209"/>
        <v>1.2083585973823299</v>
      </c>
    </row>
    <row r="1321" spans="1:26" x14ac:dyDescent="0.2">
      <c r="B1321" s="48" t="s">
        <v>3416</v>
      </c>
      <c r="C1321" s="48" t="s">
        <v>4010</v>
      </c>
      <c r="D1321" s="47" t="s">
        <v>1153</v>
      </c>
      <c r="E1321" s="47">
        <v>1389389</v>
      </c>
      <c r="F1321" s="47">
        <v>1389985</v>
      </c>
      <c r="G1321" s="49" t="s">
        <v>2949</v>
      </c>
      <c r="H1321" s="50">
        <v>43.551088777219398</v>
      </c>
      <c r="I1321" s="62">
        <v>160.21173066876415</v>
      </c>
      <c r="J1321" s="62">
        <v>201.54979313385459</v>
      </c>
      <c r="K1321" s="62">
        <v>241.38796969544617</v>
      </c>
      <c r="L1321" s="62">
        <v>275.04996243727521</v>
      </c>
      <c r="M1321" s="62">
        <v>185.71875242419063</v>
      </c>
      <c r="N1321" s="62">
        <v>337.10452522610893</v>
      </c>
      <c r="P1321" s="64">
        <f t="shared" si="200"/>
        <v>0.86265780152794047</v>
      </c>
      <c r="Q1321" s="64">
        <f t="shared" si="201"/>
        <v>1.0852420151601336</v>
      </c>
      <c r="R1321" s="64">
        <f t="shared" si="202"/>
        <v>1.2997501143239665</v>
      </c>
      <c r="S1321" s="64">
        <f t="shared" si="203"/>
        <v>1.4810026389206394</v>
      </c>
      <c r="T1321" s="64">
        <f t="shared" si="204"/>
        <v>1.8151345560202012</v>
      </c>
      <c r="V1321" s="64">
        <f t="shared" si="205"/>
        <v>0.47525832102462578</v>
      </c>
      <c r="W1321" s="64">
        <f t="shared" si="206"/>
        <v>0.59788516039251449</v>
      </c>
      <c r="X1321" s="64">
        <f t="shared" si="207"/>
        <v>0.7160626797683538</v>
      </c>
      <c r="Y1321" s="64">
        <f t="shared" si="208"/>
        <v>0.81591892678625022</v>
      </c>
      <c r="Z1321" s="64">
        <f t="shared" si="209"/>
        <v>0.55092334432360979</v>
      </c>
    </row>
    <row r="1322" spans="1:26" x14ac:dyDescent="0.2">
      <c r="B1322" s="48" t="s">
        <v>2991</v>
      </c>
      <c r="C1322" s="48" t="s">
        <v>4956</v>
      </c>
      <c r="D1322" s="47" t="s">
        <v>1154</v>
      </c>
      <c r="E1322" s="47">
        <v>1390024</v>
      </c>
      <c r="F1322" s="47">
        <v>1391163</v>
      </c>
      <c r="G1322" s="49" t="s">
        <v>2949</v>
      </c>
      <c r="H1322" s="50">
        <v>39.210526315789402</v>
      </c>
      <c r="I1322" s="62">
        <v>144.21790526572877</v>
      </c>
      <c r="J1322" s="62">
        <v>159.07342944148945</v>
      </c>
      <c r="K1322" s="62">
        <v>178.43956479313337</v>
      </c>
      <c r="L1322" s="62">
        <v>217.8800354439887</v>
      </c>
      <c r="M1322" s="62">
        <v>157.84653582762371</v>
      </c>
      <c r="N1322" s="62">
        <v>280.66139220285078</v>
      </c>
      <c r="P1322" s="64">
        <f t="shared" si="200"/>
        <v>0.91365898218521513</v>
      </c>
      <c r="Q1322" s="64">
        <f t="shared" si="201"/>
        <v>1.0077726990170095</v>
      </c>
      <c r="R1322" s="64">
        <f t="shared" si="202"/>
        <v>1.1304623434244909</v>
      </c>
      <c r="S1322" s="64">
        <f t="shared" si="203"/>
        <v>1.380328268223286</v>
      </c>
      <c r="T1322" s="64">
        <f t="shared" si="204"/>
        <v>1.7780649460013935</v>
      </c>
      <c r="V1322" s="64">
        <f t="shared" si="205"/>
        <v>0.51385017416821577</v>
      </c>
      <c r="W1322" s="64">
        <f t="shared" si="206"/>
        <v>0.56678058992352454</v>
      </c>
      <c r="X1322" s="64">
        <f t="shared" si="207"/>
        <v>0.63578236889869211</v>
      </c>
      <c r="Y1322" s="64">
        <f t="shared" si="208"/>
        <v>0.77630925199185841</v>
      </c>
      <c r="Z1322" s="64">
        <f t="shared" si="209"/>
        <v>0.56240915285397919</v>
      </c>
    </row>
    <row r="1323" spans="1:26" x14ac:dyDescent="0.2">
      <c r="B1323" s="48" t="s">
        <v>2991</v>
      </c>
      <c r="C1323" s="48" t="s">
        <v>4957</v>
      </c>
      <c r="D1323" s="47" t="s">
        <v>1155</v>
      </c>
      <c r="E1323" s="47">
        <v>1392095</v>
      </c>
      <c r="F1323" s="47">
        <v>1392490</v>
      </c>
      <c r="G1323" s="49" t="s">
        <v>2990</v>
      </c>
      <c r="H1323" s="50">
        <v>32.323232323232297</v>
      </c>
      <c r="I1323" s="62">
        <v>28.200413722629641</v>
      </c>
      <c r="J1323" s="62">
        <v>32.292176504830145</v>
      </c>
      <c r="K1323" s="62">
        <v>36.348634815314639</v>
      </c>
      <c r="L1323" s="62">
        <v>42.869481715890565</v>
      </c>
      <c r="M1323" s="62">
        <v>28.880575733247216</v>
      </c>
      <c r="N1323" s="62">
        <v>42.350884166663938</v>
      </c>
      <c r="P1323" s="64">
        <f t="shared" si="200"/>
        <v>0.97644915333752935</v>
      </c>
      <c r="Q1323" s="64">
        <f t="shared" si="201"/>
        <v>1.1181278657009426</v>
      </c>
      <c r="R1323" s="64">
        <f t="shared" si="202"/>
        <v>1.2585841484271458</v>
      </c>
      <c r="S1323" s="64">
        <f t="shared" si="203"/>
        <v>1.4843707449550381</v>
      </c>
      <c r="T1323" s="64">
        <f t="shared" si="204"/>
        <v>1.4664141240754336</v>
      </c>
      <c r="V1323" s="64">
        <f t="shared" si="205"/>
        <v>0.66587544221396222</v>
      </c>
      <c r="W1323" s="64">
        <f t="shared" si="206"/>
        <v>0.76249120036668794</v>
      </c>
      <c r="X1323" s="64">
        <f t="shared" si="207"/>
        <v>0.85827334022759538</v>
      </c>
      <c r="Y1323" s="64">
        <f t="shared" si="208"/>
        <v>1.0122452590879989</v>
      </c>
      <c r="Z1323" s="64">
        <f t="shared" si="209"/>
        <v>0.68193560303471212</v>
      </c>
    </row>
    <row r="1324" spans="1:26" x14ac:dyDescent="0.2">
      <c r="B1324" s="48" t="s">
        <v>4958</v>
      </c>
      <c r="C1324" s="48" t="s">
        <v>4959</v>
      </c>
      <c r="D1324" s="47" t="s">
        <v>1156</v>
      </c>
      <c r="E1324" s="47">
        <v>1392566</v>
      </c>
      <c r="F1324" s="47">
        <v>1393003</v>
      </c>
      <c r="G1324" s="49" t="s">
        <v>2949</v>
      </c>
      <c r="H1324" s="50">
        <v>32.876712328767098</v>
      </c>
      <c r="I1324" s="62">
        <v>60.67166635759056</v>
      </c>
      <c r="J1324" s="62">
        <v>88.96632211049203</v>
      </c>
      <c r="K1324" s="62">
        <v>78.38564401460475</v>
      </c>
      <c r="L1324" s="62">
        <v>81.569118407944813</v>
      </c>
      <c r="M1324" s="62">
        <v>68.172112770698945</v>
      </c>
      <c r="N1324" s="62">
        <v>75.795053080221933</v>
      </c>
      <c r="P1324" s="64">
        <f t="shared" si="200"/>
        <v>0.88997779138316291</v>
      </c>
      <c r="Q1324" s="64">
        <f t="shared" si="201"/>
        <v>1.3050251561035768</v>
      </c>
      <c r="R1324" s="64">
        <f t="shared" si="202"/>
        <v>1.1498197844954525</v>
      </c>
      <c r="S1324" s="64">
        <f t="shared" si="203"/>
        <v>1.1965173894831089</v>
      </c>
      <c r="T1324" s="64">
        <f t="shared" si="204"/>
        <v>1.1118190415362834</v>
      </c>
      <c r="V1324" s="64">
        <f t="shared" si="205"/>
        <v>0.80047000288231618</v>
      </c>
      <c r="W1324" s="64">
        <f t="shared" si="206"/>
        <v>1.1737747846990694</v>
      </c>
      <c r="X1324" s="64">
        <f t="shared" si="207"/>
        <v>1.0341788920134527</v>
      </c>
      <c r="Y1324" s="64">
        <f t="shared" si="208"/>
        <v>1.0761799760415971</v>
      </c>
      <c r="Z1324" s="64">
        <f t="shared" si="209"/>
        <v>0.89942694147262059</v>
      </c>
    </row>
    <row r="1325" spans="1:26" x14ac:dyDescent="0.2">
      <c r="A1325" s="47" t="s">
        <v>92</v>
      </c>
      <c r="B1325" s="48" t="s">
        <v>4960</v>
      </c>
      <c r="C1325" s="48" t="s">
        <v>4095</v>
      </c>
      <c r="D1325" s="47" t="s">
        <v>4961</v>
      </c>
      <c r="E1325" s="47">
        <v>1393112</v>
      </c>
      <c r="F1325" s="47">
        <v>1393324</v>
      </c>
      <c r="G1325" s="49" t="s">
        <v>2990</v>
      </c>
      <c r="H1325" s="50">
        <v>37.089201877934201</v>
      </c>
      <c r="I1325" s="62">
        <v>525.74574127963524</v>
      </c>
      <c r="J1325" s="62">
        <v>762.03376792766755</v>
      </c>
      <c r="K1325" s="62">
        <v>744.14402485937069</v>
      </c>
      <c r="L1325" s="62">
        <v>760.6966054688354</v>
      </c>
      <c r="M1325" s="62">
        <v>712.03353246062568</v>
      </c>
      <c r="N1325" s="62">
        <v>787.36855070417471</v>
      </c>
      <c r="P1325" s="64">
        <f t="shared" si="200"/>
        <v>0.73837216551133167</v>
      </c>
      <c r="Q1325" s="64">
        <f t="shared" si="201"/>
        <v>1.0702217426393563</v>
      </c>
      <c r="R1325" s="64">
        <f t="shared" si="202"/>
        <v>1.0450968822883642</v>
      </c>
      <c r="S1325" s="64">
        <f t="shared" si="203"/>
        <v>1.0683437939222347</v>
      </c>
      <c r="T1325" s="64">
        <f t="shared" si="204"/>
        <v>1.1058026269959624</v>
      </c>
      <c r="V1325" s="64">
        <f t="shared" si="205"/>
        <v>0.66772509622011211</v>
      </c>
      <c r="W1325" s="64">
        <f t="shared" si="206"/>
        <v>0.96782347637094568</v>
      </c>
      <c r="X1325" s="64">
        <f t="shared" si="207"/>
        <v>0.94510254974478392</v>
      </c>
      <c r="Y1325" s="64">
        <f t="shared" si="208"/>
        <v>0.96612520882185915</v>
      </c>
      <c r="Z1325" s="64">
        <f t="shared" si="209"/>
        <v>0.90432051397509594</v>
      </c>
    </row>
    <row r="1326" spans="1:26" x14ac:dyDescent="0.2">
      <c r="A1326" s="47" t="s">
        <v>2492</v>
      </c>
      <c r="B1326" s="48" t="s">
        <v>4962</v>
      </c>
      <c r="C1326" s="48" t="s">
        <v>4963</v>
      </c>
      <c r="D1326" s="47" t="s">
        <v>4964</v>
      </c>
      <c r="E1326" s="47">
        <v>1393504</v>
      </c>
      <c r="F1326" s="47">
        <v>1395174</v>
      </c>
      <c r="G1326" s="49" t="s">
        <v>2949</v>
      </c>
      <c r="H1326" s="50">
        <v>40.993417115499703</v>
      </c>
      <c r="I1326" s="62">
        <v>197.70667071251123</v>
      </c>
      <c r="J1326" s="62">
        <v>135.64001454972774</v>
      </c>
      <c r="K1326" s="62">
        <v>220.04345093752218</v>
      </c>
      <c r="L1326" s="62">
        <v>252.82214564088275</v>
      </c>
      <c r="M1326" s="62">
        <v>213.65460207877851</v>
      </c>
      <c r="N1326" s="62">
        <v>145.85795577639817</v>
      </c>
      <c r="P1326" s="64">
        <f t="shared" si="200"/>
        <v>0.9253564809224798</v>
      </c>
      <c r="Q1326" s="64">
        <f t="shared" si="201"/>
        <v>0.63485650779342773</v>
      </c>
      <c r="R1326" s="64">
        <f t="shared" si="202"/>
        <v>1.029902697141005</v>
      </c>
      <c r="S1326" s="64">
        <f t="shared" si="203"/>
        <v>1.1833217875066526</v>
      </c>
      <c r="T1326" s="64">
        <f t="shared" si="204"/>
        <v>0.68268108600168398</v>
      </c>
      <c r="V1326" s="64">
        <f t="shared" si="205"/>
        <v>1.3554740271802361</v>
      </c>
      <c r="W1326" s="64">
        <f t="shared" si="206"/>
        <v>0.92994594520209339</v>
      </c>
      <c r="X1326" s="64">
        <f t="shared" si="207"/>
        <v>1.5086146639464164</v>
      </c>
      <c r="Y1326" s="64">
        <f t="shared" si="208"/>
        <v>1.7333449128305476</v>
      </c>
      <c r="Z1326" s="64">
        <f t="shared" si="209"/>
        <v>1.4648128101172166</v>
      </c>
    </row>
    <row r="1327" spans="1:26" x14ac:dyDescent="0.2">
      <c r="B1327" s="48" t="s">
        <v>4965</v>
      </c>
      <c r="C1327" s="48"/>
      <c r="D1327" s="47" t="s">
        <v>1157</v>
      </c>
      <c r="E1327" s="47">
        <v>1395429</v>
      </c>
      <c r="F1327" s="47">
        <v>1402667</v>
      </c>
      <c r="G1327" s="49" t="s">
        <v>2949</v>
      </c>
      <c r="H1327" s="50">
        <v>37.740019339687798</v>
      </c>
      <c r="I1327" s="62">
        <v>6.2992221286769068</v>
      </c>
      <c r="J1327" s="62">
        <v>6.3705317417009946</v>
      </c>
      <c r="K1327" s="62">
        <v>9.5783837981676054</v>
      </c>
      <c r="L1327" s="62">
        <v>10.435084694213447</v>
      </c>
      <c r="M1327" s="62">
        <v>11.004639686629947</v>
      </c>
      <c r="N1327" s="62">
        <v>21.828718275137359</v>
      </c>
      <c r="P1327" s="64">
        <f t="shared" si="200"/>
        <v>0.57241511835504499</v>
      </c>
      <c r="Q1327" s="64">
        <f t="shared" si="201"/>
        <v>0.57889507726825917</v>
      </c>
      <c r="R1327" s="64">
        <f t="shared" si="202"/>
        <v>0.87039503981260136</v>
      </c>
      <c r="S1327" s="64">
        <f t="shared" si="203"/>
        <v>0.94824410352040167</v>
      </c>
      <c r="T1327" s="64">
        <f t="shared" si="204"/>
        <v>1.983592275325297</v>
      </c>
      <c r="V1327" s="64">
        <f t="shared" si="205"/>
        <v>0.28857498865847947</v>
      </c>
      <c r="W1327" s="64">
        <f t="shared" si="206"/>
        <v>0.29184176832576342</v>
      </c>
      <c r="X1327" s="64">
        <f t="shared" si="207"/>
        <v>0.4387973529841771</v>
      </c>
      <c r="Y1327" s="64">
        <f t="shared" si="208"/>
        <v>0.4780438577604843</v>
      </c>
      <c r="Z1327" s="64">
        <f t="shared" si="209"/>
        <v>0.50413586120464504</v>
      </c>
    </row>
    <row r="1328" spans="1:26" x14ac:dyDescent="0.2">
      <c r="B1328" s="48" t="s">
        <v>2991</v>
      </c>
      <c r="C1328" s="48"/>
      <c r="D1328" s="47" t="s">
        <v>1158</v>
      </c>
      <c r="E1328" s="47">
        <v>1402921</v>
      </c>
      <c r="F1328" s="47">
        <v>1404102</v>
      </c>
      <c r="G1328" s="49" t="s">
        <v>2949</v>
      </c>
      <c r="H1328" s="50">
        <v>41.201353637901803</v>
      </c>
      <c r="I1328" s="62">
        <v>5.8611688983581631</v>
      </c>
      <c r="J1328" s="62">
        <v>7.0704881447483734</v>
      </c>
      <c r="K1328" s="62">
        <v>10.519271510675503</v>
      </c>
      <c r="L1328" s="62">
        <v>12.634348199210592</v>
      </c>
      <c r="M1328" s="62">
        <v>14.823402703124012</v>
      </c>
      <c r="N1328" s="62">
        <v>23.667085181096088</v>
      </c>
      <c r="P1328" s="64">
        <f t="shared" si="200"/>
        <v>0.39539969437131528</v>
      </c>
      <c r="Q1328" s="64">
        <f t="shared" si="201"/>
        <v>0.47698145198863667</v>
      </c>
      <c r="R1328" s="64">
        <f t="shared" si="202"/>
        <v>0.70963946142126877</v>
      </c>
      <c r="S1328" s="64">
        <f t="shared" si="203"/>
        <v>0.85232442592603386</v>
      </c>
      <c r="T1328" s="64">
        <f t="shared" si="204"/>
        <v>1.5966027271260923</v>
      </c>
      <c r="V1328" s="64">
        <f t="shared" si="205"/>
        <v>0.24765064449253468</v>
      </c>
      <c r="W1328" s="64">
        <f t="shared" si="206"/>
        <v>0.29874773723279935</v>
      </c>
      <c r="X1328" s="64">
        <f t="shared" si="207"/>
        <v>0.4444684011649096</v>
      </c>
      <c r="Y1328" s="64">
        <f t="shared" si="208"/>
        <v>0.5338362583535291</v>
      </c>
      <c r="Z1328" s="64">
        <f t="shared" si="209"/>
        <v>0.62632988345198071</v>
      </c>
    </row>
    <row r="1329" spans="1:26" x14ac:dyDescent="0.2">
      <c r="B1329" s="48" t="s">
        <v>2991</v>
      </c>
      <c r="C1329" s="48"/>
      <c r="D1329" s="47" t="s">
        <v>1159</v>
      </c>
      <c r="E1329" s="47">
        <v>1404089</v>
      </c>
      <c r="F1329" s="47">
        <v>1404724</v>
      </c>
      <c r="G1329" s="49" t="s">
        <v>2949</v>
      </c>
      <c r="H1329" s="50">
        <v>36.635220125786098</v>
      </c>
      <c r="I1329" s="62">
        <v>3.4142010324567336</v>
      </c>
      <c r="J1329" s="62">
        <v>3.799644004133929</v>
      </c>
      <c r="K1329" s="62">
        <v>5.3718377419593546</v>
      </c>
      <c r="L1329" s="62">
        <v>6.6335940223539493</v>
      </c>
      <c r="M1329" s="62">
        <v>8.769666411424728</v>
      </c>
      <c r="N1329" s="62">
        <v>14.589637253517465</v>
      </c>
      <c r="P1329" s="64">
        <f t="shared" si="200"/>
        <v>0.38931937342666373</v>
      </c>
      <c r="Q1329" s="64">
        <f t="shared" si="201"/>
        <v>0.43327121305137939</v>
      </c>
      <c r="R1329" s="64">
        <f t="shared" si="202"/>
        <v>0.61254755767689928</v>
      </c>
      <c r="S1329" s="64">
        <f t="shared" si="203"/>
        <v>0.75642489818221603</v>
      </c>
      <c r="T1329" s="64">
        <f t="shared" si="204"/>
        <v>1.6636479164715707</v>
      </c>
      <c r="V1329" s="64">
        <f t="shared" si="205"/>
        <v>0.23401548462992747</v>
      </c>
      <c r="W1329" s="64">
        <f t="shared" si="206"/>
        <v>0.26043443974029307</v>
      </c>
      <c r="X1329" s="64">
        <f t="shared" si="207"/>
        <v>0.36819542861932636</v>
      </c>
      <c r="Y1329" s="64">
        <f t="shared" si="208"/>
        <v>0.45467847535103273</v>
      </c>
      <c r="Z1329" s="64">
        <f t="shared" si="209"/>
        <v>0.60108872201811736</v>
      </c>
    </row>
    <row r="1330" spans="1:26" x14ac:dyDescent="0.2">
      <c r="B1330" s="48" t="s">
        <v>2991</v>
      </c>
      <c r="C1330" s="48"/>
      <c r="D1330" s="47" t="s">
        <v>1160</v>
      </c>
      <c r="E1330" s="47">
        <v>1404745</v>
      </c>
      <c r="F1330" s="47">
        <v>1404945</v>
      </c>
      <c r="G1330" s="49" t="s">
        <v>2949</v>
      </c>
      <c r="H1330" s="50">
        <v>36.815920398009901</v>
      </c>
      <c r="I1330" s="62">
        <v>3.0866124472529957</v>
      </c>
      <c r="J1330" s="62">
        <v>3.0056885405835558</v>
      </c>
      <c r="K1330" s="62">
        <v>5.5729366346727831</v>
      </c>
      <c r="L1330" s="62">
        <v>5.8305221091999888</v>
      </c>
      <c r="M1330" s="62">
        <v>5.605817214599857</v>
      </c>
      <c r="N1330" s="62">
        <v>11.626545641056261</v>
      </c>
      <c r="P1330" s="64">
        <f t="shared" si="200"/>
        <v>0.55060882813199574</v>
      </c>
      <c r="Q1330" s="64">
        <f t="shared" si="201"/>
        <v>0.53617312615108192</v>
      </c>
      <c r="R1330" s="64">
        <f t="shared" si="202"/>
        <v>0.9941345608198856</v>
      </c>
      <c r="S1330" s="64">
        <f t="shared" si="203"/>
        <v>1.0400842350005468</v>
      </c>
      <c r="T1330" s="64">
        <f t="shared" si="204"/>
        <v>2.0740144025345577</v>
      </c>
      <c r="V1330" s="64">
        <f t="shared" si="205"/>
        <v>0.26547975147092612</v>
      </c>
      <c r="W1330" s="64">
        <f t="shared" si="206"/>
        <v>0.25851948062455565</v>
      </c>
      <c r="X1330" s="64">
        <f t="shared" si="207"/>
        <v>0.47932866792294182</v>
      </c>
      <c r="Y1330" s="64">
        <f t="shared" si="208"/>
        <v>0.50148361251952145</v>
      </c>
      <c r="Z1330" s="64">
        <f t="shared" si="209"/>
        <v>0.48215672889153804</v>
      </c>
    </row>
    <row r="1331" spans="1:26" x14ac:dyDescent="0.2">
      <c r="B1331" s="48" t="s">
        <v>4966</v>
      </c>
      <c r="C1331" s="48" t="s">
        <v>4967</v>
      </c>
      <c r="D1331" s="47" t="s">
        <v>1161</v>
      </c>
      <c r="E1331" s="47">
        <v>1405266</v>
      </c>
      <c r="F1331" s="47">
        <v>1405475</v>
      </c>
      <c r="G1331" s="49" t="s">
        <v>2949</v>
      </c>
      <c r="H1331" s="50">
        <v>38.571428571428498</v>
      </c>
      <c r="I1331" s="62">
        <v>64.995239246441656</v>
      </c>
      <c r="J1331" s="62">
        <v>70.483396276684388</v>
      </c>
      <c r="K1331" s="62">
        <v>50.673916685274662</v>
      </c>
      <c r="L1331" s="62">
        <v>54.211956590847244</v>
      </c>
      <c r="M1331" s="62">
        <v>50.97289510132584</v>
      </c>
      <c r="N1331" s="62">
        <v>83.789290266973524</v>
      </c>
      <c r="P1331" s="64">
        <f t="shared" si="200"/>
        <v>1.2750941283056745</v>
      </c>
      <c r="Q1331" s="64">
        <f t="shared" si="201"/>
        <v>1.3827622727054221</v>
      </c>
      <c r="R1331" s="64">
        <f t="shared" si="202"/>
        <v>0.9941345608198856</v>
      </c>
      <c r="S1331" s="64">
        <f t="shared" si="203"/>
        <v>1.0635447816546946</v>
      </c>
      <c r="T1331" s="64">
        <f t="shared" si="204"/>
        <v>1.6438008886961202</v>
      </c>
      <c r="V1331" s="64">
        <f t="shared" si="205"/>
        <v>0.77569864882911232</v>
      </c>
      <c r="W1331" s="64">
        <f t="shared" si="206"/>
        <v>0.84119815375099549</v>
      </c>
      <c r="X1331" s="64">
        <f t="shared" si="207"/>
        <v>0.6047779677308992</v>
      </c>
      <c r="Y1331" s="64">
        <f t="shared" si="208"/>
        <v>0.64700341079527546</v>
      </c>
      <c r="Z1331" s="64">
        <f t="shared" si="209"/>
        <v>0.60834618528112028</v>
      </c>
    </row>
    <row r="1332" spans="1:26" x14ac:dyDescent="0.2">
      <c r="B1332" s="48" t="s">
        <v>4968</v>
      </c>
      <c r="C1332" s="48"/>
      <c r="D1332" s="47" t="s">
        <v>1162</v>
      </c>
      <c r="E1332" s="47">
        <v>1405462</v>
      </c>
      <c r="F1332" s="47">
        <v>1405953</v>
      </c>
      <c r="G1332" s="49" t="s">
        <v>2949</v>
      </c>
      <c r="H1332" s="50">
        <v>34.349593495934897</v>
      </c>
      <c r="I1332" s="62">
        <v>54.012581025659891</v>
      </c>
      <c r="J1332" s="62">
        <v>62.82927600738126</v>
      </c>
      <c r="K1332" s="62">
        <v>59.195461082926755</v>
      </c>
      <c r="L1332" s="62">
        <v>61.114842024760719</v>
      </c>
      <c r="M1332" s="62">
        <v>52.330645516412503</v>
      </c>
      <c r="N1332" s="62">
        <v>92.482748451113594</v>
      </c>
      <c r="P1332" s="64">
        <f t="shared" si="200"/>
        <v>1.0321405458054187</v>
      </c>
      <c r="Q1332" s="64">
        <f t="shared" si="201"/>
        <v>1.2006210775228459</v>
      </c>
      <c r="R1332" s="64">
        <f t="shared" si="202"/>
        <v>1.1311815571692352</v>
      </c>
      <c r="S1332" s="64">
        <f t="shared" si="203"/>
        <v>1.1678595098849529</v>
      </c>
      <c r="T1332" s="64">
        <f t="shared" si="204"/>
        <v>1.7672770427054669</v>
      </c>
      <c r="V1332" s="64">
        <f t="shared" si="205"/>
        <v>0.58402871811504342</v>
      </c>
      <c r="W1332" s="64">
        <f t="shared" si="206"/>
        <v>0.67936211952646319</v>
      </c>
      <c r="X1332" s="64">
        <f t="shared" si="207"/>
        <v>0.64007030580646607</v>
      </c>
      <c r="Y1332" s="64">
        <f t="shared" si="208"/>
        <v>0.66082424071843027</v>
      </c>
      <c r="Z1332" s="64">
        <f t="shared" si="209"/>
        <v>0.56584223969159497</v>
      </c>
    </row>
    <row r="1333" spans="1:26" x14ac:dyDescent="0.2">
      <c r="B1333" s="48" t="s">
        <v>2991</v>
      </c>
      <c r="C1333" s="48"/>
      <c r="D1333" s="47" t="s">
        <v>1163</v>
      </c>
      <c r="E1333" s="47">
        <v>1406050</v>
      </c>
      <c r="F1333" s="47">
        <v>1406433</v>
      </c>
      <c r="G1333" s="49" t="s">
        <v>2949</v>
      </c>
      <c r="H1333" s="50">
        <v>36.71875</v>
      </c>
      <c r="I1333" s="62">
        <v>170.72021293543327</v>
      </c>
      <c r="J1333" s="62">
        <v>223.14497853965182</v>
      </c>
      <c r="K1333" s="62">
        <v>203.02904777192282</v>
      </c>
      <c r="L1333" s="62">
        <v>219.9993946118918</v>
      </c>
      <c r="M1333" s="62">
        <v>253.2296540354518</v>
      </c>
      <c r="N1333" s="62">
        <v>213.00194943966355</v>
      </c>
      <c r="P1333" s="64">
        <f t="shared" si="200"/>
        <v>0.67417148906080593</v>
      </c>
      <c r="Q1333" s="64">
        <f t="shared" si="201"/>
        <v>0.88119608025216445</v>
      </c>
      <c r="R1333" s="64">
        <f t="shared" si="202"/>
        <v>0.80175857975740483</v>
      </c>
      <c r="S1333" s="64">
        <f t="shared" si="203"/>
        <v>0.86877421781373276</v>
      </c>
      <c r="T1333" s="64">
        <f t="shared" si="204"/>
        <v>0.84114141470115333</v>
      </c>
      <c r="V1333" s="64">
        <f t="shared" si="205"/>
        <v>0.80149601158365313</v>
      </c>
      <c r="W1333" s="64">
        <f t="shared" si="206"/>
        <v>1.0476194191023658</v>
      </c>
      <c r="X1333" s="64">
        <f t="shared" si="207"/>
        <v>0.95317929392676415</v>
      </c>
      <c r="Y1333" s="64">
        <f t="shared" si="208"/>
        <v>1.0328515546014305</v>
      </c>
      <c r="Z1333" s="64">
        <f t="shared" si="209"/>
        <v>1.188860734381135</v>
      </c>
    </row>
    <row r="1334" spans="1:26" x14ac:dyDescent="0.2">
      <c r="B1334" s="48" t="s">
        <v>2991</v>
      </c>
      <c r="C1334" s="48" t="s">
        <v>4879</v>
      </c>
      <c r="D1334" s="47" t="s">
        <v>1164</v>
      </c>
      <c r="E1334" s="47">
        <v>1406420</v>
      </c>
      <c r="F1334" s="47">
        <v>1407118</v>
      </c>
      <c r="G1334" s="49" t="s">
        <v>2949</v>
      </c>
      <c r="H1334" s="50">
        <v>41.201716738197398</v>
      </c>
      <c r="I1334" s="62">
        <v>183.57837278379458</v>
      </c>
      <c r="J1334" s="62">
        <v>185.82379153264429</v>
      </c>
      <c r="K1334" s="62">
        <v>206.16397411756989</v>
      </c>
      <c r="L1334" s="62">
        <v>221.21379812619642</v>
      </c>
      <c r="M1334" s="62">
        <v>244.13333969582376</v>
      </c>
      <c r="N1334" s="62">
        <v>275.32693287833308</v>
      </c>
      <c r="P1334" s="64">
        <f t="shared" si="200"/>
        <v>0.75195945384814211</v>
      </c>
      <c r="Q1334" s="64">
        <f t="shared" si="201"/>
        <v>0.76115696350269146</v>
      </c>
      <c r="R1334" s="64">
        <f t="shared" si="202"/>
        <v>0.84447283756671032</v>
      </c>
      <c r="S1334" s="64">
        <f t="shared" si="203"/>
        <v>0.90611875625760996</v>
      </c>
      <c r="T1334" s="64">
        <f t="shared" si="204"/>
        <v>1.1277727704924478</v>
      </c>
      <c r="V1334" s="64">
        <f t="shared" si="205"/>
        <v>0.66676503771215812</v>
      </c>
      <c r="W1334" s="64">
        <f t="shared" si="206"/>
        <v>0.67492050120196478</v>
      </c>
      <c r="X1334" s="64">
        <f t="shared" si="207"/>
        <v>0.74879697370062126</v>
      </c>
      <c r="Y1334" s="64">
        <f t="shared" si="208"/>
        <v>0.80345862213178676</v>
      </c>
      <c r="Z1334" s="64">
        <f t="shared" si="209"/>
        <v>0.88670344431471304</v>
      </c>
    </row>
    <row r="1335" spans="1:26" x14ac:dyDescent="0.2">
      <c r="A1335" s="47" t="s">
        <v>2614</v>
      </c>
      <c r="B1335" s="48" t="s">
        <v>4969</v>
      </c>
      <c r="C1335" s="48" t="s">
        <v>4970</v>
      </c>
      <c r="D1335" s="47" t="s">
        <v>4971</v>
      </c>
      <c r="E1335" s="47">
        <v>1407123</v>
      </c>
      <c r="F1335" s="47">
        <v>1407587</v>
      </c>
      <c r="G1335" s="49" t="s">
        <v>2949</v>
      </c>
      <c r="H1335" s="50">
        <v>38.279569892473098</v>
      </c>
      <c r="I1335" s="62">
        <v>216.58726352993116</v>
      </c>
      <c r="J1335" s="62">
        <v>181.45955784903691</v>
      </c>
      <c r="K1335" s="62">
        <v>183.80264109748862</v>
      </c>
      <c r="L1335" s="62">
        <v>215.80884958622093</v>
      </c>
      <c r="M1335" s="62">
        <v>244.25449768078445</v>
      </c>
      <c r="N1335" s="62">
        <v>269.46449926835919</v>
      </c>
      <c r="P1335" s="64">
        <f t="shared" si="200"/>
        <v>0.88672784160146145</v>
      </c>
      <c r="Q1335" s="64">
        <f t="shared" si="201"/>
        <v>0.7429118381524582</v>
      </c>
      <c r="R1335" s="64">
        <f t="shared" si="202"/>
        <v>0.7525046328428302</v>
      </c>
      <c r="S1335" s="64">
        <f t="shared" si="203"/>
        <v>0.88354094452852583</v>
      </c>
      <c r="T1335" s="64">
        <f t="shared" si="204"/>
        <v>1.1032120260914156</v>
      </c>
      <c r="V1335" s="64">
        <f t="shared" si="205"/>
        <v>0.80376919452470175</v>
      </c>
      <c r="W1335" s="64">
        <f t="shared" si="206"/>
        <v>0.6734080308973156</v>
      </c>
      <c r="X1335" s="64">
        <f t="shared" si="207"/>
        <v>0.68210336276779793</v>
      </c>
      <c r="Y1335" s="64">
        <f t="shared" si="208"/>
        <v>0.80088045056835966</v>
      </c>
      <c r="Z1335" s="64">
        <f t="shared" si="209"/>
        <v>0.9064440709034991</v>
      </c>
    </row>
    <row r="1336" spans="1:26" x14ac:dyDescent="0.2">
      <c r="A1336" s="47" t="s">
        <v>2787</v>
      </c>
      <c r="B1336" s="48" t="s">
        <v>3361</v>
      </c>
      <c r="C1336" s="48" t="s">
        <v>4972</v>
      </c>
      <c r="D1336" s="47" t="s">
        <v>4973</v>
      </c>
      <c r="E1336" s="47">
        <v>1407584</v>
      </c>
      <c r="F1336" s="47">
        <v>1408495</v>
      </c>
      <c r="G1336" s="49" t="s">
        <v>2949</v>
      </c>
      <c r="H1336" s="50">
        <v>40.899122807017498</v>
      </c>
      <c r="I1336" s="62">
        <v>278.34509231711019</v>
      </c>
      <c r="J1336" s="62">
        <v>264.97517397249771</v>
      </c>
      <c r="K1336" s="62">
        <v>239.75360027271225</v>
      </c>
      <c r="L1336" s="62">
        <v>322.94297515592552</v>
      </c>
      <c r="M1336" s="62">
        <v>337.5365809964527</v>
      </c>
      <c r="N1336" s="62">
        <v>324.07196199577294</v>
      </c>
      <c r="P1336" s="64">
        <f t="shared" si="200"/>
        <v>0.82463681860910776</v>
      </c>
      <c r="Q1336" s="64">
        <f t="shared" si="201"/>
        <v>0.78502653902061781</v>
      </c>
      <c r="R1336" s="64">
        <f t="shared" si="202"/>
        <v>0.71030404931201196</v>
      </c>
      <c r="S1336" s="64">
        <f t="shared" si="203"/>
        <v>0.95676437262756853</v>
      </c>
      <c r="T1336" s="64">
        <f t="shared" si="204"/>
        <v>0.96010915628483762</v>
      </c>
      <c r="V1336" s="64">
        <f t="shared" si="205"/>
        <v>0.85889902539837992</v>
      </c>
      <c r="W1336" s="64">
        <f t="shared" si="206"/>
        <v>0.81764300848696669</v>
      </c>
      <c r="X1336" s="64">
        <f t="shared" si="207"/>
        <v>0.73981593099325116</v>
      </c>
      <c r="Y1336" s="64">
        <f t="shared" si="208"/>
        <v>0.99651624647533643</v>
      </c>
      <c r="Z1336" s="64">
        <f t="shared" si="209"/>
        <v>1.0415482379831902</v>
      </c>
    </row>
    <row r="1337" spans="1:26" x14ac:dyDescent="0.2">
      <c r="B1337" s="48" t="s">
        <v>2991</v>
      </c>
      <c r="C1337" s="48"/>
      <c r="D1337" s="47" t="s">
        <v>1165</v>
      </c>
      <c r="E1337" s="47">
        <v>1408555</v>
      </c>
      <c r="F1337" s="47">
        <v>1408677</v>
      </c>
      <c r="G1337" s="49" t="s">
        <v>2990</v>
      </c>
      <c r="H1337" s="50">
        <v>48.780487804878</v>
      </c>
      <c r="I1337" s="62">
        <v>406.04010327461054</v>
      </c>
      <c r="J1337" s="62">
        <v>722.84365751814528</v>
      </c>
      <c r="K1337" s="62">
        <v>784.11218449846058</v>
      </c>
      <c r="L1337" s="62">
        <v>1122.6619532744464</v>
      </c>
      <c r="M1337" s="62">
        <v>1759.7754054622042</v>
      </c>
      <c r="N1337" s="62">
        <v>378.31311602056741</v>
      </c>
      <c r="P1337" s="64">
        <f t="shared" si="200"/>
        <v>0.23073404822813984</v>
      </c>
      <c r="Q1337" s="64">
        <f t="shared" si="201"/>
        <v>0.41075904076991615</v>
      </c>
      <c r="R1337" s="64">
        <f t="shared" si="202"/>
        <v>0.44557514672874626</v>
      </c>
      <c r="S1337" s="64">
        <f t="shared" si="203"/>
        <v>0.63795751991407101</v>
      </c>
      <c r="T1337" s="64">
        <f t="shared" si="204"/>
        <v>0.21497806756834612</v>
      </c>
      <c r="V1337" s="64">
        <f t="shared" si="205"/>
        <v>1.0732911074976732</v>
      </c>
      <c r="W1337" s="64">
        <f t="shared" si="206"/>
        <v>1.9107020795938967</v>
      </c>
      <c r="X1337" s="64">
        <f t="shared" si="207"/>
        <v>2.0726539770718166</v>
      </c>
      <c r="Y1337" s="64">
        <f t="shared" si="208"/>
        <v>2.9675470020273145</v>
      </c>
      <c r="Z1337" s="64">
        <f t="shared" si="209"/>
        <v>4.6516373103134283</v>
      </c>
    </row>
    <row r="1338" spans="1:26" x14ac:dyDescent="0.2">
      <c r="A1338" s="47" t="s">
        <v>2759</v>
      </c>
      <c r="B1338" s="48" t="s">
        <v>4974</v>
      </c>
      <c r="C1338" s="48" t="s">
        <v>4975</v>
      </c>
      <c r="D1338" s="47" t="s">
        <v>4976</v>
      </c>
      <c r="E1338" s="47">
        <v>1408733</v>
      </c>
      <c r="F1338" s="47">
        <v>1409275</v>
      </c>
      <c r="G1338" s="49" t="s">
        <v>2949</v>
      </c>
      <c r="H1338" s="50">
        <v>40.883977900552402</v>
      </c>
      <c r="I1338" s="62">
        <v>109.11430797650991</v>
      </c>
      <c r="J1338" s="62">
        <v>130.91627932475447</v>
      </c>
      <c r="K1338" s="62">
        <v>92.624670044674772</v>
      </c>
      <c r="L1338" s="62">
        <v>349.26806222195506</v>
      </c>
      <c r="M1338" s="62">
        <v>1526.5337131086505</v>
      </c>
      <c r="N1338" s="62">
        <v>229.49108312719289</v>
      </c>
      <c r="P1338" s="64">
        <f t="shared" si="200"/>
        <v>7.1478479013940874E-2</v>
      </c>
      <c r="Q1338" s="64">
        <f t="shared" si="201"/>
        <v>8.576049005701622E-2</v>
      </c>
      <c r="R1338" s="64">
        <f t="shared" si="202"/>
        <v>6.0676465412645784E-2</v>
      </c>
      <c r="S1338" s="64">
        <f t="shared" si="203"/>
        <v>0.22879813214914305</v>
      </c>
      <c r="T1338" s="64">
        <f t="shared" si="204"/>
        <v>0.1503347624467819</v>
      </c>
      <c r="V1338" s="64">
        <f t="shared" si="205"/>
        <v>0.47546208109547555</v>
      </c>
      <c r="W1338" s="64">
        <f t="shared" si="206"/>
        <v>0.57046346873614939</v>
      </c>
      <c r="X1338" s="64">
        <f t="shared" si="207"/>
        <v>0.40360901514129233</v>
      </c>
      <c r="Y1338" s="64">
        <f t="shared" si="208"/>
        <v>1.5219243269176481</v>
      </c>
      <c r="Z1338" s="64">
        <f t="shared" si="209"/>
        <v>6.6518214664688564</v>
      </c>
    </row>
    <row r="1339" spans="1:26" x14ac:dyDescent="0.2">
      <c r="A1339" s="47" t="s">
        <v>2758</v>
      </c>
      <c r="B1339" s="48" t="s">
        <v>4977</v>
      </c>
      <c r="C1339" s="48" t="s">
        <v>4978</v>
      </c>
      <c r="D1339" s="47" t="s">
        <v>4979</v>
      </c>
      <c r="E1339" s="47">
        <v>1409290</v>
      </c>
      <c r="F1339" s="47">
        <v>1410573</v>
      </c>
      <c r="G1339" s="49" t="s">
        <v>2949</v>
      </c>
      <c r="H1339" s="50">
        <v>44.236760124610498</v>
      </c>
      <c r="I1339" s="62">
        <v>123.61474187606477</v>
      </c>
      <c r="J1339" s="62">
        <v>134.64618536611826</v>
      </c>
      <c r="K1339" s="62">
        <v>119.86761698941754</v>
      </c>
      <c r="L1339" s="62">
        <v>401.70195542041483</v>
      </c>
      <c r="M1339" s="62">
        <v>1981.3237036852297</v>
      </c>
      <c r="N1339" s="62">
        <v>341.68637543978571</v>
      </c>
      <c r="P1339" s="64">
        <f t="shared" si="200"/>
        <v>6.2389977794210696E-2</v>
      </c>
      <c r="Q1339" s="64">
        <f t="shared" si="201"/>
        <v>6.7957691676366949E-2</v>
      </c>
      <c r="R1339" s="64">
        <f t="shared" si="202"/>
        <v>6.0498754830654748E-2</v>
      </c>
      <c r="S1339" s="64">
        <f t="shared" si="203"/>
        <v>0.20274423339974976</v>
      </c>
      <c r="T1339" s="64">
        <f t="shared" si="204"/>
        <v>0.17245358484545187</v>
      </c>
      <c r="V1339" s="64">
        <f t="shared" si="205"/>
        <v>0.3617783756140695</v>
      </c>
      <c r="W1339" s="64">
        <f t="shared" si="206"/>
        <v>0.39406366494073608</v>
      </c>
      <c r="X1339" s="64">
        <f t="shared" si="207"/>
        <v>0.35081181342140294</v>
      </c>
      <c r="Y1339" s="64">
        <f t="shared" si="208"/>
        <v>1.1756452240841704</v>
      </c>
      <c r="Z1339" s="64">
        <f t="shared" si="209"/>
        <v>5.7986617146646866</v>
      </c>
    </row>
    <row r="1340" spans="1:26" x14ac:dyDescent="0.2">
      <c r="A1340" s="47" t="s">
        <v>2752</v>
      </c>
      <c r="B1340" s="48" t="s">
        <v>4980</v>
      </c>
      <c r="C1340" s="48" t="s">
        <v>4981</v>
      </c>
      <c r="D1340" s="47" t="s">
        <v>4982</v>
      </c>
      <c r="E1340" s="47">
        <v>1410586</v>
      </c>
      <c r="F1340" s="47">
        <v>1411512</v>
      </c>
      <c r="G1340" s="49" t="s">
        <v>2949</v>
      </c>
      <c r="H1340" s="50">
        <v>41.316073354908298</v>
      </c>
      <c r="I1340" s="62">
        <v>143.89207864944791</v>
      </c>
      <c r="J1340" s="62">
        <v>167.05727149567051</v>
      </c>
      <c r="K1340" s="62">
        <v>141.92321785998487</v>
      </c>
      <c r="L1340" s="62">
        <v>348.31156309145058</v>
      </c>
      <c r="M1340" s="62">
        <v>2173.0723659855303</v>
      </c>
      <c r="N1340" s="62">
        <v>575.44760977117096</v>
      </c>
      <c r="P1340" s="64">
        <f t="shared" si="200"/>
        <v>6.6215962662702244E-2</v>
      </c>
      <c r="Q1340" s="64">
        <f t="shared" si="201"/>
        <v>7.6876073761081035E-2</v>
      </c>
      <c r="R1340" s="64">
        <f t="shared" si="202"/>
        <v>6.5309936328613677E-2</v>
      </c>
      <c r="S1340" s="64">
        <f t="shared" si="203"/>
        <v>0.16028530321560855</v>
      </c>
      <c r="T1340" s="64">
        <f t="shared" si="204"/>
        <v>0.2648083049503942</v>
      </c>
      <c r="V1340" s="64">
        <f t="shared" si="205"/>
        <v>0.25005243953774903</v>
      </c>
      <c r="W1340" s="64">
        <f t="shared" si="206"/>
        <v>0.29030839412488219</v>
      </c>
      <c r="X1340" s="64">
        <f t="shared" si="207"/>
        <v>0.246630997244773</v>
      </c>
      <c r="Y1340" s="64">
        <f t="shared" si="208"/>
        <v>0.60528805259953733</v>
      </c>
      <c r="Z1340" s="64">
        <f t="shared" si="209"/>
        <v>3.7763166083002084</v>
      </c>
    </row>
    <row r="1341" spans="1:26" x14ac:dyDescent="0.2">
      <c r="A1341" s="47" t="s">
        <v>2753</v>
      </c>
      <c r="B1341" s="48" t="s">
        <v>4983</v>
      </c>
      <c r="C1341" s="48" t="s">
        <v>4984</v>
      </c>
      <c r="D1341" s="47" t="s">
        <v>4985</v>
      </c>
      <c r="E1341" s="47">
        <v>1411533</v>
      </c>
      <c r="F1341" s="47">
        <v>1412813</v>
      </c>
      <c r="G1341" s="49" t="s">
        <v>2949</v>
      </c>
      <c r="H1341" s="50">
        <v>44.106167056986699</v>
      </c>
      <c r="I1341" s="62">
        <v>164.18320495189062</v>
      </c>
      <c r="J1341" s="62">
        <v>162.55120274359686</v>
      </c>
      <c r="K1341" s="62">
        <v>165.31326918638783</v>
      </c>
      <c r="L1341" s="62">
        <v>358.86015045117733</v>
      </c>
      <c r="M1341" s="62">
        <v>2193.417771689753</v>
      </c>
      <c r="N1341" s="62">
        <v>868.85244447560342</v>
      </c>
      <c r="P1341" s="64">
        <f t="shared" si="200"/>
        <v>7.4852682909288218E-2</v>
      </c>
      <c r="Q1341" s="64">
        <f t="shared" si="201"/>
        <v>7.4108637598195248E-2</v>
      </c>
      <c r="R1341" s="64">
        <f t="shared" si="202"/>
        <v>7.5367889929620985E-2</v>
      </c>
      <c r="S1341" s="64">
        <f t="shared" si="203"/>
        <v>0.16360775183047807</v>
      </c>
      <c r="T1341" s="64">
        <f t="shared" si="204"/>
        <v>0.39611808370015245</v>
      </c>
      <c r="V1341" s="64">
        <f t="shared" si="205"/>
        <v>0.18896557867312386</v>
      </c>
      <c r="W1341" s="64">
        <f t="shared" si="206"/>
        <v>0.18708723647742601</v>
      </c>
      <c r="X1341" s="64">
        <f t="shared" si="207"/>
        <v>0.19026621866289711</v>
      </c>
      <c r="Y1341" s="64">
        <f t="shared" si="208"/>
        <v>0.41302772724287801</v>
      </c>
      <c r="Z1341" s="64">
        <f t="shared" si="209"/>
        <v>2.5244997417410642</v>
      </c>
    </row>
    <row r="1342" spans="1:26" x14ac:dyDescent="0.2">
      <c r="A1342" s="47" t="s">
        <v>59</v>
      </c>
      <c r="B1342" s="48" t="s">
        <v>4986</v>
      </c>
      <c r="C1342" s="48" t="s">
        <v>4987</v>
      </c>
      <c r="D1342" s="47" t="s">
        <v>4988</v>
      </c>
      <c r="E1342" s="47">
        <v>1412818</v>
      </c>
      <c r="F1342" s="47">
        <v>1413897</v>
      </c>
      <c r="G1342" s="49" t="s">
        <v>2949</v>
      </c>
      <c r="H1342" s="50">
        <v>43.425925925925903</v>
      </c>
      <c r="I1342" s="62">
        <v>179.32503824917856</v>
      </c>
      <c r="J1342" s="62">
        <v>192.89701970431216</v>
      </c>
      <c r="K1342" s="62">
        <v>215.11225802246128</v>
      </c>
      <c r="L1342" s="62">
        <v>429.12041161907001</v>
      </c>
      <c r="M1342" s="62">
        <v>2294.7490626536937</v>
      </c>
      <c r="N1342" s="62">
        <v>1256.4847769299054</v>
      </c>
      <c r="P1342" s="64">
        <f t="shared" si="200"/>
        <v>7.8145816101479734E-2</v>
      </c>
      <c r="Q1342" s="64">
        <f t="shared" si="201"/>
        <v>8.4060180192967238E-2</v>
      </c>
      <c r="R1342" s="64">
        <f t="shared" si="202"/>
        <v>9.374108111572825E-2</v>
      </c>
      <c r="S1342" s="64">
        <f t="shared" si="203"/>
        <v>0.18700101836966287</v>
      </c>
      <c r="T1342" s="64">
        <f t="shared" si="204"/>
        <v>0.54754778959442352</v>
      </c>
      <c r="V1342" s="64">
        <f t="shared" si="205"/>
        <v>0.14271962664549054</v>
      </c>
      <c r="W1342" s="64">
        <f t="shared" si="206"/>
        <v>0.15352117530276546</v>
      </c>
      <c r="X1342" s="64">
        <f t="shared" si="207"/>
        <v>0.17120164284685288</v>
      </c>
      <c r="Y1342" s="64">
        <f t="shared" si="208"/>
        <v>0.34152456082085031</v>
      </c>
      <c r="Z1342" s="64">
        <f t="shared" si="209"/>
        <v>1.8263246039961447</v>
      </c>
    </row>
    <row r="1343" spans="1:26" x14ac:dyDescent="0.2">
      <c r="A1343" s="47" t="s">
        <v>60</v>
      </c>
      <c r="B1343" s="48" t="s">
        <v>4989</v>
      </c>
      <c r="C1343" s="48" t="s">
        <v>4990</v>
      </c>
      <c r="D1343" s="47" t="s">
        <v>4991</v>
      </c>
      <c r="E1343" s="47">
        <v>1413897</v>
      </c>
      <c r="F1343" s="47">
        <v>1417082</v>
      </c>
      <c r="G1343" s="49" t="s">
        <v>2949</v>
      </c>
      <c r="H1343" s="50">
        <v>44.036409290646503</v>
      </c>
      <c r="I1343" s="62">
        <v>191.74393042542951</v>
      </c>
      <c r="J1343" s="62">
        <v>204.44672698137893</v>
      </c>
      <c r="K1343" s="62">
        <v>247.32477633640127</v>
      </c>
      <c r="L1343" s="62">
        <v>425.50560555709058</v>
      </c>
      <c r="M1343" s="62">
        <v>1746.6515014091692</v>
      </c>
      <c r="N1343" s="62">
        <v>1703.0609649315843</v>
      </c>
      <c r="P1343" s="64">
        <f t="shared" si="200"/>
        <v>0.10977801254041446</v>
      </c>
      <c r="Q1343" s="64">
        <f t="shared" si="201"/>
        <v>0.11705066913258583</v>
      </c>
      <c r="R1343" s="64">
        <f t="shared" si="202"/>
        <v>0.14159938381346465</v>
      </c>
      <c r="S1343" s="64">
        <f t="shared" si="203"/>
        <v>0.24361219465577408</v>
      </c>
      <c r="T1343" s="64">
        <f t="shared" si="204"/>
        <v>0.97504336930268187</v>
      </c>
      <c r="V1343" s="64">
        <f t="shared" si="205"/>
        <v>0.11258782531788714</v>
      </c>
      <c r="W1343" s="64">
        <f t="shared" si="206"/>
        <v>0.12004662850668532</v>
      </c>
      <c r="X1343" s="64">
        <f t="shared" si="207"/>
        <v>0.14522367750137286</v>
      </c>
      <c r="Y1343" s="64">
        <f t="shared" si="208"/>
        <v>0.24984754763267331</v>
      </c>
      <c r="Z1343" s="64">
        <f t="shared" si="209"/>
        <v>1.0255954057870946</v>
      </c>
    </row>
    <row r="1344" spans="1:26" x14ac:dyDescent="0.2">
      <c r="A1344" s="47" t="s">
        <v>2757</v>
      </c>
      <c r="B1344" s="48" t="s">
        <v>4992</v>
      </c>
      <c r="C1344" s="48" t="s">
        <v>4993</v>
      </c>
      <c r="D1344" s="47" t="s">
        <v>4994</v>
      </c>
      <c r="E1344" s="47">
        <v>1417168</v>
      </c>
      <c r="F1344" s="47">
        <v>1417944</v>
      </c>
      <c r="G1344" s="49" t="s">
        <v>2949</v>
      </c>
      <c r="H1344" s="50">
        <v>44.272844272844203</v>
      </c>
      <c r="I1344" s="62">
        <v>161.95578657436423</v>
      </c>
      <c r="J1344" s="62">
        <v>156.67296579980038</v>
      </c>
      <c r="K1344" s="62">
        <v>216.03090797406566</v>
      </c>
      <c r="L1344" s="62">
        <v>339.23411946196302</v>
      </c>
      <c r="M1344" s="62">
        <v>1018.1527638873648</v>
      </c>
      <c r="N1344" s="62">
        <v>1365.8220457369841</v>
      </c>
      <c r="P1344" s="64">
        <f t="shared" si="200"/>
        <v>0.15906825804411498</v>
      </c>
      <c r="Q1344" s="64">
        <f t="shared" si="201"/>
        <v>0.15387962529474863</v>
      </c>
      <c r="R1344" s="64">
        <f t="shared" si="202"/>
        <v>0.21217926782347221</v>
      </c>
      <c r="S1344" s="64">
        <f t="shared" si="203"/>
        <v>0.33318587494350843</v>
      </c>
      <c r="T1344" s="64">
        <f t="shared" si="204"/>
        <v>1.341470645841198</v>
      </c>
      <c r="V1344" s="64">
        <f t="shared" si="205"/>
        <v>0.11857751680012932</v>
      </c>
      <c r="W1344" s="64">
        <f t="shared" si="206"/>
        <v>0.11470964778230767</v>
      </c>
      <c r="X1344" s="64">
        <f t="shared" si="207"/>
        <v>0.15816914703371734</v>
      </c>
      <c r="Y1344" s="64">
        <f t="shared" si="208"/>
        <v>0.24837358609108964</v>
      </c>
      <c r="Z1344" s="64">
        <f t="shared" si="209"/>
        <v>0.74545052707651938</v>
      </c>
    </row>
    <row r="1345" spans="1:26" x14ac:dyDescent="0.2">
      <c r="B1345" s="48" t="s">
        <v>4995</v>
      </c>
      <c r="C1345" s="48" t="s">
        <v>4996</v>
      </c>
      <c r="D1345" s="47" t="s">
        <v>1166</v>
      </c>
      <c r="E1345" s="47">
        <v>1417941</v>
      </c>
      <c r="F1345" s="47">
        <v>1418870</v>
      </c>
      <c r="G1345" s="49" t="s">
        <v>2949</v>
      </c>
      <c r="H1345" s="50">
        <v>46.344086021505298</v>
      </c>
      <c r="I1345" s="62">
        <v>187.79049697230684</v>
      </c>
      <c r="J1345" s="62">
        <v>218.37943208920493</v>
      </c>
      <c r="K1345" s="62">
        <v>280.10028956239171</v>
      </c>
      <c r="L1345" s="62">
        <v>408.97109149981372</v>
      </c>
      <c r="M1345" s="62">
        <v>966.78014099395818</v>
      </c>
      <c r="N1345" s="62">
        <v>1652.3362068411152</v>
      </c>
      <c r="P1345" s="64">
        <f t="shared" si="200"/>
        <v>0.19424322967498814</v>
      </c>
      <c r="Q1345" s="64">
        <f t="shared" si="201"/>
        <v>0.2258832415244757</v>
      </c>
      <c r="R1345" s="64">
        <f t="shared" si="202"/>
        <v>0.28972491023079688</v>
      </c>
      <c r="S1345" s="64">
        <f t="shared" si="203"/>
        <v>0.42302388532654972</v>
      </c>
      <c r="T1345" s="64">
        <f t="shared" si="204"/>
        <v>1.7091126894087094</v>
      </c>
      <c r="V1345" s="64">
        <f t="shared" si="205"/>
        <v>0.11365150518084867</v>
      </c>
      <c r="W1345" s="64">
        <f t="shared" si="206"/>
        <v>0.13216404215138269</v>
      </c>
      <c r="X1345" s="64">
        <f t="shared" si="207"/>
        <v>0.16951773398337538</v>
      </c>
      <c r="Y1345" s="64">
        <f t="shared" si="208"/>
        <v>0.24751082122788551</v>
      </c>
      <c r="Z1345" s="64">
        <f t="shared" si="209"/>
        <v>0.58509892659328588</v>
      </c>
    </row>
    <row r="1346" spans="1:26" x14ac:dyDescent="0.2">
      <c r="B1346" s="48" t="s">
        <v>4997</v>
      </c>
      <c r="C1346" s="48" t="s">
        <v>4998</v>
      </c>
      <c r="D1346" s="47" t="s">
        <v>1167</v>
      </c>
      <c r="E1346" s="47">
        <v>1418867</v>
      </c>
      <c r="F1346" s="47">
        <v>1419577</v>
      </c>
      <c r="G1346" s="49" t="s">
        <v>2949</v>
      </c>
      <c r="H1346" s="50">
        <v>44.022503516174403</v>
      </c>
      <c r="I1346" s="62">
        <v>215.23803816428062</v>
      </c>
      <c r="J1346" s="62">
        <v>243.01689373275147</v>
      </c>
      <c r="K1346" s="62">
        <v>302.64808246364129</v>
      </c>
      <c r="L1346" s="62">
        <v>433.07670261429865</v>
      </c>
      <c r="M1346" s="62">
        <v>812.98541554013366</v>
      </c>
      <c r="N1346" s="62">
        <v>1764.7373511282326</v>
      </c>
      <c r="P1346" s="64">
        <f t="shared" si="200"/>
        <v>0.26475018376717147</v>
      </c>
      <c r="Q1346" s="64">
        <f t="shared" si="201"/>
        <v>0.29891913075869286</v>
      </c>
      <c r="R1346" s="64">
        <f t="shared" si="202"/>
        <v>0.37226754217056535</v>
      </c>
      <c r="S1346" s="64">
        <f t="shared" si="203"/>
        <v>0.53269922723837537</v>
      </c>
      <c r="T1346" s="64">
        <f t="shared" si="204"/>
        <v>2.1706875884800114</v>
      </c>
      <c r="V1346" s="64">
        <f t="shared" si="205"/>
        <v>0.12196604669055967</v>
      </c>
      <c r="W1346" s="64">
        <f t="shared" si="206"/>
        <v>0.13770711747976877</v>
      </c>
      <c r="X1346" s="64">
        <f t="shared" si="207"/>
        <v>0.17149752186644215</v>
      </c>
      <c r="Y1346" s="64">
        <f t="shared" si="208"/>
        <v>0.24540575533091305</v>
      </c>
      <c r="Z1346" s="64">
        <f t="shared" si="209"/>
        <v>0.46068352042323779</v>
      </c>
    </row>
    <row r="1347" spans="1:26" x14ac:dyDescent="0.2">
      <c r="A1347" s="47" t="s">
        <v>2755</v>
      </c>
      <c r="B1347" s="48" t="s">
        <v>4999</v>
      </c>
      <c r="C1347" s="48" t="s">
        <v>5000</v>
      </c>
      <c r="D1347" s="47" t="s">
        <v>5001</v>
      </c>
      <c r="E1347" s="47">
        <v>1419581</v>
      </c>
      <c r="F1347" s="47">
        <v>1420213</v>
      </c>
      <c r="G1347" s="49" t="s">
        <v>2949</v>
      </c>
      <c r="H1347" s="50">
        <v>41.390205371248001</v>
      </c>
      <c r="I1347" s="62">
        <v>267.40645071268665</v>
      </c>
      <c r="J1347" s="62">
        <v>296.98149593448375</v>
      </c>
      <c r="K1347" s="62">
        <v>342.41865876879285</v>
      </c>
      <c r="L1347" s="62">
        <v>458.72353120864108</v>
      </c>
      <c r="M1347" s="62">
        <v>637.25654838574485</v>
      </c>
      <c r="N1347" s="62">
        <v>2038.6565968114996</v>
      </c>
      <c r="P1347" s="64">
        <f t="shared" si="200"/>
        <v>0.41962134620673974</v>
      </c>
      <c r="Q1347" s="64">
        <f t="shared" si="201"/>
        <v>0.46603129726446463</v>
      </c>
      <c r="R1347" s="64">
        <f t="shared" si="202"/>
        <v>0.5373325070353292</v>
      </c>
      <c r="S1347" s="64">
        <f t="shared" si="203"/>
        <v>0.71984121994610883</v>
      </c>
      <c r="T1347" s="64">
        <f t="shared" si="204"/>
        <v>3.1991143943136975</v>
      </c>
      <c r="V1347" s="64">
        <f t="shared" si="205"/>
        <v>0.13116797165884425</v>
      </c>
      <c r="W1347" s="64">
        <f t="shared" si="206"/>
        <v>0.14567509623688896</v>
      </c>
      <c r="X1347" s="64">
        <f t="shared" si="207"/>
        <v>0.16796289247749846</v>
      </c>
      <c r="Y1347" s="64">
        <f t="shared" si="208"/>
        <v>0.22501265388496228</v>
      </c>
      <c r="Z1347" s="64">
        <f t="shared" si="209"/>
        <v>0.31258650887178696</v>
      </c>
    </row>
    <row r="1348" spans="1:26" x14ac:dyDescent="0.2">
      <c r="B1348" s="48" t="s">
        <v>3300</v>
      </c>
      <c r="C1348" s="48" t="s">
        <v>5002</v>
      </c>
      <c r="D1348" s="47" t="s">
        <v>1168</v>
      </c>
      <c r="E1348" s="47">
        <v>1420410</v>
      </c>
      <c r="F1348" s="47">
        <v>1421051</v>
      </c>
      <c r="G1348" s="49" t="s">
        <v>2949</v>
      </c>
      <c r="H1348" s="50">
        <v>39.096573208722702</v>
      </c>
      <c r="I1348" s="62">
        <v>292.16565702043192</v>
      </c>
      <c r="J1348" s="62">
        <v>372.96287571418662</v>
      </c>
      <c r="K1348" s="62">
        <v>462.0224887743488</v>
      </c>
      <c r="L1348" s="62">
        <v>593.79080270857219</v>
      </c>
      <c r="M1348" s="62">
        <v>349.5266326414328</v>
      </c>
      <c r="N1348" s="62">
        <v>486.27276116168156</v>
      </c>
      <c r="P1348" s="64">
        <f t="shared" ref="P1348:P1411" si="210">I1348/M1348</f>
        <v>0.83588954241479652</v>
      </c>
      <c r="Q1348" s="64">
        <f t="shared" ref="Q1348:Q1411" si="211">J1348/M1348</f>
        <v>1.0670513800211507</v>
      </c>
      <c r="R1348" s="64">
        <f t="shared" ref="R1348:R1411" si="212">K1348/M1348</f>
        <v>1.3218520296515475</v>
      </c>
      <c r="S1348" s="64">
        <f t="shared" ref="S1348:S1411" si="213">L1348/M1348</f>
        <v>1.6988427983904777</v>
      </c>
      <c r="T1348" s="64">
        <f t="shared" ref="T1348:T1411" si="214">N1348/M1348</f>
        <v>1.3912323575655303</v>
      </c>
      <c r="V1348" s="64">
        <f t="shared" ref="V1348:V1411" si="215">I1348/N1348</f>
        <v>0.60082669718629234</v>
      </c>
      <c r="W1348" s="64">
        <f t="shared" ref="W1348:W1411" si="216">J1348/N1348</f>
        <v>0.76698286538443317</v>
      </c>
      <c r="X1348" s="64">
        <f t="shared" ref="X1348:X1411" si="217">K1348/N1348</f>
        <v>0.95013030890440986</v>
      </c>
      <c r="Y1348" s="64">
        <f t="shared" ref="Y1348:Y1411" si="218">L1348/N1348</f>
        <v>1.2211064450536677</v>
      </c>
      <c r="Z1348" s="64">
        <f t="shared" ref="Z1348:Z1411" si="219">M1348/N1348</f>
        <v>0.71878719220552467</v>
      </c>
    </row>
    <row r="1349" spans="1:26" x14ac:dyDescent="0.2">
      <c r="B1349" s="48" t="s">
        <v>5003</v>
      </c>
      <c r="C1349" s="48" t="s">
        <v>5004</v>
      </c>
      <c r="D1349" s="47" t="s">
        <v>1169</v>
      </c>
      <c r="E1349" s="47">
        <v>1421093</v>
      </c>
      <c r="F1349" s="47">
        <v>1421794</v>
      </c>
      <c r="G1349" s="49" t="s">
        <v>2949</v>
      </c>
      <c r="H1349" s="50">
        <v>42.307692307692299</v>
      </c>
      <c r="I1349" s="62">
        <v>448.07324025955984</v>
      </c>
      <c r="J1349" s="62">
        <v>374.07549346681498</v>
      </c>
      <c r="K1349" s="62">
        <v>468.0897625613012</v>
      </c>
      <c r="L1349" s="62">
        <v>675.63933581767958</v>
      </c>
      <c r="M1349" s="62">
        <v>486.34057809227215</v>
      </c>
      <c r="N1349" s="62">
        <v>480.44843939975186</v>
      </c>
      <c r="P1349" s="64">
        <f t="shared" si="210"/>
        <v>0.92131576192383446</v>
      </c>
      <c r="Q1349" s="64">
        <f t="shared" si="211"/>
        <v>0.76916364851596364</v>
      </c>
      <c r="R1349" s="64">
        <f t="shared" si="212"/>
        <v>0.96247317959245371</v>
      </c>
      <c r="S1349" s="64">
        <f t="shared" si="213"/>
        <v>1.3892308523133192</v>
      </c>
      <c r="T1349" s="64">
        <f t="shared" si="214"/>
        <v>0.9878847479360392</v>
      </c>
      <c r="V1349" s="64">
        <f t="shared" si="215"/>
        <v>0.93261462316197763</v>
      </c>
      <c r="W1349" s="64">
        <f t="shared" si="216"/>
        <v>0.77859654187693084</v>
      </c>
      <c r="X1349" s="64">
        <f t="shared" si="217"/>
        <v>0.97427678846477062</v>
      </c>
      <c r="Y1349" s="64">
        <f t="shared" si="218"/>
        <v>1.4062681453639216</v>
      </c>
      <c r="Z1349" s="64">
        <f t="shared" si="219"/>
        <v>1.0122638314735326</v>
      </c>
    </row>
    <row r="1350" spans="1:26" x14ac:dyDescent="0.2">
      <c r="B1350" s="48" t="s">
        <v>3062</v>
      </c>
      <c r="C1350" s="48" t="s">
        <v>3063</v>
      </c>
      <c r="D1350" s="47" t="s">
        <v>1170</v>
      </c>
      <c r="E1350" s="47">
        <v>1421791</v>
      </c>
      <c r="F1350" s="47">
        <v>1422693</v>
      </c>
      <c r="G1350" s="49" t="s">
        <v>2949</v>
      </c>
      <c r="H1350" s="50">
        <v>39.977851605758502</v>
      </c>
      <c r="I1350" s="62">
        <v>465.47858974063655</v>
      </c>
      <c r="J1350" s="62">
        <v>345.89383839625845</v>
      </c>
      <c r="K1350" s="62">
        <v>409.23684490751799</v>
      </c>
      <c r="L1350" s="62">
        <v>692.11092323403818</v>
      </c>
      <c r="M1350" s="62">
        <v>543.04538428634044</v>
      </c>
      <c r="N1350" s="62">
        <v>454.72131182312853</v>
      </c>
      <c r="P1350" s="64">
        <f t="shared" si="210"/>
        <v>0.85716332964022768</v>
      </c>
      <c r="Q1350" s="64">
        <f t="shared" si="211"/>
        <v>0.6369519903954719</v>
      </c>
      <c r="R1350" s="64">
        <f t="shared" si="212"/>
        <v>0.75359602852591967</v>
      </c>
      <c r="S1350" s="64">
        <f t="shared" si="213"/>
        <v>1.2744992283538084</v>
      </c>
      <c r="T1350" s="64">
        <f t="shared" si="214"/>
        <v>0.83735416040910526</v>
      </c>
      <c r="V1350" s="64">
        <f t="shared" si="215"/>
        <v>1.0236568589107435</v>
      </c>
      <c r="W1350" s="64">
        <f t="shared" si="216"/>
        <v>0.76067215105765629</v>
      </c>
      <c r="X1350" s="64">
        <f t="shared" si="217"/>
        <v>0.8999728718822344</v>
      </c>
      <c r="Y1350" s="64">
        <f t="shared" si="218"/>
        <v>1.5220551692621047</v>
      </c>
      <c r="Z1350" s="64">
        <f t="shared" si="219"/>
        <v>1.1942378115270018</v>
      </c>
    </row>
    <row r="1351" spans="1:26" x14ac:dyDescent="0.2">
      <c r="B1351" s="48" t="s">
        <v>3010</v>
      </c>
      <c r="C1351" s="48" t="s">
        <v>5005</v>
      </c>
      <c r="D1351" s="47" t="s">
        <v>1171</v>
      </c>
      <c r="E1351" s="47">
        <v>1422902</v>
      </c>
      <c r="F1351" s="47">
        <v>1423837</v>
      </c>
      <c r="G1351" s="49" t="s">
        <v>2949</v>
      </c>
      <c r="H1351" s="50">
        <v>41.132478632478602</v>
      </c>
      <c r="I1351" s="62">
        <v>5.5235853089196238</v>
      </c>
      <c r="J1351" s="62">
        <v>4.9484679925633115</v>
      </c>
      <c r="K1351" s="62">
        <v>5.9837620917159686</v>
      </c>
      <c r="L1351" s="62">
        <v>5.1513623909854847</v>
      </c>
      <c r="M1351" s="62">
        <v>7.1626892070520283</v>
      </c>
      <c r="N1351" s="62">
        <v>17.550516152925521</v>
      </c>
      <c r="P1351" s="64">
        <f t="shared" si="210"/>
        <v>0.77116082371427985</v>
      </c>
      <c r="Q1351" s="64">
        <f t="shared" si="211"/>
        <v>0.69086733341595996</v>
      </c>
      <c r="R1351" s="64">
        <f t="shared" si="212"/>
        <v>0.83540719396629037</v>
      </c>
      <c r="S1351" s="64">
        <f t="shared" si="213"/>
        <v>0.71919390079269518</v>
      </c>
      <c r="T1351" s="64">
        <f t="shared" si="214"/>
        <v>2.4502691161925823</v>
      </c>
      <c r="V1351" s="64">
        <f t="shared" si="215"/>
        <v>0.3147249494425205</v>
      </c>
      <c r="W1351" s="64">
        <f t="shared" si="216"/>
        <v>0.28195569574393653</v>
      </c>
      <c r="X1351" s="64">
        <f t="shared" si="217"/>
        <v>0.34094507760209242</v>
      </c>
      <c r="Y1351" s="64">
        <f t="shared" si="218"/>
        <v>0.29351629012499419</v>
      </c>
      <c r="Z1351" s="64">
        <f t="shared" si="219"/>
        <v>0.40811843621237709</v>
      </c>
    </row>
    <row r="1352" spans="1:26" x14ac:dyDescent="0.2">
      <c r="A1352" s="47" t="s">
        <v>2692</v>
      </c>
      <c r="B1352" s="48" t="s">
        <v>5006</v>
      </c>
      <c r="C1352" s="48" t="s">
        <v>5007</v>
      </c>
      <c r="D1352" s="47" t="s">
        <v>5008</v>
      </c>
      <c r="E1352" s="47">
        <v>1423915</v>
      </c>
      <c r="F1352" s="47">
        <v>1425615</v>
      </c>
      <c r="G1352" s="49" t="s">
        <v>2990</v>
      </c>
      <c r="H1352" s="50">
        <v>41.4462081128747</v>
      </c>
      <c r="I1352" s="62">
        <v>203.76360078009017</v>
      </c>
      <c r="J1352" s="62">
        <v>259.39215796122528</v>
      </c>
      <c r="K1352" s="62">
        <v>259.75732860957231</v>
      </c>
      <c r="L1352" s="62">
        <v>337.65348271706711</v>
      </c>
      <c r="M1352" s="62">
        <v>228.43408545408988</v>
      </c>
      <c r="N1352" s="62">
        <v>244.78950638374116</v>
      </c>
      <c r="P1352" s="64">
        <f t="shared" si="210"/>
        <v>0.89200173597141252</v>
      </c>
      <c r="Q1352" s="64">
        <f t="shared" si="211"/>
        <v>1.135522999755469</v>
      </c>
      <c r="R1352" s="64">
        <f t="shared" si="212"/>
        <v>1.1371215818918481</v>
      </c>
      <c r="S1352" s="64">
        <f t="shared" si="213"/>
        <v>1.4781221552198167</v>
      </c>
      <c r="T1352" s="64">
        <f t="shared" si="214"/>
        <v>1.0715979880898219</v>
      </c>
      <c r="V1352" s="64">
        <f t="shared" si="215"/>
        <v>0.83240333211286743</v>
      </c>
      <c r="W1352" s="64">
        <f t="shared" si="216"/>
        <v>1.0596539116125039</v>
      </c>
      <c r="X1352" s="64">
        <f t="shared" si="217"/>
        <v>1.0611456857238277</v>
      </c>
      <c r="Y1352" s="64">
        <f t="shared" si="218"/>
        <v>1.3793625703372632</v>
      </c>
      <c r="Z1352" s="64">
        <f t="shared" si="219"/>
        <v>0.93318577592941465</v>
      </c>
    </row>
    <row r="1353" spans="1:26" x14ac:dyDescent="0.2">
      <c r="B1353" s="48" t="s">
        <v>2991</v>
      </c>
      <c r="C1353" s="48"/>
      <c r="D1353" s="47" t="s">
        <v>1172</v>
      </c>
      <c r="E1353" s="47">
        <v>1425808</v>
      </c>
      <c r="F1353" s="47">
        <v>1426434</v>
      </c>
      <c r="G1353" s="49" t="s">
        <v>2949</v>
      </c>
      <c r="H1353" s="50">
        <v>38.915470494417796</v>
      </c>
      <c r="I1353" s="62">
        <v>62.832500750420429</v>
      </c>
      <c r="J1353" s="62">
        <v>112.8954832137369</v>
      </c>
      <c r="K1353" s="62">
        <v>110.85477568496121</v>
      </c>
      <c r="L1353" s="62">
        <v>92.814897816527946</v>
      </c>
      <c r="M1353" s="62">
        <v>63.167367613604746</v>
      </c>
      <c r="N1353" s="62">
        <v>138.12454025020682</v>
      </c>
      <c r="P1353" s="64">
        <f t="shared" si="210"/>
        <v>0.99469873645467233</v>
      </c>
      <c r="Q1353" s="64">
        <f t="shared" si="211"/>
        <v>1.7872437538369399</v>
      </c>
      <c r="R1353" s="64">
        <f t="shared" si="212"/>
        <v>1.7549373968385178</v>
      </c>
      <c r="S1353" s="64">
        <f t="shared" si="213"/>
        <v>1.4693488318886005</v>
      </c>
      <c r="T1353" s="64">
        <f t="shared" si="214"/>
        <v>2.1866439186624911</v>
      </c>
      <c r="V1353" s="64">
        <f t="shared" si="215"/>
        <v>0.45489744716327735</v>
      </c>
      <c r="W1353" s="64">
        <f t="shared" si="216"/>
        <v>0.81734558543493763</v>
      </c>
      <c r="X1353" s="64">
        <f t="shared" si="217"/>
        <v>0.80257118310875408</v>
      </c>
      <c r="Y1353" s="64">
        <f t="shared" si="218"/>
        <v>0.67196529775518277</v>
      </c>
      <c r="Z1353" s="64">
        <f t="shared" si="219"/>
        <v>0.45732183071291826</v>
      </c>
    </row>
    <row r="1354" spans="1:26" x14ac:dyDescent="0.2">
      <c r="B1354" s="48" t="s">
        <v>2991</v>
      </c>
      <c r="C1354" s="48" t="s">
        <v>5009</v>
      </c>
      <c r="D1354" s="47" t="s">
        <v>1173</v>
      </c>
      <c r="E1354" s="47">
        <v>1426857</v>
      </c>
      <c r="F1354" s="47">
        <v>1427882</v>
      </c>
      <c r="G1354" s="49" t="s">
        <v>2949</v>
      </c>
      <c r="H1354" s="50">
        <v>42.884990253411303</v>
      </c>
      <c r="I1354" s="62">
        <v>181.80929496811652</v>
      </c>
      <c r="J1354" s="62">
        <v>142.69403813185616</v>
      </c>
      <c r="K1354" s="62">
        <v>135.92587993603223</v>
      </c>
      <c r="L1354" s="62">
        <v>83.415920822449166</v>
      </c>
      <c r="M1354" s="62">
        <v>60.950968749969491</v>
      </c>
      <c r="N1354" s="62">
        <v>71.815016694463793</v>
      </c>
      <c r="P1354" s="64">
        <f t="shared" si="210"/>
        <v>2.9828778557060676</v>
      </c>
      <c r="Q1354" s="64">
        <f t="shared" si="211"/>
        <v>2.3411283045755953</v>
      </c>
      <c r="R1354" s="64">
        <f t="shared" si="212"/>
        <v>2.230085636433798</v>
      </c>
      <c r="S1354" s="64">
        <f t="shared" si="213"/>
        <v>1.3685741594138472</v>
      </c>
      <c r="T1354" s="64">
        <f t="shared" si="214"/>
        <v>1.1782424162782439</v>
      </c>
      <c r="V1354" s="64">
        <f t="shared" si="215"/>
        <v>2.5316334011537194</v>
      </c>
      <c r="W1354" s="64">
        <f t="shared" si="216"/>
        <v>1.9869665802480614</v>
      </c>
      <c r="X1354" s="64">
        <f t="shared" si="217"/>
        <v>1.8927222493636311</v>
      </c>
      <c r="Y1354" s="64">
        <f t="shared" si="218"/>
        <v>1.1615386956928702</v>
      </c>
      <c r="Z1354" s="64">
        <f t="shared" si="219"/>
        <v>0.84872177930814563</v>
      </c>
    </row>
    <row r="1355" spans="1:26" x14ac:dyDescent="0.2">
      <c r="B1355" s="48" t="s">
        <v>3017</v>
      </c>
      <c r="C1355" s="48" t="s">
        <v>5010</v>
      </c>
      <c r="D1355" s="47" t="s">
        <v>1174</v>
      </c>
      <c r="E1355" s="47">
        <v>1427879</v>
      </c>
      <c r="F1355" s="47">
        <v>1428760</v>
      </c>
      <c r="G1355" s="49" t="s">
        <v>2949</v>
      </c>
      <c r="H1355" s="50">
        <v>40.816326530612201</v>
      </c>
      <c r="I1355" s="62">
        <v>107.73922234393918</v>
      </c>
      <c r="J1355" s="62">
        <v>130.82923895866585</v>
      </c>
      <c r="K1355" s="62">
        <v>150.24371789142839</v>
      </c>
      <c r="L1355" s="62">
        <v>82.988331307837583</v>
      </c>
      <c r="M1355" s="62">
        <v>81.186152473414964</v>
      </c>
      <c r="N1355" s="62">
        <v>97.567142312361284</v>
      </c>
      <c r="P1355" s="64">
        <f t="shared" si="210"/>
        <v>1.3270640258413431</v>
      </c>
      <c r="Q1355" s="64">
        <f t="shared" si="211"/>
        <v>1.6114723382353524</v>
      </c>
      <c r="R1355" s="64">
        <f t="shared" si="212"/>
        <v>1.850607687568725</v>
      </c>
      <c r="S1355" s="64">
        <f t="shared" si="213"/>
        <v>1.0221981061981322</v>
      </c>
      <c r="T1355" s="64">
        <f t="shared" si="214"/>
        <v>1.2017707372487001</v>
      </c>
      <c r="V1355" s="64">
        <f t="shared" si="215"/>
        <v>1.1042572303594993</v>
      </c>
      <c r="W1355" s="64">
        <f t="shared" si="216"/>
        <v>1.3409149418337574</v>
      </c>
      <c r="X1355" s="64">
        <f t="shared" si="217"/>
        <v>1.5399007732585117</v>
      </c>
      <c r="Y1355" s="64">
        <f t="shared" si="218"/>
        <v>0.85057663206072365</v>
      </c>
      <c r="Z1355" s="64">
        <f t="shared" si="219"/>
        <v>0.83210546654628292</v>
      </c>
    </row>
    <row r="1356" spans="1:26" x14ac:dyDescent="0.2">
      <c r="B1356" s="48" t="s">
        <v>2988</v>
      </c>
      <c r="C1356" s="48" t="s">
        <v>5011</v>
      </c>
      <c r="D1356" s="47" t="s">
        <v>1175</v>
      </c>
      <c r="E1356" s="47">
        <v>1428763</v>
      </c>
      <c r="F1356" s="47">
        <v>1429533</v>
      </c>
      <c r="G1356" s="49" t="s">
        <v>2949</v>
      </c>
      <c r="H1356" s="50">
        <v>41.634241245136103</v>
      </c>
      <c r="I1356" s="62">
        <v>153.42585658693102</v>
      </c>
      <c r="J1356" s="62">
        <v>148.75039532915233</v>
      </c>
      <c r="K1356" s="62">
        <v>154.51237876859605</v>
      </c>
      <c r="L1356" s="62">
        <v>123.64271948947066</v>
      </c>
      <c r="M1356" s="62">
        <v>113.04228569573162</v>
      </c>
      <c r="N1356" s="62">
        <v>125.78836636170014</v>
      </c>
      <c r="P1356" s="64">
        <f t="shared" si="210"/>
        <v>1.3572430497371326</v>
      </c>
      <c r="Q1356" s="64">
        <f t="shared" si="211"/>
        <v>1.3158827638140107</v>
      </c>
      <c r="R1356" s="64">
        <f t="shared" si="212"/>
        <v>1.3668546935125385</v>
      </c>
      <c r="S1356" s="64">
        <f t="shared" si="213"/>
        <v>1.0937740574555572</v>
      </c>
      <c r="T1356" s="64">
        <f t="shared" si="214"/>
        <v>1.1127549800282373</v>
      </c>
      <c r="V1356" s="64">
        <f t="shared" si="215"/>
        <v>1.2197141995290743</v>
      </c>
      <c r="W1356" s="64">
        <f t="shared" si="216"/>
        <v>1.1825449334593126</v>
      </c>
      <c r="X1356" s="64">
        <f t="shared" si="217"/>
        <v>1.2283518996049363</v>
      </c>
      <c r="Y1356" s="64">
        <f t="shared" si="218"/>
        <v>0.98294240608817718</v>
      </c>
      <c r="Z1356" s="64">
        <f t="shared" si="219"/>
        <v>0.89867043324724005</v>
      </c>
    </row>
    <row r="1357" spans="1:26" x14ac:dyDescent="0.2">
      <c r="A1357" s="47" t="s">
        <v>34</v>
      </c>
      <c r="B1357" s="48" t="s">
        <v>5012</v>
      </c>
      <c r="C1357" s="48" t="s">
        <v>5013</v>
      </c>
      <c r="D1357" s="47" t="s">
        <v>5014</v>
      </c>
      <c r="E1357" s="47">
        <v>1429715</v>
      </c>
      <c r="F1357" s="47">
        <v>1430575</v>
      </c>
      <c r="G1357" s="49" t="s">
        <v>2949</v>
      </c>
      <c r="H1357" s="50">
        <v>41.927990708478497</v>
      </c>
      <c r="I1357" s="62">
        <v>87.54901960579447</v>
      </c>
      <c r="J1357" s="62">
        <v>75.196322890174315</v>
      </c>
      <c r="K1357" s="62">
        <v>87.166942693540491</v>
      </c>
      <c r="L1357" s="62">
        <v>100.80157208283792</v>
      </c>
      <c r="M1357" s="62">
        <v>81.923061189807385</v>
      </c>
      <c r="N1357" s="62">
        <v>78.552459625287682</v>
      </c>
      <c r="P1357" s="64">
        <f t="shared" si="210"/>
        <v>1.068673683994209</v>
      </c>
      <c r="Q1357" s="64">
        <f t="shared" si="211"/>
        <v>0.91788956367184693</v>
      </c>
      <c r="R1357" s="64">
        <f t="shared" si="212"/>
        <v>1.0640098334653727</v>
      </c>
      <c r="S1357" s="64">
        <f t="shared" si="213"/>
        <v>1.2304419612603459</v>
      </c>
      <c r="T1357" s="64">
        <f t="shared" si="214"/>
        <v>0.95885649882259205</v>
      </c>
      <c r="V1357" s="64">
        <f t="shared" si="215"/>
        <v>1.1145293224861748</v>
      </c>
      <c r="W1357" s="64">
        <f t="shared" si="216"/>
        <v>0.95727521771917945</v>
      </c>
      <c r="X1357" s="64">
        <f t="shared" si="217"/>
        <v>1.1096653511468102</v>
      </c>
      <c r="Y1357" s="64">
        <f t="shared" si="218"/>
        <v>1.2832389025586639</v>
      </c>
      <c r="Z1357" s="64">
        <f t="shared" si="219"/>
        <v>1.0429089245658023</v>
      </c>
    </row>
    <row r="1358" spans="1:26" x14ac:dyDescent="0.2">
      <c r="A1358" s="47" t="s">
        <v>2651</v>
      </c>
      <c r="B1358" s="48" t="s">
        <v>3053</v>
      </c>
      <c r="C1358" s="48" t="s">
        <v>4420</v>
      </c>
      <c r="D1358" s="47" t="s">
        <v>5015</v>
      </c>
      <c r="E1358" s="47">
        <v>1430690</v>
      </c>
      <c r="F1358" s="47">
        <v>1431838</v>
      </c>
      <c r="G1358" s="49" t="s">
        <v>2949</v>
      </c>
      <c r="H1358" s="50">
        <v>43.255004351610097</v>
      </c>
      <c r="I1358" s="62">
        <v>157.93704291133312</v>
      </c>
      <c r="J1358" s="62">
        <v>163.43594934230558</v>
      </c>
      <c r="K1358" s="62">
        <v>176.06696570983709</v>
      </c>
      <c r="L1358" s="62">
        <v>234.21213836925779</v>
      </c>
      <c r="M1358" s="62">
        <v>222.80415657317195</v>
      </c>
      <c r="N1358" s="62">
        <v>192.80048320345034</v>
      </c>
      <c r="P1358" s="64">
        <f t="shared" si="210"/>
        <v>0.70886039713296112</v>
      </c>
      <c r="Q1358" s="64">
        <f t="shared" si="211"/>
        <v>0.7335408452697828</v>
      </c>
      <c r="R1358" s="64">
        <f t="shared" si="212"/>
        <v>0.79023196163763798</v>
      </c>
      <c r="S1358" s="64">
        <f t="shared" si="213"/>
        <v>1.0512018356010306</v>
      </c>
      <c r="T1358" s="64">
        <f t="shared" si="214"/>
        <v>0.8653361147691695</v>
      </c>
      <c r="V1358" s="64">
        <f t="shared" si="215"/>
        <v>0.81917348072552287</v>
      </c>
      <c r="W1358" s="64">
        <f t="shared" si="216"/>
        <v>0.84769470816025805</v>
      </c>
      <c r="X1358" s="64">
        <f t="shared" si="217"/>
        <v>0.91320811433882454</v>
      </c>
      <c r="Y1358" s="64">
        <f t="shared" si="218"/>
        <v>1.2147902042450189</v>
      </c>
      <c r="Z1358" s="64">
        <f t="shared" si="219"/>
        <v>1.1556203224763737</v>
      </c>
    </row>
    <row r="1359" spans="1:26" x14ac:dyDescent="0.2">
      <c r="B1359" s="48" t="s">
        <v>5016</v>
      </c>
      <c r="C1359" s="48" t="s">
        <v>5017</v>
      </c>
      <c r="D1359" s="47" t="s">
        <v>1176</v>
      </c>
      <c r="E1359" s="47">
        <v>1432002</v>
      </c>
      <c r="F1359" s="47">
        <v>1432265</v>
      </c>
      <c r="G1359" s="49" t="s">
        <v>2949</v>
      </c>
      <c r="H1359" s="50">
        <v>33.3333333333333</v>
      </c>
      <c r="I1359" s="62">
        <v>19.583620640715029</v>
      </c>
      <c r="J1359" s="62">
        <v>24.028430548869675</v>
      </c>
      <c r="K1359" s="62">
        <v>28.004006589230734</v>
      </c>
      <c r="L1359" s="62">
        <v>34.752183402822531</v>
      </c>
      <c r="M1359" s="62">
        <v>19.846504013733924</v>
      </c>
      <c r="N1359" s="62">
        <v>58.579604123971642</v>
      </c>
      <c r="P1359" s="64">
        <f t="shared" si="210"/>
        <v>0.9867541722795623</v>
      </c>
      <c r="Q1359" s="64">
        <f t="shared" si="211"/>
        <v>1.2107135106637334</v>
      </c>
      <c r="R1359" s="64">
        <f t="shared" si="212"/>
        <v>1.4110296992282247</v>
      </c>
      <c r="S1359" s="64">
        <f t="shared" si="213"/>
        <v>1.7510481129963127</v>
      </c>
      <c r="T1359" s="64">
        <f t="shared" si="214"/>
        <v>2.9516334001914966</v>
      </c>
      <c r="V1359" s="64">
        <f t="shared" si="215"/>
        <v>0.33430783518561064</v>
      </c>
      <c r="W1359" s="64">
        <f t="shared" si="216"/>
        <v>0.41018424259096153</v>
      </c>
      <c r="X1359" s="64">
        <f t="shared" si="217"/>
        <v>0.47805045814181391</v>
      </c>
      <c r="Y1359" s="64">
        <f t="shared" si="218"/>
        <v>0.59324715355325219</v>
      </c>
      <c r="Z1359" s="64">
        <f t="shared" si="219"/>
        <v>0.33879546150112066</v>
      </c>
    </row>
    <row r="1360" spans="1:26" x14ac:dyDescent="0.2">
      <c r="B1360" s="48" t="s">
        <v>2991</v>
      </c>
      <c r="C1360" s="48"/>
      <c r="D1360" s="47" t="s">
        <v>1177</v>
      </c>
      <c r="E1360" s="47">
        <v>1432636</v>
      </c>
      <c r="F1360" s="47">
        <v>1432923</v>
      </c>
      <c r="G1360" s="49" t="s">
        <v>2990</v>
      </c>
      <c r="H1360" s="50">
        <v>35.0694444444444</v>
      </c>
      <c r="I1360" s="62">
        <v>1.4361321803191021</v>
      </c>
      <c r="J1360" s="62">
        <v>2.0977201272822734</v>
      </c>
      <c r="K1360" s="62">
        <v>2.333667215769228</v>
      </c>
      <c r="L1360" s="62">
        <v>3.0228480697102325</v>
      </c>
      <c r="M1360" s="62">
        <v>3.7167736011383425</v>
      </c>
      <c r="N1360" s="62">
        <v>10.26227879653281</v>
      </c>
      <c r="P1360" s="64">
        <f t="shared" si="210"/>
        <v>0.38639216009262856</v>
      </c>
      <c r="Q1360" s="64">
        <f t="shared" si="211"/>
        <v>0.56439276436955998</v>
      </c>
      <c r="R1360" s="64">
        <f t="shared" si="212"/>
        <v>0.62787445946519094</v>
      </c>
      <c r="S1360" s="64">
        <f t="shared" si="213"/>
        <v>0.81329895067711944</v>
      </c>
      <c r="T1360" s="64">
        <f t="shared" si="214"/>
        <v>2.7610718052317647</v>
      </c>
      <c r="V1360" s="64">
        <f t="shared" si="215"/>
        <v>0.13994281472886028</v>
      </c>
      <c r="W1360" s="64">
        <f t="shared" si="216"/>
        <v>0.20441075212174165</v>
      </c>
      <c r="X1360" s="64">
        <f t="shared" si="217"/>
        <v>0.22740243780530262</v>
      </c>
      <c r="Y1360" s="64">
        <f t="shared" si="218"/>
        <v>0.29455914516096804</v>
      </c>
      <c r="Z1360" s="64">
        <f t="shared" si="219"/>
        <v>0.36217819402782969</v>
      </c>
    </row>
    <row r="1361" spans="2:26" x14ac:dyDescent="0.2">
      <c r="B1361" s="48" t="s">
        <v>3010</v>
      </c>
      <c r="C1361" s="48"/>
      <c r="D1361" s="47" t="s">
        <v>1178</v>
      </c>
      <c r="E1361" s="47">
        <v>1432920</v>
      </c>
      <c r="F1361" s="47">
        <v>1433252</v>
      </c>
      <c r="G1361" s="49" t="s">
        <v>2990</v>
      </c>
      <c r="H1361" s="50">
        <v>32.7327327327327</v>
      </c>
      <c r="I1361" s="62">
        <v>0.310515066014941</v>
      </c>
      <c r="J1361" s="62">
        <v>0.30237407240104841</v>
      </c>
      <c r="K1361" s="62">
        <v>2.1864990129729702</v>
      </c>
      <c r="L1361" s="62">
        <v>1.8099381373732784</v>
      </c>
      <c r="M1361" s="62">
        <v>1.3534765887502356</v>
      </c>
      <c r="N1361" s="62">
        <v>6.8114182332738196</v>
      </c>
      <c r="P1361" s="64">
        <f t="shared" si="210"/>
        <v>0.22942034505499825</v>
      </c>
      <c r="Q1361" s="64">
        <f t="shared" si="211"/>
        <v>0.22340546922961749</v>
      </c>
      <c r="R1361" s="64">
        <f t="shared" si="212"/>
        <v>1.6154686613323141</v>
      </c>
      <c r="S1361" s="64">
        <f t="shared" si="213"/>
        <v>1.3372511592864176</v>
      </c>
      <c r="T1361" s="64">
        <f t="shared" si="214"/>
        <v>5.0325349473265018</v>
      </c>
      <c r="V1361" s="64">
        <f t="shared" si="215"/>
        <v>4.5587432070765085E-2</v>
      </c>
      <c r="W1361" s="64">
        <f t="shared" si="216"/>
        <v>4.439223404664086E-2</v>
      </c>
      <c r="X1361" s="64">
        <f t="shared" si="217"/>
        <v>0.32100495639687915</v>
      </c>
      <c r="Y1361" s="64">
        <f t="shared" si="218"/>
        <v>0.26572118689346069</v>
      </c>
      <c r="Z1361" s="64">
        <f t="shared" si="219"/>
        <v>0.19870701554317927</v>
      </c>
    </row>
    <row r="1362" spans="2:26" x14ac:dyDescent="0.2">
      <c r="B1362" s="48" t="s">
        <v>2991</v>
      </c>
      <c r="C1362" s="48"/>
      <c r="D1362" s="47" t="s">
        <v>1179</v>
      </c>
      <c r="E1362" s="47">
        <v>1433270</v>
      </c>
      <c r="F1362" s="47">
        <v>1433713</v>
      </c>
      <c r="G1362" s="49" t="s">
        <v>2990</v>
      </c>
      <c r="H1362" s="50">
        <v>32.657657657657602</v>
      </c>
      <c r="I1362" s="62">
        <v>1.8630903960896461</v>
      </c>
      <c r="J1362" s="62">
        <v>2.7213666516094359</v>
      </c>
      <c r="K1362" s="62">
        <v>5.6764878221413655</v>
      </c>
      <c r="L1362" s="62">
        <v>3.9969467200326565</v>
      </c>
      <c r="M1362" s="62">
        <v>3.0453223246880303</v>
      </c>
      <c r="N1362" s="62">
        <v>6.8114182332738196</v>
      </c>
      <c r="P1362" s="64">
        <f t="shared" si="210"/>
        <v>0.61178758681332868</v>
      </c>
      <c r="Q1362" s="64">
        <f t="shared" si="211"/>
        <v>0.89362187691846995</v>
      </c>
      <c r="R1362" s="64">
        <f t="shared" si="212"/>
        <v>1.8640023015372855</v>
      </c>
      <c r="S1362" s="64">
        <f t="shared" si="213"/>
        <v>1.3124872489292616</v>
      </c>
      <c r="T1362" s="64">
        <f t="shared" si="214"/>
        <v>2.2366821988117782</v>
      </c>
      <c r="V1362" s="64">
        <f t="shared" si="215"/>
        <v>0.27352459242459054</v>
      </c>
      <c r="W1362" s="64">
        <f t="shared" si="216"/>
        <v>0.39953010641976783</v>
      </c>
      <c r="X1362" s="64">
        <f t="shared" si="217"/>
        <v>0.83337825218420558</v>
      </c>
      <c r="Y1362" s="64">
        <f t="shared" si="218"/>
        <v>0.58680095438972568</v>
      </c>
      <c r="Z1362" s="64">
        <f t="shared" si="219"/>
        <v>0.44709078497215343</v>
      </c>
    </row>
    <row r="1363" spans="2:26" x14ac:dyDescent="0.2">
      <c r="B1363" s="48" t="s">
        <v>2991</v>
      </c>
      <c r="C1363" s="48"/>
      <c r="D1363" s="47" t="s">
        <v>1180</v>
      </c>
      <c r="E1363" s="47">
        <v>1434712</v>
      </c>
      <c r="F1363" s="47">
        <v>1434840</v>
      </c>
      <c r="G1363" s="49" t="s">
        <v>2949</v>
      </c>
      <c r="H1363" s="50">
        <v>39.534883720930203</v>
      </c>
      <c r="I1363" s="62">
        <v>1.6031242943096955</v>
      </c>
      <c r="J1363" s="62">
        <v>0.78054702410503196</v>
      </c>
      <c r="K1363" s="62">
        <v>4.3417064479427498</v>
      </c>
      <c r="L1363" s="62">
        <v>5.1912954327760694</v>
      </c>
      <c r="M1363" s="62">
        <v>3.9305904423298994</v>
      </c>
      <c r="N1363" s="62">
        <v>15.984512133052727</v>
      </c>
      <c r="P1363" s="64">
        <f t="shared" si="210"/>
        <v>0.40785839120888578</v>
      </c>
      <c r="Q1363" s="64">
        <f t="shared" si="211"/>
        <v>0.19858263931521555</v>
      </c>
      <c r="R1363" s="64">
        <f t="shared" si="212"/>
        <v>1.1045939564665397</v>
      </c>
      <c r="S1363" s="64">
        <f t="shared" si="213"/>
        <v>1.3207418857149802</v>
      </c>
      <c r="T1363" s="64">
        <f t="shared" si="214"/>
        <v>4.0666949069305058</v>
      </c>
      <c r="V1363" s="64">
        <f t="shared" si="215"/>
        <v>0.1002923505556832</v>
      </c>
      <c r="W1363" s="64">
        <f t="shared" si="216"/>
        <v>4.8831457451304953E-2</v>
      </c>
      <c r="X1363" s="64">
        <f t="shared" si="217"/>
        <v>0.271619578489667</v>
      </c>
      <c r="Y1363" s="64">
        <f t="shared" si="218"/>
        <v>0.3247703395364519</v>
      </c>
      <c r="Z1363" s="64">
        <f t="shared" si="219"/>
        <v>0.24589993173468436</v>
      </c>
    </row>
    <row r="1364" spans="2:26" x14ac:dyDescent="0.2">
      <c r="B1364" s="48" t="s">
        <v>2991</v>
      </c>
      <c r="C1364" s="48"/>
      <c r="D1364" s="47" t="s">
        <v>1181</v>
      </c>
      <c r="E1364" s="47">
        <v>1434961</v>
      </c>
      <c r="F1364" s="47">
        <v>1435326</v>
      </c>
      <c r="G1364" s="49" t="s">
        <v>2949</v>
      </c>
      <c r="H1364" s="50">
        <v>32.240437158469902</v>
      </c>
      <c r="I1364" s="62">
        <v>3.1076958656085489</v>
      </c>
      <c r="J1364" s="62">
        <v>2.2008866909191065</v>
      </c>
      <c r="K1364" s="62">
        <v>1.9893556593442598</v>
      </c>
      <c r="L1364" s="62">
        <v>3.6594377640880493</v>
      </c>
      <c r="M1364" s="62">
        <v>4.0021858966528487</v>
      </c>
      <c r="N1364" s="62">
        <v>7.3240510511282571</v>
      </c>
      <c r="P1364" s="64">
        <f t="shared" si="210"/>
        <v>0.77649962941691708</v>
      </c>
      <c r="Q1364" s="64">
        <f t="shared" si="211"/>
        <v>0.54992115502675065</v>
      </c>
      <c r="R1364" s="64">
        <f t="shared" si="212"/>
        <v>0.4970672804099428</v>
      </c>
      <c r="S1364" s="64">
        <f t="shared" si="213"/>
        <v>0.91435976703344779</v>
      </c>
      <c r="T1364" s="64">
        <f t="shared" si="214"/>
        <v>1.8300127081187274</v>
      </c>
      <c r="V1364" s="64">
        <f t="shared" si="215"/>
        <v>0.42431379081250586</v>
      </c>
      <c r="W1364" s="64">
        <f t="shared" si="216"/>
        <v>0.30050127662341508</v>
      </c>
      <c r="X1364" s="64">
        <f t="shared" si="217"/>
        <v>0.271619578489667</v>
      </c>
      <c r="Y1364" s="64">
        <f t="shared" si="218"/>
        <v>0.49964667620992614</v>
      </c>
      <c r="Z1364" s="64">
        <f t="shared" si="219"/>
        <v>0.54644429274374307</v>
      </c>
    </row>
    <row r="1365" spans="2:26" x14ac:dyDescent="0.2">
      <c r="B1365" s="48" t="s">
        <v>2991</v>
      </c>
      <c r="C1365" s="48"/>
      <c r="D1365" s="47" t="s">
        <v>1182</v>
      </c>
      <c r="E1365" s="47">
        <v>1435415</v>
      </c>
      <c r="F1365" s="47">
        <v>1436038</v>
      </c>
      <c r="G1365" s="49" t="s">
        <v>2949</v>
      </c>
      <c r="H1365" s="50">
        <v>34.775641025641001</v>
      </c>
      <c r="I1365" s="62">
        <v>5.9654721336331935</v>
      </c>
      <c r="J1365" s="62">
        <v>6.9386127287029042</v>
      </c>
      <c r="K1365" s="62">
        <v>7.1805145100591625</v>
      </c>
      <c r="L1365" s="62">
        <v>9.3368443336611904</v>
      </c>
      <c r="M1365" s="62">
        <v>8.1257398567396955</v>
      </c>
      <c r="N1365" s="62">
        <v>15.861554347413859</v>
      </c>
      <c r="P1365" s="64">
        <f t="shared" si="210"/>
        <v>0.73414510417599443</v>
      </c>
      <c r="Q1365" s="64">
        <f t="shared" si="211"/>
        <v>0.85390534905542692</v>
      </c>
      <c r="R1365" s="64">
        <f t="shared" si="212"/>
        <v>0.88367516517323175</v>
      </c>
      <c r="S1365" s="64">
        <f t="shared" si="213"/>
        <v>1.149045440572033</v>
      </c>
      <c r="T1365" s="64">
        <f t="shared" si="214"/>
        <v>1.9520135553266429</v>
      </c>
      <c r="V1365" s="64">
        <f t="shared" si="215"/>
        <v>0.37609631458381199</v>
      </c>
      <c r="W1365" s="64">
        <f t="shared" si="216"/>
        <v>0.43744847300127354</v>
      </c>
      <c r="X1365" s="64">
        <f t="shared" si="217"/>
        <v>0.45269929748277832</v>
      </c>
      <c r="Y1365" s="64">
        <f t="shared" si="218"/>
        <v>0.58864624040981917</v>
      </c>
      <c r="Z1365" s="64">
        <f t="shared" si="219"/>
        <v>0.51229152444725912</v>
      </c>
    </row>
    <row r="1366" spans="2:26" x14ac:dyDescent="0.2">
      <c r="B1366" s="48" t="s">
        <v>2991</v>
      </c>
      <c r="C1366" s="48"/>
      <c r="D1366" s="47" t="s">
        <v>1183</v>
      </c>
      <c r="E1366" s="47">
        <v>1436507</v>
      </c>
      <c r="F1366" s="47">
        <v>1437127</v>
      </c>
      <c r="G1366" s="49" t="s">
        <v>2949</v>
      </c>
      <c r="H1366" s="50">
        <v>32.689210950080501</v>
      </c>
      <c r="I1366" s="62">
        <v>5.494766602960043</v>
      </c>
      <c r="J1366" s="62">
        <v>4.7021359374829705</v>
      </c>
      <c r="K1366" s="62">
        <v>5.9525424634113637</v>
      </c>
      <c r="L1366" s="62">
        <v>8.573161080649756</v>
      </c>
      <c r="M1366" s="62">
        <v>6.3505513856215767</v>
      </c>
      <c r="N1366" s="62">
        <v>15.938180213826486</v>
      </c>
      <c r="P1366" s="64">
        <f t="shared" si="210"/>
        <v>0.86524244420742191</v>
      </c>
      <c r="Q1366" s="64">
        <f t="shared" si="211"/>
        <v>0.74042955516101805</v>
      </c>
      <c r="R1366" s="64">
        <f t="shared" si="212"/>
        <v>0.9373268716301778</v>
      </c>
      <c r="S1366" s="64">
        <f t="shared" si="213"/>
        <v>1.3499868846129548</v>
      </c>
      <c r="T1366" s="64">
        <f t="shared" si="214"/>
        <v>2.5097317139913979</v>
      </c>
      <c r="V1366" s="64">
        <f t="shared" si="215"/>
        <v>0.34475495503516101</v>
      </c>
      <c r="W1366" s="64">
        <f t="shared" si="216"/>
        <v>0.29502338876830075</v>
      </c>
      <c r="X1366" s="64">
        <f t="shared" si="217"/>
        <v>0.37347692042329211</v>
      </c>
      <c r="Y1366" s="64">
        <f t="shared" si="218"/>
        <v>0.53790087485724858</v>
      </c>
      <c r="Z1366" s="64">
        <f t="shared" si="219"/>
        <v>0.39844896345897929</v>
      </c>
    </row>
    <row r="1367" spans="2:26" x14ac:dyDescent="0.2">
      <c r="B1367" s="48" t="s">
        <v>2991</v>
      </c>
      <c r="C1367" s="48"/>
      <c r="D1367" s="47" t="s">
        <v>1184</v>
      </c>
      <c r="E1367" s="47">
        <v>1437470</v>
      </c>
      <c r="F1367" s="47">
        <v>1438012</v>
      </c>
      <c r="G1367" s="49" t="s">
        <v>2949</v>
      </c>
      <c r="H1367" s="50">
        <v>33.885819521178597</v>
      </c>
      <c r="I1367" s="62">
        <v>3.2372482296695781</v>
      </c>
      <c r="J1367" s="62">
        <v>1.8543382340616781</v>
      </c>
      <c r="K1367" s="62">
        <v>3.9195294673693111</v>
      </c>
      <c r="L1367" s="62">
        <v>4.5015128075922881</v>
      </c>
      <c r="M1367" s="62">
        <v>4.0464089452346474</v>
      </c>
      <c r="N1367" s="62">
        <v>7.4682702175975626</v>
      </c>
      <c r="P1367" s="64">
        <f t="shared" si="210"/>
        <v>0.80002992121742977</v>
      </c>
      <c r="Q1367" s="64">
        <f t="shared" si="211"/>
        <v>0.45826762918895897</v>
      </c>
      <c r="R1367" s="64">
        <f t="shared" si="212"/>
        <v>0.96864393105527336</v>
      </c>
      <c r="S1367" s="64">
        <f t="shared" si="213"/>
        <v>1.1124710498906951</v>
      </c>
      <c r="T1367" s="64">
        <f t="shared" si="214"/>
        <v>1.8456538423761528</v>
      </c>
      <c r="V1367" s="64">
        <f t="shared" si="215"/>
        <v>0.43346693884235959</v>
      </c>
      <c r="W1367" s="64">
        <f t="shared" si="216"/>
        <v>0.24829554636256757</v>
      </c>
      <c r="X1367" s="64">
        <f t="shared" si="217"/>
        <v>0.52482427030206846</v>
      </c>
      <c r="Y1367" s="64">
        <f t="shared" si="218"/>
        <v>0.60275173185155073</v>
      </c>
      <c r="Z1367" s="64">
        <f t="shared" si="219"/>
        <v>0.54181340890693164</v>
      </c>
    </row>
    <row r="1368" spans="2:26" x14ac:dyDescent="0.2">
      <c r="B1368" s="48" t="s">
        <v>5018</v>
      </c>
      <c r="C1368" s="48"/>
      <c r="D1368" s="47" t="s">
        <v>1185</v>
      </c>
      <c r="E1368" s="47">
        <v>1438033</v>
      </c>
      <c r="F1368" s="47">
        <v>1438536</v>
      </c>
      <c r="G1368" s="49" t="s">
        <v>2949</v>
      </c>
      <c r="H1368" s="50">
        <v>32.936507936507901</v>
      </c>
      <c r="I1368" s="62">
        <v>2.8722643606382041</v>
      </c>
      <c r="J1368" s="62">
        <v>3.9956573852995683</v>
      </c>
      <c r="K1368" s="62">
        <v>5.0007154623626313</v>
      </c>
      <c r="L1368" s="62">
        <v>5.2484614836727115</v>
      </c>
      <c r="M1368" s="62">
        <v>5.2537852407068302</v>
      </c>
      <c r="N1368" s="62">
        <v>10.364560645003236</v>
      </c>
      <c r="P1368" s="64">
        <f t="shared" si="210"/>
        <v>0.54670380098212334</v>
      </c>
      <c r="Q1368" s="64">
        <f t="shared" si="211"/>
        <v>0.76052925695188922</v>
      </c>
      <c r="R1368" s="64">
        <f t="shared" si="212"/>
        <v>0.95183096248712451</v>
      </c>
      <c r="S1368" s="64">
        <f t="shared" si="213"/>
        <v>0.99898668164186277</v>
      </c>
      <c r="T1368" s="64">
        <f t="shared" si="214"/>
        <v>1.9727796569790537</v>
      </c>
      <c r="V1368" s="64">
        <f t="shared" si="215"/>
        <v>0.27712360021965093</v>
      </c>
      <c r="W1368" s="64">
        <f t="shared" si="216"/>
        <v>0.3855115061945128</v>
      </c>
      <c r="X1368" s="64">
        <f t="shared" si="217"/>
        <v>0.48248214600138223</v>
      </c>
      <c r="Y1368" s="64">
        <f t="shared" si="218"/>
        <v>0.50638533204038894</v>
      </c>
      <c r="Z1368" s="64">
        <f t="shared" si="219"/>
        <v>0.50689898208465645</v>
      </c>
    </row>
    <row r="1369" spans="2:26" x14ac:dyDescent="0.2">
      <c r="B1369" s="48" t="s">
        <v>2991</v>
      </c>
      <c r="C1369" s="48"/>
      <c r="D1369" s="47" t="s">
        <v>1186</v>
      </c>
      <c r="E1369" s="47">
        <v>1438665</v>
      </c>
      <c r="F1369" s="47">
        <v>1439219</v>
      </c>
      <c r="G1369" s="49" t="s">
        <v>2949</v>
      </c>
      <c r="H1369" s="50">
        <v>32.972972972972897</v>
      </c>
      <c r="I1369" s="62">
        <v>2.2357084753075753</v>
      </c>
      <c r="J1369" s="62">
        <v>1.8142444344062905</v>
      </c>
      <c r="K1369" s="62">
        <v>4.0366135624116373</v>
      </c>
      <c r="L1369" s="62">
        <v>4.4041828009416442</v>
      </c>
      <c r="M1369" s="62">
        <v>4.7710049753445807</v>
      </c>
      <c r="N1369" s="62">
        <v>7.1829501369069364</v>
      </c>
      <c r="P1369" s="64">
        <f t="shared" si="210"/>
        <v>0.46860325798467728</v>
      </c>
      <c r="Q1369" s="64">
        <f t="shared" si="211"/>
        <v>0.38026462847594467</v>
      </c>
      <c r="R1369" s="64">
        <f t="shared" si="212"/>
        <v>0.84607196665522177</v>
      </c>
      <c r="S1369" s="64">
        <f t="shared" si="213"/>
        <v>0.92311427544121494</v>
      </c>
      <c r="T1369" s="64">
        <f t="shared" si="214"/>
        <v>1.5055423697998043</v>
      </c>
      <c r="V1369" s="64">
        <f t="shared" si="215"/>
        <v>0.31125212241418926</v>
      </c>
      <c r="W1369" s="64">
        <f t="shared" si="216"/>
        <v>0.25257650405847387</v>
      </c>
      <c r="X1369" s="64">
        <f t="shared" si="217"/>
        <v>0.56197154170275931</v>
      </c>
      <c r="Y1369" s="64">
        <f t="shared" si="218"/>
        <v>0.61314400309037054</v>
      </c>
      <c r="Z1369" s="64">
        <f t="shared" si="219"/>
        <v>0.66421245928334294</v>
      </c>
    </row>
    <row r="1370" spans="2:26" x14ac:dyDescent="0.2">
      <c r="B1370" s="48" t="s">
        <v>2991</v>
      </c>
      <c r="C1370" s="48"/>
      <c r="D1370" s="47" t="s">
        <v>1187</v>
      </c>
      <c r="E1370" s="47">
        <v>1439238</v>
      </c>
      <c r="F1370" s="47">
        <v>1439819</v>
      </c>
      <c r="G1370" s="49" t="s">
        <v>2949</v>
      </c>
      <c r="H1370" s="50">
        <v>33.8487972508591</v>
      </c>
      <c r="I1370" s="62">
        <v>3.375650898069642</v>
      </c>
      <c r="J1370" s="62">
        <v>3.4601569109810693</v>
      </c>
      <c r="K1370" s="62">
        <v>5.8702556767803253</v>
      </c>
      <c r="L1370" s="62">
        <v>5.9258369772590758</v>
      </c>
      <c r="M1370" s="62">
        <v>4.0656622788360819</v>
      </c>
      <c r="N1370" s="62">
        <v>10.15648210790876</v>
      </c>
      <c r="P1370" s="64">
        <f t="shared" si="210"/>
        <v>0.83028315353237447</v>
      </c>
      <c r="Q1370" s="64">
        <f t="shared" si="211"/>
        <v>0.85106845420806654</v>
      </c>
      <c r="R1370" s="64">
        <f t="shared" si="212"/>
        <v>1.4438621002384051</v>
      </c>
      <c r="S1370" s="64">
        <f t="shared" si="213"/>
        <v>1.4575330095926031</v>
      </c>
      <c r="T1370" s="64">
        <f t="shared" si="214"/>
        <v>2.4981125856858819</v>
      </c>
      <c r="V1370" s="64">
        <f t="shared" si="215"/>
        <v>0.33236418498104314</v>
      </c>
      <c r="W1370" s="64">
        <f t="shared" si="216"/>
        <v>0.34068458686956943</v>
      </c>
      <c r="X1370" s="64">
        <f t="shared" si="217"/>
        <v>0.57798119608847742</v>
      </c>
      <c r="Y1370" s="64">
        <f t="shared" si="218"/>
        <v>0.58345369137653291</v>
      </c>
      <c r="Z1370" s="64">
        <f t="shared" si="219"/>
        <v>0.4003022144518118</v>
      </c>
    </row>
    <row r="1371" spans="2:26" x14ac:dyDescent="0.2">
      <c r="B1371" s="48" t="s">
        <v>2991</v>
      </c>
      <c r="C1371" s="48"/>
      <c r="D1371" s="47" t="s">
        <v>1188</v>
      </c>
      <c r="E1371" s="47">
        <v>1439931</v>
      </c>
      <c r="F1371" s="47">
        <v>1440548</v>
      </c>
      <c r="G1371" s="49" t="s">
        <v>2990</v>
      </c>
      <c r="H1371" s="50">
        <v>34.4660194174757</v>
      </c>
      <c r="I1371" s="62">
        <v>3.8482765220201185</v>
      </c>
      <c r="J1371" s="62">
        <v>5.3766807145875744</v>
      </c>
      <c r="K1371" s="62">
        <v>6.4345775658102982</v>
      </c>
      <c r="L1371" s="62">
        <v>7.3144344629284186</v>
      </c>
      <c r="M1371" s="62">
        <v>7.6576551659631047</v>
      </c>
      <c r="N1371" s="62">
        <v>9.8984996655651756</v>
      </c>
      <c r="P1371" s="64">
        <f t="shared" si="210"/>
        <v>0.50253980345380567</v>
      </c>
      <c r="Q1371" s="64">
        <f t="shared" si="211"/>
        <v>0.70213147472165494</v>
      </c>
      <c r="R1371" s="64">
        <f t="shared" si="212"/>
        <v>0.84028040259776049</v>
      </c>
      <c r="S1371" s="64">
        <f t="shared" si="213"/>
        <v>0.95517939949029829</v>
      </c>
      <c r="T1371" s="64">
        <f t="shared" si="214"/>
        <v>1.2926280239886252</v>
      </c>
      <c r="V1371" s="64">
        <f t="shared" si="215"/>
        <v>0.38877371844618769</v>
      </c>
      <c r="W1371" s="64">
        <f t="shared" si="216"/>
        <v>0.54318138063811128</v>
      </c>
      <c r="X1371" s="64">
        <f t="shared" si="217"/>
        <v>0.65005584514942771</v>
      </c>
      <c r="Y1371" s="64">
        <f t="shared" si="218"/>
        <v>0.73894375006889346</v>
      </c>
      <c r="Z1371" s="64">
        <f t="shared" si="219"/>
        <v>0.77361776276080474</v>
      </c>
    </row>
    <row r="1372" spans="2:26" x14ac:dyDescent="0.2">
      <c r="B1372" s="48" t="s">
        <v>3246</v>
      </c>
      <c r="C1372" s="48"/>
      <c r="D1372" s="47" t="s">
        <v>1189</v>
      </c>
      <c r="E1372" s="47">
        <v>1440674</v>
      </c>
      <c r="F1372" s="47">
        <v>1441060</v>
      </c>
      <c r="G1372" s="49" t="s">
        <v>2990</v>
      </c>
      <c r="H1372" s="50">
        <v>36.434108527131698</v>
      </c>
      <c r="I1372" s="62">
        <v>8.0156214715484779</v>
      </c>
      <c r="J1372" s="62">
        <v>7.0249232169452878</v>
      </c>
      <c r="K1372" s="62">
        <v>7.9597951545617072</v>
      </c>
      <c r="L1372" s="62">
        <v>9.9499829128208006</v>
      </c>
      <c r="M1372" s="62">
        <v>10.918306784249721</v>
      </c>
      <c r="N1372" s="62">
        <v>15.274089371583717</v>
      </c>
      <c r="P1372" s="64">
        <f t="shared" si="210"/>
        <v>0.73414510417599443</v>
      </c>
      <c r="Q1372" s="64">
        <f t="shared" si="211"/>
        <v>0.64340775138129835</v>
      </c>
      <c r="R1372" s="64">
        <f t="shared" si="212"/>
        <v>0.72903201126791606</v>
      </c>
      <c r="S1372" s="64">
        <f t="shared" si="213"/>
        <v>0.91131190114333638</v>
      </c>
      <c r="T1372" s="64">
        <f t="shared" si="214"/>
        <v>1.3989430479840941</v>
      </c>
      <c r="V1372" s="64">
        <f t="shared" si="215"/>
        <v>0.52478555523322612</v>
      </c>
      <c r="W1372" s="64">
        <f t="shared" si="216"/>
        <v>0.45992419227391873</v>
      </c>
      <c r="X1372" s="64">
        <f t="shared" si="217"/>
        <v>0.52113058663715173</v>
      </c>
      <c r="Y1372" s="64">
        <f t="shared" si="218"/>
        <v>0.65142887872137167</v>
      </c>
      <c r="Z1372" s="64">
        <f t="shared" si="219"/>
        <v>0.7148253829496638</v>
      </c>
    </row>
    <row r="1373" spans="2:26" x14ac:dyDescent="0.2">
      <c r="B1373" s="48" t="s">
        <v>5019</v>
      </c>
      <c r="C1373" s="48"/>
      <c r="D1373" s="47" t="s">
        <v>1190</v>
      </c>
      <c r="E1373" s="47">
        <v>1441274</v>
      </c>
      <c r="F1373" s="47">
        <v>1442107</v>
      </c>
      <c r="G1373" s="49" t="s">
        <v>2990</v>
      </c>
      <c r="H1373" s="50">
        <v>44.724220623501097</v>
      </c>
      <c r="I1373" s="62">
        <v>7.8109059591456207</v>
      </c>
      <c r="J1373" s="62">
        <v>11.590280991027237</v>
      </c>
      <c r="K1373" s="62">
        <v>14.505672477874914</v>
      </c>
      <c r="L1373" s="62">
        <v>16.501036723642354</v>
      </c>
      <c r="M1373" s="62">
        <v>17.090684820986002</v>
      </c>
      <c r="N1373" s="62">
        <v>30.081165219216132</v>
      </c>
      <c r="P1373" s="64">
        <f t="shared" si="210"/>
        <v>0.45702709054434432</v>
      </c>
      <c r="Q1373" s="64">
        <f t="shared" si="211"/>
        <v>0.67816363781955025</v>
      </c>
      <c r="R1373" s="64">
        <f t="shared" si="212"/>
        <v>0.84874729303199725</v>
      </c>
      <c r="S1373" s="64">
        <f t="shared" si="213"/>
        <v>0.9654988607232633</v>
      </c>
      <c r="T1373" s="64">
        <f t="shared" si="214"/>
        <v>1.7600912739481833</v>
      </c>
      <c r="V1373" s="64">
        <f t="shared" si="215"/>
        <v>0.25966101719211132</v>
      </c>
      <c r="W1373" s="64">
        <f t="shared" si="216"/>
        <v>0.38530026701303632</v>
      </c>
      <c r="X1373" s="64">
        <f t="shared" si="217"/>
        <v>0.48221777222275131</v>
      </c>
      <c r="Y1373" s="64">
        <f t="shared" si="218"/>
        <v>0.54855045020334969</v>
      </c>
      <c r="Z1373" s="64">
        <f t="shared" si="219"/>
        <v>0.56815235368835748</v>
      </c>
    </row>
    <row r="1374" spans="2:26" x14ac:dyDescent="0.2">
      <c r="B1374" s="48" t="s">
        <v>2991</v>
      </c>
      <c r="C1374" s="48"/>
      <c r="D1374" s="47" t="s">
        <v>1191</v>
      </c>
      <c r="E1374" s="47">
        <v>1442236</v>
      </c>
      <c r="F1374" s="47">
        <v>1442550</v>
      </c>
      <c r="G1374" s="49" t="s">
        <v>2990</v>
      </c>
      <c r="H1374" s="50">
        <v>48.8888888888888</v>
      </c>
      <c r="I1374" s="62">
        <v>12.802092578844567</v>
      </c>
      <c r="J1374" s="62">
        <v>13.105756223782583</v>
      </c>
      <c r="K1374" s="62">
        <v>17.424715211076901</v>
      </c>
      <c r="L1374" s="62">
        <v>21.365888774039796</v>
      </c>
      <c r="M1374" s="62">
        <v>20.925714831070607</v>
      </c>
      <c r="N1374" s="62">
        <v>42.331047686960588</v>
      </c>
      <c r="P1374" s="64">
        <f t="shared" si="210"/>
        <v>0.61178758681332857</v>
      </c>
      <c r="Q1374" s="64">
        <f t="shared" si="211"/>
        <v>0.62629909322491051</v>
      </c>
      <c r="R1374" s="64">
        <f t="shared" si="212"/>
        <v>0.8326939056440068</v>
      </c>
      <c r="S1374" s="64">
        <f t="shared" si="213"/>
        <v>1.0210350731873501</v>
      </c>
      <c r="T1374" s="64">
        <f t="shared" si="214"/>
        <v>2.0229200306269699</v>
      </c>
      <c r="V1374" s="64">
        <f t="shared" si="215"/>
        <v>0.30242796430450858</v>
      </c>
      <c r="W1374" s="64">
        <f t="shared" si="216"/>
        <v>0.30960150858301588</v>
      </c>
      <c r="X1374" s="64">
        <f t="shared" si="217"/>
        <v>0.41162967049464994</v>
      </c>
      <c r="Y1374" s="64">
        <f t="shared" si="218"/>
        <v>0.50473328541360962</v>
      </c>
      <c r="Z1374" s="64">
        <f t="shared" si="219"/>
        <v>0.49433491431199433</v>
      </c>
    </row>
    <row r="1375" spans="2:26" x14ac:dyDescent="0.2">
      <c r="B1375" s="48" t="s">
        <v>5020</v>
      </c>
      <c r="C1375" s="48" t="s">
        <v>5021</v>
      </c>
      <c r="D1375" s="47" t="s">
        <v>1192</v>
      </c>
      <c r="E1375" s="47">
        <v>1442965</v>
      </c>
      <c r="F1375" s="47">
        <v>1445136</v>
      </c>
      <c r="G1375" s="49" t="s">
        <v>2949</v>
      </c>
      <c r="H1375" s="50">
        <v>41.068139963167503</v>
      </c>
      <c r="I1375" s="62">
        <v>116.35050990165367</v>
      </c>
      <c r="J1375" s="62">
        <v>116.08157345226105</v>
      </c>
      <c r="K1375" s="62">
        <v>142.03137043598792</v>
      </c>
      <c r="L1375" s="62">
        <v>159.88078536828638</v>
      </c>
      <c r="M1375" s="62">
        <v>134.54309742905204</v>
      </c>
      <c r="N1375" s="62">
        <v>176.67522298664065</v>
      </c>
      <c r="P1375" s="64">
        <f t="shared" si="210"/>
        <v>0.86478245354064498</v>
      </c>
      <c r="Q1375" s="64">
        <f t="shared" si="211"/>
        <v>0.86278356653319799</v>
      </c>
      <c r="R1375" s="64">
        <f t="shared" si="212"/>
        <v>1.0556570582216946</v>
      </c>
      <c r="S1375" s="64">
        <f t="shared" si="213"/>
        <v>1.1883239528701615</v>
      </c>
      <c r="T1375" s="64">
        <f t="shared" si="214"/>
        <v>1.3131496625444194</v>
      </c>
      <c r="V1375" s="64">
        <f t="shared" si="215"/>
        <v>0.65855589671706005</v>
      </c>
      <c r="W1375" s="64">
        <f t="shared" si="216"/>
        <v>0.65703368865162604</v>
      </c>
      <c r="X1375" s="64">
        <f t="shared" si="217"/>
        <v>0.80391221833481241</v>
      </c>
      <c r="Y1375" s="64">
        <f t="shared" si="218"/>
        <v>0.90494174941766348</v>
      </c>
      <c r="Z1375" s="64">
        <f t="shared" si="219"/>
        <v>0.76152782011332487</v>
      </c>
    </row>
    <row r="1376" spans="2:26" x14ac:dyDescent="0.2">
      <c r="B1376" s="48" t="s">
        <v>2991</v>
      </c>
      <c r="C1376" s="48"/>
      <c r="D1376" s="47" t="s">
        <v>1193</v>
      </c>
      <c r="E1376" s="47">
        <v>1445213</v>
      </c>
      <c r="F1376" s="47">
        <v>1445527</v>
      </c>
      <c r="G1376" s="49" t="s">
        <v>2949</v>
      </c>
      <c r="H1376" s="50">
        <v>39.682539682539598</v>
      </c>
      <c r="I1376" s="62">
        <v>101.10370549446479</v>
      </c>
      <c r="J1376" s="62">
        <v>82.470368432583086</v>
      </c>
      <c r="K1376" s="62">
        <v>94.05790149652735</v>
      </c>
      <c r="L1376" s="62">
        <v>128.30163059833848</v>
      </c>
      <c r="M1376" s="62">
        <v>113.75003959453767</v>
      </c>
      <c r="N1376" s="62">
        <v>140.95802477204401</v>
      </c>
      <c r="P1376" s="64">
        <f t="shared" si="210"/>
        <v>0.8888234751816283</v>
      </c>
      <c r="Q1376" s="64">
        <f t="shared" si="211"/>
        <v>0.72501397561309822</v>
      </c>
      <c r="R1376" s="64">
        <f t="shared" si="212"/>
        <v>0.82688236269452742</v>
      </c>
      <c r="S1376" s="64">
        <f t="shared" si="213"/>
        <v>1.1279260302297036</v>
      </c>
      <c r="T1376" s="64">
        <f t="shared" si="214"/>
        <v>1.2391909952250504</v>
      </c>
      <c r="V1376" s="64">
        <f t="shared" si="215"/>
        <v>0.71726108292144952</v>
      </c>
      <c r="W1376" s="64">
        <f t="shared" si="216"/>
        <v>0.58507040351873107</v>
      </c>
      <c r="X1376" s="64">
        <f t="shared" si="217"/>
        <v>0.66727596139798995</v>
      </c>
      <c r="Y1376" s="64">
        <f t="shared" si="218"/>
        <v>0.91021160949031932</v>
      </c>
      <c r="Z1376" s="64">
        <f t="shared" si="219"/>
        <v>0.80697810414478466</v>
      </c>
    </row>
    <row r="1377" spans="1:26" x14ac:dyDescent="0.2">
      <c r="B1377" s="48" t="s">
        <v>3273</v>
      </c>
      <c r="C1377" s="48" t="s">
        <v>5022</v>
      </c>
      <c r="D1377" s="47" t="s">
        <v>1194</v>
      </c>
      <c r="E1377" s="47">
        <v>1445564</v>
      </c>
      <c r="F1377" s="47">
        <v>1446052</v>
      </c>
      <c r="G1377" s="49" t="s">
        <v>2990</v>
      </c>
      <c r="H1377" s="50">
        <v>38.6503067484662</v>
      </c>
      <c r="I1377" s="62">
        <v>26.643335664324937</v>
      </c>
      <c r="J1377" s="62">
        <v>42.623613874594412</v>
      </c>
      <c r="K1377" s="62">
        <v>50.853901536271763</v>
      </c>
      <c r="L1377" s="62">
        <v>69.158883633578128</v>
      </c>
      <c r="M1377" s="62">
        <v>29.494164682459122</v>
      </c>
      <c r="N1377" s="62">
        <v>46.525063637983529</v>
      </c>
      <c r="P1377" s="64">
        <f t="shared" si="210"/>
        <v>0.90334260865405558</v>
      </c>
      <c r="Q1377" s="64">
        <f t="shared" si="211"/>
        <v>1.4451541290790881</v>
      </c>
      <c r="R1377" s="64">
        <f t="shared" si="212"/>
        <v>1.7242021289219893</v>
      </c>
      <c r="S1377" s="64">
        <f t="shared" si="213"/>
        <v>2.3448327619431972</v>
      </c>
      <c r="T1377" s="64">
        <f t="shared" si="214"/>
        <v>1.5774328291335908</v>
      </c>
      <c r="V1377" s="64">
        <f t="shared" si="215"/>
        <v>0.57266629169257166</v>
      </c>
      <c r="W1377" s="64">
        <f t="shared" si="216"/>
        <v>0.91614305369366689</v>
      </c>
      <c r="X1377" s="64">
        <f t="shared" si="217"/>
        <v>1.093043137607965</v>
      </c>
      <c r="Y1377" s="64">
        <f t="shared" si="218"/>
        <v>1.4864865993888963</v>
      </c>
      <c r="Z1377" s="64">
        <f t="shared" si="219"/>
        <v>0.63394141514681968</v>
      </c>
    </row>
    <row r="1378" spans="1:26" x14ac:dyDescent="0.2">
      <c r="B1378" s="48" t="s">
        <v>3414</v>
      </c>
      <c r="C1378" s="48" t="s">
        <v>5023</v>
      </c>
      <c r="D1378" s="47" t="s">
        <v>1195</v>
      </c>
      <c r="E1378" s="47">
        <v>1446314</v>
      </c>
      <c r="F1378" s="47">
        <v>1447453</v>
      </c>
      <c r="G1378" s="49" t="s">
        <v>2949</v>
      </c>
      <c r="H1378" s="50">
        <v>37.017543859649102</v>
      </c>
      <c r="I1378" s="62">
        <v>1.4512493611645663</v>
      </c>
      <c r="J1378" s="62">
        <v>1.0599006958899908</v>
      </c>
      <c r="K1378" s="62">
        <v>2.7512708228016161</v>
      </c>
      <c r="L1378" s="62">
        <v>2.9371803106496186</v>
      </c>
      <c r="M1378" s="62">
        <v>4.7937113260111142</v>
      </c>
      <c r="N1378" s="62">
        <v>12.239368983282214</v>
      </c>
      <c r="P1378" s="64">
        <f t="shared" si="210"/>
        <v>0.3027402491447399</v>
      </c>
      <c r="Q1378" s="64">
        <f t="shared" si="211"/>
        <v>0.22110232006230185</v>
      </c>
      <c r="R1378" s="64">
        <f t="shared" si="212"/>
        <v>0.57393335470014017</v>
      </c>
      <c r="S1378" s="64">
        <f t="shared" si="213"/>
        <v>0.61271530780591876</v>
      </c>
      <c r="T1378" s="64">
        <f t="shared" si="214"/>
        <v>2.5532136065161626</v>
      </c>
      <c r="V1378" s="64">
        <f t="shared" si="215"/>
        <v>0.11857223711016733</v>
      </c>
      <c r="W1378" s="64">
        <f t="shared" si="216"/>
        <v>8.6597658534333918E-2</v>
      </c>
      <c r="X1378" s="64">
        <f t="shared" si="217"/>
        <v>0.22478861668110375</v>
      </c>
      <c r="Y1378" s="64">
        <f t="shared" si="218"/>
        <v>0.23997808340131921</v>
      </c>
      <c r="Z1378" s="64">
        <f t="shared" si="219"/>
        <v>0.39166327386312622</v>
      </c>
    </row>
    <row r="1379" spans="1:26" x14ac:dyDescent="0.2">
      <c r="B1379" s="48" t="s">
        <v>3414</v>
      </c>
      <c r="C1379" s="48" t="s">
        <v>5024</v>
      </c>
      <c r="D1379" s="47" t="s">
        <v>1196</v>
      </c>
      <c r="E1379" s="47">
        <v>1447561</v>
      </c>
      <c r="F1379" s="47">
        <v>1448853</v>
      </c>
      <c r="G1379" s="49" t="s">
        <v>2949</v>
      </c>
      <c r="H1379" s="50">
        <v>41.840680587780298</v>
      </c>
      <c r="I1379" s="62">
        <v>1.5194345109640617</v>
      </c>
      <c r="J1379" s="62">
        <v>1.7132192222815783</v>
      </c>
      <c r="K1379" s="62">
        <v>4.1150512389434182</v>
      </c>
      <c r="L1379" s="62">
        <v>5.3605244370231784</v>
      </c>
      <c r="M1379" s="62">
        <v>7.0586473372699352</v>
      </c>
      <c r="N1379" s="62">
        <v>17.595325691395164</v>
      </c>
      <c r="P1379" s="64">
        <f t="shared" si="210"/>
        <v>0.21525859536024528</v>
      </c>
      <c r="Q1379" s="64">
        <f t="shared" si="211"/>
        <v>0.2427121147185968</v>
      </c>
      <c r="R1379" s="64">
        <f t="shared" si="212"/>
        <v>0.58298014369067375</v>
      </c>
      <c r="S1379" s="64">
        <f t="shared" si="213"/>
        <v>0.75942658428611365</v>
      </c>
      <c r="T1379" s="64">
        <f t="shared" si="214"/>
        <v>2.4927333596185139</v>
      </c>
      <c r="V1379" s="64">
        <f t="shared" si="215"/>
        <v>8.6354440810784625E-2</v>
      </c>
      <c r="W1379" s="64">
        <f t="shared" si="216"/>
        <v>9.7367860779037058E-2</v>
      </c>
      <c r="X1379" s="64">
        <f t="shared" si="217"/>
        <v>0.23387184250620874</v>
      </c>
      <c r="Y1379" s="64">
        <f t="shared" si="218"/>
        <v>0.30465616442920945</v>
      </c>
      <c r="Z1379" s="64">
        <f t="shared" si="219"/>
        <v>0.40116605177259679</v>
      </c>
    </row>
    <row r="1380" spans="1:26" x14ac:dyDescent="0.2">
      <c r="B1380" s="48" t="s">
        <v>2991</v>
      </c>
      <c r="C1380" s="48"/>
      <c r="D1380" s="47" t="s">
        <v>1197</v>
      </c>
      <c r="E1380" s="47">
        <v>1449597</v>
      </c>
      <c r="F1380" s="47">
        <v>1449770</v>
      </c>
      <c r="G1380" s="49" t="s">
        <v>2949</v>
      </c>
      <c r="H1380" s="50">
        <v>30.459770114942501</v>
      </c>
      <c r="I1380" s="62">
        <v>0</v>
      </c>
      <c r="J1380" s="62">
        <v>4.0507699009588727</v>
      </c>
      <c r="K1380" s="62">
        <v>3.2188513320954866</v>
      </c>
      <c r="L1380" s="62">
        <v>4.2335909305225536</v>
      </c>
      <c r="M1380" s="62">
        <v>3.237842701536124</v>
      </c>
      <c r="N1380" s="62">
        <v>3.9501955271337197</v>
      </c>
      <c r="P1380" s="64">
        <f t="shared" si="210"/>
        <v>0</v>
      </c>
      <c r="Q1380" s="64">
        <f t="shared" si="211"/>
        <v>1.2510706276858579</v>
      </c>
      <c r="R1380" s="64">
        <f t="shared" si="212"/>
        <v>0.9941345608198856</v>
      </c>
      <c r="S1380" s="64">
        <f t="shared" si="213"/>
        <v>1.3075344668578306</v>
      </c>
      <c r="T1380" s="64">
        <f t="shared" si="214"/>
        <v>1.2200084720791518</v>
      </c>
      <c r="V1380" s="64">
        <f t="shared" si="215"/>
        <v>0</v>
      </c>
      <c r="W1380" s="64">
        <f t="shared" si="216"/>
        <v>1.0254606064774039</v>
      </c>
      <c r="X1380" s="64">
        <f t="shared" si="217"/>
        <v>0.81485873546900101</v>
      </c>
      <c r="Y1380" s="64">
        <f t="shared" si="218"/>
        <v>1.0717421204702915</v>
      </c>
      <c r="Z1380" s="64">
        <f t="shared" si="219"/>
        <v>0.81966643911561454</v>
      </c>
    </row>
    <row r="1381" spans="1:26" x14ac:dyDescent="0.2">
      <c r="B1381" s="48" t="s">
        <v>2991</v>
      </c>
      <c r="C1381" s="48"/>
      <c r="D1381" s="47" t="s">
        <v>1198</v>
      </c>
      <c r="E1381" s="47">
        <v>1449846</v>
      </c>
      <c r="F1381" s="47">
        <v>1450085</v>
      </c>
      <c r="G1381" s="49" t="s">
        <v>2990</v>
      </c>
      <c r="H1381" s="50">
        <v>30.8333333333333</v>
      </c>
      <c r="I1381" s="62">
        <v>0.86167930819146132</v>
      </c>
      <c r="J1381" s="62">
        <v>7.1322484327597291</v>
      </c>
      <c r="K1381" s="62">
        <v>7.2343683688846063</v>
      </c>
      <c r="L1381" s="62">
        <v>7.5338674968162715</v>
      </c>
      <c r="M1381" s="62">
        <v>1.877948766890952</v>
      </c>
      <c r="N1381" s="62">
        <v>5.441394338626699</v>
      </c>
      <c r="P1381" s="64">
        <f t="shared" si="210"/>
        <v>0.45884069010999645</v>
      </c>
      <c r="Q1381" s="64">
        <f t="shared" si="211"/>
        <v>3.7978929769034968</v>
      </c>
      <c r="R1381" s="64">
        <f t="shared" si="212"/>
        <v>3.8522714231770565</v>
      </c>
      <c r="S1381" s="64">
        <f t="shared" si="213"/>
        <v>4.0117534778592523</v>
      </c>
      <c r="T1381" s="64">
        <f t="shared" si="214"/>
        <v>2.8975201211879855</v>
      </c>
      <c r="V1381" s="64">
        <f t="shared" si="215"/>
        <v>0.15835634298265769</v>
      </c>
      <c r="W1381" s="64">
        <f t="shared" si="216"/>
        <v>1.3107391210613433</v>
      </c>
      <c r="X1381" s="64">
        <f t="shared" si="217"/>
        <v>1.3295063578704753</v>
      </c>
      <c r="Y1381" s="64">
        <f t="shared" si="218"/>
        <v>1.38454723697119</v>
      </c>
      <c r="Z1381" s="64">
        <f t="shared" si="219"/>
        <v>0.34512271120657456</v>
      </c>
    </row>
    <row r="1382" spans="1:26" x14ac:dyDescent="0.2">
      <c r="B1382" s="48" t="s">
        <v>5025</v>
      </c>
      <c r="C1382" s="48" t="s">
        <v>5026</v>
      </c>
      <c r="D1382" s="47" t="s">
        <v>1199</v>
      </c>
      <c r="E1382" s="47">
        <v>1450201</v>
      </c>
      <c r="F1382" s="47">
        <v>1451154</v>
      </c>
      <c r="G1382" s="49" t="s">
        <v>2990</v>
      </c>
      <c r="H1382" s="50">
        <v>38.574423480083802</v>
      </c>
      <c r="I1382" s="62">
        <v>42.704609739300096</v>
      </c>
      <c r="J1382" s="62">
        <v>124.54388680216768</v>
      </c>
      <c r="K1382" s="62">
        <v>128.3370197150071</v>
      </c>
      <c r="L1382" s="62">
        <v>173.52639601332237</v>
      </c>
      <c r="M1382" s="62">
        <v>85.865959341491958</v>
      </c>
      <c r="N1382" s="62">
        <v>105.83791173045509</v>
      </c>
      <c r="P1382" s="64">
        <f t="shared" si="210"/>
        <v>0.49734039038057387</v>
      </c>
      <c r="Q1382" s="64">
        <f t="shared" si="211"/>
        <v>1.4504454123298411</v>
      </c>
      <c r="R1382" s="64">
        <f t="shared" si="212"/>
        <v>1.4946204607649725</v>
      </c>
      <c r="S1382" s="64">
        <f t="shared" si="213"/>
        <v>2.0208985882659478</v>
      </c>
      <c r="T1382" s="64">
        <f t="shared" si="214"/>
        <v>1.2325945292188953</v>
      </c>
      <c r="V1382" s="64">
        <f t="shared" si="215"/>
        <v>0.40349066833498143</v>
      </c>
      <c r="W1382" s="64">
        <f t="shared" si="216"/>
        <v>1.1767417248306298</v>
      </c>
      <c r="X1382" s="64">
        <f t="shared" si="217"/>
        <v>1.2125808003643541</v>
      </c>
      <c r="Y1382" s="64">
        <f t="shared" si="218"/>
        <v>1.6395485622888548</v>
      </c>
      <c r="Z1382" s="64">
        <f t="shared" si="219"/>
        <v>0.81129680222879763</v>
      </c>
    </row>
    <row r="1383" spans="1:26" x14ac:dyDescent="0.2">
      <c r="B1383" s="48" t="s">
        <v>2991</v>
      </c>
      <c r="C1383" s="48"/>
      <c r="D1383" s="47" t="s">
        <v>1200</v>
      </c>
      <c r="E1383" s="47">
        <v>1451291</v>
      </c>
      <c r="F1383" s="47">
        <v>1451782</v>
      </c>
      <c r="G1383" s="49" t="s">
        <v>2990</v>
      </c>
      <c r="H1383" s="50">
        <v>34.756097560975597</v>
      </c>
      <c r="I1383" s="62">
        <v>1.6813254793979733</v>
      </c>
      <c r="J1383" s="62">
        <v>1.0232781108694016</v>
      </c>
      <c r="K1383" s="62">
        <v>2.162911078030016</v>
      </c>
      <c r="L1383" s="62">
        <v>3.7431139324742086</v>
      </c>
      <c r="M1383" s="62">
        <v>4.2368356326198304</v>
      </c>
      <c r="N1383" s="62">
        <v>12.293779250299089</v>
      </c>
      <c r="P1383" s="64">
        <f t="shared" si="210"/>
        <v>0.39683519144648344</v>
      </c>
      <c r="Q1383" s="64">
        <f t="shared" si="211"/>
        <v>0.24151942619418107</v>
      </c>
      <c r="R1383" s="64">
        <f t="shared" si="212"/>
        <v>0.51050153123183317</v>
      </c>
      <c r="S1383" s="64">
        <f t="shared" si="213"/>
        <v>0.88346923436339897</v>
      </c>
      <c r="T1383" s="64">
        <f t="shared" si="214"/>
        <v>2.9016417714314962</v>
      </c>
      <c r="V1383" s="64">
        <f t="shared" si="215"/>
        <v>0.13676229621229527</v>
      </c>
      <c r="W1383" s="64">
        <f t="shared" si="216"/>
        <v>8.3235438837451617E-2</v>
      </c>
      <c r="X1383" s="64">
        <f t="shared" si="217"/>
        <v>0.17593540879444339</v>
      </c>
      <c r="Y1383" s="64">
        <f t="shared" si="218"/>
        <v>0.30447219331542369</v>
      </c>
      <c r="Z1383" s="64">
        <f t="shared" si="219"/>
        <v>0.34463248008270159</v>
      </c>
    </row>
    <row r="1384" spans="1:26" x14ac:dyDescent="0.2">
      <c r="B1384" s="48" t="s">
        <v>2991</v>
      </c>
      <c r="C1384" s="48"/>
      <c r="D1384" s="47" t="s">
        <v>1201</v>
      </c>
      <c r="E1384" s="47">
        <v>1451779</v>
      </c>
      <c r="F1384" s="47">
        <v>1452123</v>
      </c>
      <c r="G1384" s="49" t="s">
        <v>2990</v>
      </c>
      <c r="H1384" s="50">
        <v>35.9420289855072</v>
      </c>
      <c r="I1384" s="62">
        <v>0.89914362593891617</v>
      </c>
      <c r="J1384" s="62">
        <v>0.8755701400830358</v>
      </c>
      <c r="K1384" s="62">
        <v>2.9221572093110333</v>
      </c>
      <c r="L1384" s="62">
        <v>3.2998582272689627</v>
      </c>
      <c r="M1384" s="62">
        <v>4.2457972121012828</v>
      </c>
      <c r="N1384" s="62">
        <v>9.7621353809687221</v>
      </c>
      <c r="P1384" s="64">
        <f t="shared" si="210"/>
        <v>0.21177262620461376</v>
      </c>
      <c r="Q1384" s="64">
        <f t="shared" si="211"/>
        <v>0.20622043313503152</v>
      </c>
      <c r="R1384" s="64">
        <f t="shared" si="212"/>
        <v>0.68824700364453617</v>
      </c>
      <c r="S1384" s="64">
        <f t="shared" si="213"/>
        <v>0.7772058019784307</v>
      </c>
      <c r="T1384" s="64">
        <f t="shared" si="214"/>
        <v>2.2992467358414781</v>
      </c>
      <c r="V1384" s="64">
        <f t="shared" si="215"/>
        <v>9.2105219898076421E-2</v>
      </c>
      <c r="W1384" s="64">
        <f t="shared" si="216"/>
        <v>8.9690432053417257E-2</v>
      </c>
      <c r="X1384" s="64">
        <f t="shared" si="217"/>
        <v>0.29933586200902079</v>
      </c>
      <c r="Y1384" s="64">
        <f t="shared" si="218"/>
        <v>0.33802627176242961</v>
      </c>
      <c r="Z1384" s="64">
        <f t="shared" si="219"/>
        <v>0.43492504932665266</v>
      </c>
    </row>
    <row r="1385" spans="1:26" x14ac:dyDescent="0.2">
      <c r="B1385" s="48" t="s">
        <v>2991</v>
      </c>
      <c r="C1385" s="48"/>
      <c r="D1385" s="47" t="s">
        <v>1202</v>
      </c>
      <c r="E1385" s="47">
        <v>1452159</v>
      </c>
      <c r="F1385" s="47">
        <v>1452350</v>
      </c>
      <c r="G1385" s="49" t="s">
        <v>2990</v>
      </c>
      <c r="H1385" s="50">
        <v>30.7291666666666</v>
      </c>
      <c r="I1385" s="62">
        <v>2.1541982704786533</v>
      </c>
      <c r="J1385" s="62">
        <v>1.0488600636411367</v>
      </c>
      <c r="K1385" s="62">
        <v>2.9170840197115346</v>
      </c>
      <c r="L1385" s="62">
        <v>2.9647163760619586</v>
      </c>
      <c r="M1385" s="62">
        <v>2.640865453440401</v>
      </c>
      <c r="N1385" s="62">
        <v>9.3076482108088268</v>
      </c>
      <c r="P1385" s="64">
        <f t="shared" si="210"/>
        <v>0.81571678241777157</v>
      </c>
      <c r="Q1385" s="64">
        <f t="shared" si="211"/>
        <v>0.39716527863043111</v>
      </c>
      <c r="R1385" s="64">
        <f t="shared" si="212"/>
        <v>1.1045939564665397</v>
      </c>
      <c r="S1385" s="64">
        <f t="shared" si="213"/>
        <v>1.1226306028577333</v>
      </c>
      <c r="T1385" s="64">
        <f t="shared" si="214"/>
        <v>3.524468919339772</v>
      </c>
      <c r="V1385" s="64">
        <f t="shared" si="215"/>
        <v>0.23144388589773049</v>
      </c>
      <c r="W1385" s="64">
        <f t="shared" si="216"/>
        <v>0.11268797873378067</v>
      </c>
      <c r="X1385" s="64">
        <f t="shared" si="217"/>
        <v>0.31340720594961574</v>
      </c>
      <c r="Y1385" s="64">
        <f t="shared" si="218"/>
        <v>0.31852475608382791</v>
      </c>
      <c r="Z1385" s="64">
        <f t="shared" si="219"/>
        <v>0.28373069046309735</v>
      </c>
    </row>
    <row r="1386" spans="1:26" x14ac:dyDescent="0.2">
      <c r="B1386" s="48" t="s">
        <v>2991</v>
      </c>
      <c r="C1386" s="48"/>
      <c r="D1386" s="47" t="s">
        <v>1203</v>
      </c>
      <c r="E1386" s="47">
        <v>1452513</v>
      </c>
      <c r="F1386" s="47">
        <v>1452806</v>
      </c>
      <c r="G1386" s="49" t="s">
        <v>2990</v>
      </c>
      <c r="H1386" s="50">
        <v>39.7959183673469</v>
      </c>
      <c r="I1386" s="62">
        <v>1620.3088052400253</v>
      </c>
      <c r="J1386" s="62">
        <v>1127.8028374106982</v>
      </c>
      <c r="K1386" s="62">
        <v>2214.6025619034508</v>
      </c>
      <c r="L1386" s="62">
        <v>1502.1039820938745</v>
      </c>
      <c r="M1386" s="62">
        <v>1290.8023360997399</v>
      </c>
      <c r="N1386" s="62">
        <v>3020.5291022580859</v>
      </c>
      <c r="P1386" s="64">
        <f t="shared" si="210"/>
        <v>1.2552726005562671</v>
      </c>
      <c r="Q1386" s="64">
        <f t="shared" si="211"/>
        <v>0.87372233987307657</v>
      </c>
      <c r="R1386" s="64">
        <f t="shared" si="212"/>
        <v>1.7156790780182853</v>
      </c>
      <c r="S1386" s="64">
        <f t="shared" si="213"/>
        <v>1.1636979110470151</v>
      </c>
      <c r="T1386" s="64">
        <f t="shared" si="214"/>
        <v>2.3400400028596557</v>
      </c>
      <c r="V1386" s="64">
        <f t="shared" si="215"/>
        <v>0.53643211185375284</v>
      </c>
      <c r="W1386" s="64">
        <f t="shared" si="216"/>
        <v>0.37337923232309722</v>
      </c>
      <c r="X1386" s="64">
        <f t="shared" si="217"/>
        <v>0.73318365323739443</v>
      </c>
      <c r="Y1386" s="64">
        <f t="shared" si="218"/>
        <v>0.49729829815939602</v>
      </c>
      <c r="Z1386" s="64">
        <f t="shared" si="219"/>
        <v>0.42734312181755257</v>
      </c>
    </row>
    <row r="1387" spans="1:26" x14ac:dyDescent="0.2">
      <c r="A1387" s="47" t="s">
        <v>49</v>
      </c>
      <c r="B1387" s="48" t="s">
        <v>5027</v>
      </c>
      <c r="C1387" s="48" t="s">
        <v>5028</v>
      </c>
      <c r="D1387" s="47" t="s">
        <v>5029</v>
      </c>
      <c r="E1387" s="47">
        <v>1452890</v>
      </c>
      <c r="F1387" s="47">
        <v>1453501</v>
      </c>
      <c r="G1387" s="49" t="s">
        <v>2990</v>
      </c>
      <c r="H1387" s="50">
        <v>39.052287581699296</v>
      </c>
      <c r="I1387" s="62">
        <v>6.5893123567582332</v>
      </c>
      <c r="J1387" s="62">
        <v>6.9101368898710183</v>
      </c>
      <c r="K1387" s="62">
        <v>9.7007343086877711</v>
      </c>
      <c r="L1387" s="62">
        <v>8.3162517030942134</v>
      </c>
      <c r="M1387" s="62">
        <v>7.6406739045073042</v>
      </c>
      <c r="N1387" s="62">
        <v>22.911134057375573</v>
      </c>
      <c r="P1387" s="64">
        <f t="shared" si="210"/>
        <v>0.86239936936336692</v>
      </c>
      <c r="Q1387" s="64">
        <f t="shared" si="211"/>
        <v>0.90438840555604194</v>
      </c>
      <c r="R1387" s="64">
        <f t="shared" si="212"/>
        <v>1.2696176318904564</v>
      </c>
      <c r="S1387" s="64">
        <f t="shared" si="213"/>
        <v>1.0884186142518633</v>
      </c>
      <c r="T1387" s="64">
        <f t="shared" si="214"/>
        <v>2.9985750398089994</v>
      </c>
      <c r="V1387" s="64">
        <f t="shared" si="215"/>
        <v>0.28760306409350328</v>
      </c>
      <c r="W1387" s="64">
        <f t="shared" si="216"/>
        <v>0.30160606072864826</v>
      </c>
      <c r="X1387" s="64">
        <f t="shared" si="217"/>
        <v>0.4234069899985986</v>
      </c>
      <c r="Y1387" s="64">
        <f t="shared" si="218"/>
        <v>0.36297861477603455</v>
      </c>
      <c r="Z1387" s="64">
        <f t="shared" si="219"/>
        <v>0.33349173748331379</v>
      </c>
    </row>
    <row r="1388" spans="1:26" x14ac:dyDescent="0.2">
      <c r="A1388" s="47" t="s">
        <v>50</v>
      </c>
      <c r="B1388" s="48" t="s">
        <v>5027</v>
      </c>
      <c r="C1388" s="48" t="s">
        <v>5030</v>
      </c>
      <c r="D1388" s="47" t="s">
        <v>5031</v>
      </c>
      <c r="E1388" s="47">
        <v>1453540</v>
      </c>
      <c r="F1388" s="47">
        <v>1454943</v>
      </c>
      <c r="G1388" s="49" t="s">
        <v>2990</v>
      </c>
      <c r="H1388" s="50">
        <v>42.948717948717899</v>
      </c>
      <c r="I1388" s="62">
        <v>7.3647804118928315</v>
      </c>
      <c r="J1388" s="62">
        <v>7.8888620171299166</v>
      </c>
      <c r="K1388" s="62">
        <v>11.7281736997633</v>
      </c>
      <c r="L1388" s="62">
        <v>9.6826533830560493</v>
      </c>
      <c r="M1388" s="62">
        <v>10.11203182172051</v>
      </c>
      <c r="N1388" s="62">
        <v>27.855630937279276</v>
      </c>
      <c r="P1388" s="64">
        <f t="shared" si="210"/>
        <v>0.72831855573015314</v>
      </c>
      <c r="Q1388" s="64">
        <f t="shared" si="211"/>
        <v>0.78014608302406108</v>
      </c>
      <c r="R1388" s="64">
        <f t="shared" si="212"/>
        <v>1.1598236542898666</v>
      </c>
      <c r="S1388" s="64">
        <f t="shared" si="213"/>
        <v>0.95753786714336064</v>
      </c>
      <c r="T1388" s="64">
        <f t="shared" si="214"/>
        <v>2.7547016690993544</v>
      </c>
      <c r="V1388" s="64">
        <f t="shared" si="215"/>
        <v>0.26439108230847946</v>
      </c>
      <c r="W1388" s="64">
        <f t="shared" si="216"/>
        <v>0.28320528926064381</v>
      </c>
      <c r="X1388" s="64">
        <f t="shared" si="217"/>
        <v>0.42103421481175102</v>
      </c>
      <c r="Y1388" s="64">
        <f t="shared" si="218"/>
        <v>0.34760129486414632</v>
      </c>
      <c r="Z1388" s="64">
        <f t="shared" si="219"/>
        <v>0.36301571644487673</v>
      </c>
    </row>
    <row r="1389" spans="1:26" x14ac:dyDescent="0.2">
      <c r="B1389" s="48" t="s">
        <v>5032</v>
      </c>
      <c r="C1389" s="48"/>
      <c r="D1389" s="47" t="s">
        <v>1204</v>
      </c>
      <c r="E1389" s="47">
        <v>1454940</v>
      </c>
      <c r="F1389" s="47">
        <v>1455227</v>
      </c>
      <c r="G1389" s="49" t="s">
        <v>2990</v>
      </c>
      <c r="H1389" s="50">
        <v>38.8888888888888</v>
      </c>
      <c r="I1389" s="62">
        <v>6.1035617663561839</v>
      </c>
      <c r="J1389" s="62">
        <v>4.1954402545645468</v>
      </c>
      <c r="K1389" s="62">
        <v>3.88944535961538</v>
      </c>
      <c r="L1389" s="62">
        <v>4.3017453299722535</v>
      </c>
      <c r="M1389" s="62">
        <v>3.7167736011383425</v>
      </c>
      <c r="N1389" s="62">
        <v>16.944692896600685</v>
      </c>
      <c r="P1389" s="64">
        <f t="shared" si="210"/>
        <v>1.6421666803936714</v>
      </c>
      <c r="Q1389" s="64">
        <f t="shared" si="211"/>
        <v>1.12878552873912</v>
      </c>
      <c r="R1389" s="64">
        <f t="shared" si="212"/>
        <v>1.0464574324419849</v>
      </c>
      <c r="S1389" s="64">
        <f t="shared" si="213"/>
        <v>1.1573869682712852</v>
      </c>
      <c r="T1389" s="64">
        <f t="shared" si="214"/>
        <v>4.5589790272431463</v>
      </c>
      <c r="V1389" s="64">
        <f t="shared" si="215"/>
        <v>0.36020492100984808</v>
      </c>
      <c r="W1389" s="64">
        <f t="shared" si="216"/>
        <v>0.2475961222883068</v>
      </c>
      <c r="X1389" s="64">
        <f t="shared" si="217"/>
        <v>0.22953767196309888</v>
      </c>
      <c r="Y1389" s="64">
        <f t="shared" si="218"/>
        <v>0.25386977245455045</v>
      </c>
      <c r="Z1389" s="64">
        <f t="shared" si="219"/>
        <v>0.21934735694643206</v>
      </c>
    </row>
    <row r="1390" spans="1:26" x14ac:dyDescent="0.2">
      <c r="B1390" s="48" t="s">
        <v>5032</v>
      </c>
      <c r="C1390" s="48" t="s">
        <v>5033</v>
      </c>
      <c r="D1390" s="47" t="s">
        <v>1205</v>
      </c>
      <c r="E1390" s="47">
        <v>1455167</v>
      </c>
      <c r="F1390" s="47">
        <v>1457185</v>
      </c>
      <c r="G1390" s="49" t="s">
        <v>2990</v>
      </c>
      <c r="H1390" s="50">
        <v>41.456166419019297</v>
      </c>
      <c r="I1390" s="62">
        <v>3.5337814124939571</v>
      </c>
      <c r="J1390" s="62">
        <v>3.8899772939796096</v>
      </c>
      <c r="K1390" s="62">
        <v>7.1570418028940361</v>
      </c>
      <c r="L1390" s="62">
        <v>7.429800536181145</v>
      </c>
      <c r="M1390" s="62">
        <v>8.5386674987909554</v>
      </c>
      <c r="N1390" s="62">
        <v>23.694129723526597</v>
      </c>
      <c r="P1390" s="64">
        <f t="shared" si="210"/>
        <v>0.41385630872666346</v>
      </c>
      <c r="Q1390" s="64">
        <f t="shared" si="211"/>
        <v>0.45557193725255329</v>
      </c>
      <c r="R1390" s="64">
        <f t="shared" si="212"/>
        <v>0.83819188461284477</v>
      </c>
      <c r="S1390" s="64">
        <f t="shared" si="213"/>
        <v>0.87013583058869293</v>
      </c>
      <c r="T1390" s="64">
        <f t="shared" si="214"/>
        <v>2.7749212306114042</v>
      </c>
      <c r="V1390" s="64">
        <f t="shared" si="215"/>
        <v>0.14914164199013233</v>
      </c>
      <c r="W1390" s="64">
        <f t="shared" si="216"/>
        <v>0.16417472763800803</v>
      </c>
      <c r="X1390" s="64">
        <f t="shared" si="217"/>
        <v>0.3020597036652331</v>
      </c>
      <c r="Y1390" s="64">
        <f t="shared" si="218"/>
        <v>0.31357136231105709</v>
      </c>
      <c r="Z1390" s="64">
        <f t="shared" si="219"/>
        <v>0.36037058961117535</v>
      </c>
    </row>
    <row r="1391" spans="1:26" x14ac:dyDescent="0.2">
      <c r="B1391" s="48" t="s">
        <v>5034</v>
      </c>
      <c r="C1391" s="48" t="s">
        <v>4341</v>
      </c>
      <c r="D1391" s="47" t="s">
        <v>1206</v>
      </c>
      <c r="E1391" s="47">
        <v>1457278</v>
      </c>
      <c r="F1391" s="47">
        <v>1457715</v>
      </c>
      <c r="G1391" s="49" t="s">
        <v>2990</v>
      </c>
      <c r="H1391" s="50">
        <v>39.954337899543297</v>
      </c>
      <c r="I1391" s="62">
        <v>4.0133008874670804</v>
      </c>
      <c r="J1391" s="62">
        <v>3.4483070585462028</v>
      </c>
      <c r="K1391" s="62">
        <v>5.6263757530874532</v>
      </c>
      <c r="L1391" s="62">
        <v>5.9628783840859381</v>
      </c>
      <c r="M1391" s="62">
        <v>6.945837904939137</v>
      </c>
      <c r="N1391" s="62">
        <v>17.418738906634854</v>
      </c>
      <c r="P1391" s="64">
        <f t="shared" si="210"/>
        <v>0.57779938754592153</v>
      </c>
      <c r="Q1391" s="64">
        <f t="shared" si="211"/>
        <v>0.4964565982880389</v>
      </c>
      <c r="R1391" s="64">
        <f t="shared" si="212"/>
        <v>0.8100355680754624</v>
      </c>
      <c r="S1391" s="64">
        <f t="shared" si="213"/>
        <v>0.85848222571473731</v>
      </c>
      <c r="T1391" s="64">
        <f t="shared" si="214"/>
        <v>2.5077951926071451</v>
      </c>
      <c r="V1391" s="64">
        <f t="shared" si="215"/>
        <v>0.23040134587116415</v>
      </c>
      <c r="W1391" s="64">
        <f t="shared" si="216"/>
        <v>0.1979653680458309</v>
      </c>
      <c r="X1391" s="64">
        <f t="shared" si="217"/>
        <v>0.32300706631203641</v>
      </c>
      <c r="Y1391" s="64">
        <f t="shared" si="218"/>
        <v>0.34232549302490883</v>
      </c>
      <c r="Z1391" s="64">
        <f t="shared" si="219"/>
        <v>0.39875664605624495</v>
      </c>
    </row>
    <row r="1392" spans="1:26" x14ac:dyDescent="0.2">
      <c r="B1392" s="48" t="s">
        <v>3002</v>
      </c>
      <c r="C1392" s="48" t="s">
        <v>5035</v>
      </c>
      <c r="D1392" s="47" t="s">
        <v>1207</v>
      </c>
      <c r="E1392" s="47">
        <v>1457728</v>
      </c>
      <c r="F1392" s="47">
        <v>1459062</v>
      </c>
      <c r="G1392" s="49" t="s">
        <v>2990</v>
      </c>
      <c r="H1392" s="50">
        <v>43.1460674157303</v>
      </c>
      <c r="I1392" s="62">
        <v>4.9570764695958225</v>
      </c>
      <c r="J1392" s="62">
        <v>5.8830443120186002</v>
      </c>
      <c r="K1392" s="62">
        <v>8.8102492640276466</v>
      </c>
      <c r="L1392" s="62">
        <v>10.60949130637797</v>
      </c>
      <c r="M1392" s="62">
        <v>12.40712219024584</v>
      </c>
      <c r="N1392" s="62">
        <v>31.251816568150502</v>
      </c>
      <c r="P1392" s="64">
        <f t="shared" si="210"/>
        <v>0.39953475057196974</v>
      </c>
      <c r="Q1392" s="64">
        <f t="shared" si="211"/>
        <v>0.47416671020163709</v>
      </c>
      <c r="R1392" s="64">
        <f t="shared" si="212"/>
        <v>0.71009611487134683</v>
      </c>
      <c r="S1392" s="64">
        <f t="shared" si="213"/>
        <v>0.85511298621036225</v>
      </c>
      <c r="T1392" s="64">
        <f t="shared" si="214"/>
        <v>2.5188610290885887</v>
      </c>
      <c r="V1392" s="64">
        <f t="shared" si="215"/>
        <v>0.15861722657900473</v>
      </c>
      <c r="W1392" s="64">
        <f t="shared" si="216"/>
        <v>0.18824647518295484</v>
      </c>
      <c r="X1392" s="64">
        <f t="shared" si="217"/>
        <v>0.2819115888772491</v>
      </c>
      <c r="Y1392" s="64">
        <f t="shared" si="218"/>
        <v>0.33948398753851527</v>
      </c>
      <c r="Z1392" s="64">
        <f t="shared" si="219"/>
        <v>0.39700483212519055</v>
      </c>
    </row>
    <row r="1393" spans="1:26" x14ac:dyDescent="0.2">
      <c r="B1393" s="48" t="s">
        <v>5036</v>
      </c>
      <c r="C1393" s="48" t="s">
        <v>3069</v>
      </c>
      <c r="D1393" s="47" t="s">
        <v>1208</v>
      </c>
      <c r="E1393" s="47">
        <v>1459210</v>
      </c>
      <c r="F1393" s="47">
        <v>1460253</v>
      </c>
      <c r="G1393" s="49" t="s">
        <v>2990</v>
      </c>
      <c r="H1393" s="50">
        <v>41.858237547892699</v>
      </c>
      <c r="I1393" s="62">
        <v>29.415948796880919</v>
      </c>
      <c r="J1393" s="62">
        <v>42.243743252856817</v>
      </c>
      <c r="K1393" s="62">
        <v>39.75281395137926</v>
      </c>
      <c r="L1393" s="62">
        <v>57.891148709039463</v>
      </c>
      <c r="M1393" s="62">
        <v>52.345123674834007</v>
      </c>
      <c r="N1393" s="62">
        <v>62.149742960237191</v>
      </c>
      <c r="P1393" s="64">
        <f t="shared" si="210"/>
        <v>0.56196158747492353</v>
      </c>
      <c r="Q1393" s="64">
        <f t="shared" si="211"/>
        <v>0.80702346822740179</v>
      </c>
      <c r="R1393" s="64">
        <f t="shared" si="212"/>
        <v>0.75943681398714968</v>
      </c>
      <c r="S1393" s="64">
        <f t="shared" si="213"/>
        <v>1.1059511305896832</v>
      </c>
      <c r="T1393" s="64">
        <f t="shared" si="214"/>
        <v>1.187307214064659</v>
      </c>
      <c r="V1393" s="64">
        <f t="shared" si="215"/>
        <v>0.47330765013301762</v>
      </c>
      <c r="W1393" s="64">
        <f t="shared" si="216"/>
        <v>0.67970905816752869</v>
      </c>
      <c r="X1393" s="64">
        <f t="shared" si="217"/>
        <v>0.63962957943064591</v>
      </c>
      <c r="Y1393" s="64">
        <f t="shared" si="218"/>
        <v>0.93147848971921998</v>
      </c>
      <c r="Z1393" s="64">
        <f t="shared" si="219"/>
        <v>0.84224199782007003</v>
      </c>
    </row>
    <row r="1394" spans="1:26" x14ac:dyDescent="0.2">
      <c r="B1394" s="48" t="s">
        <v>4576</v>
      </c>
      <c r="C1394" s="48" t="s">
        <v>4334</v>
      </c>
      <c r="D1394" s="47" t="s">
        <v>1209</v>
      </c>
      <c r="E1394" s="47">
        <v>1460469</v>
      </c>
      <c r="F1394" s="47">
        <v>1461506</v>
      </c>
      <c r="G1394" s="49" t="s">
        <v>2990</v>
      </c>
      <c r="H1394" s="50">
        <v>37.379576107899801</v>
      </c>
      <c r="I1394" s="62">
        <v>26.497883928199851</v>
      </c>
      <c r="J1394" s="62">
        <v>65.283960492992833</v>
      </c>
      <c r="K1394" s="62">
        <v>56.817377530751372</v>
      </c>
      <c r="L1394" s="62">
        <v>106.22575751237842</v>
      </c>
      <c r="M1394" s="62">
        <v>74.412362988655929</v>
      </c>
      <c r="N1394" s="62">
        <v>172.62811123577492</v>
      </c>
      <c r="P1394" s="64">
        <f t="shared" si="210"/>
        <v>0.35609518182132477</v>
      </c>
      <c r="Q1394" s="64">
        <f t="shared" si="211"/>
        <v>0.87732680257641182</v>
      </c>
      <c r="R1394" s="64">
        <f t="shared" si="212"/>
        <v>0.76354755108923378</v>
      </c>
      <c r="S1394" s="64">
        <f t="shared" si="213"/>
        <v>1.427528346715349</v>
      </c>
      <c r="T1394" s="64">
        <f t="shared" si="214"/>
        <v>2.3198848188988683</v>
      </c>
      <c r="V1394" s="64">
        <f t="shared" si="215"/>
        <v>0.1534969231749812</v>
      </c>
      <c r="W1394" s="64">
        <f t="shared" si="216"/>
        <v>0.37817687991632026</v>
      </c>
      <c r="X1394" s="64">
        <f t="shared" si="217"/>
        <v>0.32913166415376216</v>
      </c>
      <c r="Y1394" s="64">
        <f t="shared" si="218"/>
        <v>0.6153444925739564</v>
      </c>
      <c r="Z1394" s="64">
        <f t="shared" si="219"/>
        <v>0.43105588340142215</v>
      </c>
    </row>
    <row r="1395" spans="1:26" x14ac:dyDescent="0.2">
      <c r="A1395" s="47" t="s">
        <v>2794</v>
      </c>
      <c r="B1395" s="48" t="s">
        <v>5037</v>
      </c>
      <c r="C1395" s="48" t="s">
        <v>3005</v>
      </c>
      <c r="D1395" s="47" t="s">
        <v>5038</v>
      </c>
      <c r="E1395" s="47">
        <v>1461719</v>
      </c>
      <c r="F1395" s="47">
        <v>1462591</v>
      </c>
      <c r="G1395" s="49" t="s">
        <v>2949</v>
      </c>
      <c r="H1395" s="50">
        <v>37.4570446735395</v>
      </c>
      <c r="I1395" s="62">
        <v>43.942683620485518</v>
      </c>
      <c r="J1395" s="62">
        <v>43.828654205760216</v>
      </c>
      <c r="K1395" s="62">
        <v>41.76542563479773</v>
      </c>
      <c r="L1395" s="62">
        <v>45.987563338081756</v>
      </c>
      <c r="M1395" s="62">
        <v>40.333951178929382</v>
      </c>
      <c r="N1395" s="62">
        <v>36.453110201253921</v>
      </c>
      <c r="P1395" s="64">
        <f t="shared" si="210"/>
        <v>1.0894713345971756</v>
      </c>
      <c r="Q1395" s="64">
        <f t="shared" si="211"/>
        <v>1.0866442023328595</v>
      </c>
      <c r="R1395" s="64">
        <f t="shared" si="212"/>
        <v>1.0354905585499929</v>
      </c>
      <c r="S1395" s="64">
        <f t="shared" si="213"/>
        <v>1.140170055100028</v>
      </c>
      <c r="T1395" s="64">
        <f t="shared" si="214"/>
        <v>0.90378227611623563</v>
      </c>
      <c r="V1395" s="64">
        <f t="shared" si="215"/>
        <v>1.2054577340008144</v>
      </c>
      <c r="W1395" s="64">
        <f t="shared" si="216"/>
        <v>1.2023296219111803</v>
      </c>
      <c r="X1395" s="64">
        <f t="shared" si="217"/>
        <v>1.1457301010590057</v>
      </c>
      <c r="Y1395" s="64">
        <f t="shared" si="218"/>
        <v>1.2615538999056346</v>
      </c>
      <c r="Z1395" s="64">
        <f t="shared" si="219"/>
        <v>1.1064611759120067</v>
      </c>
    </row>
    <row r="1396" spans="1:26" x14ac:dyDescent="0.2">
      <c r="A1396" s="47" t="s">
        <v>2556</v>
      </c>
      <c r="B1396" s="48" t="s">
        <v>3090</v>
      </c>
      <c r="C1396" s="48" t="s">
        <v>5039</v>
      </c>
      <c r="D1396" s="47" t="s">
        <v>5040</v>
      </c>
      <c r="E1396" s="47">
        <v>1462689</v>
      </c>
      <c r="F1396" s="47">
        <v>1463267</v>
      </c>
      <c r="G1396" s="49" t="s">
        <v>2990</v>
      </c>
      <c r="H1396" s="50">
        <v>39.378238341968903</v>
      </c>
      <c r="I1396" s="62">
        <v>38.753245570476082</v>
      </c>
      <c r="J1396" s="62">
        <v>60.866490739796532</v>
      </c>
      <c r="K1396" s="62">
        <v>70.324396512506894</v>
      </c>
      <c r="L1396" s="62">
        <v>80.26872451031268</v>
      </c>
      <c r="M1396" s="62">
        <v>42.326824538733888</v>
      </c>
      <c r="N1396" s="62">
        <v>137.22938326593868</v>
      </c>
      <c r="P1396" s="64">
        <f t="shared" si="210"/>
        <v>0.91557176785167116</v>
      </c>
      <c r="Q1396" s="64">
        <f t="shared" si="211"/>
        <v>1.4380122157308712</v>
      </c>
      <c r="R1396" s="64">
        <f t="shared" si="212"/>
        <v>1.6614616683127748</v>
      </c>
      <c r="S1396" s="64">
        <f t="shared" si="213"/>
        <v>1.8964031765921303</v>
      </c>
      <c r="T1396" s="64">
        <f t="shared" si="214"/>
        <v>3.2421374568356311</v>
      </c>
      <c r="V1396" s="64">
        <f t="shared" si="215"/>
        <v>0.28239757877054394</v>
      </c>
      <c r="W1396" s="64">
        <f t="shared" si="216"/>
        <v>0.44353832460095327</v>
      </c>
      <c r="X1396" s="64">
        <f t="shared" si="217"/>
        <v>0.51245873761761573</v>
      </c>
      <c r="Y1396" s="64">
        <f t="shared" si="218"/>
        <v>0.58492374300596273</v>
      </c>
      <c r="Z1396" s="64">
        <f t="shared" si="219"/>
        <v>0.30843849568796911</v>
      </c>
    </row>
    <row r="1397" spans="1:26" x14ac:dyDescent="0.2">
      <c r="B1397" s="48" t="s">
        <v>3053</v>
      </c>
      <c r="C1397" s="48" t="s">
        <v>3328</v>
      </c>
      <c r="D1397" s="47" t="s">
        <v>1210</v>
      </c>
      <c r="E1397" s="47">
        <v>1463527</v>
      </c>
      <c r="F1397" s="47">
        <v>1464138</v>
      </c>
      <c r="G1397" s="49" t="s">
        <v>2990</v>
      </c>
      <c r="H1397" s="50">
        <v>37.581699346405202</v>
      </c>
      <c r="I1397" s="62">
        <v>85.830017364953392</v>
      </c>
      <c r="J1397" s="62">
        <v>71.898329068419883</v>
      </c>
      <c r="K1397" s="62">
        <v>60.675347609999925</v>
      </c>
      <c r="L1397" s="62">
        <v>62.371887773206602</v>
      </c>
      <c r="M1397" s="62">
        <v>71.711867127845665</v>
      </c>
      <c r="N1397" s="62">
        <v>43.239150059262727</v>
      </c>
      <c r="P1397" s="64">
        <f t="shared" si="210"/>
        <v>1.1968732763844836</v>
      </c>
      <c r="Q1397" s="64">
        <f t="shared" si="211"/>
        <v>1.0026001545914542</v>
      </c>
      <c r="R1397" s="64">
        <f t="shared" si="212"/>
        <v>0.84609911915736091</v>
      </c>
      <c r="S1397" s="64">
        <f t="shared" si="213"/>
        <v>0.86975685156840166</v>
      </c>
      <c r="T1397" s="64">
        <f t="shared" si="214"/>
        <v>0.60295669030869503</v>
      </c>
      <c r="V1397" s="64">
        <f t="shared" si="215"/>
        <v>1.9850070421670283</v>
      </c>
      <c r="W1397" s="64">
        <f t="shared" si="216"/>
        <v>1.6628062524327478</v>
      </c>
      <c r="X1397" s="64">
        <f t="shared" si="217"/>
        <v>1.4032502379635003</v>
      </c>
      <c r="Y1397" s="64">
        <f t="shared" si="218"/>
        <v>1.4424864431359294</v>
      </c>
      <c r="Z1397" s="64">
        <f t="shared" si="219"/>
        <v>1.6584939118728927</v>
      </c>
    </row>
    <row r="1398" spans="1:26" x14ac:dyDescent="0.2">
      <c r="B1398" s="48" t="s">
        <v>2988</v>
      </c>
      <c r="C1398" s="48" t="s">
        <v>3249</v>
      </c>
      <c r="D1398" s="47" t="s">
        <v>1211</v>
      </c>
      <c r="E1398" s="47">
        <v>1464157</v>
      </c>
      <c r="F1398" s="47">
        <v>1464837</v>
      </c>
      <c r="G1398" s="49" t="s">
        <v>2990</v>
      </c>
      <c r="H1398" s="50">
        <v>39.353891336270102</v>
      </c>
      <c r="I1398" s="62">
        <v>86.699362991599017</v>
      </c>
      <c r="J1398" s="62">
        <v>78.216313468357541</v>
      </c>
      <c r="K1398" s="62">
        <v>74.430619569027357</v>
      </c>
      <c r="L1398" s="62">
        <v>59.395737876678453</v>
      </c>
      <c r="M1398" s="62">
        <v>72.139705935194272</v>
      </c>
      <c r="N1398" s="62">
        <v>45.216687478873382</v>
      </c>
      <c r="P1398" s="64">
        <f t="shared" si="210"/>
        <v>1.2018258442789358</v>
      </c>
      <c r="Q1398" s="64">
        <f t="shared" si="211"/>
        <v>1.0842338827749327</v>
      </c>
      <c r="R1398" s="64">
        <f t="shared" si="212"/>
        <v>1.0317566256215558</v>
      </c>
      <c r="S1398" s="64">
        <f t="shared" si="213"/>
        <v>0.82334322141589833</v>
      </c>
      <c r="T1398" s="64">
        <f t="shared" si="214"/>
        <v>0.62679334345350923</v>
      </c>
      <c r="V1398" s="64">
        <f t="shared" si="215"/>
        <v>1.9174196038156843</v>
      </c>
      <c r="W1398" s="64">
        <f t="shared" si="216"/>
        <v>1.7298107806968963</v>
      </c>
      <c r="X1398" s="64">
        <f t="shared" si="217"/>
        <v>1.6460874008916202</v>
      </c>
      <c r="Y1398" s="64">
        <f t="shared" si="218"/>
        <v>1.3135800340179709</v>
      </c>
      <c r="Z1398" s="64">
        <f t="shared" si="219"/>
        <v>1.5954221761357497</v>
      </c>
    </row>
    <row r="1399" spans="1:26" x14ac:dyDescent="0.2">
      <c r="B1399" s="48" t="s">
        <v>5041</v>
      </c>
      <c r="C1399" s="48" t="s">
        <v>3714</v>
      </c>
      <c r="D1399" s="47" t="s">
        <v>1212</v>
      </c>
      <c r="E1399" s="47">
        <v>1464845</v>
      </c>
      <c r="F1399" s="47">
        <v>1465918</v>
      </c>
      <c r="G1399" s="49" t="s">
        <v>2990</v>
      </c>
      <c r="H1399" s="50">
        <v>41.1545623836126</v>
      </c>
      <c r="I1399" s="62">
        <v>70.571053955792308</v>
      </c>
      <c r="J1399" s="62">
        <v>61.783131346548295</v>
      </c>
      <c r="K1399" s="62">
        <v>64.716894184795791</v>
      </c>
      <c r="L1399" s="62">
        <v>66.655943340340116</v>
      </c>
      <c r="M1399" s="62">
        <v>69.137890356488114</v>
      </c>
      <c r="N1399" s="62">
        <v>39.294514835834086</v>
      </c>
      <c r="P1399" s="64">
        <f t="shared" si="210"/>
        <v>1.0207290617621472</v>
      </c>
      <c r="Q1399" s="64">
        <f t="shared" si="211"/>
        <v>0.89362187691846995</v>
      </c>
      <c r="R1399" s="64">
        <f t="shared" si="212"/>
        <v>0.93605537934558281</v>
      </c>
      <c r="S1399" s="64">
        <f t="shared" si="213"/>
        <v>0.96410149335840867</v>
      </c>
      <c r="T1399" s="64">
        <f t="shared" si="214"/>
        <v>0.56834992553611474</v>
      </c>
      <c r="V1399" s="64">
        <f t="shared" si="215"/>
        <v>1.7959517823448483</v>
      </c>
      <c r="W1399" s="64">
        <f t="shared" si="216"/>
        <v>1.5723093058832229</v>
      </c>
      <c r="X1399" s="64">
        <f t="shared" si="217"/>
        <v>1.646970180320896</v>
      </c>
      <c r="Y1399" s="64">
        <f t="shared" si="218"/>
        <v>1.6963167408687321</v>
      </c>
      <c r="Z1399" s="64">
        <f t="shared" si="219"/>
        <v>1.7594794246814005</v>
      </c>
    </row>
    <row r="1400" spans="1:26" x14ac:dyDescent="0.2">
      <c r="B1400" s="48" t="s">
        <v>4483</v>
      </c>
      <c r="C1400" s="48"/>
      <c r="D1400" s="47" t="s">
        <v>1213</v>
      </c>
      <c r="E1400" s="47">
        <v>1466201</v>
      </c>
      <c r="F1400" s="47">
        <v>1468045</v>
      </c>
      <c r="G1400" s="49" t="s">
        <v>2990</v>
      </c>
      <c r="H1400" s="50">
        <v>45.365853658536501</v>
      </c>
      <c r="I1400" s="62">
        <v>2.4098998538037617</v>
      </c>
      <c r="J1400" s="62">
        <v>1.1460714841737298</v>
      </c>
      <c r="K1400" s="62">
        <v>7.0123853898236312</v>
      </c>
      <c r="L1400" s="62">
        <v>8.9834734379381018</v>
      </c>
      <c r="M1400" s="62">
        <v>12.94715897824006</v>
      </c>
      <c r="N1400" s="62">
        <v>30.920717508328011</v>
      </c>
      <c r="P1400" s="64">
        <f t="shared" si="210"/>
        <v>0.1861334874974514</v>
      </c>
      <c r="Q1400" s="64">
        <f t="shared" si="211"/>
        <v>8.8519148185320126E-2</v>
      </c>
      <c r="R1400" s="64">
        <f t="shared" si="212"/>
        <v>0.54161576308819237</v>
      </c>
      <c r="S1400" s="64">
        <f t="shared" si="213"/>
        <v>0.69385673359200906</v>
      </c>
      <c r="T1400" s="64">
        <f t="shared" si="214"/>
        <v>2.3882241316643773</v>
      </c>
      <c r="V1400" s="64">
        <f t="shared" si="215"/>
        <v>7.7938031455922485E-2</v>
      </c>
      <c r="W1400" s="64">
        <f t="shared" si="216"/>
        <v>3.7064841197978454E-2</v>
      </c>
      <c r="X1400" s="64">
        <f t="shared" si="217"/>
        <v>0.22678598541366174</v>
      </c>
      <c r="Y1400" s="64">
        <f t="shared" si="218"/>
        <v>0.2905325025371272</v>
      </c>
      <c r="Z1400" s="64">
        <f t="shared" si="219"/>
        <v>0.41872116889761518</v>
      </c>
    </row>
    <row r="1401" spans="1:26" x14ac:dyDescent="0.2">
      <c r="B1401" s="48" t="s">
        <v>3010</v>
      </c>
      <c r="C1401" s="48"/>
      <c r="D1401" s="47" t="s">
        <v>1214</v>
      </c>
      <c r="E1401" s="47">
        <v>1468059</v>
      </c>
      <c r="F1401" s="47">
        <v>1468733</v>
      </c>
      <c r="G1401" s="49" t="s">
        <v>2990</v>
      </c>
      <c r="H1401" s="50">
        <v>40.740740740740698</v>
      </c>
      <c r="I1401" s="62">
        <v>1.5318743256737088</v>
      </c>
      <c r="J1401" s="62">
        <v>0.14917120905118389</v>
      </c>
      <c r="K1401" s="62">
        <v>4.6465907229538406</v>
      </c>
      <c r="L1401" s="62">
        <v>7.1432225154998719</v>
      </c>
      <c r="M1401" s="62">
        <v>9.0976184707161671</v>
      </c>
      <c r="N1401" s="62">
        <v>20.467279757922178</v>
      </c>
      <c r="P1401" s="64">
        <f t="shared" si="210"/>
        <v>0.16838190462752164</v>
      </c>
      <c r="Q1401" s="64">
        <f t="shared" si="211"/>
        <v>1.6396731686577432E-2</v>
      </c>
      <c r="R1401" s="64">
        <f t="shared" si="212"/>
        <v>0.5107480312469137</v>
      </c>
      <c r="S1401" s="64">
        <f t="shared" si="213"/>
        <v>0.78517499260853874</v>
      </c>
      <c r="T1401" s="64">
        <f t="shared" si="214"/>
        <v>2.2497403934670595</v>
      </c>
      <c r="V1401" s="64">
        <f t="shared" si="215"/>
        <v>7.4845037728121788E-2</v>
      </c>
      <c r="W1401" s="64">
        <f t="shared" si="216"/>
        <v>7.2882772315380536E-3</v>
      </c>
      <c r="X1401" s="64">
        <f t="shared" si="217"/>
        <v>0.22702531933464709</v>
      </c>
      <c r="Y1401" s="64">
        <f t="shared" si="218"/>
        <v>0.34900693203917227</v>
      </c>
      <c r="Z1401" s="64">
        <f t="shared" si="219"/>
        <v>0.44449573066468656</v>
      </c>
    </row>
    <row r="1402" spans="1:26" x14ac:dyDescent="0.2">
      <c r="B1402" s="48" t="s">
        <v>3010</v>
      </c>
      <c r="C1402" s="48" t="s">
        <v>5042</v>
      </c>
      <c r="D1402" s="47" t="s">
        <v>1215</v>
      </c>
      <c r="E1402" s="47">
        <v>1468723</v>
      </c>
      <c r="F1402" s="47">
        <v>1469448</v>
      </c>
      <c r="G1402" s="49" t="s">
        <v>2990</v>
      </c>
      <c r="H1402" s="50">
        <v>37.190082644628099</v>
      </c>
      <c r="I1402" s="62">
        <v>4.8424952857040795</v>
      </c>
      <c r="J1402" s="62">
        <v>3.46730599550789</v>
      </c>
      <c r="K1402" s="62">
        <v>4.93734551435473</v>
      </c>
      <c r="L1402" s="62">
        <v>5.4422795508069788</v>
      </c>
      <c r="M1402" s="62">
        <v>7.0617081730196958</v>
      </c>
      <c r="N1402" s="62">
        <v>10.982196490312258</v>
      </c>
      <c r="P1402" s="64">
        <f t="shared" si="210"/>
        <v>0.68573993247208254</v>
      </c>
      <c r="Q1402" s="64">
        <f t="shared" si="211"/>
        <v>0.49100103127388456</v>
      </c>
      <c r="R1402" s="64">
        <f t="shared" si="212"/>
        <v>0.6991715592579415</v>
      </c>
      <c r="S1402" s="64">
        <f t="shared" si="213"/>
        <v>0.77067466078533453</v>
      </c>
      <c r="T1402" s="64">
        <f t="shared" si="214"/>
        <v>1.5551756347382593</v>
      </c>
      <c r="V1402" s="64">
        <f t="shared" si="215"/>
        <v>0.44094050675343471</v>
      </c>
      <c r="W1402" s="64">
        <f t="shared" si="216"/>
        <v>0.31572063007309237</v>
      </c>
      <c r="X1402" s="64">
        <f t="shared" si="217"/>
        <v>0.44957723336220745</v>
      </c>
      <c r="Y1402" s="64">
        <f t="shared" si="218"/>
        <v>0.49555474222372409</v>
      </c>
      <c r="Z1402" s="64">
        <f t="shared" si="219"/>
        <v>0.6430141893062149</v>
      </c>
    </row>
    <row r="1403" spans="1:26" x14ac:dyDescent="0.2">
      <c r="A1403" s="47" t="s">
        <v>70</v>
      </c>
      <c r="B1403" s="48" t="s">
        <v>3624</v>
      </c>
      <c r="C1403" s="48" t="s">
        <v>5043</v>
      </c>
      <c r="D1403" s="47" t="s">
        <v>5044</v>
      </c>
      <c r="E1403" s="47">
        <v>1469590</v>
      </c>
      <c r="F1403" s="47">
        <v>1470264</v>
      </c>
      <c r="G1403" s="49" t="s">
        <v>2949</v>
      </c>
      <c r="H1403" s="50">
        <v>38.814814814814802</v>
      </c>
      <c r="I1403" s="62">
        <v>37.53092097900587</v>
      </c>
      <c r="J1403" s="62">
        <v>39.082856771410178</v>
      </c>
      <c r="K1403" s="62">
        <v>50.697623780799937</v>
      </c>
      <c r="L1403" s="62">
        <v>45.488437824398488</v>
      </c>
      <c r="M1403" s="62">
        <v>41.648730430159333</v>
      </c>
      <c r="N1403" s="62">
        <v>71.075429209102893</v>
      </c>
      <c r="P1403" s="64">
        <f t="shared" si="210"/>
        <v>0.90113001264087489</v>
      </c>
      <c r="Q1403" s="64">
        <f t="shared" si="211"/>
        <v>0.93839251203462581</v>
      </c>
      <c r="R1403" s="64">
        <f t="shared" si="212"/>
        <v>1.2172669672564131</v>
      </c>
      <c r="S1403" s="64">
        <f t="shared" si="213"/>
        <v>1.0921926636077888</v>
      </c>
      <c r="T1403" s="64">
        <f t="shared" si="214"/>
        <v>1.7065449168562083</v>
      </c>
      <c r="V1403" s="64">
        <f t="shared" si="215"/>
        <v>0.52804353623515154</v>
      </c>
      <c r="W1403" s="64">
        <f t="shared" si="216"/>
        <v>0.54987858963790393</v>
      </c>
      <c r="X1403" s="64">
        <f t="shared" si="217"/>
        <v>0.7132932483833232</v>
      </c>
      <c r="Y1403" s="64">
        <f t="shared" si="218"/>
        <v>0.64000229517534335</v>
      </c>
      <c r="Z1403" s="64">
        <f t="shared" si="219"/>
        <v>0.585979302462309</v>
      </c>
    </row>
    <row r="1404" spans="1:26" x14ac:dyDescent="0.2">
      <c r="A1404" s="47" t="s">
        <v>69</v>
      </c>
      <c r="B1404" s="48" t="s">
        <v>3707</v>
      </c>
      <c r="C1404" s="48" t="s">
        <v>5045</v>
      </c>
      <c r="D1404" s="47" t="s">
        <v>5046</v>
      </c>
      <c r="E1404" s="47">
        <v>1470269</v>
      </c>
      <c r="F1404" s="47">
        <v>1471579</v>
      </c>
      <c r="G1404" s="49" t="s">
        <v>2949</v>
      </c>
      <c r="H1404" s="50">
        <v>40.808543096872597</v>
      </c>
      <c r="I1404" s="62">
        <v>50.005005161866038</v>
      </c>
      <c r="J1404" s="62">
        <v>46.543465341256116</v>
      </c>
      <c r="K1404" s="62">
        <v>50.539648810160124</v>
      </c>
      <c r="L1404" s="62">
        <v>50.67274553329429</v>
      </c>
      <c r="M1404" s="62">
        <v>44.90747051260972</v>
      </c>
      <c r="N1404" s="62">
        <v>64.853713567445268</v>
      </c>
      <c r="P1404" s="64">
        <f t="shared" si="210"/>
        <v>1.1135119522669388</v>
      </c>
      <c r="Q1404" s="64">
        <f t="shared" si="211"/>
        <v>1.0364303491150102</v>
      </c>
      <c r="R1404" s="64">
        <f t="shared" si="212"/>
        <v>1.1254174023444257</v>
      </c>
      <c r="S1404" s="64">
        <f t="shared" si="213"/>
        <v>1.1283812014988848</v>
      </c>
      <c r="T1404" s="64">
        <f t="shared" si="214"/>
        <v>1.4441631387195317</v>
      </c>
      <c r="V1404" s="64">
        <f t="shared" si="215"/>
        <v>0.77104305075549506</v>
      </c>
      <c r="W1404" s="64">
        <f t="shared" si="216"/>
        <v>0.71766846925200012</v>
      </c>
      <c r="X1404" s="64">
        <f t="shared" si="217"/>
        <v>0.77928689091336167</v>
      </c>
      <c r="Y1404" s="64">
        <f t="shared" si="218"/>
        <v>0.78133915154444722</v>
      </c>
      <c r="Z1404" s="64">
        <f t="shared" si="219"/>
        <v>0.69244254557463003</v>
      </c>
    </row>
    <row r="1405" spans="1:26" x14ac:dyDescent="0.2">
      <c r="B1405" s="48" t="s">
        <v>5047</v>
      </c>
      <c r="C1405" s="48" t="s">
        <v>3049</v>
      </c>
      <c r="D1405" s="47" t="s">
        <v>1216</v>
      </c>
      <c r="E1405" s="47">
        <v>1471827</v>
      </c>
      <c r="F1405" s="47">
        <v>1472825</v>
      </c>
      <c r="G1405" s="49" t="s">
        <v>2949</v>
      </c>
      <c r="H1405" s="50">
        <v>38.038038038038003</v>
      </c>
      <c r="I1405" s="62">
        <v>27.635840875329748</v>
      </c>
      <c r="J1405" s="62">
        <v>39.006255339735247</v>
      </c>
      <c r="K1405" s="62">
        <v>41.823801632765019</v>
      </c>
      <c r="L1405" s="62">
        <v>49.974403015251077</v>
      </c>
      <c r="M1405" s="62">
        <v>43.706014845059691</v>
      </c>
      <c r="N1405" s="62">
        <v>66.256522814572605</v>
      </c>
      <c r="P1405" s="64">
        <f t="shared" si="210"/>
        <v>0.63231207359674346</v>
      </c>
      <c r="Q1405" s="64">
        <f t="shared" si="211"/>
        <v>0.89246881643212361</v>
      </c>
      <c r="R1405" s="64">
        <f t="shared" si="212"/>
        <v>0.95693468693114148</v>
      </c>
      <c r="S1405" s="64">
        <f t="shared" si="213"/>
        <v>1.1434216364135046</v>
      </c>
      <c r="T1405" s="64">
        <f t="shared" si="214"/>
        <v>1.5159589143383525</v>
      </c>
      <c r="V1405" s="64">
        <f t="shared" si="215"/>
        <v>0.41710370090914972</v>
      </c>
      <c r="W1405" s="64">
        <f t="shared" si="216"/>
        <v>0.58871570198302237</v>
      </c>
      <c r="X1405" s="64">
        <f t="shared" si="217"/>
        <v>0.63124051574234141</v>
      </c>
      <c r="Y1405" s="64">
        <f t="shared" si="218"/>
        <v>0.75425634929727403</v>
      </c>
      <c r="Z1405" s="64">
        <f t="shared" si="219"/>
        <v>0.65964848423115396</v>
      </c>
    </row>
    <row r="1406" spans="1:26" x14ac:dyDescent="0.2">
      <c r="B1406" s="48" t="s">
        <v>5048</v>
      </c>
      <c r="C1406" s="48" t="s">
        <v>5049</v>
      </c>
      <c r="D1406" s="47" t="s">
        <v>1217</v>
      </c>
      <c r="E1406" s="47">
        <v>1473445</v>
      </c>
      <c r="F1406" s="47">
        <v>1474974</v>
      </c>
      <c r="G1406" s="49" t="s">
        <v>2949</v>
      </c>
      <c r="H1406" s="50">
        <v>40.784313725490101</v>
      </c>
      <c r="I1406" s="62">
        <v>212.14206654219583</v>
      </c>
      <c r="J1406" s="62">
        <v>208.62032324658216</v>
      </c>
      <c r="K1406" s="62">
        <v>220.07854590124859</v>
      </c>
      <c r="L1406" s="62">
        <v>222.65669691389613</v>
      </c>
      <c r="M1406" s="62">
        <v>194.34928611079303</v>
      </c>
      <c r="N1406" s="62">
        <v>143.93583043104184</v>
      </c>
      <c r="P1406" s="64">
        <f t="shared" si="210"/>
        <v>1.091550531455308</v>
      </c>
      <c r="Q1406" s="64">
        <f t="shared" si="211"/>
        <v>1.0734298407849752</v>
      </c>
      <c r="R1406" s="64">
        <f t="shared" si="212"/>
        <v>1.1323866956516013</v>
      </c>
      <c r="S1406" s="64">
        <f t="shared" si="213"/>
        <v>1.1456522499751598</v>
      </c>
      <c r="T1406" s="64">
        <f t="shared" si="214"/>
        <v>0.7406038545929523</v>
      </c>
      <c r="V1406" s="64">
        <f t="shared" si="215"/>
        <v>1.4738655823702695</v>
      </c>
      <c r="W1406" s="64">
        <f t="shared" si="216"/>
        <v>1.449398128470381</v>
      </c>
      <c r="X1406" s="64">
        <f t="shared" si="217"/>
        <v>1.529004593520485</v>
      </c>
      <c r="Y1406" s="64">
        <f t="shared" si="218"/>
        <v>1.546916401893194</v>
      </c>
      <c r="Z1406" s="64">
        <f t="shared" si="219"/>
        <v>1.3502495211149232</v>
      </c>
    </row>
    <row r="1407" spans="1:26" x14ac:dyDescent="0.2">
      <c r="B1407" s="48" t="s">
        <v>4557</v>
      </c>
      <c r="C1407" s="48" t="s">
        <v>5050</v>
      </c>
      <c r="D1407" s="47" t="s">
        <v>1218</v>
      </c>
      <c r="E1407" s="47">
        <v>1475150</v>
      </c>
      <c r="F1407" s="47">
        <v>1475956</v>
      </c>
      <c r="G1407" s="49" t="s">
        <v>2949</v>
      </c>
      <c r="H1407" s="50">
        <v>40.272614622056999</v>
      </c>
      <c r="I1407" s="62">
        <v>39.592402413555618</v>
      </c>
      <c r="J1407" s="62">
        <v>52.404012101624076</v>
      </c>
      <c r="K1407" s="62">
        <v>51.982654114829792</v>
      </c>
      <c r="L1407" s="62">
        <v>80.618502251488451</v>
      </c>
      <c r="M1407" s="62">
        <v>70.510344035682579</v>
      </c>
      <c r="N1407" s="62">
        <v>48.547756181056052</v>
      </c>
      <c r="P1407" s="64">
        <f t="shared" si="210"/>
        <v>0.56151197324352042</v>
      </c>
      <c r="Q1407" s="64">
        <f t="shared" si="211"/>
        <v>0.74321027387278693</v>
      </c>
      <c r="R1407" s="64">
        <f t="shared" si="212"/>
        <v>0.73723444163771723</v>
      </c>
      <c r="S1407" s="64">
        <f t="shared" si="213"/>
        <v>1.1433570968068247</v>
      </c>
      <c r="T1407" s="64">
        <f t="shared" si="214"/>
        <v>0.68851963275754113</v>
      </c>
      <c r="V1407" s="64">
        <f t="shared" si="215"/>
        <v>0.81553516636068701</v>
      </c>
      <c r="W1407" s="64">
        <f t="shared" si="216"/>
        <v>1.0794322173446356</v>
      </c>
      <c r="X1407" s="64">
        <f t="shared" si="217"/>
        <v>1.0707529699408451</v>
      </c>
      <c r="Y1407" s="64">
        <f t="shared" si="218"/>
        <v>1.6606020255771741</v>
      </c>
      <c r="Z1407" s="64">
        <f t="shared" si="219"/>
        <v>1.4523914096610011</v>
      </c>
    </row>
    <row r="1408" spans="1:26" x14ac:dyDescent="0.2">
      <c r="B1408" s="48" t="s">
        <v>5051</v>
      </c>
      <c r="C1408" s="48" t="s">
        <v>5052</v>
      </c>
      <c r="D1408" s="47" t="s">
        <v>1219</v>
      </c>
      <c r="E1408" s="47">
        <v>1475946</v>
      </c>
      <c r="F1408" s="47">
        <v>1476443</v>
      </c>
      <c r="G1408" s="49" t="s">
        <v>2949</v>
      </c>
      <c r="H1408" s="50">
        <v>44.176706827309197</v>
      </c>
      <c r="I1408" s="62">
        <v>73.709916724811748</v>
      </c>
      <c r="J1408" s="62">
        <v>99.679616650617902</v>
      </c>
      <c r="K1408" s="62">
        <v>94.021483970268648</v>
      </c>
      <c r="L1408" s="62">
        <v>132.85963564220395</v>
      </c>
      <c r="M1408" s="62">
        <v>126.2524592680905</v>
      </c>
      <c r="N1408" s="62">
        <v>95.37104598582242</v>
      </c>
      <c r="P1408" s="64">
        <f t="shared" si="210"/>
        <v>0.58382955193207431</v>
      </c>
      <c r="Q1408" s="64">
        <f t="shared" si="211"/>
        <v>0.78952613856775211</v>
      </c>
      <c r="R1408" s="64">
        <f t="shared" si="212"/>
        <v>0.74471011903711859</v>
      </c>
      <c r="S1408" s="64">
        <f t="shared" si="213"/>
        <v>1.0523330508761295</v>
      </c>
      <c r="T1408" s="64">
        <f t="shared" si="214"/>
        <v>0.7553995109378977</v>
      </c>
      <c r="V1408" s="64">
        <f t="shared" si="215"/>
        <v>0.77287520507816643</v>
      </c>
      <c r="W1408" s="64">
        <f t="shared" si="216"/>
        <v>1.0451769257667152</v>
      </c>
      <c r="X1408" s="64">
        <f t="shared" si="217"/>
        <v>0.98584935289737308</v>
      </c>
      <c r="Y1408" s="64">
        <f t="shared" si="218"/>
        <v>1.3930814564197449</v>
      </c>
      <c r="Z1408" s="64">
        <f t="shared" si="219"/>
        <v>1.3238028162851314</v>
      </c>
    </row>
    <row r="1409" spans="1:26" x14ac:dyDescent="0.2">
      <c r="A1409" s="47" t="s">
        <v>2937</v>
      </c>
      <c r="B1409" s="48" t="s">
        <v>2991</v>
      </c>
      <c r="C1409" s="48" t="s">
        <v>5053</v>
      </c>
      <c r="D1409" s="47" t="s">
        <v>5054</v>
      </c>
      <c r="E1409" s="47">
        <v>1476460</v>
      </c>
      <c r="F1409" s="47">
        <v>1477008</v>
      </c>
      <c r="G1409" s="49" t="s">
        <v>2949</v>
      </c>
      <c r="H1409" s="50">
        <v>45.173041894353297</v>
      </c>
      <c r="I1409" s="62">
        <v>125.81459625615216</v>
      </c>
      <c r="J1409" s="62">
        <v>146.90918661885036</v>
      </c>
      <c r="K1409" s="62">
        <v>154.45561375626716</v>
      </c>
      <c r="L1409" s="62">
        <v>170.10286540069282</v>
      </c>
      <c r="M1409" s="62">
        <v>186.87129532832915</v>
      </c>
      <c r="N1409" s="62">
        <v>136.59042216719536</v>
      </c>
      <c r="P1409" s="64">
        <f t="shared" si="210"/>
        <v>0.67326871168254288</v>
      </c>
      <c r="Q1409" s="64">
        <f t="shared" si="211"/>
        <v>0.78615170061690764</v>
      </c>
      <c r="R1409" s="64">
        <f t="shared" si="212"/>
        <v>0.82653471997875172</v>
      </c>
      <c r="S1409" s="64">
        <f t="shared" si="213"/>
        <v>0.91026749240339699</v>
      </c>
      <c r="T1409" s="64">
        <f t="shared" si="214"/>
        <v>0.73093313730826714</v>
      </c>
      <c r="V1409" s="64">
        <f t="shared" si="215"/>
        <v>0.92110848081388241</v>
      </c>
      <c r="W1409" s="64">
        <f t="shared" si="216"/>
        <v>1.0755453002336004</v>
      </c>
      <c r="X1409" s="64">
        <f t="shared" si="217"/>
        <v>1.1307938822182104</v>
      </c>
      <c r="Y1409" s="64">
        <f t="shared" si="218"/>
        <v>1.2453498766734619</v>
      </c>
      <c r="Z1409" s="64">
        <f t="shared" si="219"/>
        <v>1.3681141939775749</v>
      </c>
    </row>
    <row r="1410" spans="1:26" x14ac:dyDescent="0.2">
      <c r="B1410" s="48" t="s">
        <v>5055</v>
      </c>
      <c r="C1410" s="48" t="s">
        <v>5056</v>
      </c>
      <c r="D1410" s="47" t="s">
        <v>1220</v>
      </c>
      <c r="E1410" s="47">
        <v>1477073</v>
      </c>
      <c r="F1410" s="47">
        <v>1478713</v>
      </c>
      <c r="G1410" s="49" t="s">
        <v>2990</v>
      </c>
      <c r="H1410" s="50">
        <v>39.853747714808001</v>
      </c>
      <c r="I1410" s="62">
        <v>37.806770377687513</v>
      </c>
      <c r="J1410" s="62">
        <v>80.135209834900152</v>
      </c>
      <c r="K1410" s="62">
        <v>158.84295754574021</v>
      </c>
      <c r="L1410" s="62">
        <v>250.62900524989982</v>
      </c>
      <c r="M1410" s="62">
        <v>173.9248346082187</v>
      </c>
      <c r="N1410" s="62">
        <v>79.037129737235304</v>
      </c>
      <c r="P1410" s="64">
        <f t="shared" si="210"/>
        <v>0.21737419191946139</v>
      </c>
      <c r="Q1410" s="64">
        <f t="shared" si="211"/>
        <v>0.46074621841907687</v>
      </c>
      <c r="R1410" s="64">
        <f t="shared" si="212"/>
        <v>0.91328508607496006</v>
      </c>
      <c r="S1410" s="64">
        <f t="shared" si="213"/>
        <v>1.4410190805382346</v>
      </c>
      <c r="T1410" s="64">
        <f t="shared" si="214"/>
        <v>0.45443268590867736</v>
      </c>
      <c r="V1410" s="64">
        <f t="shared" si="215"/>
        <v>0.47834189454220916</v>
      </c>
      <c r="W1410" s="64">
        <f t="shared" si="216"/>
        <v>1.0138932183053142</v>
      </c>
      <c r="X1410" s="64">
        <f t="shared" si="217"/>
        <v>2.0097257842462799</v>
      </c>
      <c r="Y1410" s="64">
        <f t="shared" si="218"/>
        <v>3.1710286808634653</v>
      </c>
      <c r="Z1410" s="64">
        <f t="shared" si="219"/>
        <v>2.200545935643722</v>
      </c>
    </row>
    <row r="1411" spans="1:26" x14ac:dyDescent="0.2">
      <c r="B1411" s="48" t="s">
        <v>5057</v>
      </c>
      <c r="C1411" s="48" t="s">
        <v>5058</v>
      </c>
      <c r="D1411" s="47" t="s">
        <v>1221</v>
      </c>
      <c r="E1411" s="47">
        <v>1478890</v>
      </c>
      <c r="F1411" s="47">
        <v>1481127</v>
      </c>
      <c r="G1411" s="49" t="s">
        <v>2990</v>
      </c>
      <c r="H1411" s="50">
        <v>41.554959785522698</v>
      </c>
      <c r="I1411" s="62">
        <v>213.8258358343208</v>
      </c>
      <c r="J1411" s="62">
        <v>157.73955530834638</v>
      </c>
      <c r="K1411" s="62">
        <v>167.84885808218993</v>
      </c>
      <c r="L1411" s="62">
        <v>236.67609955741554</v>
      </c>
      <c r="M1411" s="62">
        <v>178.6568686142773</v>
      </c>
      <c r="N1411" s="62">
        <v>273.52085779488857</v>
      </c>
      <c r="P1411" s="64">
        <f t="shared" si="210"/>
        <v>1.1968520297754339</v>
      </c>
      <c r="Q1411" s="64">
        <f t="shared" si="211"/>
        <v>0.88291906452759061</v>
      </c>
      <c r="R1411" s="64">
        <f t="shared" si="212"/>
        <v>0.93950408615175041</v>
      </c>
      <c r="S1411" s="64">
        <f t="shared" si="213"/>
        <v>1.3247523109139598</v>
      </c>
      <c r="T1411" s="64">
        <f t="shared" si="214"/>
        <v>1.5309842824203079</v>
      </c>
      <c r="V1411" s="64">
        <f t="shared" si="215"/>
        <v>0.78175330963120682</v>
      </c>
      <c r="W1411" s="64">
        <f t="shared" si="216"/>
        <v>0.57670028011770202</v>
      </c>
      <c r="X1411" s="64">
        <f t="shared" si="217"/>
        <v>0.6136601772726914</v>
      </c>
      <c r="Y1411" s="64">
        <f t="shared" si="218"/>
        <v>0.86529452073778346</v>
      </c>
      <c r="Z1411" s="64">
        <f t="shared" si="219"/>
        <v>0.65317456977358146</v>
      </c>
    </row>
    <row r="1412" spans="1:26" x14ac:dyDescent="0.2">
      <c r="B1412" s="48" t="s">
        <v>2991</v>
      </c>
      <c r="C1412" s="48"/>
      <c r="D1412" s="47" t="s">
        <v>1222</v>
      </c>
      <c r="E1412" s="47">
        <v>1481150</v>
      </c>
      <c r="F1412" s="47">
        <v>1481629</v>
      </c>
      <c r="G1412" s="49" t="s">
        <v>2990</v>
      </c>
      <c r="H1412" s="50">
        <v>40.2083333333333</v>
      </c>
      <c r="I1412" s="62">
        <v>203.14089690613699</v>
      </c>
      <c r="J1412" s="62">
        <v>175.7889466662545</v>
      </c>
      <c r="K1412" s="62">
        <v>194.86121251673052</v>
      </c>
      <c r="L1412" s="62">
        <v>197.41523162953749</v>
      </c>
      <c r="M1412" s="62">
        <v>155.04814506643422</v>
      </c>
      <c r="N1412" s="62">
        <v>259.46859319977835</v>
      </c>
      <c r="P1412" s="64">
        <f t="shared" ref="P1412:P1475" si="220">I1412/M1412</f>
        <v>1.3101794724412616</v>
      </c>
      <c r="Q1412" s="64">
        <f t="shared" ref="Q1412:Q1475" si="221">J1412/M1412</f>
        <v>1.1337700724567417</v>
      </c>
      <c r="R1412" s="64">
        <f t="shared" ref="R1412:R1475" si="222">K1412/M1412</f>
        <v>1.2567787407791136</v>
      </c>
      <c r="S1412" s="64">
        <f t="shared" ref="S1412:S1475" si="223">L1412/M1412</f>
        <v>1.2732511668872275</v>
      </c>
      <c r="T1412" s="64">
        <f t="shared" ref="T1412:T1475" si="224">N1412/M1412</f>
        <v>1.6734711214287834</v>
      </c>
      <c r="V1412" s="64">
        <f t="shared" ref="V1412:V1475" si="225">I1412/N1412</f>
        <v>0.78291131269875214</v>
      </c>
      <c r="W1412" s="64">
        <f t="shared" ref="W1412:W1475" si="226">J1412/N1412</f>
        <v>0.6774960487449263</v>
      </c>
      <c r="X1412" s="64">
        <f t="shared" ref="X1412:X1475" si="227">K1412/N1412</f>
        <v>0.75100115244659593</v>
      </c>
      <c r="Y1412" s="64">
        <f t="shared" ref="Y1412:Y1475" si="228">L1412/N1412</f>
        <v>0.76084442126503238</v>
      </c>
      <c r="Z1412" s="64">
        <f t="shared" ref="Z1412:Z1475" si="229">M1412/N1412</f>
        <v>0.59756035655172568</v>
      </c>
    </row>
    <row r="1413" spans="1:26" x14ac:dyDescent="0.2">
      <c r="B1413" s="48" t="s">
        <v>2986</v>
      </c>
      <c r="C1413" s="48" t="s">
        <v>2987</v>
      </c>
      <c r="D1413" s="47" t="s">
        <v>1223</v>
      </c>
      <c r="E1413" s="47">
        <v>1481785</v>
      </c>
      <c r="F1413" s="47">
        <v>1482633</v>
      </c>
      <c r="G1413" s="49" t="s">
        <v>2990</v>
      </c>
      <c r="H1413" s="50">
        <v>39.222614840989401</v>
      </c>
      <c r="I1413" s="62">
        <v>170.99614822626313</v>
      </c>
      <c r="J1413" s="62">
        <v>161.53186223934736</v>
      </c>
      <c r="K1413" s="62">
        <v>154.10449797984217</v>
      </c>
      <c r="L1413" s="62">
        <v>193.92240011435993</v>
      </c>
      <c r="M1413" s="62">
        <v>186.40134580200296</v>
      </c>
      <c r="N1413" s="62">
        <v>129.53291339858981</v>
      </c>
      <c r="P1413" s="64">
        <f t="shared" si="220"/>
        <v>0.91735468695540767</v>
      </c>
      <c r="Q1413" s="64">
        <f t="shared" si="221"/>
        <v>0.86658098708647646</v>
      </c>
      <c r="R1413" s="64">
        <f t="shared" si="222"/>
        <v>0.8267348999911901</v>
      </c>
      <c r="S1413" s="64">
        <f t="shared" si="223"/>
        <v>1.0403487125052513</v>
      </c>
      <c r="T1413" s="64">
        <f t="shared" si="224"/>
        <v>0.69491404604010065</v>
      </c>
      <c r="V1413" s="64">
        <f t="shared" si="225"/>
        <v>1.3200980641891802</v>
      </c>
      <c r="W1413" s="64">
        <f t="shared" si="226"/>
        <v>1.2470333446627002</v>
      </c>
      <c r="X1413" s="64">
        <f t="shared" si="227"/>
        <v>1.1896937537847416</v>
      </c>
      <c r="Y1413" s="64">
        <f t="shared" si="228"/>
        <v>1.4970897745319385</v>
      </c>
      <c r="Z1413" s="64">
        <f t="shared" si="229"/>
        <v>1.4390268921723508</v>
      </c>
    </row>
    <row r="1414" spans="1:26" x14ac:dyDescent="0.2">
      <c r="B1414" s="48" t="s">
        <v>5059</v>
      </c>
      <c r="C1414" s="48" t="s">
        <v>5060</v>
      </c>
      <c r="D1414" s="47" t="s">
        <v>1224</v>
      </c>
      <c r="E1414" s="47">
        <v>1482897</v>
      </c>
      <c r="F1414" s="47">
        <v>1484489</v>
      </c>
      <c r="G1414" s="49" t="s">
        <v>2990</v>
      </c>
      <c r="H1414" s="50">
        <v>41.619585687382298</v>
      </c>
      <c r="I1414" s="62">
        <v>115.9291332903917</v>
      </c>
      <c r="J1414" s="62">
        <v>136.15033232891952</v>
      </c>
      <c r="K1414" s="62">
        <v>140.5649947818512</v>
      </c>
      <c r="L1414" s="62">
        <v>170.0887376277806</v>
      </c>
      <c r="M1414" s="62">
        <v>212.48053091301017</v>
      </c>
      <c r="N1414" s="62">
        <v>134.92112278232281</v>
      </c>
      <c r="P1414" s="64">
        <f t="shared" si="220"/>
        <v>0.54559884989111429</v>
      </c>
      <c r="Q1414" s="64">
        <f t="shared" si="221"/>
        <v>0.64076615275711857</v>
      </c>
      <c r="R1414" s="64">
        <f t="shared" si="222"/>
        <v>0.66154293844172818</v>
      </c>
      <c r="S1414" s="64">
        <f t="shared" si="223"/>
        <v>0.80049092920148612</v>
      </c>
      <c r="T1414" s="64">
        <f t="shared" si="224"/>
        <v>0.63498110722228807</v>
      </c>
      <c r="V1414" s="64">
        <f t="shared" si="225"/>
        <v>0.85923635157875067</v>
      </c>
      <c r="W1414" s="64">
        <f t="shared" si="226"/>
        <v>1.0091105789905104</v>
      </c>
      <c r="X1414" s="64">
        <f t="shared" si="227"/>
        <v>1.0418309000335997</v>
      </c>
      <c r="Y1414" s="64">
        <f t="shared" si="228"/>
        <v>1.2606531440017441</v>
      </c>
      <c r="Z1414" s="64">
        <f t="shared" si="229"/>
        <v>1.5748500051827992</v>
      </c>
    </row>
    <row r="1415" spans="1:26" x14ac:dyDescent="0.2">
      <c r="B1415" s="48" t="s">
        <v>5061</v>
      </c>
      <c r="C1415" s="48" t="s">
        <v>5062</v>
      </c>
      <c r="D1415" s="47" t="s">
        <v>1225</v>
      </c>
      <c r="E1415" s="47">
        <v>1484618</v>
      </c>
      <c r="F1415" s="47">
        <v>1484935</v>
      </c>
      <c r="G1415" s="49" t="s">
        <v>2990</v>
      </c>
      <c r="H1415" s="50">
        <v>37.735849056603698</v>
      </c>
      <c r="I1415" s="62">
        <v>39.344602374025214</v>
      </c>
      <c r="J1415" s="62">
        <v>55.094838059941971</v>
      </c>
      <c r="K1415" s="62">
        <v>44.383708556516638</v>
      </c>
      <c r="L1415" s="62">
        <v>52.121095889923886</v>
      </c>
      <c r="M1415" s="62">
        <v>56.69279296274572</v>
      </c>
      <c r="N1415" s="62">
        <v>63.545975593098291</v>
      </c>
      <c r="P1415" s="64">
        <f t="shared" si="220"/>
        <v>0.69399654379136966</v>
      </c>
      <c r="Q1415" s="64">
        <f t="shared" si="221"/>
        <v>0.97181379114883604</v>
      </c>
      <c r="R1415" s="64">
        <f t="shared" si="222"/>
        <v>0.78288096664565998</v>
      </c>
      <c r="S1415" s="64">
        <f t="shared" si="223"/>
        <v>0.919360172009412</v>
      </c>
      <c r="T1415" s="64">
        <f t="shared" si="224"/>
        <v>1.1208827837227207</v>
      </c>
      <c r="V1415" s="64">
        <f t="shared" si="225"/>
        <v>0.61915175598151362</v>
      </c>
      <c r="W1415" s="64">
        <f t="shared" si="226"/>
        <v>0.8670075098497001</v>
      </c>
      <c r="X1415" s="64">
        <f t="shared" si="227"/>
        <v>0.69845034468771516</v>
      </c>
      <c r="Y1415" s="64">
        <f t="shared" si="228"/>
        <v>0.82021080648236588</v>
      </c>
      <c r="Z1415" s="64">
        <f t="shared" si="229"/>
        <v>0.89215394733672337</v>
      </c>
    </row>
    <row r="1416" spans="1:26" x14ac:dyDescent="0.2">
      <c r="A1416" s="47" t="s">
        <v>47</v>
      </c>
      <c r="B1416" s="48" t="s">
        <v>5063</v>
      </c>
      <c r="C1416" s="48" t="s">
        <v>5064</v>
      </c>
      <c r="D1416" s="47" t="s">
        <v>5065</v>
      </c>
      <c r="E1416" s="47">
        <v>1484928</v>
      </c>
      <c r="F1416" s="47">
        <v>1485707</v>
      </c>
      <c r="G1416" s="49" t="s">
        <v>2990</v>
      </c>
      <c r="H1416" s="50">
        <v>39.871794871794798</v>
      </c>
      <c r="I1416" s="62">
        <v>58.461626909605293</v>
      </c>
      <c r="J1416" s="62">
        <v>68.159767828002487</v>
      </c>
      <c r="K1416" s="62">
        <v>57.37231093537271</v>
      </c>
      <c r="L1416" s="62">
        <v>63.31882938919658</v>
      </c>
      <c r="M1416" s="62">
        <v>62.622368495940592</v>
      </c>
      <c r="N1416" s="62">
        <v>53.753045288458075</v>
      </c>
      <c r="P1416" s="64">
        <f t="shared" si="220"/>
        <v>0.93355822070822803</v>
      </c>
      <c r="Q1416" s="64">
        <f t="shared" si="221"/>
        <v>1.0884252618522541</v>
      </c>
      <c r="R1416" s="64">
        <f t="shared" si="222"/>
        <v>0.91616322271636519</v>
      </c>
      <c r="S1416" s="64">
        <f t="shared" si="223"/>
        <v>1.0111215993579217</v>
      </c>
      <c r="T1416" s="64">
        <f t="shared" si="224"/>
        <v>0.85836812914450122</v>
      </c>
      <c r="V1416" s="64">
        <f t="shared" si="225"/>
        <v>1.0875965556161382</v>
      </c>
      <c r="W1416" s="64">
        <f t="shared" si="226"/>
        <v>1.2680168623420829</v>
      </c>
      <c r="X1416" s="64">
        <f t="shared" si="227"/>
        <v>1.0673313600651342</v>
      </c>
      <c r="Y1416" s="64">
        <f t="shared" si="228"/>
        <v>1.1779579938104918</v>
      </c>
      <c r="Z1416" s="64">
        <f t="shared" si="229"/>
        <v>1.1650013159233408</v>
      </c>
    </row>
    <row r="1417" spans="1:26" x14ac:dyDescent="0.2">
      <c r="B1417" s="48" t="s">
        <v>2991</v>
      </c>
      <c r="C1417" s="48" t="s">
        <v>4956</v>
      </c>
      <c r="D1417" s="47" t="s">
        <v>1226</v>
      </c>
      <c r="E1417" s="47">
        <v>1485974</v>
      </c>
      <c r="F1417" s="47">
        <v>1486948</v>
      </c>
      <c r="G1417" s="49" t="s">
        <v>2990</v>
      </c>
      <c r="H1417" s="50">
        <v>39.589743589743499</v>
      </c>
      <c r="I1417" s="62">
        <v>110.29495144850705</v>
      </c>
      <c r="J1417" s="62">
        <v>114.42579205064659</v>
      </c>
      <c r="K1417" s="62">
        <v>131.37469347604244</v>
      </c>
      <c r="L1417" s="62">
        <v>174.94026679786705</v>
      </c>
      <c r="M1417" s="62">
        <v>122.09556136740251</v>
      </c>
      <c r="N1417" s="62">
        <v>190.90261854576323</v>
      </c>
      <c r="P1417" s="64">
        <f t="shared" si="220"/>
        <v>0.90334939463208019</v>
      </c>
      <c r="Q1417" s="64">
        <f t="shared" si="221"/>
        <v>0.9371822429017177</v>
      </c>
      <c r="R1417" s="64">
        <f t="shared" si="222"/>
        <v>1.0759989307122946</v>
      </c>
      <c r="S1417" s="64">
        <f t="shared" si="223"/>
        <v>1.4328143041289394</v>
      </c>
      <c r="T1417" s="64">
        <f t="shared" si="224"/>
        <v>1.5635508482680278</v>
      </c>
      <c r="V1417" s="64">
        <f t="shared" si="225"/>
        <v>0.57775504751427553</v>
      </c>
      <c r="W1417" s="64">
        <f t="shared" si="226"/>
        <v>0.59939351760759851</v>
      </c>
      <c r="X1417" s="64">
        <f t="shared" si="227"/>
        <v>0.68817648745110982</v>
      </c>
      <c r="Y1417" s="64">
        <f t="shared" si="228"/>
        <v>0.91638484652807584</v>
      </c>
      <c r="Z1417" s="64">
        <f t="shared" si="229"/>
        <v>0.63956986183578057</v>
      </c>
    </row>
    <row r="1418" spans="1:26" x14ac:dyDescent="0.2">
      <c r="B1418" s="48" t="s">
        <v>2991</v>
      </c>
      <c r="C1418" s="48"/>
      <c r="D1418" s="47" t="s">
        <v>1227</v>
      </c>
      <c r="E1418" s="47">
        <v>1486979</v>
      </c>
      <c r="F1418" s="47">
        <v>1487371</v>
      </c>
      <c r="G1418" s="49" t="s">
        <v>2990</v>
      </c>
      <c r="H1418" s="50">
        <v>35.623409669211199</v>
      </c>
      <c r="I1418" s="62">
        <v>113.92584441126802</v>
      </c>
      <c r="J1418" s="62">
        <v>113.75728079552114</v>
      </c>
      <c r="K1418" s="62">
        <v>128.12011157108617</v>
      </c>
      <c r="L1418" s="62">
        <v>142.28508588841586</v>
      </c>
      <c r="M1418" s="62">
        <v>100.06169765571637</v>
      </c>
      <c r="N1418" s="62">
        <v>167.54859867912825</v>
      </c>
      <c r="P1418" s="64">
        <f t="shared" si="220"/>
        <v>1.1385559817629138</v>
      </c>
      <c r="Q1418" s="64">
        <f t="shared" si="221"/>
        <v>1.1368713849621794</v>
      </c>
      <c r="R1418" s="64">
        <f t="shared" si="222"/>
        <v>1.2804111320588498</v>
      </c>
      <c r="S1418" s="64">
        <f t="shared" si="223"/>
        <v>1.421973534548435</v>
      </c>
      <c r="T1418" s="64">
        <f t="shared" si="224"/>
        <v>1.6744528886129333</v>
      </c>
      <c r="V1418" s="64">
        <f t="shared" si="225"/>
        <v>0.67995701133524256</v>
      </c>
      <c r="W1418" s="64">
        <f t="shared" si="226"/>
        <v>0.67895095328954269</v>
      </c>
      <c r="X1418" s="64">
        <f t="shared" si="227"/>
        <v>0.76467432482946973</v>
      </c>
      <c r="Y1418" s="64">
        <f t="shared" si="228"/>
        <v>0.84921680640794583</v>
      </c>
      <c r="Z1418" s="64">
        <f t="shared" si="229"/>
        <v>0.59720999426168997</v>
      </c>
    </row>
    <row r="1419" spans="1:26" x14ac:dyDescent="0.2">
      <c r="B1419" s="48" t="s">
        <v>2991</v>
      </c>
      <c r="C1419" s="48"/>
      <c r="D1419" s="47" t="s">
        <v>1228</v>
      </c>
      <c r="E1419" s="47">
        <v>1487488</v>
      </c>
      <c r="F1419" s="47">
        <v>1488564</v>
      </c>
      <c r="G1419" s="49" t="s">
        <v>2990</v>
      </c>
      <c r="H1419" s="50">
        <v>37.604456824512503</v>
      </c>
      <c r="I1419" s="62">
        <v>283.8021208929203</v>
      </c>
      <c r="J1419" s="62">
        <v>299.9213891173942</v>
      </c>
      <c r="K1419" s="62">
        <v>315.45460347311723</v>
      </c>
      <c r="L1419" s="62">
        <v>363.6278313948751</v>
      </c>
      <c r="M1419" s="62">
        <v>281.22152007815481</v>
      </c>
      <c r="N1419" s="62">
        <v>369.96056860893094</v>
      </c>
      <c r="P1419" s="64">
        <f t="shared" si="220"/>
        <v>1.0091763987835936</v>
      </c>
      <c r="Q1419" s="64">
        <f t="shared" si="221"/>
        <v>1.0664951566794834</v>
      </c>
      <c r="R1419" s="64">
        <f t="shared" si="222"/>
        <v>1.1217299564608307</v>
      </c>
      <c r="S1419" s="64">
        <f t="shared" si="223"/>
        <v>1.2930298907914963</v>
      </c>
      <c r="T1419" s="64">
        <f t="shared" si="224"/>
        <v>1.3155485700600527</v>
      </c>
      <c r="V1419" s="64">
        <f t="shared" si="225"/>
        <v>0.76711451158167898</v>
      </c>
      <c r="W1419" s="64">
        <f t="shared" si="226"/>
        <v>0.81068474471512642</v>
      </c>
      <c r="X1419" s="64">
        <f t="shared" si="227"/>
        <v>0.85267087965412447</v>
      </c>
      <c r="Y1419" s="64">
        <f t="shared" si="228"/>
        <v>0.98288266979946748</v>
      </c>
      <c r="Z1419" s="64">
        <f t="shared" si="229"/>
        <v>0.76013917141375609</v>
      </c>
    </row>
    <row r="1420" spans="1:26" x14ac:dyDescent="0.2">
      <c r="B1420" s="48" t="s">
        <v>2991</v>
      </c>
      <c r="C1420" s="48"/>
      <c r="D1420" s="47" t="s">
        <v>1229</v>
      </c>
      <c r="E1420" s="47">
        <v>1488564</v>
      </c>
      <c r="F1420" s="47">
        <v>1489442</v>
      </c>
      <c r="G1420" s="49" t="s">
        <v>2990</v>
      </c>
      <c r="H1420" s="50">
        <v>38.794084186575603</v>
      </c>
      <c r="I1420" s="62">
        <v>194.09841071889571</v>
      </c>
      <c r="J1420" s="62">
        <v>224.86414251768477</v>
      </c>
      <c r="K1420" s="62">
        <v>247.79882053587787</v>
      </c>
      <c r="L1420" s="62">
        <v>267.37563372596844</v>
      </c>
      <c r="M1420" s="62">
        <v>193.62741381493399</v>
      </c>
      <c r="N1420" s="62">
        <v>273.21331875928416</v>
      </c>
      <c r="P1420" s="64">
        <f t="shared" si="220"/>
        <v>1.0024324908063478</v>
      </c>
      <c r="Q1420" s="64">
        <f t="shared" si="221"/>
        <v>1.1613238956577003</v>
      </c>
      <c r="R1420" s="64">
        <f t="shared" si="222"/>
        <v>1.2797713694235469</v>
      </c>
      <c r="S1420" s="64">
        <f t="shared" si="223"/>
        <v>1.3808769556852205</v>
      </c>
      <c r="T1420" s="64">
        <f t="shared" si="224"/>
        <v>1.4110260183530474</v>
      </c>
      <c r="V1420" s="64">
        <f t="shared" si="225"/>
        <v>0.71042806990645646</v>
      </c>
      <c r="W1420" s="64">
        <f t="shared" si="226"/>
        <v>0.8230350684909411</v>
      </c>
      <c r="X1420" s="64">
        <f t="shared" si="227"/>
        <v>0.90697928512849013</v>
      </c>
      <c r="Y1420" s="64">
        <f t="shared" si="228"/>
        <v>0.97863323406111458</v>
      </c>
      <c r="Z1420" s="64">
        <f t="shared" si="229"/>
        <v>0.70870415356848071</v>
      </c>
    </row>
    <row r="1421" spans="1:26" x14ac:dyDescent="0.2">
      <c r="B1421" s="48" t="s">
        <v>2991</v>
      </c>
      <c r="C1421" s="48"/>
      <c r="D1421" s="47" t="s">
        <v>1230</v>
      </c>
      <c r="E1421" s="47">
        <v>1489444</v>
      </c>
      <c r="F1421" s="47">
        <v>1489683</v>
      </c>
      <c r="G1421" s="49" t="s">
        <v>2990</v>
      </c>
      <c r="H1421" s="50">
        <v>33.3333333333333</v>
      </c>
      <c r="I1421" s="62">
        <v>47.823201604626099</v>
      </c>
      <c r="J1421" s="62">
        <v>54.540723309339107</v>
      </c>
      <c r="K1421" s="62">
        <v>59.741880723692233</v>
      </c>
      <c r="L1421" s="62">
        <v>51.202395765399473</v>
      </c>
      <c r="M1421" s="62">
        <v>54.695257835698975</v>
      </c>
      <c r="N1421" s="62">
        <v>44.963100587599563</v>
      </c>
      <c r="P1421" s="64">
        <f t="shared" si="220"/>
        <v>0.87435736656153829</v>
      </c>
      <c r="Q1421" s="64">
        <f t="shared" si="221"/>
        <v>0.99717462660430123</v>
      </c>
      <c r="R1421" s="64">
        <f t="shared" si="222"/>
        <v>1.0922680153214195</v>
      </c>
      <c r="S1421" s="64">
        <f t="shared" si="223"/>
        <v>0.93613958122673391</v>
      </c>
      <c r="T1421" s="64">
        <f t="shared" si="224"/>
        <v>0.82206579449110229</v>
      </c>
      <c r="V1421" s="64">
        <f t="shared" si="225"/>
        <v>1.0636099597147295</v>
      </c>
      <c r="W1421" s="64">
        <f t="shared" si="226"/>
        <v>1.2130107264973842</v>
      </c>
      <c r="X1421" s="64">
        <f t="shared" si="227"/>
        <v>1.3286868552870335</v>
      </c>
      <c r="Y1421" s="64">
        <f t="shared" si="228"/>
        <v>1.1387647892663491</v>
      </c>
      <c r="Z1421" s="64">
        <f t="shared" si="229"/>
        <v>1.2164476453117083</v>
      </c>
    </row>
    <row r="1422" spans="1:26" x14ac:dyDescent="0.2">
      <c r="B1422" s="48" t="s">
        <v>2991</v>
      </c>
      <c r="C1422" s="48"/>
      <c r="D1422" s="47" t="s">
        <v>1231</v>
      </c>
      <c r="E1422" s="47">
        <v>1489634</v>
      </c>
      <c r="F1422" s="47">
        <v>1489825</v>
      </c>
      <c r="G1422" s="49" t="s">
        <v>2990</v>
      </c>
      <c r="H1422" s="50">
        <v>29.1666666666666</v>
      </c>
      <c r="I1422" s="62">
        <v>573.01673994732175</v>
      </c>
      <c r="J1422" s="62">
        <v>524.95446185238893</v>
      </c>
      <c r="K1422" s="62">
        <v>405.47467873990337</v>
      </c>
      <c r="L1422" s="62">
        <v>386.45949937372353</v>
      </c>
      <c r="M1422" s="62">
        <v>508.51331453469061</v>
      </c>
      <c r="N1422" s="62">
        <v>149.28035784258773</v>
      </c>
      <c r="P1422" s="64">
        <f t="shared" si="220"/>
        <v>1.126847072768693</v>
      </c>
      <c r="Q1422" s="64">
        <f t="shared" si="221"/>
        <v>1.0323317931856761</v>
      </c>
      <c r="R1422" s="64">
        <f t="shared" si="222"/>
        <v>0.79737278680879464</v>
      </c>
      <c r="S1422" s="64">
        <f t="shared" si="223"/>
        <v>0.75997911623484027</v>
      </c>
      <c r="T1422" s="64">
        <f t="shared" si="224"/>
        <v>0.29356233863647219</v>
      </c>
      <c r="V1422" s="64">
        <f t="shared" si="225"/>
        <v>3.8385273737858605</v>
      </c>
      <c r="W1422" s="64">
        <f t="shared" si="226"/>
        <v>3.5165675473925364</v>
      </c>
      <c r="X1422" s="64">
        <f t="shared" si="227"/>
        <v>2.7161957848966702</v>
      </c>
      <c r="Y1422" s="64">
        <f t="shared" si="228"/>
        <v>2.5888168072402067</v>
      </c>
      <c r="Z1422" s="64">
        <f t="shared" si="229"/>
        <v>3.4064315083629739</v>
      </c>
    </row>
    <row r="1423" spans="1:26" x14ac:dyDescent="0.2">
      <c r="B1423" s="48" t="s">
        <v>5066</v>
      </c>
      <c r="C1423" s="48" t="s">
        <v>5067</v>
      </c>
      <c r="D1423" s="47" t="s">
        <v>1232</v>
      </c>
      <c r="E1423" s="47">
        <v>1489985</v>
      </c>
      <c r="F1423" s="47">
        <v>1491487</v>
      </c>
      <c r="G1423" s="49" t="s">
        <v>2949</v>
      </c>
      <c r="H1423" s="50">
        <v>41.117764471057797</v>
      </c>
      <c r="I1423" s="62">
        <v>204.32635092444232</v>
      </c>
      <c r="J1423" s="62">
        <v>267.70425959664556</v>
      </c>
      <c r="K1423" s="62">
        <v>262.41412428657731</v>
      </c>
      <c r="L1423" s="62">
        <v>360.61421799649582</v>
      </c>
      <c r="M1423" s="62">
        <v>411.08710831323492</v>
      </c>
      <c r="N1423" s="62">
        <v>253.12001398717325</v>
      </c>
      <c r="P1423" s="64">
        <f t="shared" si="220"/>
        <v>0.49703906250631519</v>
      </c>
      <c r="Q1423" s="64">
        <f t="shared" si="221"/>
        <v>0.65121054439066395</v>
      </c>
      <c r="R1423" s="64">
        <f t="shared" si="222"/>
        <v>0.63834189635211414</v>
      </c>
      <c r="S1423" s="64">
        <f t="shared" si="223"/>
        <v>0.87722093615672225</v>
      </c>
      <c r="T1423" s="64">
        <f t="shared" si="224"/>
        <v>0.61573328102107272</v>
      </c>
      <c r="V1423" s="64">
        <f t="shared" si="225"/>
        <v>0.80723111422866967</v>
      </c>
      <c r="W1423" s="64">
        <f t="shared" si="226"/>
        <v>1.0576179077258243</v>
      </c>
      <c r="X1423" s="64">
        <f t="shared" si="227"/>
        <v>1.036718196056496</v>
      </c>
      <c r="Y1423" s="64">
        <f t="shared" si="228"/>
        <v>1.4246768254949993</v>
      </c>
      <c r="Z1423" s="64">
        <f t="shared" si="229"/>
        <v>1.6240798261573524</v>
      </c>
    </row>
    <row r="1424" spans="1:26" x14ac:dyDescent="0.2">
      <c r="A1424" s="47" t="s">
        <v>2679</v>
      </c>
      <c r="B1424" s="48" t="s">
        <v>5068</v>
      </c>
      <c r="C1424" s="48" t="s">
        <v>5069</v>
      </c>
      <c r="D1424" s="47" t="s">
        <v>5070</v>
      </c>
      <c r="E1424" s="47">
        <v>1491906</v>
      </c>
      <c r="F1424" s="47">
        <v>1493087</v>
      </c>
      <c r="G1424" s="49" t="s">
        <v>2949</v>
      </c>
      <c r="H1424" s="50">
        <v>38.494077834179301</v>
      </c>
      <c r="I1424" s="62">
        <v>49.77619556963873</v>
      </c>
      <c r="J1424" s="62">
        <v>128.63177227192824</v>
      </c>
      <c r="K1424" s="62">
        <v>116.32797999418182</v>
      </c>
      <c r="L1424" s="62">
        <v>152.5470068447288</v>
      </c>
      <c r="M1424" s="62">
        <v>205.85940924370612</v>
      </c>
      <c r="N1424" s="62">
        <v>35.587852901304188</v>
      </c>
      <c r="P1424" s="64">
        <f t="shared" si="220"/>
        <v>0.24179703882619866</v>
      </c>
      <c r="Q1424" s="64">
        <f t="shared" si="221"/>
        <v>0.62485252796799706</v>
      </c>
      <c r="R1424" s="64">
        <f t="shared" si="222"/>
        <v>0.56508459060264393</v>
      </c>
      <c r="S1424" s="64">
        <f t="shared" si="223"/>
        <v>0.74102518512591486</v>
      </c>
      <c r="T1424" s="64">
        <f t="shared" si="224"/>
        <v>0.17287455080167652</v>
      </c>
      <c r="V1424" s="64">
        <f t="shared" si="225"/>
        <v>1.3986849869162683</v>
      </c>
      <c r="W1424" s="64">
        <f t="shared" si="226"/>
        <v>3.6144853309544356</v>
      </c>
      <c r="X1424" s="64">
        <f t="shared" si="227"/>
        <v>3.2687552215300615</v>
      </c>
      <c r="Y1424" s="64">
        <f t="shared" si="228"/>
        <v>4.2864908784406719</v>
      </c>
      <c r="Z1424" s="64">
        <f t="shared" si="229"/>
        <v>5.784541422451535</v>
      </c>
    </row>
    <row r="1425" spans="1:26" x14ac:dyDescent="0.2">
      <c r="B1425" s="48" t="s">
        <v>5071</v>
      </c>
      <c r="C1425" s="48" t="s">
        <v>5072</v>
      </c>
      <c r="D1425" s="47" t="s">
        <v>1233</v>
      </c>
      <c r="E1425" s="47">
        <v>1493257</v>
      </c>
      <c r="F1425" s="47">
        <v>1493817</v>
      </c>
      <c r="G1425" s="49" t="s">
        <v>2949</v>
      </c>
      <c r="H1425" s="50">
        <v>40.106951871657699</v>
      </c>
      <c r="I1425" s="62">
        <v>25.067034420115238</v>
      </c>
      <c r="J1425" s="62">
        <v>57.79387216983033</v>
      </c>
      <c r="K1425" s="62">
        <v>42.230640952743677</v>
      </c>
      <c r="L1425" s="62">
        <v>38.855597072112438</v>
      </c>
      <c r="M1425" s="62">
        <v>34.947923576366378</v>
      </c>
      <c r="N1425" s="62">
        <v>27.199314228542125</v>
      </c>
      <c r="P1425" s="64">
        <f t="shared" si="220"/>
        <v>0.71726820522941981</v>
      </c>
      <c r="Q1425" s="64">
        <f t="shared" si="221"/>
        <v>1.6537140480905017</v>
      </c>
      <c r="R1425" s="64">
        <f t="shared" si="222"/>
        <v>1.2083876989276197</v>
      </c>
      <c r="S1425" s="64">
        <f t="shared" si="223"/>
        <v>1.111814182241964</v>
      </c>
      <c r="T1425" s="64">
        <f t="shared" si="224"/>
        <v>0.77828126667118303</v>
      </c>
      <c r="V1425" s="64">
        <f t="shared" si="225"/>
        <v>0.92160538348465648</v>
      </c>
      <c r="W1425" s="64">
        <f t="shared" si="226"/>
        <v>2.1248282836919179</v>
      </c>
      <c r="X1425" s="64">
        <f t="shared" si="227"/>
        <v>1.5526362392044479</v>
      </c>
      <c r="Y1425" s="64">
        <f t="shared" si="228"/>
        <v>1.4285506151231773</v>
      </c>
      <c r="Z1425" s="64">
        <f t="shared" si="229"/>
        <v>1.2848825261812336</v>
      </c>
    </row>
    <row r="1426" spans="1:26" x14ac:dyDescent="0.2">
      <c r="B1426" s="48" t="s">
        <v>4435</v>
      </c>
      <c r="C1426" s="48" t="s">
        <v>3274</v>
      </c>
      <c r="D1426" s="47" t="s">
        <v>1234</v>
      </c>
      <c r="E1426" s="47">
        <v>1493848</v>
      </c>
      <c r="F1426" s="47">
        <v>1494354</v>
      </c>
      <c r="G1426" s="49" t="s">
        <v>2990</v>
      </c>
      <c r="H1426" s="50">
        <v>42.209072978303702</v>
      </c>
      <c r="I1426" s="62">
        <v>58.736956392696058</v>
      </c>
      <c r="J1426" s="62">
        <v>62.956428908731894</v>
      </c>
      <c r="K1426" s="62">
        <v>64.072283320527916</v>
      </c>
      <c r="L1426" s="62">
        <v>74.760797776866269</v>
      </c>
      <c r="M1426" s="62">
        <v>90.341559022623898</v>
      </c>
      <c r="N1426" s="62">
        <v>55.176518114508042</v>
      </c>
      <c r="P1426" s="64">
        <f t="shared" si="220"/>
        <v>0.65016540591231975</v>
      </c>
      <c r="Q1426" s="64">
        <f t="shared" si="221"/>
        <v>0.69687118077036891</v>
      </c>
      <c r="R1426" s="64">
        <f t="shared" si="222"/>
        <v>0.70922268791578558</v>
      </c>
      <c r="S1426" s="64">
        <f t="shared" si="223"/>
        <v>0.82753495274687705</v>
      </c>
      <c r="T1426" s="64">
        <f t="shared" si="224"/>
        <v>0.6107545487530317</v>
      </c>
      <c r="V1426" s="64">
        <f t="shared" si="225"/>
        <v>1.0645281434902982</v>
      </c>
      <c r="W1426" s="64">
        <f t="shared" si="226"/>
        <v>1.141000394009607</v>
      </c>
      <c r="X1426" s="64">
        <f t="shared" si="227"/>
        <v>1.1612237507912053</v>
      </c>
      <c r="Y1426" s="64">
        <f t="shared" si="228"/>
        <v>1.3549386646999888</v>
      </c>
      <c r="Z1426" s="64">
        <f t="shared" si="229"/>
        <v>1.6373189557763994</v>
      </c>
    </row>
    <row r="1427" spans="1:26" x14ac:dyDescent="0.2">
      <c r="B1427" s="48" t="s">
        <v>2991</v>
      </c>
      <c r="C1427" s="48"/>
      <c r="D1427" s="47" t="s">
        <v>1235</v>
      </c>
      <c r="E1427" s="47">
        <v>1494368</v>
      </c>
      <c r="F1427" s="47">
        <v>1495330</v>
      </c>
      <c r="G1427" s="49" t="s">
        <v>2990</v>
      </c>
      <c r="H1427" s="50">
        <v>38.629283489096501</v>
      </c>
      <c r="I1427" s="62">
        <v>35.540916013878338</v>
      </c>
      <c r="J1427" s="62">
        <v>35.863825727492575</v>
      </c>
      <c r="K1427" s="62">
        <v>36.34995663191944</v>
      </c>
      <c r="L1427" s="62">
        <v>49.478220597528804</v>
      </c>
      <c r="M1427" s="62">
        <v>56.162953776178</v>
      </c>
      <c r="N1427" s="62">
        <v>34.045516963763703</v>
      </c>
      <c r="P1427" s="64">
        <f t="shared" si="220"/>
        <v>0.63281778511003672</v>
      </c>
      <c r="Q1427" s="64">
        <f t="shared" si="221"/>
        <v>0.63856729954799007</v>
      </c>
      <c r="R1427" s="64">
        <f t="shared" si="222"/>
        <v>0.64722302136711307</v>
      </c>
      <c r="S1427" s="64">
        <f t="shared" si="223"/>
        <v>0.8809761109558204</v>
      </c>
      <c r="T1427" s="64">
        <f t="shared" si="224"/>
        <v>0.60619170956432855</v>
      </c>
      <c r="V1427" s="64">
        <f t="shared" si="225"/>
        <v>1.0439235230795956</v>
      </c>
      <c r="W1427" s="64">
        <f t="shared" si="226"/>
        <v>1.0534081701759497</v>
      </c>
      <c r="X1427" s="64">
        <f t="shared" si="227"/>
        <v>1.0676870223650434</v>
      </c>
      <c r="Y1427" s="64">
        <f t="shared" si="228"/>
        <v>1.4532962049068274</v>
      </c>
      <c r="Z1427" s="64">
        <f t="shared" si="229"/>
        <v>1.6496431479056393</v>
      </c>
    </row>
    <row r="1428" spans="1:26" x14ac:dyDescent="0.2">
      <c r="B1428" s="48" t="s">
        <v>2991</v>
      </c>
      <c r="C1428" s="48"/>
      <c r="D1428" s="47" t="s">
        <v>1236</v>
      </c>
      <c r="E1428" s="47">
        <v>1495338</v>
      </c>
      <c r="F1428" s="47">
        <v>1496027</v>
      </c>
      <c r="G1428" s="49" t="s">
        <v>2990</v>
      </c>
      <c r="H1428" s="50">
        <v>39.2753623188405</v>
      </c>
      <c r="I1428" s="62">
        <v>47.055183090803276</v>
      </c>
      <c r="J1428" s="62">
        <v>48.156357704566972</v>
      </c>
      <c r="K1428" s="62">
        <v>49.10847532314375</v>
      </c>
      <c r="L1428" s="62">
        <v>59.39744809084133</v>
      </c>
      <c r="M1428" s="62">
        <v>72.750102230427743</v>
      </c>
      <c r="N1428" s="62">
        <v>43.13270020366793</v>
      </c>
      <c r="P1428" s="64">
        <f t="shared" si="220"/>
        <v>0.64680573151308152</v>
      </c>
      <c r="Q1428" s="64">
        <f t="shared" si="221"/>
        <v>0.66194213105071853</v>
      </c>
      <c r="R1428" s="64">
        <f t="shared" si="222"/>
        <v>0.67502964006288535</v>
      </c>
      <c r="S1428" s="64">
        <f t="shared" si="223"/>
        <v>0.81645862026016969</v>
      </c>
      <c r="T1428" s="64">
        <f t="shared" si="224"/>
        <v>0.59288851673431286</v>
      </c>
      <c r="V1428" s="64">
        <f t="shared" si="225"/>
        <v>1.0909398871068541</v>
      </c>
      <c r="W1428" s="64">
        <f t="shared" si="226"/>
        <v>1.1164698123970416</v>
      </c>
      <c r="X1428" s="64">
        <f t="shared" si="227"/>
        <v>1.1385439606437542</v>
      </c>
      <c r="Y1428" s="64">
        <f t="shared" si="228"/>
        <v>1.3770862433924382</v>
      </c>
      <c r="Z1428" s="64">
        <f t="shared" si="229"/>
        <v>1.6866577303741628</v>
      </c>
    </row>
    <row r="1429" spans="1:26" x14ac:dyDescent="0.2">
      <c r="B1429" s="48" t="s">
        <v>5073</v>
      </c>
      <c r="C1429" s="48" t="s">
        <v>5074</v>
      </c>
      <c r="D1429" s="47" t="s">
        <v>1237</v>
      </c>
      <c r="E1429" s="47">
        <v>1496293</v>
      </c>
      <c r="F1429" s="47">
        <v>1497750</v>
      </c>
      <c r="G1429" s="49" t="s">
        <v>2990</v>
      </c>
      <c r="H1429" s="50">
        <v>43.895747599451298</v>
      </c>
      <c r="I1429" s="62">
        <v>248.07853662993676</v>
      </c>
      <c r="J1429" s="62">
        <v>191.85074941860594</v>
      </c>
      <c r="K1429" s="62">
        <v>278.42666633572617</v>
      </c>
      <c r="L1429" s="62">
        <v>351.35082711108714</v>
      </c>
      <c r="M1429" s="62">
        <v>292.89818216118141</v>
      </c>
      <c r="N1429" s="62">
        <v>396.84347015429546</v>
      </c>
      <c r="P1429" s="64">
        <f t="shared" si="220"/>
        <v>0.84697875145370327</v>
      </c>
      <c r="Q1429" s="64">
        <f t="shared" si="221"/>
        <v>0.65500833089169119</v>
      </c>
      <c r="R1429" s="64">
        <f t="shared" si="222"/>
        <v>0.95059199166524155</v>
      </c>
      <c r="S1429" s="64">
        <f t="shared" si="223"/>
        <v>1.1995664313059455</v>
      </c>
      <c r="T1429" s="64">
        <f t="shared" si="224"/>
        <v>1.3548853981480606</v>
      </c>
      <c r="V1429" s="64">
        <f t="shared" si="225"/>
        <v>0.62512944091906597</v>
      </c>
      <c r="W1429" s="64">
        <f t="shared" si="226"/>
        <v>0.48344187027699626</v>
      </c>
      <c r="X1429" s="64">
        <f t="shared" si="227"/>
        <v>0.70160324479440717</v>
      </c>
      <c r="Y1429" s="64">
        <f t="shared" si="228"/>
        <v>0.88536376061442945</v>
      </c>
      <c r="Z1429" s="64">
        <f t="shared" si="229"/>
        <v>0.73806980381282472</v>
      </c>
    </row>
    <row r="1430" spans="1:26" x14ac:dyDescent="0.2">
      <c r="A1430" s="47" t="s">
        <v>2754</v>
      </c>
      <c r="B1430" s="48" t="s">
        <v>5075</v>
      </c>
      <c r="C1430" s="48" t="s">
        <v>4996</v>
      </c>
      <c r="D1430" s="47" t="s">
        <v>5076</v>
      </c>
      <c r="E1430" s="47">
        <v>1497897</v>
      </c>
      <c r="F1430" s="47">
        <v>1498838</v>
      </c>
      <c r="G1430" s="49" t="s">
        <v>2990</v>
      </c>
      <c r="H1430" s="50">
        <v>42.250530785562603</v>
      </c>
      <c r="I1430" s="62">
        <v>455.09839640277687</v>
      </c>
      <c r="J1430" s="62">
        <v>400.30378989412043</v>
      </c>
      <c r="K1430" s="62">
        <v>518.40113259342411</v>
      </c>
      <c r="L1430" s="62">
        <v>701.13487319981573</v>
      </c>
      <c r="M1430" s="62">
        <v>536.77038798873548</v>
      </c>
      <c r="N1430" s="62">
        <v>448.95607597143919</v>
      </c>
      <c r="P1430" s="64">
        <f t="shared" si="220"/>
        <v>0.84784557156369711</v>
      </c>
      <c r="Q1430" s="64">
        <f t="shared" si="221"/>
        <v>0.74576354965117986</v>
      </c>
      <c r="R1430" s="64">
        <f t="shared" si="222"/>
        <v>0.96577818783159686</v>
      </c>
      <c r="S1430" s="64">
        <f t="shared" si="223"/>
        <v>1.3062100460253585</v>
      </c>
      <c r="T1430" s="64">
        <f t="shared" si="224"/>
        <v>0.83640246559365128</v>
      </c>
      <c r="V1430" s="64">
        <f t="shared" si="225"/>
        <v>1.0136813393560764</v>
      </c>
      <c r="W1430" s="64">
        <f t="shared" si="226"/>
        <v>0.89163241421324735</v>
      </c>
      <c r="X1430" s="64">
        <f t="shared" si="227"/>
        <v>1.1546811822776237</v>
      </c>
      <c r="Y1430" s="64">
        <f t="shared" si="228"/>
        <v>1.5617003772200182</v>
      </c>
      <c r="Z1430" s="64">
        <f t="shared" si="229"/>
        <v>1.1955966668393696</v>
      </c>
    </row>
    <row r="1431" spans="1:26" x14ac:dyDescent="0.2">
      <c r="B1431" s="48" t="s">
        <v>5077</v>
      </c>
      <c r="C1431" s="48" t="s">
        <v>5078</v>
      </c>
      <c r="D1431" s="47" t="s">
        <v>1238</v>
      </c>
      <c r="E1431" s="47">
        <v>1498922</v>
      </c>
      <c r="F1431" s="47">
        <v>1499563</v>
      </c>
      <c r="G1431" s="49" t="s">
        <v>2990</v>
      </c>
      <c r="H1431" s="50">
        <v>40.031152647974999</v>
      </c>
      <c r="I1431" s="62">
        <v>204.22604911902297</v>
      </c>
      <c r="J1431" s="62">
        <v>256.27474302648483</v>
      </c>
      <c r="K1431" s="62">
        <v>273.49707369856185</v>
      </c>
      <c r="L1431" s="62">
        <v>251.4940053281278</v>
      </c>
      <c r="M1431" s="62">
        <v>202.53765205534191</v>
      </c>
      <c r="N1431" s="62">
        <v>249.98830852323348</v>
      </c>
      <c r="P1431" s="64">
        <f t="shared" si="220"/>
        <v>1.0083362132746543</v>
      </c>
      <c r="Q1431" s="64">
        <f t="shared" si="221"/>
        <v>1.2653190180977296</v>
      </c>
      <c r="R1431" s="64">
        <f t="shared" si="222"/>
        <v>1.350351753973285</v>
      </c>
      <c r="S1431" s="64">
        <f t="shared" si="223"/>
        <v>1.2417148257421733</v>
      </c>
      <c r="T1431" s="64">
        <f t="shared" si="224"/>
        <v>1.2342806682429894</v>
      </c>
      <c r="V1431" s="64">
        <f t="shared" si="225"/>
        <v>0.81694240152852016</v>
      </c>
      <c r="W1431" s="64">
        <f t="shared" si="226"/>
        <v>1.0251469140312499</v>
      </c>
      <c r="X1431" s="64">
        <f t="shared" si="227"/>
        <v>1.0940394585418922</v>
      </c>
      <c r="Y1431" s="64">
        <f t="shared" si="228"/>
        <v>1.0060230688938574</v>
      </c>
      <c r="Z1431" s="64">
        <f t="shared" si="229"/>
        <v>0.81018849742134402</v>
      </c>
    </row>
    <row r="1432" spans="1:26" x14ac:dyDescent="0.2">
      <c r="A1432" s="47" t="s">
        <v>66</v>
      </c>
      <c r="B1432" s="48" t="s">
        <v>5079</v>
      </c>
      <c r="C1432" s="48" t="s">
        <v>5080</v>
      </c>
      <c r="D1432" s="47" t="s">
        <v>5081</v>
      </c>
      <c r="E1432" s="47">
        <v>1499744</v>
      </c>
      <c r="F1432" s="47">
        <v>1500910</v>
      </c>
      <c r="G1432" s="49" t="s">
        <v>2990</v>
      </c>
      <c r="H1432" s="50">
        <v>39.588688946015402</v>
      </c>
      <c r="I1432" s="62">
        <v>58.213193365736764</v>
      </c>
      <c r="J1432" s="62">
        <v>130.19885540643497</v>
      </c>
      <c r="K1432" s="62">
        <v>129.72550096090947</v>
      </c>
      <c r="L1432" s="62">
        <v>153.6469977928254</v>
      </c>
      <c r="M1432" s="62">
        <v>99.545767540594937</v>
      </c>
      <c r="N1432" s="62">
        <v>145.00568650195029</v>
      </c>
      <c r="P1432" s="64">
        <f t="shared" si="220"/>
        <v>0.58478823162418558</v>
      </c>
      <c r="Q1432" s="64">
        <f t="shared" si="221"/>
        <v>1.3079295948302339</v>
      </c>
      <c r="R1432" s="64">
        <f t="shared" si="222"/>
        <v>1.3031744509680654</v>
      </c>
      <c r="S1432" s="64">
        <f t="shared" si="223"/>
        <v>1.5434809694964469</v>
      </c>
      <c r="T1432" s="64">
        <f t="shared" si="224"/>
        <v>1.4566735491071152</v>
      </c>
      <c r="V1432" s="64">
        <f t="shared" si="225"/>
        <v>0.40145455512845568</v>
      </c>
      <c r="W1432" s="64">
        <f t="shared" si="226"/>
        <v>0.89788792803435213</v>
      </c>
      <c r="X1432" s="64">
        <f t="shared" si="227"/>
        <v>0.89462354263716892</v>
      </c>
      <c r="Y1432" s="64">
        <f t="shared" si="228"/>
        <v>1.0595929132114339</v>
      </c>
      <c r="Z1432" s="64">
        <f t="shared" si="229"/>
        <v>0.68649561228935718</v>
      </c>
    </row>
    <row r="1433" spans="1:26" x14ac:dyDescent="0.2">
      <c r="B1433" s="48" t="s">
        <v>3416</v>
      </c>
      <c r="C1433" s="48"/>
      <c r="D1433" s="47" t="s">
        <v>1239</v>
      </c>
      <c r="E1433" s="47">
        <v>1501088</v>
      </c>
      <c r="F1433" s="47">
        <v>1501909</v>
      </c>
      <c r="G1433" s="49" t="s">
        <v>2990</v>
      </c>
      <c r="H1433" s="50">
        <v>37.956204379562003</v>
      </c>
      <c r="I1433" s="62">
        <v>29.68705353769122</v>
      </c>
      <c r="J1433" s="62">
        <v>89.543556966034558</v>
      </c>
      <c r="K1433" s="62">
        <v>88.645286064693877</v>
      </c>
      <c r="L1433" s="62">
        <v>19.552616374543444</v>
      </c>
      <c r="M1433" s="62">
        <v>10.417817976913311</v>
      </c>
      <c r="N1433" s="62">
        <v>27.844553434693673</v>
      </c>
      <c r="P1433" s="64">
        <f t="shared" si="220"/>
        <v>2.8496421806831358</v>
      </c>
      <c r="Q1433" s="64">
        <f t="shared" si="221"/>
        <v>8.5952314740447573</v>
      </c>
      <c r="R1433" s="64">
        <f t="shared" si="222"/>
        <v>8.5090069975438887</v>
      </c>
      <c r="S1433" s="64">
        <f t="shared" si="223"/>
        <v>1.8768437323318139</v>
      </c>
      <c r="T1433" s="64">
        <f t="shared" si="224"/>
        <v>2.6727817184365628</v>
      </c>
      <c r="V1433" s="64">
        <f t="shared" si="225"/>
        <v>1.0661709338351908</v>
      </c>
      <c r="W1433" s="64">
        <f t="shared" si="226"/>
        <v>3.2158374231444973</v>
      </c>
      <c r="X1433" s="64">
        <f t="shared" si="227"/>
        <v>3.1835772217572682</v>
      </c>
      <c r="Y1433" s="64">
        <f t="shared" si="228"/>
        <v>0.70220613953827449</v>
      </c>
      <c r="Z1433" s="64">
        <f t="shared" si="229"/>
        <v>0.37414203827499526</v>
      </c>
    </row>
    <row r="1434" spans="1:26" x14ac:dyDescent="0.2">
      <c r="A1434" s="47" t="s">
        <v>2630</v>
      </c>
      <c r="B1434" s="48" t="s">
        <v>5082</v>
      </c>
      <c r="C1434" s="48" t="s">
        <v>5083</v>
      </c>
      <c r="D1434" s="47" t="s">
        <v>5084</v>
      </c>
      <c r="E1434" s="47">
        <v>1501922</v>
      </c>
      <c r="F1434" s="47">
        <v>1502773</v>
      </c>
      <c r="G1434" s="49" t="s">
        <v>2990</v>
      </c>
      <c r="H1434" s="50">
        <v>39.906103286384898</v>
      </c>
      <c r="I1434" s="62">
        <v>22.088117477583936</v>
      </c>
      <c r="J1434" s="62">
        <v>60.745247629469773</v>
      </c>
      <c r="K1434" s="62">
        <v>70.66738751977239</v>
      </c>
      <c r="L1434" s="62">
        <v>22.676273060318145</v>
      </c>
      <c r="M1434" s="62">
        <v>17.721488363618842</v>
      </c>
      <c r="N1434" s="62">
        <v>27.186803441322425</v>
      </c>
      <c r="P1434" s="64">
        <f t="shared" si="220"/>
        <v>1.2464030686570053</v>
      </c>
      <c r="Q1434" s="64">
        <f t="shared" si="221"/>
        <v>3.4277734681798027</v>
      </c>
      <c r="R1434" s="64">
        <f t="shared" si="222"/>
        <v>3.9876666152290188</v>
      </c>
      <c r="S1434" s="64">
        <f t="shared" si="223"/>
        <v>1.2795919053205023</v>
      </c>
      <c r="T1434" s="64">
        <f t="shared" si="224"/>
        <v>1.5341151309353513</v>
      </c>
      <c r="V1434" s="64">
        <f t="shared" si="225"/>
        <v>0.81245732052526742</v>
      </c>
      <c r="W1434" s="64">
        <f t="shared" si="226"/>
        <v>2.2343652044484341</v>
      </c>
      <c r="X1434" s="64">
        <f t="shared" si="227"/>
        <v>2.5993268267928071</v>
      </c>
      <c r="Y1434" s="64">
        <f t="shared" si="228"/>
        <v>0.83409118358694112</v>
      </c>
      <c r="Z1434" s="64">
        <f t="shared" si="229"/>
        <v>0.65184155989016235</v>
      </c>
    </row>
    <row r="1435" spans="1:26" x14ac:dyDescent="0.2">
      <c r="A1435" s="47" t="s">
        <v>2619</v>
      </c>
      <c r="B1435" s="48" t="s">
        <v>5085</v>
      </c>
      <c r="C1435" s="48" t="s">
        <v>5086</v>
      </c>
      <c r="D1435" s="47" t="s">
        <v>5087</v>
      </c>
      <c r="E1435" s="47">
        <v>1502776</v>
      </c>
      <c r="F1435" s="47">
        <v>1504074</v>
      </c>
      <c r="G1435" s="49" t="s">
        <v>2990</v>
      </c>
      <c r="H1435" s="50">
        <v>40.338722093918399</v>
      </c>
      <c r="I1435" s="62">
        <v>20.935026148208252</v>
      </c>
      <c r="J1435" s="62">
        <v>48.601220131398996</v>
      </c>
      <c r="K1435" s="62">
        <v>55.835548164824942</v>
      </c>
      <c r="L1435" s="62">
        <v>31.550607530931885</v>
      </c>
      <c r="M1435" s="62">
        <v>81.059728529311528</v>
      </c>
      <c r="N1435" s="62">
        <v>34.710632659672925</v>
      </c>
      <c r="P1435" s="64">
        <f t="shared" si="220"/>
        <v>0.25826666987464758</v>
      </c>
      <c r="Q1435" s="64">
        <f t="shared" si="221"/>
        <v>0.59957294470613232</v>
      </c>
      <c r="R1435" s="64">
        <f t="shared" si="222"/>
        <v>0.68881982678531395</v>
      </c>
      <c r="S1435" s="64">
        <f t="shared" si="223"/>
        <v>0.3892266616649605</v>
      </c>
      <c r="T1435" s="64">
        <f t="shared" si="224"/>
        <v>0.42821057125945616</v>
      </c>
      <c r="V1435" s="64">
        <f t="shared" si="225"/>
        <v>0.60313006546062531</v>
      </c>
      <c r="W1435" s="64">
        <f t="shared" si="226"/>
        <v>1.4001824918583019</v>
      </c>
      <c r="X1435" s="64">
        <f t="shared" si="227"/>
        <v>1.6086007049273725</v>
      </c>
      <c r="Y1435" s="64">
        <f t="shared" si="228"/>
        <v>0.90896088931238694</v>
      </c>
      <c r="Z1435" s="64">
        <f t="shared" si="229"/>
        <v>2.3352996565656761</v>
      </c>
    </row>
    <row r="1436" spans="1:26" x14ac:dyDescent="0.2">
      <c r="A1436" s="47" t="s">
        <v>2621</v>
      </c>
      <c r="B1436" s="48" t="s">
        <v>5088</v>
      </c>
      <c r="C1436" s="48" t="s">
        <v>5089</v>
      </c>
      <c r="D1436" s="47" t="s">
        <v>5090</v>
      </c>
      <c r="E1436" s="47">
        <v>1504218</v>
      </c>
      <c r="F1436" s="47">
        <v>1505477</v>
      </c>
      <c r="G1436" s="49" t="s">
        <v>2990</v>
      </c>
      <c r="H1436" s="50">
        <v>39.761904761904702</v>
      </c>
      <c r="I1436" s="62">
        <v>70.001185703553944</v>
      </c>
      <c r="J1436" s="62">
        <v>117.07276138927735</v>
      </c>
      <c r="K1436" s="62">
        <v>157.26694494079101</v>
      </c>
      <c r="L1436" s="62">
        <v>66.383072335262952</v>
      </c>
      <c r="M1436" s="62">
        <v>471.94641034604757</v>
      </c>
      <c r="N1436" s="62">
        <v>131.62992019154109</v>
      </c>
      <c r="P1436" s="64">
        <f t="shared" si="220"/>
        <v>0.14832443720088184</v>
      </c>
      <c r="Q1436" s="64">
        <f t="shared" si="221"/>
        <v>0.24806367592336492</v>
      </c>
      <c r="R1436" s="64">
        <f t="shared" si="222"/>
        <v>0.33323051408628662</v>
      </c>
      <c r="S1436" s="64">
        <f t="shared" si="223"/>
        <v>0.140658072357386</v>
      </c>
      <c r="T1436" s="64">
        <f t="shared" si="224"/>
        <v>0.27890861611814238</v>
      </c>
      <c r="V1436" s="64">
        <f t="shared" si="225"/>
        <v>0.53180299434727163</v>
      </c>
      <c r="W1436" s="64">
        <f t="shared" si="226"/>
        <v>0.88940843555112004</v>
      </c>
      <c r="X1436" s="64">
        <f t="shared" si="227"/>
        <v>1.1947659370448924</v>
      </c>
      <c r="Y1436" s="64">
        <f t="shared" si="228"/>
        <v>0.50431598103733344</v>
      </c>
      <c r="Z1436" s="64">
        <f t="shared" si="229"/>
        <v>3.5854037566785379</v>
      </c>
    </row>
    <row r="1437" spans="1:26" x14ac:dyDescent="0.2">
      <c r="B1437" s="48" t="s">
        <v>5091</v>
      </c>
      <c r="C1437" s="48" t="s">
        <v>5092</v>
      </c>
      <c r="D1437" s="47" t="s">
        <v>1240</v>
      </c>
      <c r="E1437" s="47">
        <v>1505576</v>
      </c>
      <c r="F1437" s="47">
        <v>1507342</v>
      </c>
      <c r="G1437" s="49" t="s">
        <v>2990</v>
      </c>
      <c r="H1437" s="50">
        <v>39.445387662705102</v>
      </c>
      <c r="I1437" s="62">
        <v>23.348729641317014</v>
      </c>
      <c r="J1437" s="62">
        <v>65.702446363503185</v>
      </c>
      <c r="K1437" s="62">
        <v>88.243525007830627</v>
      </c>
      <c r="L1437" s="62">
        <v>50.633198645521162</v>
      </c>
      <c r="M1437" s="62">
        <v>223.50459857225081</v>
      </c>
      <c r="N1437" s="62">
        <v>27.695632341004089</v>
      </c>
      <c r="P1437" s="64">
        <f t="shared" si="220"/>
        <v>0.10446643957425882</v>
      </c>
      <c r="Q1437" s="64">
        <f t="shared" si="221"/>
        <v>0.29396462884079766</v>
      </c>
      <c r="R1437" s="64">
        <f t="shared" si="222"/>
        <v>0.39481749177212005</v>
      </c>
      <c r="S1437" s="64">
        <f t="shared" si="223"/>
        <v>0.2265420889277735</v>
      </c>
      <c r="T1437" s="64">
        <f t="shared" si="224"/>
        <v>0.12391526849077832</v>
      </c>
      <c r="V1437" s="64">
        <f t="shared" si="225"/>
        <v>0.84304735684798304</v>
      </c>
      <c r="W1437" s="64">
        <f t="shared" si="226"/>
        <v>2.3723035298323571</v>
      </c>
      <c r="X1437" s="64">
        <f t="shared" si="227"/>
        <v>3.1861892128450826</v>
      </c>
      <c r="Y1437" s="64">
        <f t="shared" si="228"/>
        <v>1.8282015742445217</v>
      </c>
      <c r="Z1437" s="64">
        <f t="shared" si="229"/>
        <v>8.0700305311804197</v>
      </c>
    </row>
    <row r="1438" spans="1:26" x14ac:dyDescent="0.2">
      <c r="B1438" s="48" t="s">
        <v>5093</v>
      </c>
      <c r="C1438" s="48" t="s">
        <v>5094</v>
      </c>
      <c r="D1438" s="47" t="s">
        <v>1241</v>
      </c>
      <c r="E1438" s="47">
        <v>1507502</v>
      </c>
      <c r="F1438" s="47">
        <v>1508539</v>
      </c>
      <c r="G1438" s="49" t="s">
        <v>2990</v>
      </c>
      <c r="H1438" s="50">
        <v>41.714836223506701</v>
      </c>
      <c r="I1438" s="62">
        <v>127.11014997136469</v>
      </c>
      <c r="J1438" s="62">
        <v>139.97734768408418</v>
      </c>
      <c r="K1438" s="62">
        <v>159.17498928368144</v>
      </c>
      <c r="L1438" s="62">
        <v>131.80639088842341</v>
      </c>
      <c r="M1438" s="62">
        <v>111.91706235055327</v>
      </c>
      <c r="N1438" s="62">
        <v>180.24308353808183</v>
      </c>
      <c r="P1438" s="64">
        <f t="shared" si="220"/>
        <v>1.135753095209225</v>
      </c>
      <c r="Q1438" s="64">
        <f t="shared" si="221"/>
        <v>1.2507239266666847</v>
      </c>
      <c r="R1438" s="64">
        <f t="shared" si="222"/>
        <v>1.4222584648005154</v>
      </c>
      <c r="S1438" s="64">
        <f t="shared" si="223"/>
        <v>1.1777148910107345</v>
      </c>
      <c r="T1438" s="64">
        <f t="shared" si="224"/>
        <v>1.6105058491752915</v>
      </c>
      <c r="V1438" s="64">
        <f t="shared" si="225"/>
        <v>0.70521513212188702</v>
      </c>
      <c r="W1438" s="64">
        <f t="shared" si="226"/>
        <v>0.77660315689455961</v>
      </c>
      <c r="X1438" s="64">
        <f t="shared" si="227"/>
        <v>0.88311288377426633</v>
      </c>
      <c r="Y1438" s="64">
        <f t="shared" si="228"/>
        <v>0.73127017304148201</v>
      </c>
      <c r="Z1438" s="64">
        <f t="shared" si="229"/>
        <v>0.62092292338589172</v>
      </c>
    </row>
    <row r="1439" spans="1:26" x14ac:dyDescent="0.2">
      <c r="A1439" s="47" t="s">
        <v>2632</v>
      </c>
      <c r="B1439" s="48" t="s">
        <v>5095</v>
      </c>
      <c r="C1439" s="48" t="s">
        <v>5096</v>
      </c>
      <c r="D1439" s="47" t="s">
        <v>5097</v>
      </c>
      <c r="E1439" s="47">
        <v>1508605</v>
      </c>
      <c r="F1439" s="47">
        <v>1509441</v>
      </c>
      <c r="G1439" s="49" t="s">
        <v>2990</v>
      </c>
      <c r="H1439" s="50">
        <v>41.816009557945002</v>
      </c>
      <c r="I1439" s="62">
        <v>122.3028695497558</v>
      </c>
      <c r="J1439" s="62">
        <v>115.48738765252946</v>
      </c>
      <c r="K1439" s="62">
        <v>132.5589893745904</v>
      </c>
      <c r="L1439" s="62">
        <v>102.13176009224448</v>
      </c>
      <c r="M1439" s="62">
        <v>92.281998545071517</v>
      </c>
      <c r="N1439" s="62">
        <v>147.07469927153997</v>
      </c>
      <c r="P1439" s="64">
        <f t="shared" si="220"/>
        <v>1.3253166541470356</v>
      </c>
      <c r="Q1439" s="64">
        <f t="shared" si="221"/>
        <v>1.2514617094700673</v>
      </c>
      <c r="R1439" s="64">
        <f t="shared" si="222"/>
        <v>1.4364555543283684</v>
      </c>
      <c r="S1439" s="64">
        <f t="shared" si="223"/>
        <v>1.1067354598130235</v>
      </c>
      <c r="T1439" s="64">
        <f t="shared" si="224"/>
        <v>1.5937528617751717</v>
      </c>
      <c r="V1439" s="64">
        <f t="shared" si="225"/>
        <v>0.83156974078832813</v>
      </c>
      <c r="W1439" s="64">
        <f t="shared" si="226"/>
        <v>0.78522946655364756</v>
      </c>
      <c r="X1439" s="64">
        <f t="shared" si="227"/>
        <v>0.90130382745063709</v>
      </c>
      <c r="Y1439" s="64">
        <f t="shared" si="228"/>
        <v>0.69442100237567994</v>
      </c>
      <c r="Z1439" s="64">
        <f t="shared" si="229"/>
        <v>0.62744985372836837</v>
      </c>
    </row>
    <row r="1440" spans="1:26" x14ac:dyDescent="0.2">
      <c r="B1440" s="48" t="s">
        <v>5098</v>
      </c>
      <c r="C1440" s="48" t="s">
        <v>5099</v>
      </c>
      <c r="D1440" s="47" t="s">
        <v>1242</v>
      </c>
      <c r="E1440" s="47">
        <v>1509441</v>
      </c>
      <c r="F1440" s="47">
        <v>1511150</v>
      </c>
      <c r="G1440" s="49" t="s">
        <v>2990</v>
      </c>
      <c r="H1440" s="50">
        <v>41.6374269005847</v>
      </c>
      <c r="I1440" s="62">
        <v>110.41588889527075</v>
      </c>
      <c r="J1440" s="62">
        <v>101.57381668945744</v>
      </c>
      <c r="K1440" s="62">
        <v>131.70071402958689</v>
      </c>
      <c r="L1440" s="62">
        <v>98.767583246111172</v>
      </c>
      <c r="M1440" s="62">
        <v>85.726713885092224</v>
      </c>
      <c r="N1440" s="62">
        <v>144.86267919786241</v>
      </c>
      <c r="P1440" s="64">
        <f t="shared" si="220"/>
        <v>1.2879986166654167</v>
      </c>
      <c r="Q1440" s="64">
        <f t="shared" si="221"/>
        <v>1.1848560627858269</v>
      </c>
      <c r="R1440" s="64">
        <f t="shared" si="222"/>
        <v>1.5362855761171255</v>
      </c>
      <c r="S1440" s="64">
        <f t="shared" si="223"/>
        <v>1.1521214189838056</v>
      </c>
      <c r="T1440" s="64">
        <f t="shared" si="224"/>
        <v>1.6898195747014848</v>
      </c>
      <c r="V1440" s="64">
        <f t="shared" si="225"/>
        <v>0.76221073299671549</v>
      </c>
      <c r="W1440" s="64">
        <f t="shared" si="226"/>
        <v>0.70117311961848805</v>
      </c>
      <c r="X1440" s="64">
        <f t="shared" si="227"/>
        <v>0.90914178005573065</v>
      </c>
      <c r="Y1440" s="64">
        <f t="shared" si="228"/>
        <v>0.68180143977047603</v>
      </c>
      <c r="Z1440" s="64">
        <f t="shared" si="229"/>
        <v>0.59177915498857625</v>
      </c>
    </row>
    <row r="1441" spans="2:26" x14ac:dyDescent="0.2">
      <c r="B1441" s="48" t="s">
        <v>5100</v>
      </c>
      <c r="C1441" s="48" t="s">
        <v>5101</v>
      </c>
      <c r="D1441" s="47" t="s">
        <v>1243</v>
      </c>
      <c r="E1441" s="47">
        <v>1511147</v>
      </c>
      <c r="F1441" s="47">
        <v>1512505</v>
      </c>
      <c r="G1441" s="49" t="s">
        <v>2990</v>
      </c>
      <c r="H1441" s="50">
        <v>40.250183958793201</v>
      </c>
      <c r="I1441" s="62">
        <v>102.10804693977404</v>
      </c>
      <c r="J1441" s="62">
        <v>87.576342267466558</v>
      </c>
      <c r="K1441" s="62">
        <v>111.68632502842574</v>
      </c>
      <c r="L1441" s="62">
        <v>79.755143773016997</v>
      </c>
      <c r="M1441" s="62">
        <v>72.547689670180262</v>
      </c>
      <c r="N1441" s="62">
        <v>121.23176233008665</v>
      </c>
      <c r="P1441" s="64">
        <f t="shared" si="220"/>
        <v>1.4074610425774063</v>
      </c>
      <c r="Q1441" s="64">
        <f t="shared" si="221"/>
        <v>1.2071554954487216</v>
      </c>
      <c r="R1441" s="64">
        <f t="shared" si="222"/>
        <v>1.5394883770410801</v>
      </c>
      <c r="S1441" s="64">
        <f t="shared" si="223"/>
        <v>1.0993478101867007</v>
      </c>
      <c r="T1441" s="64">
        <f t="shared" si="224"/>
        <v>1.6710630328992726</v>
      </c>
      <c r="V1441" s="64">
        <f t="shared" si="225"/>
        <v>0.84225490892194521</v>
      </c>
      <c r="W1441" s="64">
        <f t="shared" si="226"/>
        <v>0.72238776855372278</v>
      </c>
      <c r="X1441" s="64">
        <f t="shared" si="227"/>
        <v>0.92126290075969652</v>
      </c>
      <c r="Y1441" s="64">
        <f t="shared" si="228"/>
        <v>0.6578733348432384</v>
      </c>
      <c r="Z1441" s="64">
        <f t="shared" si="229"/>
        <v>0.5984214720285046</v>
      </c>
    </row>
    <row r="1442" spans="2:26" x14ac:dyDescent="0.2">
      <c r="B1442" s="48" t="s">
        <v>5102</v>
      </c>
      <c r="C1442" s="48" t="s">
        <v>5103</v>
      </c>
      <c r="D1442" s="47" t="s">
        <v>1244</v>
      </c>
      <c r="E1442" s="47">
        <v>1512486</v>
      </c>
      <c r="F1442" s="47">
        <v>1513970</v>
      </c>
      <c r="G1442" s="49" t="s">
        <v>2990</v>
      </c>
      <c r="H1442" s="50">
        <v>42.6936026936026</v>
      </c>
      <c r="I1442" s="62">
        <v>124.91738819357427</v>
      </c>
      <c r="J1442" s="62">
        <v>91.740293566478087</v>
      </c>
      <c r="K1442" s="62">
        <v>133.51405161734249</v>
      </c>
      <c r="L1442" s="62">
        <v>96.00960060289917</v>
      </c>
      <c r="M1442" s="62">
        <v>91.507321732140937</v>
      </c>
      <c r="N1442" s="62">
        <v>160.8407895947073</v>
      </c>
      <c r="P1442" s="64">
        <f t="shared" si="220"/>
        <v>1.3651081228148154</v>
      </c>
      <c r="Q1442" s="64">
        <f t="shared" si="221"/>
        <v>1.0025459365428604</v>
      </c>
      <c r="R1442" s="64">
        <f t="shared" si="222"/>
        <v>1.4590532111535635</v>
      </c>
      <c r="S1442" s="64">
        <f t="shared" si="223"/>
        <v>1.0492012965250721</v>
      </c>
      <c r="T1442" s="64">
        <f t="shared" si="224"/>
        <v>1.7576821892516798</v>
      </c>
      <c r="V1442" s="64">
        <f t="shared" si="225"/>
        <v>0.77665241825998133</v>
      </c>
      <c r="W1442" s="64">
        <f t="shared" si="226"/>
        <v>0.57037952746718501</v>
      </c>
      <c r="X1442" s="64">
        <f t="shared" si="227"/>
        <v>0.83010069742741399</v>
      </c>
      <c r="Y1442" s="64">
        <f t="shared" si="228"/>
        <v>0.59692321111347302</v>
      </c>
      <c r="Z1442" s="64">
        <f t="shared" si="229"/>
        <v>0.56893106507823388</v>
      </c>
    </row>
    <row r="1443" spans="2:26" x14ac:dyDescent="0.2">
      <c r="B1443" s="48" t="s">
        <v>5104</v>
      </c>
      <c r="C1443" s="48" t="s">
        <v>5105</v>
      </c>
      <c r="D1443" s="47" t="s">
        <v>1245</v>
      </c>
      <c r="E1443" s="47">
        <v>1513945</v>
      </c>
      <c r="F1443" s="47">
        <v>1514760</v>
      </c>
      <c r="G1443" s="49" t="s">
        <v>2990</v>
      </c>
      <c r="H1443" s="50">
        <v>43.75</v>
      </c>
      <c r="I1443" s="62">
        <v>188.68242498486558</v>
      </c>
      <c r="J1443" s="62">
        <v>165.47309945208991</v>
      </c>
      <c r="K1443" s="62">
        <v>228.76802441643636</v>
      </c>
      <c r="L1443" s="62">
        <v>175.29783195206488</v>
      </c>
      <c r="M1443" s="62">
        <v>161.76595444211398</v>
      </c>
      <c r="N1443" s="62">
        <v>262.04609578123313</v>
      </c>
      <c r="P1443" s="64">
        <f t="shared" si="220"/>
        <v>1.1663914427209301</v>
      </c>
      <c r="Q1443" s="64">
        <f t="shared" si="221"/>
        <v>1.0229167195455982</v>
      </c>
      <c r="R1443" s="64">
        <f t="shared" si="222"/>
        <v>1.4141914175043444</v>
      </c>
      <c r="S1443" s="64">
        <f t="shared" si="223"/>
        <v>1.0836509607761324</v>
      </c>
      <c r="T1443" s="64">
        <f t="shared" si="224"/>
        <v>1.6199088163202053</v>
      </c>
      <c r="V1443" s="64">
        <f t="shared" si="225"/>
        <v>0.72003524579273037</v>
      </c>
      <c r="W1443" s="64">
        <f t="shared" si="226"/>
        <v>0.6314656166075211</v>
      </c>
      <c r="X1443" s="64">
        <f t="shared" si="227"/>
        <v>0.87300680338096437</v>
      </c>
      <c r="Y1443" s="64">
        <f t="shared" si="228"/>
        <v>0.66895799927662625</v>
      </c>
      <c r="Z1443" s="64">
        <f t="shared" si="229"/>
        <v>0.61731869715457566</v>
      </c>
    </row>
    <row r="1444" spans="2:26" x14ac:dyDescent="0.2">
      <c r="B1444" s="48" t="s">
        <v>3315</v>
      </c>
      <c r="C1444" s="48"/>
      <c r="D1444" s="47" t="s">
        <v>1246</v>
      </c>
      <c r="E1444" s="47">
        <v>1515200</v>
      </c>
      <c r="F1444" s="47">
        <v>1515487</v>
      </c>
      <c r="G1444" s="49" t="s">
        <v>2990</v>
      </c>
      <c r="H1444" s="50">
        <v>36.4583333333333</v>
      </c>
      <c r="I1444" s="62">
        <v>1.0770991352393267</v>
      </c>
      <c r="J1444" s="62">
        <v>1.3984800848548489</v>
      </c>
      <c r="K1444" s="62">
        <v>2.5281394837499969</v>
      </c>
      <c r="L1444" s="62">
        <v>3.6041650061929693</v>
      </c>
      <c r="M1444" s="62">
        <v>3.7167736011383425</v>
      </c>
      <c r="N1444" s="62">
        <v>10.023621150101814</v>
      </c>
      <c r="P1444" s="64">
        <f t="shared" si="220"/>
        <v>0.28979412006947147</v>
      </c>
      <c r="Q1444" s="64">
        <f t="shared" si="221"/>
        <v>0.37626184291303993</v>
      </c>
      <c r="R1444" s="64">
        <f t="shared" si="222"/>
        <v>0.68019733108729019</v>
      </c>
      <c r="S1444" s="64">
        <f t="shared" si="223"/>
        <v>0.96970259503810385</v>
      </c>
      <c r="T1444" s="64">
        <f t="shared" si="224"/>
        <v>2.6968608330170722</v>
      </c>
      <c r="V1444" s="64">
        <f t="shared" si="225"/>
        <v>0.10745608988108914</v>
      </c>
      <c r="W1444" s="64">
        <f t="shared" si="226"/>
        <v>0.13951844986087128</v>
      </c>
      <c r="X1444" s="64">
        <f t="shared" si="227"/>
        <v>0.25221818002611934</v>
      </c>
      <c r="Y1444" s="64">
        <f t="shared" si="228"/>
        <v>0.35956716162964325</v>
      </c>
      <c r="Z1444" s="64">
        <f t="shared" si="229"/>
        <v>0.37080148436182564</v>
      </c>
    </row>
    <row r="1445" spans="2:26" x14ac:dyDescent="0.2">
      <c r="B1445" s="48" t="s">
        <v>5106</v>
      </c>
      <c r="C1445" s="48" t="s">
        <v>5107</v>
      </c>
      <c r="D1445" s="47" t="s">
        <v>1247</v>
      </c>
      <c r="E1445" s="47">
        <v>1515768</v>
      </c>
      <c r="F1445" s="47">
        <v>1516769</v>
      </c>
      <c r="G1445" s="49" t="s">
        <v>2990</v>
      </c>
      <c r="H1445" s="50">
        <v>41.516966067864203</v>
      </c>
      <c r="I1445" s="62">
        <v>14.963293375779866</v>
      </c>
      <c r="J1445" s="62">
        <v>12.762177540831075</v>
      </c>
      <c r="K1445" s="62">
        <v>16.0981115722524</v>
      </c>
      <c r="L1445" s="62">
        <v>13.099472427376263</v>
      </c>
      <c r="M1445" s="62">
        <v>13.49424263634217</v>
      </c>
      <c r="N1445" s="62">
        <v>28.879004305853641</v>
      </c>
      <c r="P1445" s="64">
        <f t="shared" si="220"/>
        <v>1.1088650010991581</v>
      </c>
      <c r="Q1445" s="64">
        <f t="shared" si="221"/>
        <v>0.94574981973871397</v>
      </c>
      <c r="R1445" s="64">
        <f t="shared" si="222"/>
        <v>1.1929614729838629</v>
      </c>
      <c r="S1445" s="64">
        <f t="shared" si="223"/>
        <v>0.97074528600051058</v>
      </c>
      <c r="T1445" s="64">
        <f t="shared" si="224"/>
        <v>2.1400981947721784</v>
      </c>
      <c r="V1445" s="64">
        <f t="shared" si="225"/>
        <v>0.51813744051926591</v>
      </c>
      <c r="W1445" s="64">
        <f t="shared" si="226"/>
        <v>0.44191889047380489</v>
      </c>
      <c r="X1445" s="64">
        <f t="shared" si="227"/>
        <v>0.55743305419257083</v>
      </c>
      <c r="Y1445" s="64">
        <f t="shared" si="228"/>
        <v>0.45359847897252675</v>
      </c>
      <c r="Z1445" s="64">
        <f t="shared" si="229"/>
        <v>0.46726827883075417</v>
      </c>
    </row>
    <row r="1446" spans="2:26" x14ac:dyDescent="0.2">
      <c r="B1446" s="48" t="s">
        <v>4234</v>
      </c>
      <c r="C1446" s="48" t="s">
        <v>4235</v>
      </c>
      <c r="D1446" s="47" t="s">
        <v>1248</v>
      </c>
      <c r="E1446" s="47">
        <v>1516892</v>
      </c>
      <c r="F1446" s="47">
        <v>1517632</v>
      </c>
      <c r="G1446" s="49" t="s">
        <v>2990</v>
      </c>
      <c r="H1446" s="50">
        <v>41.565452091767803</v>
      </c>
      <c r="I1446" s="62">
        <v>24.001431742337058</v>
      </c>
      <c r="J1446" s="62">
        <v>46.064914859834211</v>
      </c>
      <c r="K1446" s="62">
        <v>44.670358688894368</v>
      </c>
      <c r="L1446" s="62">
        <v>70.085640951039352</v>
      </c>
      <c r="M1446" s="62">
        <v>50.940310680847688</v>
      </c>
      <c r="N1446" s="62">
        <v>39.421991799128016</v>
      </c>
      <c r="P1446" s="64">
        <f t="shared" si="220"/>
        <v>0.47116775342638439</v>
      </c>
      <c r="Q1446" s="64">
        <f t="shared" si="221"/>
        <v>0.9042919888816755</v>
      </c>
      <c r="R1446" s="64">
        <f t="shared" si="222"/>
        <v>0.87691570961873488</v>
      </c>
      <c r="S1446" s="64">
        <f t="shared" si="223"/>
        <v>1.375838506171299</v>
      </c>
      <c r="T1446" s="64">
        <f t="shared" si="224"/>
        <v>0.77388597109498436</v>
      </c>
      <c r="V1446" s="64">
        <f t="shared" si="225"/>
        <v>0.60883356337332384</v>
      </c>
      <c r="W1446" s="64">
        <f t="shared" si="226"/>
        <v>1.1685080524229912</v>
      </c>
      <c r="X1446" s="64">
        <f t="shared" si="227"/>
        <v>1.1331329709698341</v>
      </c>
      <c r="Y1446" s="64">
        <f t="shared" si="228"/>
        <v>1.7778310468977774</v>
      </c>
      <c r="Z1446" s="64">
        <f t="shared" si="229"/>
        <v>1.2921800334293219</v>
      </c>
    </row>
    <row r="1447" spans="2:26" x14ac:dyDescent="0.2">
      <c r="B1447" s="48" t="s">
        <v>2991</v>
      </c>
      <c r="C1447" s="48" t="s">
        <v>4233</v>
      </c>
      <c r="D1447" s="47" t="s">
        <v>1249</v>
      </c>
      <c r="E1447" s="47">
        <v>1517822</v>
      </c>
      <c r="F1447" s="47">
        <v>1518094</v>
      </c>
      <c r="G1447" s="49" t="s">
        <v>2990</v>
      </c>
      <c r="H1447" s="50">
        <v>41.391941391941302</v>
      </c>
      <c r="I1447" s="62">
        <v>7.1964425739067099</v>
      </c>
      <c r="J1447" s="62">
        <v>8.1142580747621995</v>
      </c>
      <c r="K1447" s="62">
        <v>10.873350543803875</v>
      </c>
      <c r="L1447" s="62">
        <v>10.425376267470623</v>
      </c>
      <c r="M1447" s="62">
        <v>8.8738238435506513</v>
      </c>
      <c r="N1447" s="62">
        <v>19.386344202394717</v>
      </c>
      <c r="P1447" s="64">
        <f t="shared" si="220"/>
        <v>0.81097424298511012</v>
      </c>
      <c r="Q1447" s="64">
        <f t="shared" si="221"/>
        <v>0.91440378103285291</v>
      </c>
      <c r="R1447" s="64">
        <f t="shared" si="222"/>
        <v>1.2253286447314871</v>
      </c>
      <c r="S1447" s="64">
        <f t="shared" si="223"/>
        <v>1.1748459797348372</v>
      </c>
      <c r="T1447" s="64">
        <f t="shared" si="224"/>
        <v>2.1846663337231322</v>
      </c>
      <c r="V1447" s="64">
        <f t="shared" si="225"/>
        <v>0.37121194686194431</v>
      </c>
      <c r="W1447" s="64">
        <f t="shared" si="226"/>
        <v>0.41855534958261381</v>
      </c>
      <c r="X1447" s="64">
        <f t="shared" si="227"/>
        <v>0.56087679194619555</v>
      </c>
      <c r="Y1447" s="64">
        <f t="shared" si="228"/>
        <v>0.53776906871295616</v>
      </c>
      <c r="Z1447" s="64">
        <f t="shared" si="229"/>
        <v>0.45773580366196653</v>
      </c>
    </row>
    <row r="1448" spans="2:26" x14ac:dyDescent="0.2">
      <c r="B1448" s="48" t="s">
        <v>4232</v>
      </c>
      <c r="C1448" s="48"/>
      <c r="D1448" s="47" t="s">
        <v>1250</v>
      </c>
      <c r="E1448" s="47">
        <v>1518096</v>
      </c>
      <c r="F1448" s="47">
        <v>1518329</v>
      </c>
      <c r="G1448" s="49" t="s">
        <v>2990</v>
      </c>
      <c r="H1448" s="50">
        <v>36.324786324786302</v>
      </c>
      <c r="I1448" s="62">
        <v>5.3026418965628386</v>
      </c>
      <c r="J1448" s="62">
        <v>2.1515078228536137</v>
      </c>
      <c r="K1448" s="62">
        <v>5.2657106407100525</v>
      </c>
      <c r="L1448" s="62">
        <v>5.4375491904846784</v>
      </c>
      <c r="M1448" s="62">
        <v>5.7783038981260058</v>
      </c>
      <c r="N1448" s="62">
        <v>14.09915941992343</v>
      </c>
      <c r="P1448" s="64">
        <f t="shared" si="220"/>
        <v>0.91768138021999301</v>
      </c>
      <c r="Q1448" s="64">
        <f t="shared" si="221"/>
        <v>0.37234244871602917</v>
      </c>
      <c r="R1448" s="64">
        <f t="shared" si="222"/>
        <v>0.91129001408489518</v>
      </c>
      <c r="S1448" s="64">
        <f t="shared" si="223"/>
        <v>0.94102859357192348</v>
      </c>
      <c r="T1448" s="64">
        <f t="shared" si="224"/>
        <v>2.4400169441583035</v>
      </c>
      <c r="V1448" s="64">
        <f t="shared" si="225"/>
        <v>0.37609631458381199</v>
      </c>
      <c r="W1448" s="64">
        <f t="shared" si="226"/>
        <v>0.15259830453532799</v>
      </c>
      <c r="X1448" s="64">
        <f t="shared" si="227"/>
        <v>0.37347692042329211</v>
      </c>
      <c r="Y1448" s="64">
        <f t="shared" si="228"/>
        <v>0.38566477819953671</v>
      </c>
      <c r="Z1448" s="64">
        <f t="shared" si="229"/>
        <v>0.40983321955780727</v>
      </c>
    </row>
    <row r="1449" spans="2:26" x14ac:dyDescent="0.2">
      <c r="B1449" s="48" t="s">
        <v>5108</v>
      </c>
      <c r="C1449" s="48" t="s">
        <v>5109</v>
      </c>
      <c r="D1449" s="47" t="s">
        <v>1251</v>
      </c>
      <c r="E1449" s="47">
        <v>1518617</v>
      </c>
      <c r="F1449" s="47">
        <v>1519030</v>
      </c>
      <c r="G1449" s="49" t="s">
        <v>2990</v>
      </c>
      <c r="H1449" s="50">
        <v>33.816425120772898</v>
      </c>
      <c r="I1449" s="62">
        <v>2.2478590648472903</v>
      </c>
      <c r="J1449" s="62">
        <v>1.4592835668050597</v>
      </c>
      <c r="K1449" s="62">
        <v>1.8939907838127066</v>
      </c>
      <c r="L1449" s="62">
        <v>2.9925184904154807</v>
      </c>
      <c r="M1449" s="62">
        <v>2.3134151476192888</v>
      </c>
      <c r="N1449" s="62">
        <v>5.8107948696242397</v>
      </c>
      <c r="P1449" s="64">
        <f t="shared" si="220"/>
        <v>0.97166263787999241</v>
      </c>
      <c r="Q1449" s="64">
        <f t="shared" si="221"/>
        <v>0.63079191311891991</v>
      </c>
      <c r="R1449" s="64">
        <f t="shared" si="222"/>
        <v>0.81869905008696453</v>
      </c>
      <c r="S1449" s="64">
        <f t="shared" si="223"/>
        <v>1.2935501410090835</v>
      </c>
      <c r="T1449" s="64">
        <f t="shared" si="224"/>
        <v>2.5117821483982534</v>
      </c>
      <c r="V1449" s="64">
        <f t="shared" si="225"/>
        <v>0.38684192357192093</v>
      </c>
      <c r="W1449" s="64">
        <f t="shared" si="226"/>
        <v>0.25113320974956832</v>
      </c>
      <c r="X1449" s="64">
        <f t="shared" si="227"/>
        <v>0.32594349418760038</v>
      </c>
      <c r="Y1449" s="64">
        <f t="shared" si="228"/>
        <v>0.51499296697923092</v>
      </c>
      <c r="Z1449" s="64">
        <f t="shared" si="229"/>
        <v>0.39812369899901284</v>
      </c>
    </row>
    <row r="1450" spans="2:26" x14ac:dyDescent="0.2">
      <c r="B1450" s="48" t="s">
        <v>5110</v>
      </c>
      <c r="C1450" s="48"/>
      <c r="D1450" s="47" t="s">
        <v>1252</v>
      </c>
      <c r="E1450" s="47">
        <v>1519672</v>
      </c>
      <c r="F1450" s="47">
        <v>1519932</v>
      </c>
      <c r="G1450" s="49" t="s">
        <v>2990</v>
      </c>
      <c r="H1450" s="50">
        <v>32.950191570881202</v>
      </c>
      <c r="I1450" s="62">
        <v>1.1885231837123604</v>
      </c>
      <c r="J1450" s="62">
        <v>1.1573628288453921</v>
      </c>
      <c r="K1450" s="62">
        <v>2.1459008880636579</v>
      </c>
      <c r="L1450" s="62">
        <v>2.4375220509069249</v>
      </c>
      <c r="M1450" s="62">
        <v>2.1585618010240828</v>
      </c>
      <c r="N1450" s="62">
        <v>7.3736983173162765</v>
      </c>
      <c r="P1450" s="64">
        <f t="shared" si="220"/>
        <v>0.55060882813199574</v>
      </c>
      <c r="Q1450" s="64">
        <f t="shared" si="221"/>
        <v>0.53617312615108192</v>
      </c>
      <c r="R1450" s="64">
        <f t="shared" si="222"/>
        <v>0.9941345608198856</v>
      </c>
      <c r="S1450" s="64">
        <f t="shared" si="223"/>
        <v>1.1292343122863082</v>
      </c>
      <c r="T1450" s="64">
        <f t="shared" si="224"/>
        <v>3.4160237218216247</v>
      </c>
      <c r="V1450" s="64">
        <f t="shared" si="225"/>
        <v>0.16118413482163371</v>
      </c>
      <c r="W1450" s="64">
        <f t="shared" si="226"/>
        <v>0.15695825609348019</v>
      </c>
      <c r="X1450" s="64">
        <f t="shared" si="227"/>
        <v>0.29102097695321466</v>
      </c>
      <c r="Y1450" s="64">
        <f t="shared" si="228"/>
        <v>0.3305698098853172</v>
      </c>
      <c r="Z1450" s="64">
        <f t="shared" si="229"/>
        <v>0.29273801396986238</v>
      </c>
    </row>
    <row r="1451" spans="2:26" x14ac:dyDescent="0.2">
      <c r="B1451" s="48" t="s">
        <v>5110</v>
      </c>
      <c r="C1451" s="48" t="s">
        <v>3054</v>
      </c>
      <c r="D1451" s="47" t="s">
        <v>1253</v>
      </c>
      <c r="E1451" s="47">
        <v>1520068</v>
      </c>
      <c r="F1451" s="47">
        <v>1520514</v>
      </c>
      <c r="G1451" s="49" t="s">
        <v>2949</v>
      </c>
      <c r="H1451" s="50">
        <v>31.319910514541299</v>
      </c>
      <c r="I1451" s="62">
        <v>12.722781731686005</v>
      </c>
      <c r="J1451" s="62">
        <v>16.669131749679273</v>
      </c>
      <c r="K1451" s="62">
        <v>23.180050196902396</v>
      </c>
      <c r="L1451" s="62">
        <v>24.494901033645743</v>
      </c>
      <c r="M1451" s="62">
        <v>16.258751069055894</v>
      </c>
      <c r="N1451" s="62">
        <v>19.220750048133869</v>
      </c>
      <c r="P1451" s="64">
        <f t="shared" si="220"/>
        <v>0.78251900638914118</v>
      </c>
      <c r="Q1451" s="64">
        <f t="shared" si="221"/>
        <v>1.0252406029762291</v>
      </c>
      <c r="R1451" s="64">
        <f t="shared" si="222"/>
        <v>1.425696850788208</v>
      </c>
      <c r="S1451" s="64">
        <f t="shared" si="223"/>
        <v>1.5065671975423203</v>
      </c>
      <c r="T1451" s="64">
        <f t="shared" si="224"/>
        <v>1.1821787520146818</v>
      </c>
      <c r="V1451" s="64">
        <f t="shared" si="225"/>
        <v>0.66192951366750918</v>
      </c>
      <c r="W1451" s="64">
        <f t="shared" si="226"/>
        <v>0.86724668433517604</v>
      </c>
      <c r="X1451" s="64">
        <f t="shared" si="227"/>
        <v>1.2059909284941215</v>
      </c>
      <c r="Y1451" s="64">
        <f t="shared" si="228"/>
        <v>1.2743988123410375</v>
      </c>
      <c r="Z1451" s="64">
        <f t="shared" si="229"/>
        <v>0.84589576516731435</v>
      </c>
    </row>
    <row r="1452" spans="2:26" x14ac:dyDescent="0.2">
      <c r="B1452" s="48" t="s">
        <v>2991</v>
      </c>
      <c r="C1452" s="48"/>
      <c r="D1452" s="47" t="s">
        <v>1254</v>
      </c>
      <c r="E1452" s="47">
        <v>1520612</v>
      </c>
      <c r="F1452" s="47">
        <v>1520803</v>
      </c>
      <c r="G1452" s="49" t="s">
        <v>2949</v>
      </c>
      <c r="H1452" s="50">
        <v>26.5625</v>
      </c>
      <c r="I1452" s="62">
        <v>26.927478380983164</v>
      </c>
      <c r="J1452" s="62">
        <v>20.452771241002164</v>
      </c>
      <c r="K1452" s="62">
        <v>31.212799010913422</v>
      </c>
      <c r="L1452" s="62">
        <v>25.46168181794388</v>
      </c>
      <c r="M1452" s="62">
        <v>18.486058174082807</v>
      </c>
      <c r="N1452" s="62">
        <v>22.911134057375573</v>
      </c>
      <c r="P1452" s="64">
        <f t="shared" si="220"/>
        <v>1.4566371114603063</v>
      </c>
      <c r="Q1452" s="64">
        <f t="shared" si="221"/>
        <v>1.1063889904704867</v>
      </c>
      <c r="R1452" s="64">
        <f t="shared" si="222"/>
        <v>1.6884507620274249</v>
      </c>
      <c r="S1452" s="64">
        <f t="shared" si="223"/>
        <v>1.3773451093884796</v>
      </c>
      <c r="T1452" s="64">
        <f t="shared" si="224"/>
        <v>1.239373685921678</v>
      </c>
      <c r="V1452" s="64">
        <f t="shared" si="225"/>
        <v>1.1753009830744126</v>
      </c>
      <c r="W1452" s="64">
        <f t="shared" si="226"/>
        <v>0.89270008153166869</v>
      </c>
      <c r="X1452" s="64">
        <f t="shared" si="227"/>
        <v>1.3623419483622361</v>
      </c>
      <c r="Y1452" s="64">
        <f t="shared" si="228"/>
        <v>1.1113235056012967</v>
      </c>
      <c r="Z1452" s="64">
        <f t="shared" si="229"/>
        <v>0.80685915100443306</v>
      </c>
    </row>
    <row r="1453" spans="2:26" x14ac:dyDescent="0.2">
      <c r="B1453" s="48" t="s">
        <v>5111</v>
      </c>
      <c r="C1453" s="48" t="s">
        <v>5112</v>
      </c>
      <c r="D1453" s="47" t="s">
        <v>1255</v>
      </c>
      <c r="E1453" s="47">
        <v>1521007</v>
      </c>
      <c r="F1453" s="47">
        <v>1521366</v>
      </c>
      <c r="G1453" s="49" t="s">
        <v>2949</v>
      </c>
      <c r="H1453" s="50">
        <v>38.3333333333333</v>
      </c>
      <c r="I1453" s="62">
        <v>29.584322914573505</v>
      </c>
      <c r="J1453" s="62">
        <v>41.115314494732559</v>
      </c>
      <c r="K1453" s="62">
        <v>44.184099285230715</v>
      </c>
      <c r="L1453" s="62">
        <v>48.923633374387144</v>
      </c>
      <c r="M1453" s="62">
        <v>41.784360063323682</v>
      </c>
      <c r="N1453" s="62">
        <v>39.71263236611766</v>
      </c>
      <c r="P1453" s="64">
        <f t="shared" si="220"/>
        <v>0.70802383642441402</v>
      </c>
      <c r="Q1453" s="64">
        <f t="shared" si="221"/>
        <v>0.98398813413494446</v>
      </c>
      <c r="R1453" s="64">
        <f t="shared" si="222"/>
        <v>1.0574315178758333</v>
      </c>
      <c r="S1453" s="64">
        <f t="shared" si="223"/>
        <v>1.170859941381033</v>
      </c>
      <c r="T1453" s="64">
        <f t="shared" si="224"/>
        <v>0.95041858499050014</v>
      </c>
      <c r="V1453" s="64">
        <f t="shared" si="225"/>
        <v>0.74496000773331994</v>
      </c>
      <c r="W1453" s="64">
        <f t="shared" si="226"/>
        <v>1.0353208046166098</v>
      </c>
      <c r="X1453" s="64">
        <f t="shared" si="227"/>
        <v>1.1125955811211361</v>
      </c>
      <c r="Y1453" s="64">
        <f t="shared" si="228"/>
        <v>1.231941336030099</v>
      </c>
      <c r="Z1453" s="64">
        <f t="shared" si="229"/>
        <v>1.052167977133986</v>
      </c>
    </row>
    <row r="1454" spans="2:26" x14ac:dyDescent="0.2">
      <c r="B1454" s="48" t="s">
        <v>2991</v>
      </c>
      <c r="C1454" s="48" t="s">
        <v>4631</v>
      </c>
      <c r="D1454" s="47" t="s">
        <v>1256</v>
      </c>
      <c r="E1454" s="47">
        <v>1521604</v>
      </c>
      <c r="F1454" s="47">
        <v>1522452</v>
      </c>
      <c r="G1454" s="49" t="s">
        <v>2949</v>
      </c>
      <c r="H1454" s="50">
        <v>36.7491166077738</v>
      </c>
      <c r="I1454" s="62">
        <v>145.05442488424458</v>
      </c>
      <c r="J1454" s="62">
        <v>216.91760355048922</v>
      </c>
      <c r="K1454" s="62">
        <v>206.15434768279397</v>
      </c>
      <c r="L1454" s="62">
        <v>223.89616950360409</v>
      </c>
      <c r="M1454" s="62">
        <v>155.61094905863189</v>
      </c>
      <c r="N1454" s="62">
        <v>101.44046280527066</v>
      </c>
      <c r="P1454" s="64">
        <f t="shared" si="220"/>
        <v>0.9321607879249566</v>
      </c>
      <c r="Q1454" s="64">
        <f t="shared" si="221"/>
        <v>1.3939739129073616</v>
      </c>
      <c r="R1454" s="64">
        <f t="shared" si="222"/>
        <v>1.324806184461468</v>
      </c>
      <c r="S1454" s="64">
        <f t="shared" si="223"/>
        <v>1.4388201528109912</v>
      </c>
      <c r="T1454" s="64">
        <f t="shared" si="224"/>
        <v>0.65188512388706921</v>
      </c>
      <c r="V1454" s="64">
        <f t="shared" si="225"/>
        <v>1.4299464027751638</v>
      </c>
      <c r="W1454" s="64">
        <f t="shared" si="226"/>
        <v>2.138373559739108</v>
      </c>
      <c r="X1454" s="64">
        <f t="shared" si="227"/>
        <v>2.0322693921313868</v>
      </c>
      <c r="Y1454" s="64">
        <f t="shared" si="228"/>
        <v>2.2071682572407472</v>
      </c>
      <c r="Z1454" s="64">
        <f t="shared" si="229"/>
        <v>1.5340126095180495</v>
      </c>
    </row>
    <row r="1455" spans="2:26" x14ac:dyDescent="0.2">
      <c r="B1455" s="48" t="s">
        <v>5113</v>
      </c>
      <c r="C1455" s="48" t="s">
        <v>5114</v>
      </c>
      <c r="D1455" s="47" t="s">
        <v>1257</v>
      </c>
      <c r="E1455" s="47">
        <v>1522616</v>
      </c>
      <c r="F1455" s="47">
        <v>1523026</v>
      </c>
      <c r="G1455" s="49" t="s">
        <v>2949</v>
      </c>
      <c r="H1455" s="50">
        <v>39.416058394160501</v>
      </c>
      <c r="I1455" s="62">
        <v>1216.6660246463962</v>
      </c>
      <c r="J1455" s="62">
        <v>1219.5562970640767</v>
      </c>
      <c r="K1455" s="62">
        <v>1107.2143724452542</v>
      </c>
      <c r="L1455" s="62">
        <v>1639.4054137705739</v>
      </c>
      <c r="M1455" s="62">
        <v>1411.0660296624424</v>
      </c>
      <c r="N1455" s="62">
        <v>1890.0849424559033</v>
      </c>
      <c r="P1455" s="64">
        <f t="shared" si="220"/>
        <v>0.86223181557099005</v>
      </c>
      <c r="Q1455" s="64">
        <f t="shared" si="221"/>
        <v>0.86428010555666279</v>
      </c>
      <c r="R1455" s="64">
        <f t="shared" si="222"/>
        <v>0.78466517453483298</v>
      </c>
      <c r="S1455" s="64">
        <f t="shared" si="223"/>
        <v>1.1618204813298179</v>
      </c>
      <c r="T1455" s="64">
        <f t="shared" si="224"/>
        <v>1.3394730669747983</v>
      </c>
      <c r="V1455" s="64">
        <f t="shared" si="225"/>
        <v>0.64370970707036446</v>
      </c>
      <c r="W1455" s="64">
        <f t="shared" si="226"/>
        <v>0.64523888300989929</v>
      </c>
      <c r="X1455" s="64">
        <f t="shared" si="227"/>
        <v>0.58580138255933756</v>
      </c>
      <c r="Y1455" s="64">
        <f t="shared" si="228"/>
        <v>0.86737128948310327</v>
      </c>
      <c r="Z1455" s="64">
        <f t="shared" si="229"/>
        <v>0.74656223007044209</v>
      </c>
    </row>
    <row r="1456" spans="2:26" x14ac:dyDescent="0.2">
      <c r="B1456" s="48" t="s">
        <v>2991</v>
      </c>
      <c r="C1456" s="48" t="s">
        <v>3610</v>
      </c>
      <c r="D1456" s="47" t="s">
        <v>1258</v>
      </c>
      <c r="E1456" s="47">
        <v>1523082</v>
      </c>
      <c r="F1456" s="47">
        <v>1523522</v>
      </c>
      <c r="G1456" s="49" t="s">
        <v>2949</v>
      </c>
      <c r="H1456" s="50">
        <v>32.653061224489797</v>
      </c>
      <c r="I1456" s="62">
        <v>726.38979504140059</v>
      </c>
      <c r="J1456" s="62">
        <v>655.51613446828912</v>
      </c>
      <c r="K1456" s="62">
        <v>594.24374980050163</v>
      </c>
      <c r="L1456" s="62">
        <v>818.11461101733755</v>
      </c>
      <c r="M1456" s="62">
        <v>741.85363873032372</v>
      </c>
      <c r="N1456" s="62">
        <v>1050.1715733237866</v>
      </c>
      <c r="P1456" s="64">
        <f t="shared" si="220"/>
        <v>0.97915512861082765</v>
      </c>
      <c r="Q1456" s="64">
        <f t="shared" si="221"/>
        <v>0.8836192211582321</v>
      </c>
      <c r="R1456" s="64">
        <f t="shared" si="222"/>
        <v>0.8010255915405966</v>
      </c>
      <c r="S1456" s="64">
        <f t="shared" si="223"/>
        <v>1.102797867807906</v>
      </c>
      <c r="T1456" s="64">
        <f t="shared" si="224"/>
        <v>1.4156048019406449</v>
      </c>
      <c r="V1456" s="64">
        <f t="shared" si="225"/>
        <v>0.69168678099177772</v>
      </c>
      <c r="W1456" s="64">
        <f t="shared" si="226"/>
        <v>0.62419908433969951</v>
      </c>
      <c r="X1456" s="64">
        <f t="shared" si="227"/>
        <v>0.56585396605216021</v>
      </c>
      <c r="Y1456" s="64">
        <f t="shared" si="228"/>
        <v>0.77902947651497545</v>
      </c>
      <c r="Z1456" s="64">
        <f t="shared" si="229"/>
        <v>0.70641184504962506</v>
      </c>
    </row>
    <row r="1457" spans="1:26" x14ac:dyDescent="0.2">
      <c r="B1457" s="48" t="s">
        <v>5115</v>
      </c>
      <c r="C1457" s="48" t="s">
        <v>5116</v>
      </c>
      <c r="D1457" s="47" t="s">
        <v>1259</v>
      </c>
      <c r="E1457" s="47">
        <v>1523639</v>
      </c>
      <c r="F1457" s="47">
        <v>1524613</v>
      </c>
      <c r="G1457" s="49" t="s">
        <v>2949</v>
      </c>
      <c r="H1457" s="50">
        <v>35.282051282051199</v>
      </c>
      <c r="I1457" s="62">
        <v>60.662223296678874</v>
      </c>
      <c r="J1457" s="62">
        <v>117.31741856456185</v>
      </c>
      <c r="K1457" s="62">
        <v>117.01366445592411</v>
      </c>
      <c r="L1457" s="62">
        <v>138.05651207841098</v>
      </c>
      <c r="M1457" s="62">
        <v>87.945785329477815</v>
      </c>
      <c r="N1457" s="62">
        <v>426.71105984398264</v>
      </c>
      <c r="P1457" s="64">
        <f t="shared" si="220"/>
        <v>0.68976839617061225</v>
      </c>
      <c r="Q1457" s="64">
        <f t="shared" si="221"/>
        <v>1.3339743129821049</v>
      </c>
      <c r="R1457" s="64">
        <f t="shared" si="222"/>
        <v>1.3305204338962595</v>
      </c>
      <c r="S1457" s="64">
        <f t="shared" si="223"/>
        <v>1.5697911112078837</v>
      </c>
      <c r="T1457" s="64">
        <f t="shared" si="224"/>
        <v>4.8519785029534201</v>
      </c>
      <c r="V1457" s="64">
        <f t="shared" si="225"/>
        <v>0.14216229436110389</v>
      </c>
      <c r="W1457" s="64">
        <f t="shared" si="226"/>
        <v>0.27493409382793205</v>
      </c>
      <c r="X1457" s="64">
        <f t="shared" si="227"/>
        <v>0.27422224420128116</v>
      </c>
      <c r="Y1457" s="64">
        <f t="shared" si="228"/>
        <v>0.32353628736243267</v>
      </c>
      <c r="Z1457" s="64">
        <f t="shared" si="229"/>
        <v>0.20610149022533708</v>
      </c>
    </row>
    <row r="1458" spans="1:26" x14ac:dyDescent="0.2">
      <c r="A1458" s="47" t="s">
        <v>2497</v>
      </c>
      <c r="B1458" s="48" t="s">
        <v>5117</v>
      </c>
      <c r="C1458" s="48" t="s">
        <v>4416</v>
      </c>
      <c r="D1458" s="47" t="s">
        <v>5118</v>
      </c>
      <c r="E1458" s="47">
        <v>1524685</v>
      </c>
      <c r="F1458" s="47">
        <v>1526073</v>
      </c>
      <c r="G1458" s="49" t="s">
        <v>2990</v>
      </c>
      <c r="H1458" s="50">
        <v>42.116630669546403</v>
      </c>
      <c r="I1458" s="62">
        <v>6.7743254466888096</v>
      </c>
      <c r="J1458" s="62">
        <v>10.221288568355959</v>
      </c>
      <c r="K1458" s="62">
        <v>15.161276425559045</v>
      </c>
      <c r="L1458" s="62">
        <v>15.162955461154899</v>
      </c>
      <c r="M1458" s="62">
        <v>12.857662183681033</v>
      </c>
      <c r="N1458" s="62">
        <v>27.661606777695347</v>
      </c>
      <c r="P1458" s="64">
        <f t="shared" si="220"/>
        <v>0.5268706977919202</v>
      </c>
      <c r="Q1458" s="64">
        <f t="shared" si="221"/>
        <v>0.79495700091800803</v>
      </c>
      <c r="R1458" s="64">
        <f t="shared" si="222"/>
        <v>1.1791627598368359</v>
      </c>
      <c r="S1458" s="64">
        <f t="shared" si="223"/>
        <v>1.1792933462196378</v>
      </c>
      <c r="T1458" s="64">
        <f t="shared" si="224"/>
        <v>2.1513714066001444</v>
      </c>
      <c r="V1458" s="64">
        <f t="shared" si="225"/>
        <v>0.24489992577550548</v>
      </c>
      <c r="W1458" s="64">
        <f t="shared" si="226"/>
        <v>0.36951174422007149</v>
      </c>
      <c r="X1458" s="64">
        <f t="shared" si="227"/>
        <v>0.5480981834281653</v>
      </c>
      <c r="Y1458" s="64">
        <f t="shared" si="228"/>
        <v>0.5481588825628666</v>
      </c>
      <c r="Z1458" s="64">
        <f t="shared" si="229"/>
        <v>0.46481978747701225</v>
      </c>
    </row>
    <row r="1459" spans="1:26" x14ac:dyDescent="0.2">
      <c r="B1459" s="48" t="s">
        <v>3053</v>
      </c>
      <c r="C1459" s="48" t="s">
        <v>3282</v>
      </c>
      <c r="D1459" s="47" t="s">
        <v>1260</v>
      </c>
      <c r="E1459" s="47">
        <v>1526202</v>
      </c>
      <c r="F1459" s="47">
        <v>1527734</v>
      </c>
      <c r="G1459" s="49" t="s">
        <v>2949</v>
      </c>
      <c r="H1459" s="50">
        <v>33.659491193737701</v>
      </c>
      <c r="I1459" s="62">
        <v>14.366942672781311</v>
      </c>
      <c r="J1459" s="62">
        <v>15.895053488917736</v>
      </c>
      <c r="K1459" s="62">
        <v>13.444845955429759</v>
      </c>
      <c r="L1459" s="62">
        <v>18.674948785324091</v>
      </c>
      <c r="M1459" s="62">
        <v>11.723398368653887</v>
      </c>
      <c r="N1459" s="62">
        <v>19.189756118506352</v>
      </c>
      <c r="P1459" s="64">
        <f t="shared" si="220"/>
        <v>1.2254930030524045</v>
      </c>
      <c r="Q1459" s="64">
        <f t="shared" si="221"/>
        <v>1.3558400891176787</v>
      </c>
      <c r="R1459" s="64">
        <f t="shared" si="222"/>
        <v>1.1468386156166706</v>
      </c>
      <c r="S1459" s="64">
        <f t="shared" si="223"/>
        <v>1.5929637634132874</v>
      </c>
      <c r="T1459" s="64">
        <f t="shared" si="224"/>
        <v>1.6368765706892696</v>
      </c>
      <c r="V1459" s="64">
        <f t="shared" si="225"/>
        <v>0.74867771033973785</v>
      </c>
      <c r="W1459" s="64">
        <f t="shared" si="226"/>
        <v>0.82830930162727556</v>
      </c>
      <c r="X1459" s="64">
        <f t="shared" si="227"/>
        <v>0.70062620245932794</v>
      </c>
      <c r="Y1459" s="64">
        <f t="shared" si="228"/>
        <v>0.97317280480256918</v>
      </c>
      <c r="Z1459" s="64">
        <f t="shared" si="229"/>
        <v>0.61091961233149772</v>
      </c>
    </row>
    <row r="1460" spans="1:26" x14ac:dyDescent="0.2">
      <c r="B1460" s="48" t="s">
        <v>2991</v>
      </c>
      <c r="C1460" s="48" t="s">
        <v>5119</v>
      </c>
      <c r="D1460" s="47" t="s">
        <v>1261</v>
      </c>
      <c r="E1460" s="47">
        <v>1527876</v>
      </c>
      <c r="F1460" s="47">
        <v>1528226</v>
      </c>
      <c r="G1460" s="49" t="s">
        <v>2949</v>
      </c>
      <c r="H1460" s="50">
        <v>34.757834757834701</v>
      </c>
      <c r="I1460" s="62">
        <v>70.701891954171188</v>
      </c>
      <c r="J1460" s="62">
        <v>88.355254591855072</v>
      </c>
      <c r="K1460" s="62">
        <v>83.453535305798709</v>
      </c>
      <c r="L1460" s="62">
        <v>93.010709837237911</v>
      </c>
      <c r="M1460" s="62">
        <v>70.142188985585122</v>
      </c>
      <c r="N1460" s="62">
        <v>106.13533896664582</v>
      </c>
      <c r="P1460" s="64">
        <f t="shared" si="220"/>
        <v>1.0079795480677269</v>
      </c>
      <c r="Q1460" s="64">
        <f t="shared" si="221"/>
        <v>1.2596592132306124</v>
      </c>
      <c r="R1460" s="64">
        <f t="shared" si="222"/>
        <v>1.1897766025373002</v>
      </c>
      <c r="S1460" s="64">
        <f t="shared" si="223"/>
        <v>1.3260308978431294</v>
      </c>
      <c r="T1460" s="64">
        <f t="shared" si="224"/>
        <v>1.5131455191462249</v>
      </c>
      <c r="V1460" s="64">
        <f t="shared" si="225"/>
        <v>0.66614845387538668</v>
      </c>
      <c r="W1460" s="64">
        <f t="shared" si="226"/>
        <v>0.83247724511080767</v>
      </c>
      <c r="X1460" s="64">
        <f t="shared" si="227"/>
        <v>0.7862935768455489</v>
      </c>
      <c r="Y1460" s="64">
        <f t="shared" si="228"/>
        <v>0.87634063020675457</v>
      </c>
      <c r="Z1460" s="64">
        <f t="shared" si="229"/>
        <v>0.66087497028325382</v>
      </c>
    </row>
    <row r="1461" spans="1:26" x14ac:dyDescent="0.2">
      <c r="B1461" s="48" t="s">
        <v>2991</v>
      </c>
      <c r="C1461" s="48"/>
      <c r="D1461" s="47" t="s">
        <v>1262</v>
      </c>
      <c r="E1461" s="47">
        <v>1528296</v>
      </c>
      <c r="F1461" s="47">
        <v>1528823</v>
      </c>
      <c r="G1461" s="49" t="s">
        <v>2949</v>
      </c>
      <c r="H1461" s="50">
        <v>33.3333333333333</v>
      </c>
      <c r="I1461" s="62">
        <v>416.73944723441582</v>
      </c>
      <c r="J1461" s="62">
        <v>461.49842800210013</v>
      </c>
      <c r="K1461" s="62">
        <v>489.43366061632804</v>
      </c>
      <c r="L1461" s="62">
        <v>535.86852144863212</v>
      </c>
      <c r="M1461" s="62">
        <v>457.21650375725733</v>
      </c>
      <c r="N1461" s="62">
        <v>539.32288863469887</v>
      </c>
      <c r="P1461" s="64">
        <f t="shared" si="220"/>
        <v>0.91147070110065109</v>
      </c>
      <c r="Q1461" s="64">
        <f t="shared" si="221"/>
        <v>1.0093652005333476</v>
      </c>
      <c r="R1461" s="64">
        <f t="shared" si="222"/>
        <v>1.0704636787918209</v>
      </c>
      <c r="S1461" s="64">
        <f t="shared" si="223"/>
        <v>1.1720235753631769</v>
      </c>
      <c r="T1461" s="64">
        <f t="shared" si="224"/>
        <v>1.1795787864233198</v>
      </c>
      <c r="V1461" s="64">
        <f t="shared" si="225"/>
        <v>0.77270862412199082</v>
      </c>
      <c r="W1461" s="64">
        <f t="shared" si="226"/>
        <v>0.8556996888642866</v>
      </c>
      <c r="X1461" s="64">
        <f t="shared" si="227"/>
        <v>0.90749654971131322</v>
      </c>
      <c r="Y1461" s="64">
        <f t="shared" si="228"/>
        <v>0.99359499242687155</v>
      </c>
      <c r="Z1461" s="64">
        <f t="shared" si="229"/>
        <v>0.84776024417340301</v>
      </c>
    </row>
    <row r="1462" spans="1:26" x14ac:dyDescent="0.2">
      <c r="B1462" s="48" t="s">
        <v>5120</v>
      </c>
      <c r="C1462" s="48" t="s">
        <v>5121</v>
      </c>
      <c r="D1462" s="47" t="s">
        <v>1263</v>
      </c>
      <c r="E1462" s="47">
        <v>1528998</v>
      </c>
      <c r="F1462" s="47">
        <v>1530149</v>
      </c>
      <c r="G1462" s="49" t="s">
        <v>2949</v>
      </c>
      <c r="H1462" s="50">
        <v>39.4097222222222</v>
      </c>
      <c r="I1462" s="62">
        <v>88.501645612164666</v>
      </c>
      <c r="J1462" s="62">
        <v>103.05050125274168</v>
      </c>
      <c r="K1462" s="62">
        <v>112.45358895987967</v>
      </c>
      <c r="L1462" s="62">
        <v>108.90972805004077</v>
      </c>
      <c r="M1462" s="62">
        <v>114.53531281402628</v>
      </c>
      <c r="N1462" s="62">
        <v>123.86331849768669</v>
      </c>
      <c r="P1462" s="64">
        <f t="shared" si="220"/>
        <v>0.77270182826380274</v>
      </c>
      <c r="Q1462" s="64">
        <f t="shared" si="221"/>
        <v>0.89972689401099581</v>
      </c>
      <c r="R1462" s="64">
        <f t="shared" si="222"/>
        <v>0.98182461109154373</v>
      </c>
      <c r="S1462" s="64">
        <f t="shared" si="223"/>
        <v>0.95088340332976684</v>
      </c>
      <c r="T1462" s="64">
        <f t="shared" si="224"/>
        <v>1.0814421810573522</v>
      </c>
      <c r="V1462" s="64">
        <f t="shared" si="225"/>
        <v>0.71451053213803206</v>
      </c>
      <c r="W1462" s="64">
        <f t="shared" si="226"/>
        <v>0.83196948461110609</v>
      </c>
      <c r="X1462" s="64">
        <f t="shared" si="227"/>
        <v>0.90788451596329456</v>
      </c>
      <c r="Y1462" s="64">
        <f t="shared" si="228"/>
        <v>0.87927345537795198</v>
      </c>
      <c r="Z1462" s="64">
        <f t="shared" si="229"/>
        <v>0.92469113699844385</v>
      </c>
    </row>
    <row r="1463" spans="1:26" x14ac:dyDescent="0.2">
      <c r="B1463" s="48" t="s">
        <v>2991</v>
      </c>
      <c r="C1463" s="48"/>
      <c r="D1463" s="47" t="s">
        <v>1264</v>
      </c>
      <c r="E1463" s="47">
        <v>1530218</v>
      </c>
      <c r="F1463" s="47">
        <v>1530376</v>
      </c>
      <c r="G1463" s="49" t="s">
        <v>2990</v>
      </c>
      <c r="H1463" s="50">
        <v>36.477987421383602</v>
      </c>
      <c r="I1463" s="62">
        <v>132.01577325499369</v>
      </c>
      <c r="J1463" s="62">
        <v>125.38825213641967</v>
      </c>
      <c r="K1463" s="62">
        <v>143.01417201544248</v>
      </c>
      <c r="L1463" s="62">
        <v>180.47587546531221</v>
      </c>
      <c r="M1463" s="62">
        <v>173.62167844840877</v>
      </c>
      <c r="N1463" s="62">
        <v>230.40819721851284</v>
      </c>
      <c r="P1463" s="64">
        <f t="shared" si="220"/>
        <v>0.76036457218227982</v>
      </c>
      <c r="Q1463" s="64">
        <f t="shared" si="221"/>
        <v>0.72219237399941649</v>
      </c>
      <c r="R1463" s="64">
        <f t="shared" si="222"/>
        <v>0.82371149325076232</v>
      </c>
      <c r="S1463" s="64">
        <f t="shared" si="223"/>
        <v>1.0394777718897594</v>
      </c>
      <c r="T1463" s="64">
        <f t="shared" si="224"/>
        <v>1.327070440037118</v>
      </c>
      <c r="V1463" s="64">
        <f t="shared" si="225"/>
        <v>0.5729647419175522</v>
      </c>
      <c r="W1463" s="64">
        <f t="shared" si="226"/>
        <v>0.54420048266557497</v>
      </c>
      <c r="X1463" s="64">
        <f t="shared" si="227"/>
        <v>0.62069914934411707</v>
      </c>
      <c r="Y1463" s="64">
        <f t="shared" si="228"/>
        <v>0.78328756374129271</v>
      </c>
      <c r="Z1463" s="64">
        <f t="shared" si="229"/>
        <v>0.7535395031269253</v>
      </c>
    </row>
    <row r="1464" spans="1:26" x14ac:dyDescent="0.2">
      <c r="A1464" s="47" t="s">
        <v>2695</v>
      </c>
      <c r="B1464" s="48" t="s">
        <v>5122</v>
      </c>
      <c r="C1464" s="48" t="s">
        <v>5123</v>
      </c>
      <c r="D1464" s="47" t="s">
        <v>5124</v>
      </c>
      <c r="E1464" s="47">
        <v>1530605</v>
      </c>
      <c r="F1464" s="47">
        <v>1532638</v>
      </c>
      <c r="G1464" s="49" t="s">
        <v>2990</v>
      </c>
      <c r="H1464" s="50">
        <v>40.511307767944899</v>
      </c>
      <c r="I1464" s="62">
        <v>112.09456487092461</v>
      </c>
      <c r="J1464" s="62">
        <v>120.88808379524039</v>
      </c>
      <c r="K1464" s="62">
        <v>129.11581799105497</v>
      </c>
      <c r="L1464" s="62">
        <v>200.78789874067095</v>
      </c>
      <c r="M1464" s="62">
        <v>178.18354597949107</v>
      </c>
      <c r="N1464" s="62">
        <v>202.0437618422545</v>
      </c>
      <c r="P1464" s="64">
        <f t="shared" si="220"/>
        <v>0.62909604955233467</v>
      </c>
      <c r="Q1464" s="64">
        <f t="shared" si="221"/>
        <v>0.67844695272342714</v>
      </c>
      <c r="R1464" s="64">
        <f t="shared" si="222"/>
        <v>0.72462256422888904</v>
      </c>
      <c r="S1464" s="64">
        <f t="shared" si="223"/>
        <v>1.1268599333171967</v>
      </c>
      <c r="T1464" s="64">
        <f t="shared" si="224"/>
        <v>1.1339080762569949</v>
      </c>
      <c r="V1464" s="64">
        <f t="shared" si="225"/>
        <v>0.55480339431831782</v>
      </c>
      <c r="W1464" s="64">
        <f t="shared" si="226"/>
        <v>0.59832623731102208</v>
      </c>
      <c r="X1464" s="64">
        <f t="shared" si="227"/>
        <v>0.63904877247267866</v>
      </c>
      <c r="Y1464" s="64">
        <f t="shared" si="228"/>
        <v>0.99378420254041766</v>
      </c>
      <c r="Z1464" s="64">
        <f t="shared" si="229"/>
        <v>0.88190570376831401</v>
      </c>
    </row>
    <row r="1465" spans="1:26" x14ac:dyDescent="0.2">
      <c r="B1465" s="48" t="s">
        <v>5125</v>
      </c>
      <c r="C1465" s="48" t="s">
        <v>4420</v>
      </c>
      <c r="D1465" s="47" t="s">
        <v>1265</v>
      </c>
      <c r="E1465" s="47">
        <v>1532814</v>
      </c>
      <c r="F1465" s="47">
        <v>1533695</v>
      </c>
      <c r="G1465" s="49" t="s">
        <v>2990</v>
      </c>
      <c r="H1465" s="50">
        <v>38.321995464852598</v>
      </c>
      <c r="I1465" s="62">
        <v>45.487288650107075</v>
      </c>
      <c r="J1465" s="62">
        <v>45.55049419241508</v>
      </c>
      <c r="K1465" s="62">
        <v>49.086387967064304</v>
      </c>
      <c r="L1465" s="62">
        <v>102.2358537108905</v>
      </c>
      <c r="M1465" s="62">
        <v>128.26262326248406</v>
      </c>
      <c r="N1465" s="62">
        <v>40.990668415576707</v>
      </c>
      <c r="P1465" s="64">
        <f t="shared" si="220"/>
        <v>0.35464180829218855</v>
      </c>
      <c r="Q1465" s="64">
        <f t="shared" si="221"/>
        <v>0.35513459052835611</v>
      </c>
      <c r="R1465" s="64">
        <f t="shared" si="222"/>
        <v>0.38270219896104168</v>
      </c>
      <c r="S1465" s="64">
        <f t="shared" si="223"/>
        <v>0.79708219830861504</v>
      </c>
      <c r="T1465" s="64">
        <f t="shared" si="224"/>
        <v>0.31958389258647102</v>
      </c>
      <c r="V1465" s="64">
        <f t="shared" si="225"/>
        <v>1.1096986316237192</v>
      </c>
      <c r="W1465" s="64">
        <f t="shared" si="226"/>
        <v>1.1112405811637267</v>
      </c>
      <c r="X1465" s="64">
        <f t="shared" si="227"/>
        <v>1.1975015256987411</v>
      </c>
      <c r="Y1465" s="64">
        <f t="shared" si="228"/>
        <v>2.4941250695009463</v>
      </c>
      <c r="Z1465" s="64">
        <f t="shared" si="229"/>
        <v>3.1290688398177831</v>
      </c>
    </row>
    <row r="1466" spans="1:26" x14ac:dyDescent="0.2">
      <c r="B1466" s="48" t="s">
        <v>5126</v>
      </c>
      <c r="C1466" s="48" t="s">
        <v>5127</v>
      </c>
      <c r="D1466" s="47" t="s">
        <v>1266</v>
      </c>
      <c r="E1466" s="47">
        <v>1534345</v>
      </c>
      <c r="F1466" s="47">
        <v>1534959</v>
      </c>
      <c r="G1466" s="49" t="s">
        <v>2990</v>
      </c>
      <c r="H1466" s="50">
        <v>40.487804878048699</v>
      </c>
      <c r="I1466" s="62">
        <v>116.85212081815914</v>
      </c>
      <c r="J1466" s="62">
        <v>140.47561906015144</v>
      </c>
      <c r="K1466" s="62">
        <v>162.46877318760204</v>
      </c>
      <c r="L1466" s="62">
        <v>250.17612392318532</v>
      </c>
      <c r="M1466" s="62">
        <v>181.93201224611857</v>
      </c>
      <c r="N1466" s="62">
        <v>185.41254342041989</v>
      </c>
      <c r="P1466" s="64">
        <f t="shared" si="220"/>
        <v>0.64228455111066973</v>
      </c>
      <c r="Q1466" s="64">
        <f t="shared" si="221"/>
        <v>0.77213249788121563</v>
      </c>
      <c r="R1466" s="64">
        <f t="shared" si="222"/>
        <v>0.89301916238805423</v>
      </c>
      <c r="S1466" s="64">
        <f t="shared" si="223"/>
        <v>1.3751077714940334</v>
      </c>
      <c r="T1466" s="64">
        <f t="shared" si="224"/>
        <v>1.0191309441990497</v>
      </c>
      <c r="V1466" s="64">
        <f t="shared" si="225"/>
        <v>0.63022770014647211</v>
      </c>
      <c r="W1466" s="64">
        <f t="shared" si="226"/>
        <v>0.75763816443435161</v>
      </c>
      <c r="X1466" s="64">
        <f t="shared" si="227"/>
        <v>0.87625556604984789</v>
      </c>
      <c r="Y1466" s="64">
        <f t="shared" si="228"/>
        <v>1.3492944938245903</v>
      </c>
      <c r="Z1466" s="64">
        <f t="shared" si="229"/>
        <v>0.98122817847113353</v>
      </c>
    </row>
    <row r="1467" spans="1:26" x14ac:dyDescent="0.2">
      <c r="B1467" s="48" t="s">
        <v>5128</v>
      </c>
      <c r="C1467" s="48" t="s">
        <v>3463</v>
      </c>
      <c r="D1467" s="47" t="s">
        <v>1267</v>
      </c>
      <c r="E1467" s="47">
        <v>1535109</v>
      </c>
      <c r="F1467" s="47">
        <v>1536056</v>
      </c>
      <c r="G1467" s="49" t="s">
        <v>2990</v>
      </c>
      <c r="H1467" s="50">
        <v>40.084388185653999</v>
      </c>
      <c r="I1467" s="62">
        <v>5.3445931773900766</v>
      </c>
      <c r="J1467" s="62">
        <v>5.4168975438681493</v>
      </c>
      <c r="K1467" s="62">
        <v>7.6213435654235546</v>
      </c>
      <c r="L1467" s="62">
        <v>6.4636556583093183</v>
      </c>
      <c r="M1467" s="62">
        <v>6.7748784628344474</v>
      </c>
      <c r="N1467" s="62">
        <v>13.77568186994101</v>
      </c>
      <c r="P1467" s="64">
        <f t="shared" si="220"/>
        <v>0.78888399352245009</v>
      </c>
      <c r="Q1467" s="64">
        <f t="shared" si="221"/>
        <v>0.7995564161902099</v>
      </c>
      <c r="R1467" s="64">
        <f t="shared" si="222"/>
        <v>1.1249417398751338</v>
      </c>
      <c r="S1467" s="64">
        <f t="shared" si="223"/>
        <v>0.95406223060200535</v>
      </c>
      <c r="T1467" s="64">
        <f t="shared" si="224"/>
        <v>2.0333474534652529</v>
      </c>
      <c r="V1467" s="64">
        <f t="shared" si="225"/>
        <v>0.38797304030751134</v>
      </c>
      <c r="W1467" s="64">
        <f t="shared" si="226"/>
        <v>0.39322173631840301</v>
      </c>
      <c r="X1467" s="64">
        <f t="shared" si="227"/>
        <v>0.55324619408158493</v>
      </c>
      <c r="Y1467" s="64">
        <f t="shared" si="228"/>
        <v>0.46920767475134767</v>
      </c>
      <c r="Z1467" s="64">
        <f t="shared" si="229"/>
        <v>0.49179986346936877</v>
      </c>
    </row>
    <row r="1468" spans="1:26" x14ac:dyDescent="0.2">
      <c r="B1468" s="48" t="s">
        <v>2991</v>
      </c>
      <c r="C1468" s="48"/>
      <c r="D1468" s="47" t="s">
        <v>1268</v>
      </c>
      <c r="E1468" s="47">
        <v>1536265</v>
      </c>
      <c r="F1468" s="47">
        <v>1536477</v>
      </c>
      <c r="G1468" s="49" t="s">
        <v>2949</v>
      </c>
      <c r="H1468" s="50">
        <v>37.558685446009299</v>
      </c>
      <c r="I1468" s="62">
        <v>3.8836250510037691</v>
      </c>
      <c r="J1468" s="62">
        <v>2.8363539749168765</v>
      </c>
      <c r="K1468" s="62">
        <v>5.5219167922426804</v>
      </c>
      <c r="L1468" s="62">
        <v>8.9604683843198227</v>
      </c>
      <c r="M1468" s="62">
        <v>6.8769954843894014</v>
      </c>
      <c r="N1468" s="62">
        <v>13.230373188061952</v>
      </c>
      <c r="P1468" s="64">
        <f t="shared" si="220"/>
        <v>0.56472700321230329</v>
      </c>
      <c r="Q1468" s="64">
        <f t="shared" si="221"/>
        <v>0.41244086627006304</v>
      </c>
      <c r="R1468" s="64">
        <f t="shared" si="222"/>
        <v>0.80295483758529229</v>
      </c>
      <c r="S1468" s="64">
        <f t="shared" si="223"/>
        <v>1.3029626680226634</v>
      </c>
      <c r="T1468" s="64">
        <f t="shared" si="224"/>
        <v>1.9238595136632779</v>
      </c>
      <c r="V1468" s="64">
        <f t="shared" si="225"/>
        <v>0.2935385869922435</v>
      </c>
      <c r="W1468" s="64">
        <f t="shared" si="226"/>
        <v>0.21438200832280219</v>
      </c>
      <c r="X1468" s="64">
        <f t="shared" si="227"/>
        <v>0.41736666938656153</v>
      </c>
      <c r="Y1468" s="64">
        <f t="shared" si="228"/>
        <v>0.67726497635040595</v>
      </c>
      <c r="Z1468" s="64">
        <f t="shared" si="229"/>
        <v>0.51978847358551161</v>
      </c>
    </row>
    <row r="1469" spans="1:26" x14ac:dyDescent="0.2">
      <c r="B1469" s="48" t="s">
        <v>5129</v>
      </c>
      <c r="C1469" s="48" t="s">
        <v>5130</v>
      </c>
      <c r="D1469" s="47" t="s">
        <v>1269</v>
      </c>
      <c r="E1469" s="47">
        <v>1536890</v>
      </c>
      <c r="F1469" s="47">
        <v>1537657</v>
      </c>
      <c r="G1469" s="49" t="s">
        <v>2949</v>
      </c>
      <c r="H1469" s="50">
        <v>41.9270833333333</v>
      </c>
      <c r="I1469" s="62">
        <v>152.40952763636471</v>
      </c>
      <c r="J1469" s="62">
        <v>203.0855298225151</v>
      </c>
      <c r="K1469" s="62">
        <v>227.82426193947086</v>
      </c>
      <c r="L1469" s="62">
        <v>275.19543773092767</v>
      </c>
      <c r="M1469" s="62">
        <v>194.61711244381624</v>
      </c>
      <c r="N1469" s="62">
        <v>344.65147365216149</v>
      </c>
      <c r="P1469" s="64">
        <f t="shared" si="220"/>
        <v>0.78312500747005798</v>
      </c>
      <c r="Q1469" s="64">
        <f t="shared" si="221"/>
        <v>1.0435132207664606</v>
      </c>
      <c r="R1469" s="64">
        <f t="shared" si="222"/>
        <v>1.1706281070491227</v>
      </c>
      <c r="S1469" s="64">
        <f t="shared" si="223"/>
        <v>1.4140351497115828</v>
      </c>
      <c r="T1469" s="64">
        <f t="shared" si="224"/>
        <v>1.7709207033459531</v>
      </c>
      <c r="V1469" s="64">
        <f t="shared" si="225"/>
        <v>0.44221348024811752</v>
      </c>
      <c r="W1469" s="64">
        <f t="shared" si="226"/>
        <v>0.58924898150146487</v>
      </c>
      <c r="X1469" s="64">
        <f t="shared" si="227"/>
        <v>0.66102796406262243</v>
      </c>
      <c r="Y1469" s="64">
        <f t="shared" si="228"/>
        <v>0.79847457147004075</v>
      </c>
      <c r="Z1469" s="64">
        <f t="shared" si="229"/>
        <v>0.56467802206536621</v>
      </c>
    </row>
    <row r="1470" spans="1:26" x14ac:dyDescent="0.2">
      <c r="B1470" s="48" t="s">
        <v>5131</v>
      </c>
      <c r="C1470" s="48" t="s">
        <v>5132</v>
      </c>
      <c r="D1470" s="47" t="s">
        <v>1270</v>
      </c>
      <c r="E1470" s="47">
        <v>1537732</v>
      </c>
      <c r="F1470" s="47">
        <v>1539285</v>
      </c>
      <c r="G1470" s="49" t="s">
        <v>2990</v>
      </c>
      <c r="H1470" s="50">
        <v>41.5057915057915</v>
      </c>
      <c r="I1470" s="62">
        <v>8.3839067824034075</v>
      </c>
      <c r="J1470" s="62">
        <v>10.237522165578353</v>
      </c>
      <c r="K1470" s="62">
        <v>14.380435816091458</v>
      </c>
      <c r="L1470" s="62">
        <v>15.686130523901745</v>
      </c>
      <c r="M1470" s="62">
        <v>15.951688367413492</v>
      </c>
      <c r="N1470" s="62">
        <v>32.243661636731261</v>
      </c>
      <c r="P1470" s="64">
        <f t="shared" si="220"/>
        <v>0.52558115412599593</v>
      </c>
      <c r="Q1470" s="64">
        <f t="shared" si="221"/>
        <v>0.64178298433235559</v>
      </c>
      <c r="R1470" s="64">
        <f t="shared" si="222"/>
        <v>0.90149929492530534</v>
      </c>
      <c r="S1470" s="64">
        <f t="shared" si="223"/>
        <v>0.98335236763688072</v>
      </c>
      <c r="T1470" s="64">
        <f t="shared" si="224"/>
        <v>2.0213322185129581</v>
      </c>
      <c r="V1470" s="64">
        <f t="shared" si="225"/>
        <v>0.26001720514436388</v>
      </c>
      <c r="W1470" s="64">
        <f t="shared" si="226"/>
        <v>0.317504949683382</v>
      </c>
      <c r="X1470" s="64">
        <f t="shared" si="227"/>
        <v>0.44599264122377424</v>
      </c>
      <c r="Y1470" s="64">
        <f t="shared" si="228"/>
        <v>0.48648725757723665</v>
      </c>
      <c r="Z1470" s="64">
        <f t="shared" si="229"/>
        <v>0.49472322799845053</v>
      </c>
    </row>
    <row r="1471" spans="1:26" x14ac:dyDescent="0.2">
      <c r="B1471" s="48" t="s">
        <v>5133</v>
      </c>
      <c r="C1471" s="48" t="s">
        <v>4546</v>
      </c>
      <c r="D1471" s="47" t="s">
        <v>1271</v>
      </c>
      <c r="E1471" s="47">
        <v>1539308</v>
      </c>
      <c r="F1471" s="47">
        <v>1540591</v>
      </c>
      <c r="G1471" s="49" t="s">
        <v>2990</v>
      </c>
      <c r="H1471" s="50">
        <v>40.4984423676012</v>
      </c>
      <c r="I1471" s="62">
        <v>6.1203390114533702</v>
      </c>
      <c r="J1471" s="62">
        <v>6.4303944088652862</v>
      </c>
      <c r="K1471" s="62">
        <v>10.556027405909404</v>
      </c>
      <c r="L1471" s="62">
        <v>11.656762793620191</v>
      </c>
      <c r="M1471" s="62">
        <v>13.558088060030471</v>
      </c>
      <c r="N1471" s="62">
        <v>30.084246122067928</v>
      </c>
      <c r="P1471" s="64">
        <f t="shared" si="220"/>
        <v>0.45141608347391243</v>
      </c>
      <c r="Q1471" s="64">
        <f t="shared" si="221"/>
        <v>0.47428475020915556</v>
      </c>
      <c r="R1471" s="64">
        <f t="shared" si="222"/>
        <v>0.77857787611136675</v>
      </c>
      <c r="S1471" s="64">
        <f t="shared" si="223"/>
        <v>0.85976449939018851</v>
      </c>
      <c r="T1471" s="64">
        <f t="shared" si="224"/>
        <v>2.2189150851407224</v>
      </c>
      <c r="V1471" s="64">
        <f t="shared" si="225"/>
        <v>0.20343999934782714</v>
      </c>
      <c r="W1471" s="64">
        <f t="shared" si="226"/>
        <v>0.21374623724236685</v>
      </c>
      <c r="X1471" s="64">
        <f t="shared" si="227"/>
        <v>0.3508822312873634</v>
      </c>
      <c r="Y1471" s="64">
        <f t="shared" si="228"/>
        <v>0.38747066309464595</v>
      </c>
      <c r="Z1471" s="64">
        <f t="shared" si="229"/>
        <v>0.45067069339274896</v>
      </c>
    </row>
    <row r="1472" spans="1:26" x14ac:dyDescent="0.2">
      <c r="B1472" s="48" t="s">
        <v>2991</v>
      </c>
      <c r="C1472" s="48" t="s">
        <v>4027</v>
      </c>
      <c r="D1472" s="47" t="s">
        <v>1272</v>
      </c>
      <c r="E1472" s="47">
        <v>1540609</v>
      </c>
      <c r="F1472" s="47">
        <v>1541889</v>
      </c>
      <c r="G1472" s="49" t="s">
        <v>2990</v>
      </c>
      <c r="H1472" s="50">
        <v>39.344262295081897</v>
      </c>
      <c r="I1472" s="62">
        <v>4.1974074028998585</v>
      </c>
      <c r="J1472" s="62">
        <v>2.9869176519616443</v>
      </c>
      <c r="K1472" s="62">
        <v>6.9955363845072869</v>
      </c>
      <c r="L1472" s="62">
        <v>6.9267929105952364</v>
      </c>
      <c r="M1472" s="62">
        <v>8.3562123116927598</v>
      </c>
      <c r="N1472" s="62">
        <v>17.277248633430762</v>
      </c>
      <c r="P1472" s="64">
        <f t="shared" si="220"/>
        <v>0.50230980812041726</v>
      </c>
      <c r="Q1472" s="64">
        <f t="shared" si="221"/>
        <v>0.35744875076738797</v>
      </c>
      <c r="R1472" s="64">
        <f t="shared" si="222"/>
        <v>0.83716594595358795</v>
      </c>
      <c r="S1472" s="64">
        <f t="shared" si="223"/>
        <v>0.82893931511321794</v>
      </c>
      <c r="T1472" s="64">
        <f t="shared" si="224"/>
        <v>2.067593305313089</v>
      </c>
      <c r="V1472" s="64">
        <f t="shared" si="225"/>
        <v>0.24294420320941892</v>
      </c>
      <c r="W1472" s="64">
        <f t="shared" si="226"/>
        <v>0.17288155743629702</v>
      </c>
      <c r="X1472" s="64">
        <f t="shared" si="227"/>
        <v>0.40489875054360291</v>
      </c>
      <c r="Y1472" s="64">
        <f t="shared" si="228"/>
        <v>0.40091990672589956</v>
      </c>
      <c r="Z1472" s="64">
        <f t="shared" si="229"/>
        <v>0.4836541100371638</v>
      </c>
    </row>
    <row r="1473" spans="1:26" x14ac:dyDescent="0.2">
      <c r="B1473" s="48" t="s">
        <v>3017</v>
      </c>
      <c r="C1473" s="48" t="s">
        <v>4548</v>
      </c>
      <c r="D1473" s="47" t="s">
        <v>1273</v>
      </c>
      <c r="E1473" s="47">
        <v>1541873</v>
      </c>
      <c r="F1473" s="47">
        <v>1542691</v>
      </c>
      <c r="G1473" s="49" t="s">
        <v>2990</v>
      </c>
      <c r="H1473" s="50">
        <v>36.019536019535998</v>
      </c>
      <c r="I1473" s="62">
        <v>2.0200540558334623</v>
      </c>
      <c r="J1473" s="62">
        <v>2.7047526915874003</v>
      </c>
      <c r="K1473" s="62">
        <v>5.1973247882332991</v>
      </c>
      <c r="L1473" s="62">
        <v>5.2331300479852541</v>
      </c>
      <c r="M1473" s="62">
        <v>4.952831912679434</v>
      </c>
      <c r="N1473" s="62">
        <v>12.84030590028741</v>
      </c>
      <c r="P1473" s="64">
        <f t="shared" si="220"/>
        <v>0.40785839120888573</v>
      </c>
      <c r="Q1473" s="64">
        <f t="shared" si="221"/>
        <v>0.54610225811684276</v>
      </c>
      <c r="R1473" s="64">
        <f t="shared" si="222"/>
        <v>1.0493642586432126</v>
      </c>
      <c r="S1473" s="64">
        <f t="shared" si="223"/>
        <v>1.0565935085719842</v>
      </c>
      <c r="T1473" s="64">
        <f t="shared" si="224"/>
        <v>2.5925180031681974</v>
      </c>
      <c r="V1473" s="64">
        <f t="shared" si="225"/>
        <v>0.15732133420499325</v>
      </c>
      <c r="W1473" s="64">
        <f t="shared" si="226"/>
        <v>0.2106455027311194</v>
      </c>
      <c r="X1473" s="64">
        <f t="shared" si="227"/>
        <v>0.40476643069048418</v>
      </c>
      <c r="Y1473" s="64">
        <f t="shared" si="228"/>
        <v>0.40755493588888086</v>
      </c>
      <c r="Z1473" s="64">
        <f t="shared" si="229"/>
        <v>0.3857253831132304</v>
      </c>
    </row>
    <row r="1474" spans="1:26" x14ac:dyDescent="0.2">
      <c r="B1474" s="48" t="s">
        <v>3017</v>
      </c>
      <c r="C1474" s="48" t="s">
        <v>5134</v>
      </c>
      <c r="D1474" s="47" t="s">
        <v>1274</v>
      </c>
      <c r="E1474" s="47">
        <v>1542688</v>
      </c>
      <c r="F1474" s="47">
        <v>1543578</v>
      </c>
      <c r="G1474" s="49" t="s">
        <v>2990</v>
      </c>
      <c r="H1474" s="50">
        <v>36.924803591470202</v>
      </c>
      <c r="I1474" s="62">
        <v>2.7852260466794707</v>
      </c>
      <c r="J1474" s="62">
        <v>1.8081358672870773</v>
      </c>
      <c r="K1474" s="62">
        <v>4.5887597778088525</v>
      </c>
      <c r="L1474" s="62">
        <v>6.2007139891491949</v>
      </c>
      <c r="M1474" s="62">
        <v>5.8804456336989404</v>
      </c>
      <c r="N1474" s="62">
        <v>13.731252061322735</v>
      </c>
      <c r="P1474" s="64">
        <f t="shared" si="220"/>
        <v>0.47364200269418988</v>
      </c>
      <c r="Q1474" s="64">
        <f t="shared" si="221"/>
        <v>0.30748279635904341</v>
      </c>
      <c r="R1474" s="64">
        <f t="shared" si="222"/>
        <v>0.78034218214894258</v>
      </c>
      <c r="S1474" s="64">
        <f t="shared" si="223"/>
        <v>1.054463279724057</v>
      </c>
      <c r="T1474" s="64">
        <f t="shared" si="224"/>
        <v>2.3350699788181615</v>
      </c>
      <c r="V1474" s="64">
        <f t="shared" si="225"/>
        <v>0.20283846179801096</v>
      </c>
      <c r="W1474" s="64">
        <f t="shared" si="226"/>
        <v>0.13168033470014817</v>
      </c>
      <c r="X1474" s="64">
        <f t="shared" si="227"/>
        <v>0.33418363870357909</v>
      </c>
      <c r="Y1474" s="64">
        <f t="shared" si="228"/>
        <v>0.4515767361532127</v>
      </c>
      <c r="Z1474" s="64">
        <f t="shared" si="229"/>
        <v>0.42825269009973121</v>
      </c>
    </row>
    <row r="1475" spans="1:26" x14ac:dyDescent="0.2">
      <c r="B1475" s="48" t="s">
        <v>3905</v>
      </c>
      <c r="C1475" s="48" t="s">
        <v>5135</v>
      </c>
      <c r="D1475" s="47" t="s">
        <v>1275</v>
      </c>
      <c r="E1475" s="47">
        <v>1543575</v>
      </c>
      <c r="F1475" s="47">
        <v>1544645</v>
      </c>
      <c r="G1475" s="49" t="s">
        <v>2990</v>
      </c>
      <c r="H1475" s="50">
        <v>38.095238095238003</v>
      </c>
      <c r="I1475" s="62">
        <v>4.7307883586982191</v>
      </c>
      <c r="J1475" s="62">
        <v>4.1366805871336707</v>
      </c>
      <c r="K1475" s="62">
        <v>6.5891780209954671</v>
      </c>
      <c r="L1475" s="62">
        <v>6.565461870863853</v>
      </c>
      <c r="M1475" s="62">
        <v>7.5749193958626631</v>
      </c>
      <c r="N1475" s="62">
        <v>13.605491373007343</v>
      </c>
      <c r="P1475" s="64">
        <f t="shared" si="220"/>
        <v>0.62453316153860639</v>
      </c>
      <c r="Q1475" s="64">
        <f t="shared" si="221"/>
        <v>0.54610225811684276</v>
      </c>
      <c r="R1475" s="64">
        <f t="shared" si="222"/>
        <v>0.86986774071740003</v>
      </c>
      <c r="S1475" s="64">
        <f t="shared" si="223"/>
        <v>0.8667368625004559</v>
      </c>
      <c r="T1475" s="64">
        <f t="shared" si="224"/>
        <v>1.7961235838943068</v>
      </c>
      <c r="V1475" s="64">
        <f t="shared" si="225"/>
        <v>0.34771168706805267</v>
      </c>
      <c r="W1475" s="64">
        <f t="shared" si="226"/>
        <v>0.30404492375340819</v>
      </c>
      <c r="X1475" s="64">
        <f t="shared" si="227"/>
        <v>0.48430283334478369</v>
      </c>
      <c r="Y1475" s="64">
        <f t="shared" si="228"/>
        <v>0.48255970261312442</v>
      </c>
      <c r="Z1475" s="64">
        <f t="shared" si="229"/>
        <v>0.55675456241815335</v>
      </c>
    </row>
    <row r="1476" spans="1:26" x14ac:dyDescent="0.2">
      <c r="A1476" s="47" t="s">
        <v>2548</v>
      </c>
      <c r="B1476" s="48" t="s">
        <v>5136</v>
      </c>
      <c r="C1476" s="48" t="s">
        <v>3349</v>
      </c>
      <c r="D1476" s="47" t="s">
        <v>5137</v>
      </c>
      <c r="E1476" s="47">
        <v>1545199</v>
      </c>
      <c r="F1476" s="47">
        <v>1545441</v>
      </c>
      <c r="G1476" s="49" t="s">
        <v>2990</v>
      </c>
      <c r="H1476" s="50">
        <v>40.329218106995803</v>
      </c>
      <c r="I1476" s="62">
        <v>3736.4967927057883</v>
      </c>
      <c r="J1476" s="62">
        <v>2470.4409676754399</v>
      </c>
      <c r="K1476" s="62">
        <v>3697.2203267312775</v>
      </c>
      <c r="L1476" s="62">
        <v>3109.5891687362196</v>
      </c>
      <c r="M1476" s="62">
        <v>1613.4130208387821</v>
      </c>
      <c r="N1476" s="62">
        <v>5748.9975273599821</v>
      </c>
      <c r="P1476" s="64">
        <f t="shared" ref="P1476:P1539" si="230">I1476/M1476</f>
        <v>2.3158960194601974</v>
      </c>
      <c r="Q1476" s="64">
        <f t="shared" ref="Q1476:Q1539" si="231">J1476/M1476</f>
        <v>1.5311894324437183</v>
      </c>
      <c r="R1476" s="64">
        <f t="shared" ref="R1476:R1539" si="232">K1476/M1476</f>
        <v>2.2915523049449322</v>
      </c>
      <c r="S1476" s="64">
        <f t="shared" ref="S1476:S1539" si="233">L1476/M1476</f>
        <v>1.9273361058655671</v>
      </c>
      <c r="T1476" s="64">
        <f t="shared" ref="T1476:T1539" si="234">N1476/M1476</f>
        <v>3.5632522194293372</v>
      </c>
      <c r="V1476" s="64">
        <f t="shared" ref="V1476:V1539" si="235">I1476/N1476</f>
        <v>0.64993884149775216</v>
      </c>
      <c r="W1476" s="64">
        <f t="shared" ref="W1476:W1539" si="236">J1476/N1476</f>
        <v>0.42971682557148361</v>
      </c>
      <c r="X1476" s="64">
        <f t="shared" ref="X1476:X1539" si="237">K1476/N1476</f>
        <v>0.64310696067199236</v>
      </c>
      <c r="Y1476" s="64">
        <f t="shared" ref="Y1476:Y1539" si="238">L1476/N1476</f>
        <v>0.54089241714532188</v>
      </c>
      <c r="Z1476" s="64">
        <f t="shared" ref="Z1476:Z1539" si="239">M1476/N1476</f>
        <v>0.28064249691540283</v>
      </c>
    </row>
    <row r="1477" spans="1:26" x14ac:dyDescent="0.2">
      <c r="B1477" s="48" t="s">
        <v>5138</v>
      </c>
      <c r="C1477" s="48" t="s">
        <v>3221</v>
      </c>
      <c r="D1477" s="47" t="s">
        <v>1276</v>
      </c>
      <c r="E1477" s="47">
        <v>1545476</v>
      </c>
      <c r="F1477" s="47">
        <v>1546030</v>
      </c>
      <c r="G1477" s="49" t="s">
        <v>2990</v>
      </c>
      <c r="H1477" s="50">
        <v>34.594594594594597</v>
      </c>
      <c r="I1477" s="62">
        <v>2825.9355127887752</v>
      </c>
      <c r="J1477" s="62">
        <v>1834.5639720716408</v>
      </c>
      <c r="K1477" s="62">
        <v>2687.880055870849</v>
      </c>
      <c r="L1477" s="62">
        <v>2064.3551082167155</v>
      </c>
      <c r="M1477" s="62">
        <v>1182.0926156997371</v>
      </c>
      <c r="N1477" s="62">
        <v>4338.5018826917894</v>
      </c>
      <c r="P1477" s="64">
        <f t="shared" si="230"/>
        <v>2.3906210691587555</v>
      </c>
      <c r="Q1477" s="64">
        <f t="shared" si="231"/>
        <v>1.5519629745641164</v>
      </c>
      <c r="R1477" s="64">
        <f t="shared" si="232"/>
        <v>2.2738320332707302</v>
      </c>
      <c r="S1477" s="64">
        <f t="shared" si="233"/>
        <v>1.746356487469237</v>
      </c>
      <c r="T1477" s="64">
        <f t="shared" si="234"/>
        <v>3.6701877882247178</v>
      </c>
      <c r="V1477" s="64">
        <f t="shared" si="235"/>
        <v>0.65136205750254184</v>
      </c>
      <c r="W1477" s="64">
        <f t="shared" si="236"/>
        <v>0.42285655778796161</v>
      </c>
      <c r="X1477" s="64">
        <f t="shared" si="237"/>
        <v>0.61954106015120014</v>
      </c>
      <c r="Y1477" s="64">
        <f t="shared" si="238"/>
        <v>0.47582210726987229</v>
      </c>
      <c r="Z1477" s="64">
        <f t="shared" si="239"/>
        <v>0.27246562238814032</v>
      </c>
    </row>
    <row r="1478" spans="1:26" x14ac:dyDescent="0.2">
      <c r="B1478" s="48" t="s">
        <v>2991</v>
      </c>
      <c r="C1478" s="48" t="s">
        <v>5139</v>
      </c>
      <c r="D1478" s="47" t="s">
        <v>1277</v>
      </c>
      <c r="E1478" s="47">
        <v>1546043</v>
      </c>
      <c r="F1478" s="47">
        <v>1546231</v>
      </c>
      <c r="G1478" s="49" t="s">
        <v>2990</v>
      </c>
      <c r="H1478" s="50">
        <v>30.158730158730101</v>
      </c>
      <c r="I1478" s="62">
        <v>1454.1864134431137</v>
      </c>
      <c r="J1478" s="62">
        <v>1090.5480890277622</v>
      </c>
      <c r="K1478" s="62">
        <v>1558.7415307868112</v>
      </c>
      <c r="L1478" s="62">
        <v>1342.8974867928828</v>
      </c>
      <c r="M1478" s="62">
        <v>699.61043744334359</v>
      </c>
      <c r="N1478" s="62">
        <v>2493.6769243083222</v>
      </c>
      <c r="P1478" s="64">
        <f t="shared" si="230"/>
        <v>2.0785659212822676</v>
      </c>
      <c r="Q1478" s="64">
        <f t="shared" si="231"/>
        <v>1.5587933379225463</v>
      </c>
      <c r="R1478" s="64">
        <f t="shared" si="232"/>
        <v>2.2280135449137615</v>
      </c>
      <c r="S1478" s="64">
        <f t="shared" si="233"/>
        <v>1.9194932135380476</v>
      </c>
      <c r="T1478" s="64">
        <f t="shared" si="234"/>
        <v>3.5643792471439038</v>
      </c>
      <c r="V1478" s="64">
        <f t="shared" si="235"/>
        <v>0.58314948470979866</v>
      </c>
      <c r="W1478" s="64">
        <f t="shared" si="236"/>
        <v>0.43732533208176133</v>
      </c>
      <c r="X1478" s="64">
        <f t="shared" si="237"/>
        <v>0.62507757744887638</v>
      </c>
      <c r="Y1478" s="64">
        <f t="shared" si="238"/>
        <v>0.53852103843218013</v>
      </c>
      <c r="Z1478" s="64">
        <f t="shared" si="239"/>
        <v>0.28055376004146826</v>
      </c>
    </row>
    <row r="1479" spans="1:26" x14ac:dyDescent="0.2">
      <c r="B1479" s="48" t="s">
        <v>2991</v>
      </c>
      <c r="C1479" s="48"/>
      <c r="D1479" s="47" t="s">
        <v>1278</v>
      </c>
      <c r="E1479" s="47">
        <v>1546244</v>
      </c>
      <c r="F1479" s="47">
        <v>1546810</v>
      </c>
      <c r="G1479" s="49" t="s">
        <v>2990</v>
      </c>
      <c r="H1479" s="50">
        <v>34.215167548500801</v>
      </c>
      <c r="I1479" s="62">
        <v>2744.4258008409101</v>
      </c>
      <c r="J1479" s="62">
        <v>2118.5863380721712</v>
      </c>
      <c r="K1479" s="62">
        <v>2900.6619170820477</v>
      </c>
      <c r="L1479" s="62">
        <v>2080.4281249879714</v>
      </c>
      <c r="M1479" s="62">
        <v>1266.5721127808977</v>
      </c>
      <c r="N1479" s="62">
        <v>4014.5398231645868</v>
      </c>
      <c r="P1479" s="64">
        <f t="shared" si="230"/>
        <v>2.1668136959175763</v>
      </c>
      <c r="Q1479" s="64">
        <f t="shared" si="231"/>
        <v>1.672693024497897</v>
      </c>
      <c r="R1479" s="64">
        <f t="shared" si="232"/>
        <v>2.2901672062819438</v>
      </c>
      <c r="S1479" s="64">
        <f t="shared" si="233"/>
        <v>1.6425658705055204</v>
      </c>
      <c r="T1479" s="64">
        <f t="shared" si="234"/>
        <v>3.1696101490425406</v>
      </c>
      <c r="V1479" s="64">
        <f t="shared" si="235"/>
        <v>0.68362151622088796</v>
      </c>
      <c r="W1479" s="64">
        <f t="shared" si="236"/>
        <v>0.52772831542174847</v>
      </c>
      <c r="X1479" s="64">
        <f t="shared" si="237"/>
        <v>0.72253908165133363</v>
      </c>
      <c r="Y1479" s="64">
        <f t="shared" si="238"/>
        <v>0.51822331241641761</v>
      </c>
      <c r="Z1479" s="64">
        <f t="shared" si="239"/>
        <v>0.31549621340721501</v>
      </c>
    </row>
    <row r="1480" spans="1:26" x14ac:dyDescent="0.2">
      <c r="B1480" s="48" t="s">
        <v>2991</v>
      </c>
      <c r="C1480" s="48"/>
      <c r="D1480" s="47" t="s">
        <v>1279</v>
      </c>
      <c r="E1480" s="47">
        <v>1547270</v>
      </c>
      <c r="F1480" s="47">
        <v>1547443</v>
      </c>
      <c r="G1480" s="49" t="s">
        <v>2949</v>
      </c>
      <c r="H1480" s="50">
        <v>28.160919540229798</v>
      </c>
      <c r="I1480" s="62">
        <v>67.151559879748362</v>
      </c>
      <c r="J1480" s="62">
        <v>51.502645883619955</v>
      </c>
      <c r="K1480" s="62">
        <v>60.192519910185602</v>
      </c>
      <c r="L1480" s="62">
        <v>25.209109631747932</v>
      </c>
      <c r="M1480" s="62">
        <v>52.1292674947316</v>
      </c>
      <c r="N1480" s="62">
        <v>115.74072894501799</v>
      </c>
      <c r="P1480" s="64">
        <f t="shared" si="230"/>
        <v>1.2881738629175055</v>
      </c>
      <c r="Q1480" s="64">
        <f t="shared" si="231"/>
        <v>0.9879794664067556</v>
      </c>
      <c r="R1480" s="64">
        <f t="shared" si="232"/>
        <v>1.1546780302690596</v>
      </c>
      <c r="S1480" s="64">
        <f t="shared" si="233"/>
        <v>0.48358841094967753</v>
      </c>
      <c r="T1480" s="64">
        <f t="shared" si="234"/>
        <v>2.2202638653365927</v>
      </c>
      <c r="V1480" s="64">
        <f t="shared" si="235"/>
        <v>0.5801895364910683</v>
      </c>
      <c r="W1480" s="64">
        <f t="shared" si="236"/>
        <v>0.44498290578492911</v>
      </c>
      <c r="X1480" s="64">
        <f t="shared" si="237"/>
        <v>0.52006342502629077</v>
      </c>
      <c r="Y1480" s="64">
        <f t="shared" si="238"/>
        <v>0.21780672941608467</v>
      </c>
      <c r="Z1480" s="64">
        <f t="shared" si="239"/>
        <v>0.45039691705670287</v>
      </c>
    </row>
    <row r="1481" spans="1:26" x14ac:dyDescent="0.2">
      <c r="B1481" s="48" t="s">
        <v>2991</v>
      </c>
      <c r="C1481" s="48"/>
      <c r="D1481" s="47" t="s">
        <v>1280</v>
      </c>
      <c r="E1481" s="47">
        <v>1547505</v>
      </c>
      <c r="F1481" s="47">
        <v>1547669</v>
      </c>
      <c r="G1481" s="49" t="s">
        <v>2990</v>
      </c>
      <c r="H1481" s="50">
        <v>34.545454545454497</v>
      </c>
      <c r="I1481" s="62">
        <v>219.9632270365112</v>
      </c>
      <c r="J1481" s="62">
        <v>224.57047471705502</v>
      </c>
      <c r="K1481" s="62">
        <v>163.95072948604175</v>
      </c>
      <c r="L1481" s="62">
        <v>103.08968857596406</v>
      </c>
      <c r="M1481" s="62">
        <v>91.507321732140937</v>
      </c>
      <c r="N1481" s="62">
        <v>159.54480625408809</v>
      </c>
      <c r="P1481" s="64">
        <f t="shared" si="230"/>
        <v>2.4037773466956529</v>
      </c>
      <c r="Q1481" s="64">
        <f t="shared" si="231"/>
        <v>2.4541257515372905</v>
      </c>
      <c r="R1481" s="64">
        <f t="shared" si="232"/>
        <v>1.7916678838656892</v>
      </c>
      <c r="S1481" s="64">
        <f t="shared" si="233"/>
        <v>1.1265731159494197</v>
      </c>
      <c r="T1481" s="64">
        <f t="shared" si="234"/>
        <v>1.7435195701728174</v>
      </c>
      <c r="V1481" s="64">
        <f t="shared" si="235"/>
        <v>1.3786924952367416</v>
      </c>
      <c r="W1481" s="64">
        <f t="shared" si="236"/>
        <v>1.4075699484658137</v>
      </c>
      <c r="X1481" s="64">
        <f t="shared" si="237"/>
        <v>1.0276155854609073</v>
      </c>
      <c r="Y1481" s="64">
        <f t="shared" si="238"/>
        <v>0.64614882174093058</v>
      </c>
      <c r="Z1481" s="64">
        <f t="shared" si="239"/>
        <v>0.57355249525583474</v>
      </c>
    </row>
    <row r="1482" spans="1:26" x14ac:dyDescent="0.2">
      <c r="B1482" s="48" t="s">
        <v>5140</v>
      </c>
      <c r="C1482" s="48" t="s">
        <v>5141</v>
      </c>
      <c r="D1482" s="47" t="s">
        <v>1281</v>
      </c>
      <c r="E1482" s="47">
        <v>1547672</v>
      </c>
      <c r="F1482" s="47">
        <v>1548238</v>
      </c>
      <c r="G1482" s="49" t="s">
        <v>2990</v>
      </c>
      <c r="H1482" s="50">
        <v>37.037037037037003</v>
      </c>
      <c r="I1482" s="62">
        <v>56.715823248157555</v>
      </c>
      <c r="J1482" s="62">
        <v>59.668483620473552</v>
      </c>
      <c r="K1482" s="62">
        <v>45.043481498021919</v>
      </c>
      <c r="L1482" s="62">
        <v>32.716148095130038</v>
      </c>
      <c r="M1482" s="62">
        <v>31.100421377612061</v>
      </c>
      <c r="N1482" s="62">
        <v>54.307873321186548</v>
      </c>
      <c r="P1482" s="64">
        <f t="shared" si="230"/>
        <v>1.8236352028652894</v>
      </c>
      <c r="Q1482" s="64">
        <f t="shared" si="231"/>
        <v>1.9185747645022742</v>
      </c>
      <c r="R1482" s="64">
        <f t="shared" si="232"/>
        <v>1.4483238330155521</v>
      </c>
      <c r="S1482" s="64">
        <f t="shared" si="233"/>
        <v>1.0519519236701105</v>
      </c>
      <c r="T1482" s="64">
        <f t="shared" si="234"/>
        <v>1.7462102092378915</v>
      </c>
      <c r="V1482" s="64">
        <f t="shared" si="235"/>
        <v>1.0443388735318351</v>
      </c>
      <c r="W1482" s="64">
        <f t="shared" si="236"/>
        <v>1.0987077926543614</v>
      </c>
      <c r="X1482" s="64">
        <f t="shared" si="237"/>
        <v>0.82940978431666168</v>
      </c>
      <c r="Y1482" s="64">
        <f t="shared" si="238"/>
        <v>0.60241998248837403</v>
      </c>
      <c r="Z1482" s="64">
        <f t="shared" si="239"/>
        <v>0.57266873982854316</v>
      </c>
    </row>
    <row r="1483" spans="1:26" x14ac:dyDescent="0.2">
      <c r="B1483" s="48" t="s">
        <v>5142</v>
      </c>
      <c r="C1483" s="48" t="s">
        <v>3035</v>
      </c>
      <c r="D1483" s="47" t="s">
        <v>1282</v>
      </c>
      <c r="E1483" s="47">
        <v>1548341</v>
      </c>
      <c r="F1483" s="47">
        <v>1549093</v>
      </c>
      <c r="G1483" s="49" t="s">
        <v>2990</v>
      </c>
      <c r="H1483" s="50">
        <v>34.262948207171299</v>
      </c>
      <c r="I1483" s="62">
        <v>8.7884423464945858</v>
      </c>
      <c r="J1483" s="62">
        <v>6.2848029311405158</v>
      </c>
      <c r="K1483" s="62">
        <v>4.3884100631198226</v>
      </c>
      <c r="L1483" s="62">
        <v>6.2254180289466019</v>
      </c>
      <c r="M1483" s="62">
        <v>7.8559609770338632</v>
      </c>
      <c r="N1483" s="62">
        <v>10.770971389523178</v>
      </c>
      <c r="P1483" s="64">
        <f t="shared" si="230"/>
        <v>1.1186973016015151</v>
      </c>
      <c r="Q1483" s="64">
        <f t="shared" si="231"/>
        <v>0.80000434695558253</v>
      </c>
      <c r="R1483" s="64">
        <f t="shared" si="232"/>
        <v>0.55860894369879277</v>
      </c>
      <c r="S1483" s="64">
        <f t="shared" si="233"/>
        <v>0.7924451314289882</v>
      </c>
      <c r="T1483" s="64">
        <f t="shared" si="234"/>
        <v>1.371057140050856</v>
      </c>
      <c r="V1483" s="64">
        <f t="shared" si="235"/>
        <v>0.81593776723267697</v>
      </c>
      <c r="W1483" s="64">
        <f t="shared" si="236"/>
        <v>0.58349453395203377</v>
      </c>
      <c r="X1483" s="64">
        <f t="shared" si="237"/>
        <v>0.4074293677345005</v>
      </c>
      <c r="Y1483" s="64">
        <f t="shared" si="238"/>
        <v>0.5779811127343637</v>
      </c>
      <c r="Z1483" s="64">
        <f t="shared" si="239"/>
        <v>0.7293642042977927</v>
      </c>
    </row>
    <row r="1484" spans="1:26" x14ac:dyDescent="0.2">
      <c r="B1484" s="48" t="s">
        <v>5143</v>
      </c>
      <c r="C1484" s="48" t="s">
        <v>3038</v>
      </c>
      <c r="D1484" s="47" t="s">
        <v>1283</v>
      </c>
      <c r="E1484" s="47">
        <v>1549096</v>
      </c>
      <c r="F1484" s="47">
        <v>1550379</v>
      </c>
      <c r="G1484" s="49" t="s">
        <v>2990</v>
      </c>
      <c r="H1484" s="50">
        <v>33.255451713395601</v>
      </c>
      <c r="I1484" s="62">
        <v>10.630062493576906</v>
      </c>
      <c r="J1484" s="62">
        <v>4.8620055286542412</v>
      </c>
      <c r="K1484" s="62">
        <v>4.667334431538456</v>
      </c>
      <c r="L1484" s="62">
        <v>7.6929418884070611</v>
      </c>
      <c r="M1484" s="62">
        <v>16.102971903013536</v>
      </c>
      <c r="N1484" s="62">
        <v>11.509097715737729</v>
      </c>
      <c r="P1484" s="64">
        <f t="shared" si="230"/>
        <v>0.66013047514462708</v>
      </c>
      <c r="Q1484" s="64">
        <f t="shared" si="231"/>
        <v>0.30193218729670374</v>
      </c>
      <c r="R1484" s="64">
        <f t="shared" si="232"/>
        <v>0.28984304634258246</v>
      </c>
      <c r="S1484" s="64">
        <f t="shared" si="233"/>
        <v>0.47773429244867471</v>
      </c>
      <c r="T1484" s="64">
        <f t="shared" si="234"/>
        <v>0.71471885966489812</v>
      </c>
      <c r="V1484" s="64">
        <f t="shared" si="235"/>
        <v>0.92362257721047791</v>
      </c>
      <c r="W1484" s="64">
        <f t="shared" si="236"/>
        <v>0.42244888771826611</v>
      </c>
      <c r="X1484" s="64">
        <f t="shared" si="237"/>
        <v>0.40553434741945638</v>
      </c>
      <c r="Y1484" s="64">
        <f t="shared" si="238"/>
        <v>0.66842267555758139</v>
      </c>
      <c r="Z1484" s="64">
        <f t="shared" si="239"/>
        <v>1.3991515495601421</v>
      </c>
    </row>
    <row r="1485" spans="1:26" x14ac:dyDescent="0.2">
      <c r="B1485" s="48" t="s">
        <v>2991</v>
      </c>
      <c r="C1485" s="48" t="s">
        <v>5144</v>
      </c>
      <c r="D1485" s="47" t="s">
        <v>1284</v>
      </c>
      <c r="E1485" s="47">
        <v>1550966</v>
      </c>
      <c r="F1485" s="47">
        <v>1551439</v>
      </c>
      <c r="G1485" s="49" t="s">
        <v>2949</v>
      </c>
      <c r="H1485" s="50">
        <v>35.443037974683499</v>
      </c>
      <c r="I1485" s="62">
        <v>32.067559064340458</v>
      </c>
      <c r="J1485" s="62">
        <v>32.713812617870389</v>
      </c>
      <c r="K1485" s="62">
        <v>25.995280378188866</v>
      </c>
      <c r="L1485" s="62">
        <v>27.126161451265336</v>
      </c>
      <c r="M1485" s="62">
        <v>27.09951385133779</v>
      </c>
      <c r="N1485" s="62">
        <v>32.916629310280094</v>
      </c>
      <c r="P1485" s="64">
        <f t="shared" si="230"/>
        <v>1.183325990283675</v>
      </c>
      <c r="Q1485" s="64">
        <f t="shared" si="231"/>
        <v>1.2071734126793365</v>
      </c>
      <c r="R1485" s="64">
        <f t="shared" si="232"/>
        <v>0.95925264640515273</v>
      </c>
      <c r="S1485" s="64">
        <f t="shared" si="233"/>
        <v>1.0009833239103008</v>
      </c>
      <c r="T1485" s="64">
        <f t="shared" si="234"/>
        <v>1.2146575577279273</v>
      </c>
      <c r="V1485" s="64">
        <f t="shared" si="235"/>
        <v>0.9742054316091695</v>
      </c>
      <c r="W1485" s="64">
        <f t="shared" si="236"/>
        <v>0.99383847323801278</v>
      </c>
      <c r="X1485" s="64">
        <f t="shared" si="237"/>
        <v>0.78973093305365738</v>
      </c>
      <c r="Y1485" s="64">
        <f t="shared" si="238"/>
        <v>0.82408685274447724</v>
      </c>
      <c r="Z1485" s="64">
        <f t="shared" si="239"/>
        <v>0.82327730448616809</v>
      </c>
    </row>
    <row r="1486" spans="1:26" x14ac:dyDescent="0.2">
      <c r="B1486" s="48" t="s">
        <v>5145</v>
      </c>
      <c r="C1486" s="48" t="s">
        <v>5146</v>
      </c>
      <c r="D1486" s="47" t="s">
        <v>1285</v>
      </c>
      <c r="E1486" s="47">
        <v>1551448</v>
      </c>
      <c r="F1486" s="47">
        <v>1551663</v>
      </c>
      <c r="G1486" s="49" t="s">
        <v>2949</v>
      </c>
      <c r="H1486" s="50">
        <v>34.7222222222222</v>
      </c>
      <c r="I1486" s="62">
        <v>30.63748651347418</v>
      </c>
      <c r="J1486" s="62">
        <v>39.623602404220719</v>
      </c>
      <c r="K1486" s="62">
        <v>28.004006589230734</v>
      </c>
      <c r="L1486" s="62">
        <v>31.468623494932164</v>
      </c>
      <c r="M1486" s="62">
        <v>34.168234508710377</v>
      </c>
      <c r="N1486" s="62">
        <v>46.458688505233802</v>
      </c>
      <c r="P1486" s="64">
        <f t="shared" si="230"/>
        <v>0.8966657760928175</v>
      </c>
      <c r="Q1486" s="64">
        <f t="shared" si="231"/>
        <v>1.1596619776804571</v>
      </c>
      <c r="R1486" s="64">
        <f t="shared" si="232"/>
        <v>0.81959185166830262</v>
      </c>
      <c r="S1486" s="64">
        <f t="shared" si="233"/>
        <v>0.9209906203058279</v>
      </c>
      <c r="T1486" s="64">
        <f t="shared" si="234"/>
        <v>1.3597040986531004</v>
      </c>
      <c r="V1486" s="64">
        <f t="shared" si="235"/>
        <v>0.65945655159901284</v>
      </c>
      <c r="W1486" s="64">
        <f t="shared" si="236"/>
        <v>0.85287819521114816</v>
      </c>
      <c r="X1486" s="64">
        <f t="shared" si="237"/>
        <v>0.60277221527843916</v>
      </c>
      <c r="Y1486" s="64">
        <f t="shared" si="238"/>
        <v>0.67734635882773719</v>
      </c>
      <c r="Z1486" s="64">
        <f t="shared" si="239"/>
        <v>0.73545413372702406</v>
      </c>
    </row>
    <row r="1487" spans="1:26" x14ac:dyDescent="0.2">
      <c r="B1487" s="48" t="s">
        <v>2991</v>
      </c>
      <c r="C1487" s="48"/>
      <c r="D1487" s="47" t="s">
        <v>1286</v>
      </c>
      <c r="E1487" s="47">
        <v>1551737</v>
      </c>
      <c r="F1487" s="47">
        <v>1552168</v>
      </c>
      <c r="G1487" s="49" t="s">
        <v>2990</v>
      </c>
      <c r="H1487" s="50">
        <v>29.8611111111111</v>
      </c>
      <c r="I1487" s="62">
        <v>1.1967768169325852</v>
      </c>
      <c r="J1487" s="62">
        <v>0.69924004242742444</v>
      </c>
      <c r="K1487" s="62">
        <v>1.166833607884614</v>
      </c>
      <c r="L1487" s="62">
        <v>1.5501784972872987</v>
      </c>
      <c r="M1487" s="62">
        <v>1.4345441969305883</v>
      </c>
      <c r="N1487" s="62">
        <v>4.7731529286199113</v>
      </c>
      <c r="P1487" s="64">
        <f t="shared" si="230"/>
        <v>0.83425580019999357</v>
      </c>
      <c r="Q1487" s="64">
        <f t="shared" si="231"/>
        <v>0.48743011468280178</v>
      </c>
      <c r="R1487" s="64">
        <f t="shared" si="232"/>
        <v>0.8133828224889974</v>
      </c>
      <c r="S1487" s="64">
        <f t="shared" si="233"/>
        <v>1.0806069974031658</v>
      </c>
      <c r="T1487" s="64">
        <f t="shared" si="234"/>
        <v>3.327295832943141</v>
      </c>
      <c r="V1487" s="64">
        <f t="shared" si="235"/>
        <v>0.25073087638920799</v>
      </c>
      <c r="W1487" s="64">
        <f t="shared" si="236"/>
        <v>0.14649437235391485</v>
      </c>
      <c r="X1487" s="64">
        <f t="shared" si="237"/>
        <v>0.24445762064070031</v>
      </c>
      <c r="Y1487" s="64">
        <f t="shared" si="238"/>
        <v>0.32477033953645196</v>
      </c>
      <c r="Z1487" s="64">
        <f t="shared" si="239"/>
        <v>0.30054436100905868</v>
      </c>
    </row>
    <row r="1488" spans="1:26" x14ac:dyDescent="0.2">
      <c r="B1488" s="48" t="s">
        <v>5147</v>
      </c>
      <c r="C1488" s="48" t="s">
        <v>5148</v>
      </c>
      <c r="D1488" s="47" t="s">
        <v>1287</v>
      </c>
      <c r="E1488" s="47">
        <v>1552165</v>
      </c>
      <c r="F1488" s="47">
        <v>1553172</v>
      </c>
      <c r="G1488" s="49" t="s">
        <v>2990</v>
      </c>
      <c r="H1488" s="50">
        <v>31.746031746031701</v>
      </c>
      <c r="I1488" s="62">
        <v>2.2567791405014463</v>
      </c>
      <c r="J1488" s="62">
        <v>3.6959830814021006</v>
      </c>
      <c r="K1488" s="62">
        <v>8.1678352551922977</v>
      </c>
      <c r="L1488" s="62">
        <v>3.8200827254579859</v>
      </c>
      <c r="M1488" s="62">
        <v>2.90634928209314</v>
      </c>
      <c r="N1488" s="62">
        <v>9.068990564377831</v>
      </c>
      <c r="P1488" s="64">
        <f t="shared" si="230"/>
        <v>0.77649962941691708</v>
      </c>
      <c r="Q1488" s="64">
        <f t="shared" si="231"/>
        <v>1.271692670999361</v>
      </c>
      <c r="R1488" s="64">
        <f t="shared" si="232"/>
        <v>2.810341931548523</v>
      </c>
      <c r="S1488" s="64">
        <f t="shared" si="233"/>
        <v>1.3143921651105812</v>
      </c>
      <c r="T1488" s="64">
        <f t="shared" si="234"/>
        <v>3.1204062843562919</v>
      </c>
      <c r="V1488" s="64">
        <f t="shared" si="235"/>
        <v>0.24884568182989067</v>
      </c>
      <c r="W1488" s="64">
        <f t="shared" si="236"/>
        <v>0.40754073511991351</v>
      </c>
      <c r="X1488" s="64">
        <f t="shared" si="237"/>
        <v>0.90063333920258015</v>
      </c>
      <c r="Y1488" s="64">
        <f t="shared" si="238"/>
        <v>0.42122468849652606</v>
      </c>
      <c r="Z1488" s="64">
        <f t="shared" si="239"/>
        <v>0.32047108897753357</v>
      </c>
    </row>
    <row r="1489" spans="1:26" x14ac:dyDescent="0.2">
      <c r="B1489" s="48" t="s">
        <v>2991</v>
      </c>
      <c r="C1489" s="48" t="s">
        <v>3026</v>
      </c>
      <c r="D1489" s="47" t="s">
        <v>1288</v>
      </c>
      <c r="E1489" s="47">
        <v>1553325</v>
      </c>
      <c r="F1489" s="47">
        <v>1553669</v>
      </c>
      <c r="G1489" s="49" t="s">
        <v>2990</v>
      </c>
      <c r="H1489" s="50">
        <v>42.318840579710098</v>
      </c>
      <c r="I1489" s="62">
        <v>0.59942908395927741</v>
      </c>
      <c r="J1489" s="62">
        <v>0.29185671336101193</v>
      </c>
      <c r="K1489" s="62">
        <v>3.5715254780468184</v>
      </c>
      <c r="L1489" s="62">
        <v>5.240951302133058</v>
      </c>
      <c r="M1489" s="62">
        <v>7.3484951747906813</v>
      </c>
      <c r="N1489" s="62">
        <v>18.129679993227629</v>
      </c>
      <c r="P1489" s="64">
        <f t="shared" si="230"/>
        <v>8.1571678241777149E-2</v>
      </c>
      <c r="Q1489" s="64">
        <f t="shared" si="231"/>
        <v>3.9716527863043111E-2</v>
      </c>
      <c r="R1489" s="64">
        <f t="shared" si="232"/>
        <v>0.48602134084527743</v>
      </c>
      <c r="S1489" s="64">
        <f t="shared" si="233"/>
        <v>0.71320061828608938</v>
      </c>
      <c r="T1489" s="64">
        <f t="shared" si="234"/>
        <v>2.4671282435378403</v>
      </c>
      <c r="V1489" s="64">
        <f t="shared" si="235"/>
        <v>3.3063412271104348E-2</v>
      </c>
      <c r="W1489" s="64">
        <f t="shared" si="236"/>
        <v>1.6098282676254377E-2</v>
      </c>
      <c r="X1489" s="64">
        <f t="shared" si="237"/>
        <v>0.1969988151683299</v>
      </c>
      <c r="Y1489" s="64">
        <f t="shared" si="238"/>
        <v>0.28908129123574294</v>
      </c>
      <c r="Z1489" s="64">
        <f t="shared" si="239"/>
        <v>0.40532955780442476</v>
      </c>
    </row>
    <row r="1490" spans="1:26" x14ac:dyDescent="0.2">
      <c r="B1490" s="48" t="s">
        <v>4786</v>
      </c>
      <c r="C1490" s="48"/>
      <c r="D1490" s="47" t="s">
        <v>1289</v>
      </c>
      <c r="E1490" s="47">
        <v>1553904</v>
      </c>
      <c r="F1490" s="47">
        <v>1554320</v>
      </c>
      <c r="G1490" s="49" t="s">
        <v>2990</v>
      </c>
      <c r="H1490" s="50">
        <v>40.287769784172603</v>
      </c>
      <c r="I1490" s="62">
        <v>1.4877916112658325</v>
      </c>
      <c r="J1490" s="62">
        <v>1.9317134985045394</v>
      </c>
      <c r="K1490" s="62">
        <v>4.0293534660763646</v>
      </c>
      <c r="L1490" s="62">
        <v>5.7010881137645111</v>
      </c>
      <c r="M1490" s="62">
        <v>5.6743775690230205</v>
      </c>
      <c r="N1490" s="62">
        <v>10.713839667118075</v>
      </c>
      <c r="P1490" s="64">
        <f t="shared" si="230"/>
        <v>0.26219468006285512</v>
      </c>
      <c r="Q1490" s="64">
        <f t="shared" si="231"/>
        <v>0.34042738168322662</v>
      </c>
      <c r="R1490" s="64">
        <f t="shared" si="232"/>
        <v>0.71009611487134683</v>
      </c>
      <c r="S1490" s="64">
        <f t="shared" si="233"/>
        <v>1.0047072202046099</v>
      </c>
      <c r="T1490" s="64">
        <f t="shared" si="234"/>
        <v>1.8881083496463062</v>
      </c>
      <c r="V1490" s="64">
        <f t="shared" si="235"/>
        <v>0.13886633153863828</v>
      </c>
      <c r="W1490" s="64">
        <f t="shared" si="236"/>
        <v>0.18030076597404904</v>
      </c>
      <c r="X1490" s="64">
        <f t="shared" si="237"/>
        <v>0.37608864713953893</v>
      </c>
      <c r="Y1490" s="64">
        <f t="shared" si="238"/>
        <v>0.5321237101635713</v>
      </c>
      <c r="Z1490" s="64">
        <f t="shared" si="239"/>
        <v>0.52963062219778168</v>
      </c>
    </row>
    <row r="1491" spans="1:26" x14ac:dyDescent="0.2">
      <c r="B1491" s="48" t="s">
        <v>2991</v>
      </c>
      <c r="C1491" s="48"/>
      <c r="D1491" s="47" t="s">
        <v>1290</v>
      </c>
      <c r="E1491" s="47">
        <v>1554286</v>
      </c>
      <c r="F1491" s="47">
        <v>1554762</v>
      </c>
      <c r="G1491" s="49" t="s">
        <v>2990</v>
      </c>
      <c r="H1491" s="50">
        <v>38.364779874213802</v>
      </c>
      <c r="I1491" s="62">
        <v>1.3006480123644699</v>
      </c>
      <c r="J1491" s="62">
        <v>5.0661920055119056</v>
      </c>
      <c r="K1491" s="62">
        <v>4.2270198625253936</v>
      </c>
      <c r="L1491" s="62">
        <v>5.9667247820114895</v>
      </c>
      <c r="M1491" s="62">
        <v>4.2519594722059288</v>
      </c>
      <c r="N1491" s="62">
        <v>11.527614620063181</v>
      </c>
      <c r="P1491" s="64">
        <f t="shared" si="230"/>
        <v>0.30589379340666434</v>
      </c>
      <c r="Q1491" s="64">
        <f t="shared" si="231"/>
        <v>1.1914958358912933</v>
      </c>
      <c r="R1491" s="64">
        <f t="shared" si="232"/>
        <v>0.9941345608198856</v>
      </c>
      <c r="S1491" s="64">
        <f t="shared" si="233"/>
        <v>1.4032882535721667</v>
      </c>
      <c r="T1491" s="64">
        <f t="shared" si="234"/>
        <v>2.7111299379536704</v>
      </c>
      <c r="V1491" s="64">
        <f t="shared" si="235"/>
        <v>0.11282889437514361</v>
      </c>
      <c r="W1491" s="64">
        <f t="shared" si="236"/>
        <v>0.43948311706174459</v>
      </c>
      <c r="X1491" s="64">
        <f t="shared" si="237"/>
        <v>0.36668643096105047</v>
      </c>
      <c r="Y1491" s="64">
        <f t="shared" si="238"/>
        <v>0.51760272863622037</v>
      </c>
      <c r="Z1491" s="64">
        <f t="shared" si="239"/>
        <v>0.36884989760202658</v>
      </c>
    </row>
    <row r="1492" spans="1:26" x14ac:dyDescent="0.2">
      <c r="B1492" s="48" t="s">
        <v>2991</v>
      </c>
      <c r="C1492" s="48"/>
      <c r="D1492" s="47" t="s">
        <v>1291</v>
      </c>
      <c r="E1492" s="47">
        <v>1554759</v>
      </c>
      <c r="F1492" s="47">
        <v>1554956</v>
      </c>
      <c r="G1492" s="49" t="s">
        <v>2990</v>
      </c>
      <c r="H1492" s="50">
        <v>36.363636363636303</v>
      </c>
      <c r="I1492" s="62">
        <v>2.088919535009603</v>
      </c>
      <c r="J1492" s="62">
        <v>3.5597674887214334</v>
      </c>
      <c r="K1492" s="62">
        <v>7.0717188356643268</v>
      </c>
      <c r="L1492" s="62">
        <v>8.4555190761125374</v>
      </c>
      <c r="M1492" s="62">
        <v>6.2598292229698398</v>
      </c>
      <c r="N1492" s="62">
        <v>15.968366161201157</v>
      </c>
      <c r="P1492" s="64">
        <f t="shared" si="230"/>
        <v>0.33370232007999745</v>
      </c>
      <c r="Q1492" s="64">
        <f t="shared" si="231"/>
        <v>0.56866846712993546</v>
      </c>
      <c r="R1492" s="64">
        <f t="shared" si="232"/>
        <v>1.1296983645680518</v>
      </c>
      <c r="S1492" s="64">
        <f t="shared" si="233"/>
        <v>1.350758746753957</v>
      </c>
      <c r="T1492" s="64">
        <f t="shared" si="234"/>
        <v>2.5509268052564082</v>
      </c>
      <c r="V1492" s="64">
        <f t="shared" si="235"/>
        <v>0.13081610942045635</v>
      </c>
      <c r="W1492" s="64">
        <f t="shared" si="236"/>
        <v>0.22292621879943564</v>
      </c>
      <c r="X1492" s="64">
        <f t="shared" si="237"/>
        <v>0.4428580084070658</v>
      </c>
      <c r="Y1492" s="64">
        <f t="shared" si="238"/>
        <v>0.52951685793986736</v>
      </c>
      <c r="Z1492" s="64">
        <f t="shared" si="239"/>
        <v>0.39201438392485916</v>
      </c>
    </row>
    <row r="1493" spans="1:26" x14ac:dyDescent="0.2">
      <c r="A1493" s="47" t="s">
        <v>2547</v>
      </c>
      <c r="B1493" s="48" t="s">
        <v>5149</v>
      </c>
      <c r="C1493" s="48" t="s">
        <v>3349</v>
      </c>
      <c r="D1493" s="47" t="s">
        <v>5150</v>
      </c>
      <c r="E1493" s="47">
        <v>1555432</v>
      </c>
      <c r="F1493" s="47">
        <v>1555674</v>
      </c>
      <c r="G1493" s="49" t="s">
        <v>2990</v>
      </c>
      <c r="H1493" s="50">
        <v>41.563786008230402</v>
      </c>
      <c r="I1493" s="62">
        <v>180.42075391268128</v>
      </c>
      <c r="J1493" s="62">
        <v>63.812128316339773</v>
      </c>
      <c r="K1493" s="62">
        <v>163.87529781846135</v>
      </c>
      <c r="L1493" s="62">
        <v>168.24603957224815</v>
      </c>
      <c r="M1493" s="62">
        <v>40.109276132362311</v>
      </c>
      <c r="N1493" s="62">
        <v>671.77707884280233</v>
      </c>
      <c r="P1493" s="64">
        <f t="shared" si="230"/>
        <v>4.4982301180725663</v>
      </c>
      <c r="Q1493" s="64">
        <f t="shared" si="231"/>
        <v>1.5909568675773915</v>
      </c>
      <c r="R1493" s="64">
        <f t="shared" si="232"/>
        <v>4.0857206516932871</v>
      </c>
      <c r="S1493" s="64">
        <f t="shared" si="233"/>
        <v>4.1946914977230971</v>
      </c>
      <c r="T1493" s="64">
        <f t="shared" si="234"/>
        <v>16.748671220739798</v>
      </c>
      <c r="V1493" s="64">
        <f t="shared" si="235"/>
        <v>0.26857235769858745</v>
      </c>
      <c r="W1493" s="64">
        <f t="shared" si="236"/>
        <v>9.4990035126327949E-2</v>
      </c>
      <c r="X1493" s="64">
        <f t="shared" si="237"/>
        <v>0.24394297301829884</v>
      </c>
      <c r="Y1493" s="64">
        <f t="shared" si="238"/>
        <v>0.25044921130989972</v>
      </c>
      <c r="Z1493" s="64">
        <f t="shared" si="239"/>
        <v>5.9706229038737402E-2</v>
      </c>
    </row>
    <row r="1494" spans="1:26" x14ac:dyDescent="0.2">
      <c r="A1494" s="47" t="s">
        <v>2546</v>
      </c>
      <c r="B1494" s="48" t="s">
        <v>5151</v>
      </c>
      <c r="C1494" s="48" t="s">
        <v>3221</v>
      </c>
      <c r="D1494" s="47" t="s">
        <v>5152</v>
      </c>
      <c r="E1494" s="47">
        <v>1555762</v>
      </c>
      <c r="F1494" s="47">
        <v>1556532</v>
      </c>
      <c r="G1494" s="49" t="s">
        <v>2990</v>
      </c>
      <c r="H1494" s="50">
        <v>38.780804150453903</v>
      </c>
      <c r="I1494" s="62">
        <v>249.71935748677058</v>
      </c>
      <c r="J1494" s="62">
        <v>88.283816718618937</v>
      </c>
      <c r="K1494" s="62">
        <v>191.05197750888931</v>
      </c>
      <c r="L1494" s="62">
        <v>214.75702419228398</v>
      </c>
      <c r="M1494" s="62">
        <v>46.108391903042438</v>
      </c>
      <c r="N1494" s="62">
        <v>820.78914889594125</v>
      </c>
      <c r="P1494" s="64">
        <f t="shared" si="230"/>
        <v>5.4159199048165672</v>
      </c>
      <c r="Q1494" s="64">
        <f t="shared" si="231"/>
        <v>1.9147017077555806</v>
      </c>
      <c r="R1494" s="64">
        <f t="shared" si="232"/>
        <v>4.1435402455725816</v>
      </c>
      <c r="S1494" s="64">
        <f t="shared" si="233"/>
        <v>4.6576559131335342</v>
      </c>
      <c r="T1494" s="64">
        <f t="shared" si="234"/>
        <v>17.801296358847463</v>
      </c>
      <c r="V1494" s="64">
        <f t="shared" si="235"/>
        <v>0.30424300543284805</v>
      </c>
      <c r="W1494" s="64">
        <f t="shared" si="236"/>
        <v>0.10755967819186102</v>
      </c>
      <c r="X1494" s="64">
        <f t="shared" si="237"/>
        <v>0.23276620769886747</v>
      </c>
      <c r="Y1494" s="64">
        <f t="shared" si="238"/>
        <v>0.26164700700680271</v>
      </c>
      <c r="Z1494" s="64">
        <f t="shared" si="239"/>
        <v>5.6175684053649699E-2</v>
      </c>
    </row>
    <row r="1495" spans="1:26" x14ac:dyDescent="0.2">
      <c r="B1495" s="48" t="s">
        <v>2991</v>
      </c>
      <c r="C1495" s="48" t="s">
        <v>5139</v>
      </c>
      <c r="D1495" s="47" t="s">
        <v>1292</v>
      </c>
      <c r="E1495" s="47">
        <v>1556544</v>
      </c>
      <c r="F1495" s="47">
        <v>1556732</v>
      </c>
      <c r="G1495" s="49" t="s">
        <v>2990</v>
      </c>
      <c r="H1495" s="50">
        <v>36.507936507936499</v>
      </c>
      <c r="I1495" s="62">
        <v>145.52806093900236</v>
      </c>
      <c r="J1495" s="62">
        <v>57.004712030273843</v>
      </c>
      <c r="K1495" s="62">
        <v>127.42563844835149</v>
      </c>
      <c r="L1495" s="62">
        <v>134.28974867928827</v>
      </c>
      <c r="M1495" s="62">
        <v>35.7704527026848</v>
      </c>
      <c r="N1495" s="62">
        <v>529.50176488156887</v>
      </c>
      <c r="P1495" s="64">
        <f t="shared" si="230"/>
        <v>4.0683874523086354</v>
      </c>
      <c r="Q1495" s="64">
        <f t="shared" si="231"/>
        <v>1.5936256805046047</v>
      </c>
      <c r="R1495" s="64">
        <f t="shared" si="232"/>
        <v>3.56231550960459</v>
      </c>
      <c r="S1495" s="64">
        <f t="shared" si="233"/>
        <v>3.7542088101448314</v>
      </c>
      <c r="T1495" s="64">
        <f t="shared" si="234"/>
        <v>14.802769461227042</v>
      </c>
      <c r="V1495" s="64">
        <f t="shared" si="235"/>
        <v>0.27483961450355493</v>
      </c>
      <c r="W1495" s="64">
        <f t="shared" si="236"/>
        <v>0.10765726539745116</v>
      </c>
      <c r="X1495" s="64">
        <f t="shared" si="237"/>
        <v>0.24065196171131209</v>
      </c>
      <c r="Y1495" s="64">
        <f t="shared" si="238"/>
        <v>0.25361529948691336</v>
      </c>
      <c r="Z1495" s="64">
        <f t="shared" si="239"/>
        <v>6.7554926300737464E-2</v>
      </c>
    </row>
    <row r="1496" spans="1:26" x14ac:dyDescent="0.2">
      <c r="B1496" s="48" t="s">
        <v>2991</v>
      </c>
      <c r="C1496" s="48"/>
      <c r="D1496" s="47" t="s">
        <v>1293</v>
      </c>
      <c r="E1496" s="47">
        <v>1556744</v>
      </c>
      <c r="F1496" s="47">
        <v>1557307</v>
      </c>
      <c r="G1496" s="49" t="s">
        <v>2990</v>
      </c>
      <c r="H1496" s="50">
        <v>36.524822695035397</v>
      </c>
      <c r="I1496" s="62">
        <v>206.43636191991177</v>
      </c>
      <c r="J1496" s="62">
        <v>64.092044739943503</v>
      </c>
      <c r="K1496" s="62">
        <v>149.95053173666102</v>
      </c>
      <c r="L1496" s="62">
        <v>170.92202146047316</v>
      </c>
      <c r="M1496" s="62">
        <v>49.745664144239043</v>
      </c>
      <c r="N1496" s="62">
        <v>656.01401399389738</v>
      </c>
      <c r="P1496" s="64">
        <f t="shared" si="230"/>
        <v>4.1498362816373975</v>
      </c>
      <c r="Q1496" s="64">
        <f t="shared" si="231"/>
        <v>1.2883945936294408</v>
      </c>
      <c r="R1496" s="64">
        <f t="shared" si="232"/>
        <v>3.0143437486707376</v>
      </c>
      <c r="S1496" s="64">
        <f t="shared" si="233"/>
        <v>3.4359179719639412</v>
      </c>
      <c r="T1496" s="64">
        <f t="shared" si="234"/>
        <v>13.187360653016212</v>
      </c>
      <c r="V1496" s="64">
        <f t="shared" si="235"/>
        <v>0.31468285359195414</v>
      </c>
      <c r="W1496" s="64">
        <f t="shared" si="236"/>
        <v>9.7699200585278534E-2</v>
      </c>
      <c r="X1496" s="64">
        <f t="shared" si="237"/>
        <v>0.22857824457703727</v>
      </c>
      <c r="Y1496" s="64">
        <f t="shared" si="238"/>
        <v>0.2605462959851696</v>
      </c>
      <c r="Z1496" s="64">
        <f t="shared" si="239"/>
        <v>7.5830185153181504E-2</v>
      </c>
    </row>
    <row r="1497" spans="1:26" x14ac:dyDescent="0.2">
      <c r="A1497" s="47" t="s">
        <v>2481</v>
      </c>
      <c r="B1497" s="48" t="s">
        <v>4897</v>
      </c>
      <c r="C1497" s="48" t="s">
        <v>5153</v>
      </c>
      <c r="D1497" s="47" t="s">
        <v>5154</v>
      </c>
      <c r="E1497" s="47">
        <v>1557338</v>
      </c>
      <c r="F1497" s="47">
        <v>1558231</v>
      </c>
      <c r="G1497" s="49" t="s">
        <v>2990</v>
      </c>
      <c r="H1497" s="50">
        <v>42.281879194630797</v>
      </c>
      <c r="I1497" s="62">
        <v>286.14692731082891</v>
      </c>
      <c r="J1497" s="62">
        <v>119.8375417679645</v>
      </c>
      <c r="K1497" s="62">
        <v>251.534869028549</v>
      </c>
      <c r="L1497" s="62">
        <v>239.14364388352917</v>
      </c>
      <c r="M1497" s="62">
        <v>83.310344625162372</v>
      </c>
      <c r="N1497" s="62">
        <v>899.91551725362785</v>
      </c>
      <c r="P1497" s="64">
        <f t="shared" si="230"/>
        <v>3.4347106424572806</v>
      </c>
      <c r="Q1497" s="64">
        <f t="shared" si="231"/>
        <v>1.4384473177628623</v>
      </c>
      <c r="R1497" s="64">
        <f t="shared" si="232"/>
        <v>3.019251332595946</v>
      </c>
      <c r="S1497" s="64">
        <f t="shared" si="233"/>
        <v>2.8705155999474785</v>
      </c>
      <c r="T1497" s="64">
        <f t="shared" si="234"/>
        <v>10.801966085995817</v>
      </c>
      <c r="V1497" s="64">
        <f t="shared" si="235"/>
        <v>0.31797087818209346</v>
      </c>
      <c r="W1497" s="64">
        <f t="shared" si="236"/>
        <v>0.13316532437809944</v>
      </c>
      <c r="X1497" s="64">
        <f t="shared" si="237"/>
        <v>0.27950942528048178</v>
      </c>
      <c r="Y1497" s="64">
        <f t="shared" si="238"/>
        <v>0.26574010481933946</v>
      </c>
      <c r="Z1497" s="64">
        <f t="shared" si="239"/>
        <v>9.2575739642105304E-2</v>
      </c>
    </row>
    <row r="1498" spans="1:26" x14ac:dyDescent="0.2">
      <c r="B1498" s="48" t="s">
        <v>5155</v>
      </c>
      <c r="C1498" s="48" t="s">
        <v>5156</v>
      </c>
      <c r="D1498" s="47" t="s">
        <v>1294</v>
      </c>
      <c r="E1498" s="47">
        <v>1558296</v>
      </c>
      <c r="F1498" s="47">
        <v>1559237</v>
      </c>
      <c r="G1498" s="49" t="s">
        <v>2990</v>
      </c>
      <c r="H1498" s="50">
        <v>37.898089171974497</v>
      </c>
      <c r="I1498" s="62">
        <v>191.54527296740127</v>
      </c>
      <c r="J1498" s="62">
        <v>123.03061740137053</v>
      </c>
      <c r="K1498" s="62">
        <v>254.3548623964524</v>
      </c>
      <c r="L1498" s="62">
        <v>160.16799688914423</v>
      </c>
      <c r="M1498" s="62">
        <v>73.981612249812343</v>
      </c>
      <c r="N1498" s="62">
        <v>757.01597402952734</v>
      </c>
      <c r="P1498" s="64">
        <f t="shared" si="230"/>
        <v>2.589092980572171</v>
      </c>
      <c r="Q1498" s="64">
        <f t="shared" si="231"/>
        <v>1.6629891355426984</v>
      </c>
      <c r="R1498" s="64">
        <f t="shared" si="232"/>
        <v>3.4380821755759667</v>
      </c>
      <c r="S1498" s="64">
        <f t="shared" si="233"/>
        <v>2.1649703489606029</v>
      </c>
      <c r="T1498" s="64">
        <f t="shared" si="234"/>
        <v>10.232488195490056</v>
      </c>
      <c r="V1498" s="64">
        <f t="shared" si="235"/>
        <v>0.25302672537783205</v>
      </c>
      <c r="W1498" s="64">
        <f t="shared" si="236"/>
        <v>0.16252050369094553</v>
      </c>
      <c r="X1498" s="64">
        <f t="shared" si="237"/>
        <v>0.33599669111676012</v>
      </c>
      <c r="Y1498" s="64">
        <f t="shared" si="238"/>
        <v>0.2115780939688558</v>
      </c>
      <c r="Z1498" s="64">
        <f t="shared" si="239"/>
        <v>9.7727940740820737E-2</v>
      </c>
    </row>
    <row r="1499" spans="1:26" x14ac:dyDescent="0.2">
      <c r="B1499" s="48" t="s">
        <v>2991</v>
      </c>
      <c r="C1499" s="48" t="s">
        <v>3275</v>
      </c>
      <c r="D1499" s="47" t="s">
        <v>1295</v>
      </c>
      <c r="E1499" s="47">
        <v>1559264</v>
      </c>
      <c r="F1499" s="47">
        <v>1559614</v>
      </c>
      <c r="G1499" s="49" t="s">
        <v>2990</v>
      </c>
      <c r="H1499" s="50">
        <v>34.757834757834701</v>
      </c>
      <c r="I1499" s="62">
        <v>173.80881772067082</v>
      </c>
      <c r="J1499" s="62">
        <v>139.99144234034179</v>
      </c>
      <c r="K1499" s="62">
        <v>272.06171643668603</v>
      </c>
      <c r="L1499" s="62">
        <v>142.23483935109923</v>
      </c>
      <c r="M1499" s="62">
        <v>69.018629894282853</v>
      </c>
      <c r="N1499" s="62">
        <v>736.68107969099924</v>
      </c>
      <c r="P1499" s="64">
        <f t="shared" si="230"/>
        <v>2.518288438743236</v>
      </c>
      <c r="Q1499" s="64">
        <f t="shared" si="231"/>
        <v>2.0283138415637829</v>
      </c>
      <c r="R1499" s="64">
        <f t="shared" si="232"/>
        <v>3.9418591306928019</v>
      </c>
      <c r="S1499" s="64">
        <f t="shared" si="233"/>
        <v>2.0608180656289909</v>
      </c>
      <c r="T1499" s="64">
        <f t="shared" si="234"/>
        <v>10.673655516190159</v>
      </c>
      <c r="V1499" s="64">
        <f t="shared" si="235"/>
        <v>0.23593495545395968</v>
      </c>
      <c r="W1499" s="64">
        <f t="shared" si="236"/>
        <v>0.19002991416456791</v>
      </c>
      <c r="X1499" s="64">
        <f t="shared" si="237"/>
        <v>0.36930732163068758</v>
      </c>
      <c r="Y1499" s="64">
        <f t="shared" si="238"/>
        <v>0.19307518989188593</v>
      </c>
      <c r="Z1499" s="64">
        <f t="shared" si="239"/>
        <v>9.3688614784613045E-2</v>
      </c>
    </row>
    <row r="1500" spans="1:26" x14ac:dyDescent="0.2">
      <c r="B1500" s="48" t="s">
        <v>5157</v>
      </c>
      <c r="C1500" s="48" t="s">
        <v>5158</v>
      </c>
      <c r="D1500" s="47" t="s">
        <v>1296</v>
      </c>
      <c r="E1500" s="47">
        <v>1559659</v>
      </c>
      <c r="F1500" s="47">
        <v>1560561</v>
      </c>
      <c r="G1500" s="49" t="s">
        <v>2990</v>
      </c>
      <c r="H1500" s="50">
        <v>36.655592469545901</v>
      </c>
      <c r="I1500" s="62">
        <v>191.80237092633857</v>
      </c>
      <c r="J1500" s="62">
        <v>205.28386733962341</v>
      </c>
      <c r="K1500" s="62">
        <v>355.52373370868344</v>
      </c>
      <c r="L1500" s="62">
        <v>170.34865155838045</v>
      </c>
      <c r="M1500" s="62">
        <v>82.791960586853591</v>
      </c>
      <c r="N1500" s="62">
        <v>827.92161176768809</v>
      </c>
      <c r="P1500" s="64">
        <f t="shared" si="230"/>
        <v>2.3166786915877746</v>
      </c>
      <c r="Q1500" s="64">
        <f t="shared" si="231"/>
        <v>2.4795145070186937</v>
      </c>
      <c r="R1500" s="64">
        <f t="shared" si="232"/>
        <v>4.2941818407080516</v>
      </c>
      <c r="S1500" s="64">
        <f t="shared" si="233"/>
        <v>2.0575506407977233</v>
      </c>
      <c r="T1500" s="64">
        <f t="shared" si="234"/>
        <v>10.000024228187591</v>
      </c>
      <c r="V1500" s="64">
        <f t="shared" si="235"/>
        <v>0.23166730787087805</v>
      </c>
      <c r="W1500" s="64">
        <f t="shared" si="236"/>
        <v>0.24795084996189876</v>
      </c>
      <c r="X1500" s="64">
        <f t="shared" si="237"/>
        <v>0.42941714367089401</v>
      </c>
      <c r="Y1500" s="64">
        <f t="shared" si="238"/>
        <v>0.20575456557375107</v>
      </c>
      <c r="Z1500" s="64">
        <f t="shared" si="239"/>
        <v>9.9999757718711085E-2</v>
      </c>
    </row>
    <row r="1501" spans="1:26" x14ac:dyDescent="0.2">
      <c r="B1501" s="48" t="s">
        <v>5157</v>
      </c>
      <c r="C1501" s="48" t="s">
        <v>5158</v>
      </c>
      <c r="D1501" s="47" t="s">
        <v>1297</v>
      </c>
      <c r="E1501" s="47">
        <v>1560554</v>
      </c>
      <c r="F1501" s="47">
        <v>1561411</v>
      </c>
      <c r="G1501" s="49" t="s">
        <v>2990</v>
      </c>
      <c r="H1501" s="50">
        <v>36.247086247086202</v>
      </c>
      <c r="I1501" s="62">
        <v>128.34803681453235</v>
      </c>
      <c r="J1501" s="62">
        <v>250.43551058016064</v>
      </c>
      <c r="K1501" s="62">
        <v>371.29787757469563</v>
      </c>
      <c r="L1501" s="62">
        <v>155.32138118274415</v>
      </c>
      <c r="M1501" s="62">
        <v>59.752915310166657</v>
      </c>
      <c r="N1501" s="62">
        <v>622.68617142650464</v>
      </c>
      <c r="P1501" s="64">
        <f t="shared" si="230"/>
        <v>2.1479794943610822</v>
      </c>
      <c r="Q1501" s="64">
        <f t="shared" si="231"/>
        <v>4.1911848029538783</v>
      </c>
      <c r="R1501" s="64">
        <f t="shared" si="232"/>
        <v>6.2138872329049555</v>
      </c>
      <c r="S1501" s="64">
        <f t="shared" si="233"/>
        <v>2.5993941948522301</v>
      </c>
      <c r="T1501" s="64">
        <f t="shared" si="234"/>
        <v>10.421017421396973</v>
      </c>
      <c r="V1501" s="64">
        <f t="shared" si="235"/>
        <v>0.20611994083713356</v>
      </c>
      <c r="W1501" s="64">
        <f t="shared" si="236"/>
        <v>0.40218575917053173</v>
      </c>
      <c r="X1501" s="64">
        <f t="shared" si="237"/>
        <v>0.59628412290591515</v>
      </c>
      <c r="Y1501" s="64">
        <f t="shared" si="238"/>
        <v>0.24943765946643742</v>
      </c>
      <c r="Z1501" s="64">
        <f t="shared" si="239"/>
        <v>9.5959920184640335E-2</v>
      </c>
    </row>
    <row r="1502" spans="1:26" x14ac:dyDescent="0.2">
      <c r="B1502" s="48" t="s">
        <v>3300</v>
      </c>
      <c r="C1502" s="48" t="s">
        <v>3257</v>
      </c>
      <c r="D1502" s="47" t="s">
        <v>1298</v>
      </c>
      <c r="E1502" s="47">
        <v>1561737</v>
      </c>
      <c r="F1502" s="47">
        <v>1562549</v>
      </c>
      <c r="G1502" s="49" t="s">
        <v>2949</v>
      </c>
      <c r="H1502" s="50">
        <v>37.515375153751499</v>
      </c>
      <c r="I1502" s="62">
        <v>67.280937864691225</v>
      </c>
      <c r="J1502" s="62">
        <v>84.218431678343663</v>
      </c>
      <c r="K1502" s="62">
        <v>124.14076229715567</v>
      </c>
      <c r="L1502" s="62">
        <v>89.084353672891041</v>
      </c>
      <c r="M1502" s="62">
        <v>52.596424873440313</v>
      </c>
      <c r="N1502" s="62">
        <v>345.01969774224989</v>
      </c>
      <c r="P1502" s="64">
        <f t="shared" si="230"/>
        <v>1.2791922269733236</v>
      </c>
      <c r="Q1502" s="64">
        <f t="shared" si="231"/>
        <v>1.6012197004072715</v>
      </c>
      <c r="R1502" s="64">
        <f t="shared" si="232"/>
        <v>2.3602509599439183</v>
      </c>
      <c r="S1502" s="64">
        <f t="shared" si="233"/>
        <v>1.6937340111471357</v>
      </c>
      <c r="T1502" s="64">
        <f t="shared" si="234"/>
        <v>6.5597556977009468</v>
      </c>
      <c r="V1502" s="64">
        <f t="shared" si="235"/>
        <v>0.19500607734852884</v>
      </c>
      <c r="W1502" s="64">
        <f t="shared" si="236"/>
        <v>0.24409745944783653</v>
      </c>
      <c r="X1502" s="64">
        <f t="shared" si="237"/>
        <v>0.35980775332397447</v>
      </c>
      <c r="Y1502" s="64">
        <f t="shared" si="238"/>
        <v>0.25820077594364577</v>
      </c>
      <c r="Z1502" s="64">
        <f t="shared" si="239"/>
        <v>0.15244470161449433</v>
      </c>
    </row>
    <row r="1503" spans="1:26" x14ac:dyDescent="0.2">
      <c r="B1503" s="48" t="s">
        <v>5159</v>
      </c>
      <c r="C1503" s="48" t="s">
        <v>3938</v>
      </c>
      <c r="D1503" s="47" t="s">
        <v>1299</v>
      </c>
      <c r="E1503" s="47">
        <v>1562563</v>
      </c>
      <c r="F1503" s="47">
        <v>1563054</v>
      </c>
      <c r="G1503" s="49" t="s">
        <v>2949</v>
      </c>
      <c r="H1503" s="50">
        <v>38.008130081300799</v>
      </c>
      <c r="I1503" s="62">
        <v>75.02914951813456</v>
      </c>
      <c r="J1503" s="62">
        <v>83.90880509129093</v>
      </c>
      <c r="K1503" s="62">
        <v>122.60290689675406</v>
      </c>
      <c r="L1503" s="62">
        <v>110.52394593342028</v>
      </c>
      <c r="M1503" s="62">
        <v>59.086680714373855</v>
      </c>
      <c r="N1503" s="62">
        <v>431.95869820369069</v>
      </c>
      <c r="P1503" s="64">
        <f t="shared" si="230"/>
        <v>1.2698149330951065</v>
      </c>
      <c r="Q1503" s="64">
        <f t="shared" si="231"/>
        <v>1.4200967811495064</v>
      </c>
      <c r="R1503" s="64">
        <f t="shared" si="232"/>
        <v>2.0749669031066218</v>
      </c>
      <c r="S1503" s="64">
        <f t="shared" si="233"/>
        <v>1.8705390893033094</v>
      </c>
      <c r="T1503" s="64">
        <f t="shared" si="234"/>
        <v>7.3105934024587924</v>
      </c>
      <c r="V1503" s="64">
        <f t="shared" si="235"/>
        <v>0.17369519315190285</v>
      </c>
      <c r="W1503" s="64">
        <f t="shared" si="236"/>
        <v>0.19425191676942138</v>
      </c>
      <c r="X1503" s="64">
        <f t="shared" si="237"/>
        <v>0.28383016109318049</v>
      </c>
      <c r="Y1503" s="64">
        <f t="shared" si="238"/>
        <v>0.25586692985472093</v>
      </c>
      <c r="Z1503" s="64">
        <f t="shared" si="239"/>
        <v>0.1367878016117908</v>
      </c>
    </row>
    <row r="1504" spans="1:26" x14ac:dyDescent="0.2">
      <c r="B1504" s="48" t="s">
        <v>2991</v>
      </c>
      <c r="C1504" s="48"/>
      <c r="D1504" s="47" t="s">
        <v>1300</v>
      </c>
      <c r="E1504" s="47">
        <v>1563293</v>
      </c>
      <c r="F1504" s="47">
        <v>1563553</v>
      </c>
      <c r="G1504" s="49" t="s">
        <v>2949</v>
      </c>
      <c r="H1504" s="50">
        <v>29.8850574712643</v>
      </c>
      <c r="I1504" s="62">
        <v>49.521799321348347</v>
      </c>
      <c r="J1504" s="62">
        <v>56.324991003809089</v>
      </c>
      <c r="K1504" s="62">
        <v>63.518666286684272</v>
      </c>
      <c r="L1504" s="62">
        <v>45.286593893165495</v>
      </c>
      <c r="M1504" s="62">
        <v>45.329797821505736</v>
      </c>
      <c r="N1504" s="62">
        <v>45.032229009324404</v>
      </c>
      <c r="P1504" s="64">
        <f t="shared" si="230"/>
        <v>1.0924778335952297</v>
      </c>
      <c r="Q1504" s="64">
        <f t="shared" si="231"/>
        <v>1.2425599431437773</v>
      </c>
      <c r="R1504" s="64">
        <f t="shared" si="232"/>
        <v>1.4012563333461245</v>
      </c>
      <c r="S1504" s="64">
        <f t="shared" si="233"/>
        <v>0.99904689783726008</v>
      </c>
      <c r="T1504" s="64">
        <f t="shared" si="234"/>
        <v>0.99343547012159505</v>
      </c>
      <c r="V1504" s="64">
        <f t="shared" si="235"/>
        <v>1.0996968262684561</v>
      </c>
      <c r="W1504" s="64">
        <f t="shared" si="236"/>
        <v>1.250770664542197</v>
      </c>
      <c r="X1504" s="64">
        <f t="shared" si="237"/>
        <v>1.4105157058410778</v>
      </c>
      <c r="Y1504" s="64">
        <f t="shared" si="238"/>
        <v>1.0056485075119959</v>
      </c>
      <c r="Z1504" s="64">
        <f t="shared" si="239"/>
        <v>1.0066079076858425</v>
      </c>
    </row>
    <row r="1505" spans="1:26" x14ac:dyDescent="0.2">
      <c r="B1505" s="48" t="s">
        <v>3053</v>
      </c>
      <c r="C1505" s="48" t="s">
        <v>3054</v>
      </c>
      <c r="D1505" s="47" t="s">
        <v>1301</v>
      </c>
      <c r="E1505" s="47">
        <v>1563591</v>
      </c>
      <c r="F1505" s="47">
        <v>1563824</v>
      </c>
      <c r="G1505" s="49" t="s">
        <v>2949</v>
      </c>
      <c r="H1505" s="50">
        <v>35.470085470085401</v>
      </c>
      <c r="I1505" s="62">
        <v>83.958496695578276</v>
      </c>
      <c r="J1505" s="62">
        <v>94.666344205559</v>
      </c>
      <c r="K1505" s="62">
        <v>110.34057297124247</v>
      </c>
      <c r="L1505" s="62">
        <v>103.74271481845767</v>
      </c>
      <c r="M1505" s="62">
        <v>111.71387536376945</v>
      </c>
      <c r="N1505" s="62">
        <v>84.301224031625509</v>
      </c>
      <c r="P1505" s="64">
        <f t="shared" si="230"/>
        <v>0.75154940621464938</v>
      </c>
      <c r="Q1505" s="64">
        <f t="shared" si="231"/>
        <v>0.84740005569854904</v>
      </c>
      <c r="R1505" s="64">
        <f t="shared" si="232"/>
        <v>0.98770696667665359</v>
      </c>
      <c r="S1505" s="64">
        <f t="shared" si="233"/>
        <v>0.92864663839334549</v>
      </c>
      <c r="T1505" s="64">
        <f t="shared" si="234"/>
        <v>0.75461730923861325</v>
      </c>
      <c r="V1505" s="64">
        <f t="shared" si="235"/>
        <v>0.99593449158082614</v>
      </c>
      <c r="W1505" s="64">
        <f t="shared" si="236"/>
        <v>1.1229533769289639</v>
      </c>
      <c r="X1505" s="64">
        <f t="shared" si="237"/>
        <v>1.3088845890286045</v>
      </c>
      <c r="Y1505" s="64">
        <f t="shared" si="238"/>
        <v>1.2306193179299354</v>
      </c>
      <c r="Z1505" s="64">
        <f t="shared" si="239"/>
        <v>1.3251750095806452</v>
      </c>
    </row>
    <row r="1506" spans="1:26" x14ac:dyDescent="0.2">
      <c r="B1506" s="48" t="s">
        <v>2991</v>
      </c>
      <c r="C1506" s="48" t="s">
        <v>5160</v>
      </c>
      <c r="D1506" s="47" t="s">
        <v>1302</v>
      </c>
      <c r="E1506" s="47">
        <v>1563863</v>
      </c>
      <c r="F1506" s="47">
        <v>1564225</v>
      </c>
      <c r="G1506" s="49" t="s">
        <v>2949</v>
      </c>
      <c r="H1506" s="50">
        <v>39.393939393939299</v>
      </c>
      <c r="I1506" s="62">
        <v>137.01413131903897</v>
      </c>
      <c r="J1506" s="62">
        <v>159.77346027300356</v>
      </c>
      <c r="K1506" s="62">
        <v>180.36740332127124</v>
      </c>
      <c r="L1506" s="62">
        <v>185.4987148588616</v>
      </c>
      <c r="M1506" s="62">
        <v>162.03128203588048</v>
      </c>
      <c r="N1506" s="62">
        <v>154.50814372577247</v>
      </c>
      <c r="P1506" s="64">
        <f t="shared" si="230"/>
        <v>0.84560295763566395</v>
      </c>
      <c r="Q1506" s="64">
        <f t="shared" si="231"/>
        <v>0.98606551935831166</v>
      </c>
      <c r="R1506" s="64">
        <f t="shared" si="232"/>
        <v>1.113164081990849</v>
      </c>
      <c r="S1506" s="64">
        <f t="shared" si="233"/>
        <v>1.1448327293848386</v>
      </c>
      <c r="T1506" s="64">
        <f t="shared" si="234"/>
        <v>0.95356984024577385</v>
      </c>
      <c r="V1506" s="64">
        <f t="shared" si="235"/>
        <v>0.88677611428830183</v>
      </c>
      <c r="W1506" s="64">
        <f t="shared" si="236"/>
        <v>1.0340779224982224</v>
      </c>
      <c r="X1506" s="64">
        <f t="shared" si="237"/>
        <v>1.1673650266706646</v>
      </c>
      <c r="Y1506" s="64">
        <f t="shared" si="238"/>
        <v>1.2005756485437589</v>
      </c>
      <c r="Z1506" s="64">
        <f t="shared" si="239"/>
        <v>1.048690885339095</v>
      </c>
    </row>
    <row r="1507" spans="1:26" x14ac:dyDescent="0.2">
      <c r="A1507" s="47" t="s">
        <v>91</v>
      </c>
      <c r="B1507" s="48" t="s">
        <v>5161</v>
      </c>
      <c r="C1507" s="48" t="s">
        <v>4095</v>
      </c>
      <c r="D1507" s="47" t="s">
        <v>5162</v>
      </c>
      <c r="E1507" s="47">
        <v>1564349</v>
      </c>
      <c r="F1507" s="47">
        <v>1564549</v>
      </c>
      <c r="G1507" s="49" t="s">
        <v>2990</v>
      </c>
      <c r="H1507" s="50">
        <v>39.3034825870646</v>
      </c>
      <c r="I1507" s="62">
        <v>11764.108907296917</v>
      </c>
      <c r="J1507" s="62">
        <v>10165.238644253586</v>
      </c>
      <c r="K1507" s="62">
        <v>8164.6308166273611</v>
      </c>
      <c r="L1507" s="62">
        <v>7155.5499051021807</v>
      </c>
      <c r="M1507" s="62">
        <v>9367.8811473178212</v>
      </c>
      <c r="N1507" s="62">
        <v>3191.4867784699436</v>
      </c>
      <c r="P1507" s="64">
        <f t="shared" si="230"/>
        <v>1.2557918618198072</v>
      </c>
      <c r="Q1507" s="64">
        <f t="shared" si="231"/>
        <v>1.0851160987630657</v>
      </c>
      <c r="R1507" s="64">
        <f t="shared" si="232"/>
        <v>0.87155576466349916</v>
      </c>
      <c r="S1507" s="64">
        <f t="shared" si="233"/>
        <v>0.76383867307613451</v>
      </c>
      <c r="T1507" s="64">
        <f t="shared" si="234"/>
        <v>0.34068395278303876</v>
      </c>
      <c r="V1507" s="64">
        <f t="shared" si="235"/>
        <v>3.6860904411883051</v>
      </c>
      <c r="W1507" s="64">
        <f t="shared" si="236"/>
        <v>3.1851106866019934</v>
      </c>
      <c r="X1507" s="64">
        <f t="shared" si="237"/>
        <v>2.5582530598925532</v>
      </c>
      <c r="Y1507" s="64">
        <f t="shared" si="238"/>
        <v>2.2420741183620634</v>
      </c>
      <c r="Z1507" s="64">
        <f t="shared" si="239"/>
        <v>2.935271802006008</v>
      </c>
    </row>
    <row r="1508" spans="1:26" x14ac:dyDescent="0.2">
      <c r="B1508" s="48" t="s">
        <v>5163</v>
      </c>
      <c r="C1508" s="48" t="s">
        <v>5164</v>
      </c>
      <c r="D1508" s="47" t="s">
        <v>1303</v>
      </c>
      <c r="E1508" s="47">
        <v>1564734</v>
      </c>
      <c r="F1508" s="47">
        <v>1565210</v>
      </c>
      <c r="G1508" s="49" t="s">
        <v>2990</v>
      </c>
      <c r="H1508" s="50">
        <v>40.041928721174003</v>
      </c>
      <c r="I1508" s="62">
        <v>35.551045671295512</v>
      </c>
      <c r="J1508" s="62">
        <v>46.651184717422126</v>
      </c>
      <c r="K1508" s="62">
        <v>62.465960190653043</v>
      </c>
      <c r="L1508" s="62">
        <v>53.700523038103398</v>
      </c>
      <c r="M1508" s="62">
        <v>46.181004267569953</v>
      </c>
      <c r="N1508" s="62">
        <v>80.837397523193061</v>
      </c>
      <c r="P1508" s="64">
        <f t="shared" si="230"/>
        <v>0.76981967445564625</v>
      </c>
      <c r="Q1508" s="64">
        <f t="shared" si="231"/>
        <v>1.010181252168705</v>
      </c>
      <c r="R1508" s="64">
        <f t="shared" si="232"/>
        <v>1.3526332131871588</v>
      </c>
      <c r="S1508" s="64">
        <f t="shared" si="233"/>
        <v>1.1628270950316673</v>
      </c>
      <c r="T1508" s="64">
        <f t="shared" si="234"/>
        <v>1.7504469382005219</v>
      </c>
      <c r="V1508" s="64">
        <f t="shared" si="235"/>
        <v>0.43978463880032209</v>
      </c>
      <c r="W1508" s="64">
        <f t="shared" si="236"/>
        <v>0.57709904260633116</v>
      </c>
      <c r="X1508" s="64">
        <f t="shared" si="237"/>
        <v>0.7727359131363789</v>
      </c>
      <c r="Y1508" s="64">
        <f t="shared" si="238"/>
        <v>0.66430296723365168</v>
      </c>
      <c r="Z1508" s="64">
        <f t="shared" si="239"/>
        <v>0.57128266968664054</v>
      </c>
    </row>
    <row r="1509" spans="1:26" x14ac:dyDescent="0.2">
      <c r="B1509" s="48" t="s">
        <v>2991</v>
      </c>
      <c r="C1509" s="48"/>
      <c r="D1509" s="47" t="s">
        <v>1304</v>
      </c>
      <c r="E1509" s="47">
        <v>1565630</v>
      </c>
      <c r="F1509" s="47">
        <v>1566343</v>
      </c>
      <c r="G1509" s="49" t="s">
        <v>2949</v>
      </c>
      <c r="H1509" s="50">
        <v>43.837535014005603</v>
      </c>
      <c r="I1509" s="62">
        <v>384.64205757252455</v>
      </c>
      <c r="J1509" s="62">
        <v>335.49419716332966</v>
      </c>
      <c r="K1509" s="62">
        <v>288.11965322757561</v>
      </c>
      <c r="L1509" s="62">
        <v>110.34665558673319</v>
      </c>
      <c r="M1509" s="62">
        <v>76.222626420868053</v>
      </c>
      <c r="N1509" s="62">
        <v>110.12746790604058</v>
      </c>
      <c r="P1509" s="64">
        <f t="shared" si="230"/>
        <v>5.0462976104850954</v>
      </c>
      <c r="Q1509" s="64">
        <f t="shared" si="231"/>
        <v>4.4015040273065011</v>
      </c>
      <c r="R1509" s="64">
        <f t="shared" si="232"/>
        <v>3.7799754056847203</v>
      </c>
      <c r="S1509" s="64">
        <f t="shared" si="233"/>
        <v>1.4476889706928642</v>
      </c>
      <c r="T1509" s="64">
        <f t="shared" si="234"/>
        <v>1.4448133458163039</v>
      </c>
      <c r="V1509" s="64">
        <f t="shared" si="235"/>
        <v>3.4926986417293868</v>
      </c>
      <c r="W1509" s="64">
        <f t="shared" si="236"/>
        <v>3.0464170614507293</v>
      </c>
      <c r="X1509" s="64">
        <f t="shared" si="237"/>
        <v>2.616237880574861</v>
      </c>
      <c r="Y1509" s="64">
        <f t="shared" si="238"/>
        <v>1.001990308910758</v>
      </c>
      <c r="Z1509" s="64">
        <f t="shared" si="239"/>
        <v>0.69213092673573751</v>
      </c>
    </row>
    <row r="1510" spans="1:26" x14ac:dyDescent="0.2">
      <c r="B1510" s="48" t="s">
        <v>2991</v>
      </c>
      <c r="C1510" s="48"/>
      <c r="D1510" s="47" t="s">
        <v>1305</v>
      </c>
      <c r="E1510" s="47">
        <v>1566615</v>
      </c>
      <c r="F1510" s="47">
        <v>1566764</v>
      </c>
      <c r="G1510" s="49" t="s">
        <v>2949</v>
      </c>
      <c r="H1510" s="50">
        <v>36.6666666666666</v>
      </c>
      <c r="I1510" s="62">
        <v>1844.6830629762803</v>
      </c>
      <c r="J1510" s="62">
        <v>1998.3721020541848</v>
      </c>
      <c r="K1510" s="62">
        <v>1756.7846800310747</v>
      </c>
      <c r="L1510" s="62">
        <v>1484.8973804095358</v>
      </c>
      <c r="M1510" s="62">
        <v>1473.8141922560192</v>
      </c>
      <c r="N1510" s="62">
        <v>2135.3176941474035</v>
      </c>
      <c r="P1510" s="64">
        <f t="shared" si="230"/>
        <v>1.2516388243979109</v>
      </c>
      <c r="Q1510" s="64">
        <f t="shared" si="231"/>
        <v>1.3559186175261391</v>
      </c>
      <c r="R1510" s="64">
        <f t="shared" si="232"/>
        <v>1.1919987534805203</v>
      </c>
      <c r="S1510" s="64">
        <f t="shared" si="233"/>
        <v>1.0075200715339505</v>
      </c>
      <c r="T1510" s="64">
        <f t="shared" si="234"/>
        <v>1.4488377879431311</v>
      </c>
      <c r="V1510" s="64">
        <f t="shared" si="235"/>
        <v>0.86389162045174328</v>
      </c>
      <c r="W1510" s="64">
        <f t="shared" si="236"/>
        <v>0.93586640879314276</v>
      </c>
      <c r="X1510" s="64">
        <f t="shared" si="237"/>
        <v>0.822727543000354</v>
      </c>
      <c r="Y1510" s="64">
        <f t="shared" si="238"/>
        <v>0.69539880856109815</v>
      </c>
      <c r="Z1510" s="64">
        <f t="shared" si="239"/>
        <v>0.69020839207932871</v>
      </c>
    </row>
    <row r="1511" spans="1:26" x14ac:dyDescent="0.2">
      <c r="B1511" s="48" t="s">
        <v>5165</v>
      </c>
      <c r="C1511" s="48" t="s">
        <v>5166</v>
      </c>
      <c r="D1511" s="47" t="s">
        <v>1306</v>
      </c>
      <c r="E1511" s="47">
        <v>1567514</v>
      </c>
      <c r="F1511" s="47">
        <v>1570357</v>
      </c>
      <c r="G1511" s="49" t="s">
        <v>2990</v>
      </c>
      <c r="H1511" s="50">
        <v>42.334739803094202</v>
      </c>
      <c r="I1511" s="62">
        <v>18.506108348922101</v>
      </c>
      <c r="J1511" s="62">
        <v>10.798390528626049</v>
      </c>
      <c r="K1511" s="62">
        <v>14.120163659970771</v>
      </c>
      <c r="L1511" s="62">
        <v>13.386478112017659</v>
      </c>
      <c r="M1511" s="62">
        <v>13.173374788844757</v>
      </c>
      <c r="N1511" s="62">
        <v>59.259599903676062</v>
      </c>
      <c r="P1511" s="64">
        <f t="shared" si="230"/>
        <v>1.4048114963367713</v>
      </c>
      <c r="Q1511" s="64">
        <f t="shared" si="231"/>
        <v>0.81971330063198</v>
      </c>
      <c r="R1511" s="64">
        <f t="shared" si="232"/>
        <v>1.0718713986584332</v>
      </c>
      <c r="S1511" s="64">
        <f t="shared" si="233"/>
        <v>1.0161768207910822</v>
      </c>
      <c r="T1511" s="64">
        <f t="shared" si="234"/>
        <v>4.4984372534407218</v>
      </c>
      <c r="V1511" s="64">
        <f t="shared" si="235"/>
        <v>0.31228878323517179</v>
      </c>
      <c r="W1511" s="64">
        <f t="shared" si="236"/>
        <v>0.18222179269145203</v>
      </c>
      <c r="X1511" s="64">
        <f t="shared" si="237"/>
        <v>0.23827639206006271</v>
      </c>
      <c r="Y1511" s="64">
        <f t="shared" si="238"/>
        <v>0.22589551960824586</v>
      </c>
      <c r="Z1511" s="64">
        <f t="shared" si="239"/>
        <v>0.22229942170142075</v>
      </c>
    </row>
    <row r="1512" spans="1:26" x14ac:dyDescent="0.2">
      <c r="B1512" s="48" t="s">
        <v>5167</v>
      </c>
      <c r="C1512" s="48" t="s">
        <v>3697</v>
      </c>
      <c r="D1512" s="47" t="s">
        <v>1307</v>
      </c>
      <c r="E1512" s="47">
        <v>1570661</v>
      </c>
      <c r="F1512" s="47">
        <v>1571467</v>
      </c>
      <c r="G1512" s="49" t="s">
        <v>2990</v>
      </c>
      <c r="H1512" s="50">
        <v>35.439900867410103</v>
      </c>
      <c r="I1512" s="62">
        <v>25.754281181633267</v>
      </c>
      <c r="J1512" s="62">
        <v>20.088204638955897</v>
      </c>
      <c r="K1512" s="62">
        <v>27.205875050752038</v>
      </c>
      <c r="L1512" s="62">
        <v>31.035841319667195</v>
      </c>
      <c r="M1512" s="62">
        <v>18.500238781639489</v>
      </c>
      <c r="N1512" s="62">
        <v>21.29287551800704</v>
      </c>
      <c r="P1512" s="64">
        <f t="shared" si="230"/>
        <v>1.3921053390507063</v>
      </c>
      <c r="Q1512" s="64">
        <f t="shared" si="231"/>
        <v>1.0858348844065937</v>
      </c>
      <c r="R1512" s="64">
        <f t="shared" si="232"/>
        <v>1.4705688597788498</v>
      </c>
      <c r="S1512" s="64">
        <f t="shared" si="233"/>
        <v>1.6775913914402354</v>
      </c>
      <c r="T1512" s="64">
        <f t="shared" si="234"/>
        <v>1.1509513887539169</v>
      </c>
      <c r="V1512" s="64">
        <f t="shared" si="235"/>
        <v>1.2095257477015393</v>
      </c>
      <c r="W1512" s="64">
        <f t="shared" si="236"/>
        <v>0.94342375795921163</v>
      </c>
      <c r="X1512" s="64">
        <f t="shared" si="237"/>
        <v>1.2776984972153935</v>
      </c>
      <c r="Y1512" s="64">
        <f t="shared" si="238"/>
        <v>1.4575692838395964</v>
      </c>
      <c r="Z1512" s="64">
        <f t="shared" si="239"/>
        <v>0.86884642546255131</v>
      </c>
    </row>
    <row r="1513" spans="1:26" x14ac:dyDescent="0.2">
      <c r="B1513" s="48" t="s">
        <v>5168</v>
      </c>
      <c r="C1513" s="48" t="s">
        <v>5169</v>
      </c>
      <c r="D1513" s="47" t="s">
        <v>1308</v>
      </c>
      <c r="E1513" s="47">
        <v>1571819</v>
      </c>
      <c r="F1513" s="47">
        <v>1572226</v>
      </c>
      <c r="G1513" s="49" t="s">
        <v>2990</v>
      </c>
      <c r="H1513" s="50">
        <v>37.745098039215598</v>
      </c>
      <c r="I1513" s="62">
        <v>127.22441550356281</v>
      </c>
      <c r="J1513" s="62">
        <v>179.66355913664648</v>
      </c>
      <c r="K1513" s="62">
        <v>213.87373659814452</v>
      </c>
      <c r="L1513" s="62">
        <v>222.73329396905621</v>
      </c>
      <c r="M1513" s="62">
        <v>188.20913009355644</v>
      </c>
      <c r="N1513" s="62">
        <v>182.1098229119338</v>
      </c>
      <c r="P1513" s="64">
        <f t="shared" si="230"/>
        <v>0.67597366525375857</v>
      </c>
      <c r="Q1513" s="64">
        <f t="shared" si="231"/>
        <v>0.95459534320857842</v>
      </c>
      <c r="R1513" s="64">
        <f t="shared" si="232"/>
        <v>1.1363621759041684</v>
      </c>
      <c r="S1513" s="64">
        <f t="shared" si="233"/>
        <v>1.1834351174055064</v>
      </c>
      <c r="T1513" s="64">
        <f t="shared" si="234"/>
        <v>0.96759292613174108</v>
      </c>
      <c r="V1513" s="64">
        <f t="shared" si="235"/>
        <v>0.69861369073477741</v>
      </c>
      <c r="W1513" s="64">
        <f t="shared" si="236"/>
        <v>0.98656709596345993</v>
      </c>
      <c r="X1513" s="64">
        <f t="shared" si="237"/>
        <v>1.1744217482522696</v>
      </c>
      <c r="Y1513" s="64">
        <f t="shared" si="238"/>
        <v>1.2230712786798297</v>
      </c>
      <c r="Z1513" s="64">
        <f t="shared" si="239"/>
        <v>1.0334924667109922</v>
      </c>
    </row>
    <row r="1514" spans="1:26" x14ac:dyDescent="0.2">
      <c r="B1514" s="48" t="s">
        <v>2991</v>
      </c>
      <c r="C1514" s="48"/>
      <c r="D1514" s="47" t="s">
        <v>1309</v>
      </c>
      <c r="E1514" s="47">
        <v>1572263</v>
      </c>
      <c r="F1514" s="47">
        <v>1572640</v>
      </c>
      <c r="G1514" s="49" t="s">
        <v>2990</v>
      </c>
      <c r="H1514" s="50">
        <v>36.243386243386198</v>
      </c>
      <c r="I1514" s="62">
        <v>63.189815934040496</v>
      </c>
      <c r="J1514" s="62">
        <v>73.520095889512049</v>
      </c>
      <c r="K1514" s="62">
        <v>103.57037357604382</v>
      </c>
      <c r="L1514" s="62">
        <v>124.10286141140031</v>
      </c>
      <c r="M1514" s="62">
        <v>117.29727615422057</v>
      </c>
      <c r="N1514" s="62">
        <v>112.00998872494725</v>
      </c>
      <c r="P1514" s="64">
        <f t="shared" si="230"/>
        <v>0.53871511774032621</v>
      </c>
      <c r="Q1514" s="64">
        <f t="shared" si="231"/>
        <v>0.62678434060863453</v>
      </c>
      <c r="R1514" s="64">
        <f t="shared" si="232"/>
        <v>0.88297339010559084</v>
      </c>
      <c r="S1514" s="64">
        <f t="shared" si="233"/>
        <v>1.0580199769364795</v>
      </c>
      <c r="T1514" s="64">
        <f t="shared" si="234"/>
        <v>0.95492403913692181</v>
      </c>
      <c r="V1514" s="64">
        <f t="shared" si="235"/>
        <v>0.56414447187571803</v>
      </c>
      <c r="W1514" s="64">
        <f t="shared" si="236"/>
        <v>0.65637088911818986</v>
      </c>
      <c r="X1514" s="64">
        <f t="shared" si="237"/>
        <v>0.92465301313771375</v>
      </c>
      <c r="Y1514" s="64">
        <f t="shared" si="238"/>
        <v>1.1079624489218407</v>
      </c>
      <c r="Z1514" s="64">
        <f t="shared" si="239"/>
        <v>1.0472037136103711</v>
      </c>
    </row>
    <row r="1515" spans="1:26" x14ac:dyDescent="0.2">
      <c r="A1515" s="47" t="s">
        <v>2809</v>
      </c>
      <c r="B1515" s="48" t="s">
        <v>4535</v>
      </c>
      <c r="C1515" s="48" t="s">
        <v>4536</v>
      </c>
      <c r="D1515" s="47" t="s">
        <v>5170</v>
      </c>
      <c r="E1515" s="47">
        <v>1572671</v>
      </c>
      <c r="F1515" s="47">
        <v>1572838</v>
      </c>
      <c r="G1515" s="49" t="s">
        <v>2990</v>
      </c>
      <c r="H1515" s="50">
        <v>39.880952380952301</v>
      </c>
      <c r="I1515" s="62">
        <v>75.089196856684481</v>
      </c>
      <c r="J1515" s="62">
        <v>75.517924582161839</v>
      </c>
      <c r="K1515" s="62">
        <v>114.68307460351635</v>
      </c>
      <c r="L1515" s="62">
        <v>142.90431204278482</v>
      </c>
      <c r="M1515" s="62">
        <v>118.71318990703517</v>
      </c>
      <c r="N1515" s="62">
        <v>111.28265113582421</v>
      </c>
      <c r="P1515" s="64">
        <f t="shared" si="230"/>
        <v>0.63252614907818727</v>
      </c>
      <c r="Q1515" s="64">
        <f t="shared" si="231"/>
        <v>0.63613760729789393</v>
      </c>
      <c r="R1515" s="64">
        <f t="shared" si="232"/>
        <v>0.9660516636215839</v>
      </c>
      <c r="S1515" s="64">
        <f t="shared" si="233"/>
        <v>1.2037778797342893</v>
      </c>
      <c r="T1515" s="64">
        <f t="shared" si="234"/>
        <v>0.93740763956364204</v>
      </c>
      <c r="V1515" s="64">
        <f t="shared" si="235"/>
        <v>0.67476103498860385</v>
      </c>
      <c r="W1515" s="64">
        <f t="shared" si="236"/>
        <v>0.67861363663945851</v>
      </c>
      <c r="X1515" s="64">
        <f t="shared" si="237"/>
        <v>1.030556636034325</v>
      </c>
      <c r="Y1515" s="64">
        <f t="shared" si="238"/>
        <v>1.2841562506303459</v>
      </c>
      <c r="Z1515" s="64">
        <f t="shared" si="239"/>
        <v>1.0667717626725277</v>
      </c>
    </row>
    <row r="1516" spans="1:26" x14ac:dyDescent="0.2">
      <c r="A1516" s="47" t="s">
        <v>2827</v>
      </c>
      <c r="B1516" s="48" t="s">
        <v>3162</v>
      </c>
      <c r="C1516" s="48" t="s">
        <v>5171</v>
      </c>
      <c r="D1516" s="47" t="s">
        <v>5172</v>
      </c>
      <c r="E1516" s="47">
        <v>1572856</v>
      </c>
      <c r="F1516" s="47">
        <v>1573125</v>
      </c>
      <c r="G1516" s="49" t="s">
        <v>2990</v>
      </c>
      <c r="H1516" s="50">
        <v>36.296296296296298</v>
      </c>
      <c r="I1516" s="62">
        <v>52.083727072906107</v>
      </c>
      <c r="J1516" s="62">
        <v>61.533123733613351</v>
      </c>
      <c r="K1516" s="62">
        <v>82.974834338461434</v>
      </c>
      <c r="L1516" s="62">
        <v>108.63650908989389</v>
      </c>
      <c r="M1516" s="62">
        <v>97.44467490423051</v>
      </c>
      <c r="N1516" s="62">
        <v>81.716378137972882</v>
      </c>
      <c r="P1516" s="64">
        <f t="shared" si="230"/>
        <v>0.53449536492470684</v>
      </c>
      <c r="Q1516" s="64">
        <f t="shared" si="231"/>
        <v>0.63146727919292311</v>
      </c>
      <c r="R1516" s="64">
        <f t="shared" si="232"/>
        <v>0.85150711847527671</v>
      </c>
      <c r="S1516" s="64">
        <f t="shared" si="233"/>
        <v>1.1148532148797543</v>
      </c>
      <c r="T1516" s="64">
        <f t="shared" si="234"/>
        <v>0.83859254718930987</v>
      </c>
      <c r="V1516" s="64">
        <f t="shared" si="235"/>
        <v>0.63737194745667836</v>
      </c>
      <c r="W1516" s="64">
        <f t="shared" si="236"/>
        <v>0.75300845602479594</v>
      </c>
      <c r="X1516" s="64">
        <f t="shared" si="237"/>
        <v>1.0154002934193158</v>
      </c>
      <c r="Y1516" s="64">
        <f t="shared" si="238"/>
        <v>1.3294337263267846</v>
      </c>
      <c r="Z1516" s="64">
        <f t="shared" si="239"/>
        <v>1.192474227623028</v>
      </c>
    </row>
    <row r="1517" spans="1:26" x14ac:dyDescent="0.2">
      <c r="B1517" s="48" t="s">
        <v>2991</v>
      </c>
      <c r="C1517" s="48"/>
      <c r="D1517" s="47" t="s">
        <v>1310</v>
      </c>
      <c r="E1517" s="47">
        <v>1573555</v>
      </c>
      <c r="F1517" s="47">
        <v>1573737</v>
      </c>
      <c r="G1517" s="49" t="s">
        <v>2990</v>
      </c>
      <c r="H1517" s="50">
        <v>31.1475409836065</v>
      </c>
      <c r="I1517" s="62">
        <v>14.690925910149504</v>
      </c>
      <c r="J1517" s="62">
        <v>8.803546763676426</v>
      </c>
      <c r="K1517" s="62">
        <v>12.85429810653214</v>
      </c>
      <c r="L1517" s="62">
        <v>3.8424096522924516</v>
      </c>
      <c r="M1517" s="62">
        <v>4.9257672574188902</v>
      </c>
      <c r="N1517" s="62">
        <v>14.272509740660194</v>
      </c>
      <c r="P1517" s="64">
        <f t="shared" si="230"/>
        <v>2.9824644857149774</v>
      </c>
      <c r="Q1517" s="64">
        <f t="shared" si="231"/>
        <v>1.7872437538369399</v>
      </c>
      <c r="R1517" s="64">
        <f t="shared" si="232"/>
        <v>2.6096032221521996</v>
      </c>
      <c r="S1517" s="64">
        <f t="shared" si="233"/>
        <v>0.78006317625041022</v>
      </c>
      <c r="T1517" s="64">
        <f t="shared" si="234"/>
        <v>2.8975201211879855</v>
      </c>
      <c r="V1517" s="64">
        <f t="shared" si="235"/>
        <v>1.0293162293872749</v>
      </c>
      <c r="W1517" s="64">
        <f t="shared" si="236"/>
        <v>0.61681840991122039</v>
      </c>
      <c r="X1517" s="64">
        <f t="shared" si="237"/>
        <v>0.90063333920258004</v>
      </c>
      <c r="Y1517" s="64">
        <f t="shared" si="238"/>
        <v>0.26921751829995361</v>
      </c>
      <c r="Z1517" s="64">
        <f t="shared" si="239"/>
        <v>0.34512271120657456</v>
      </c>
    </row>
    <row r="1518" spans="1:26" x14ac:dyDescent="0.2">
      <c r="B1518" s="48" t="s">
        <v>5165</v>
      </c>
      <c r="C1518" s="48"/>
      <c r="D1518" s="47" t="s">
        <v>1311</v>
      </c>
      <c r="E1518" s="47">
        <v>1573980</v>
      </c>
      <c r="F1518" s="47">
        <v>1575359</v>
      </c>
      <c r="G1518" s="49" t="s">
        <v>2990</v>
      </c>
      <c r="H1518" s="50">
        <v>41.6666666666666</v>
      </c>
      <c r="I1518" s="62">
        <v>238.72263268678222</v>
      </c>
      <c r="J1518" s="62">
        <v>141.11272091004926</v>
      </c>
      <c r="K1518" s="62">
        <v>169.72863124081584</v>
      </c>
      <c r="L1518" s="62">
        <v>190.83371292257641</v>
      </c>
      <c r="M1518" s="62">
        <v>198.00111998741559</v>
      </c>
      <c r="N1518" s="62">
        <v>748.59640191816277</v>
      </c>
      <c r="P1518" s="64">
        <f t="shared" si="230"/>
        <v>1.2056630422189267</v>
      </c>
      <c r="Q1518" s="64">
        <f t="shared" si="231"/>
        <v>0.71268647833415288</v>
      </c>
      <c r="R1518" s="64">
        <f t="shared" si="232"/>
        <v>0.85721046048428073</v>
      </c>
      <c r="S1518" s="64">
        <f t="shared" si="233"/>
        <v>0.96380117917871011</v>
      </c>
      <c r="T1518" s="64">
        <f t="shared" si="234"/>
        <v>3.780768522752505</v>
      </c>
      <c r="V1518" s="64">
        <f t="shared" si="235"/>
        <v>0.31889364158723221</v>
      </c>
      <c r="W1518" s="64">
        <f t="shared" si="236"/>
        <v>0.18850307127908936</v>
      </c>
      <c r="X1518" s="64">
        <f t="shared" si="237"/>
        <v>0.22672915713448852</v>
      </c>
      <c r="Y1518" s="64">
        <f t="shared" si="238"/>
        <v>0.25492202798944058</v>
      </c>
      <c r="Z1518" s="64">
        <f t="shared" si="239"/>
        <v>0.26449648900270994</v>
      </c>
    </row>
    <row r="1519" spans="1:26" x14ac:dyDescent="0.2">
      <c r="B1519" s="48" t="s">
        <v>2988</v>
      </c>
      <c r="C1519" s="48" t="s">
        <v>3249</v>
      </c>
      <c r="D1519" s="47" t="s">
        <v>1312</v>
      </c>
      <c r="E1519" s="47">
        <v>1575585</v>
      </c>
      <c r="F1519" s="47">
        <v>1576292</v>
      </c>
      <c r="G1519" s="49" t="s">
        <v>2990</v>
      </c>
      <c r="H1519" s="50">
        <v>36.299435028248503</v>
      </c>
      <c r="I1519" s="62">
        <v>3.0669941478001164</v>
      </c>
      <c r="J1519" s="62">
        <v>2.9865845879951012</v>
      </c>
      <c r="K1519" s="62">
        <v>4.1926902520599691</v>
      </c>
      <c r="L1519" s="62">
        <v>5.5806425902342749</v>
      </c>
      <c r="M1519" s="62">
        <v>5.1723165189793168</v>
      </c>
      <c r="N1519" s="62">
        <v>12.814702099888033</v>
      </c>
      <c r="P1519" s="64">
        <f t="shared" si="230"/>
        <v>0.5929633533729185</v>
      </c>
      <c r="Q1519" s="64">
        <f t="shared" si="231"/>
        <v>0.57741721277808833</v>
      </c>
      <c r="R1519" s="64">
        <f t="shared" si="232"/>
        <v>0.81060202651467606</v>
      </c>
      <c r="S1519" s="64">
        <f t="shared" si="233"/>
        <v>1.0789445250994685</v>
      </c>
      <c r="T1519" s="64">
        <f t="shared" si="234"/>
        <v>2.4775556663761233</v>
      </c>
      <c r="V1519" s="64">
        <f t="shared" si="235"/>
        <v>0.23933401837151672</v>
      </c>
      <c r="W1519" s="64">
        <f t="shared" si="236"/>
        <v>0.23305922874486457</v>
      </c>
      <c r="X1519" s="64">
        <f t="shared" si="237"/>
        <v>0.32717812863528073</v>
      </c>
      <c r="Y1519" s="64">
        <f t="shared" si="238"/>
        <v>0.43548750074206061</v>
      </c>
      <c r="Z1519" s="64">
        <f t="shared" si="239"/>
        <v>0.40362362532208296</v>
      </c>
    </row>
    <row r="1520" spans="1:26" x14ac:dyDescent="0.2">
      <c r="B1520" s="48" t="s">
        <v>5173</v>
      </c>
      <c r="C1520" s="48" t="s">
        <v>3619</v>
      </c>
      <c r="D1520" s="47" t="s">
        <v>1313</v>
      </c>
      <c r="E1520" s="47">
        <v>1576486</v>
      </c>
      <c r="F1520" s="47">
        <v>1577862</v>
      </c>
      <c r="G1520" s="49" t="s">
        <v>2990</v>
      </c>
      <c r="H1520" s="50">
        <v>32.244008714596902</v>
      </c>
      <c r="I1520" s="62">
        <v>3.9047776928937679</v>
      </c>
      <c r="J1520" s="62">
        <v>2.8518025259785156</v>
      </c>
      <c r="K1520" s="62">
        <v>4.1894156553242787</v>
      </c>
      <c r="L1520" s="62">
        <v>3.9879101734135998</v>
      </c>
      <c r="M1520" s="62">
        <v>4.4596168974098855</v>
      </c>
      <c r="N1520" s="62">
        <v>9.7834036497725769</v>
      </c>
      <c r="P1520" s="64">
        <f t="shared" si="230"/>
        <v>0.87558590406311254</v>
      </c>
      <c r="Q1520" s="64">
        <f t="shared" si="231"/>
        <v>0.63947253577651986</v>
      </c>
      <c r="R1520" s="64">
        <f t="shared" si="232"/>
        <v>0.93941155747200222</v>
      </c>
      <c r="S1520" s="64">
        <f t="shared" si="233"/>
        <v>0.89422707491528031</v>
      </c>
      <c r="T1520" s="64">
        <f t="shared" si="234"/>
        <v>2.1937767020872823</v>
      </c>
      <c r="V1520" s="64">
        <f t="shared" si="235"/>
        <v>0.39912261955833106</v>
      </c>
      <c r="W1520" s="64">
        <f t="shared" si="236"/>
        <v>0.2914939041736061</v>
      </c>
      <c r="X1520" s="64">
        <f t="shared" si="237"/>
        <v>0.42821658037401583</v>
      </c>
      <c r="Y1520" s="64">
        <f t="shared" si="238"/>
        <v>0.40761991594881214</v>
      </c>
      <c r="Z1520" s="64">
        <f t="shared" si="239"/>
        <v>0.455834907467357</v>
      </c>
    </row>
    <row r="1521" spans="1:26" x14ac:dyDescent="0.2">
      <c r="B1521" s="48" t="s">
        <v>5174</v>
      </c>
      <c r="C1521" s="48" t="s">
        <v>5175</v>
      </c>
      <c r="D1521" s="47" t="s">
        <v>1314</v>
      </c>
      <c r="E1521" s="47">
        <v>1578249</v>
      </c>
      <c r="F1521" s="47">
        <v>1580084</v>
      </c>
      <c r="G1521" s="49" t="s">
        <v>2990</v>
      </c>
      <c r="H1521" s="50">
        <v>42.538126361655699</v>
      </c>
      <c r="I1521" s="62">
        <v>384.26391632616605</v>
      </c>
      <c r="J1521" s="62">
        <v>420.36666080048695</v>
      </c>
      <c r="K1521" s="62">
        <v>376.34578354176426</v>
      </c>
      <c r="L1521" s="62">
        <v>440.46954195862162</v>
      </c>
      <c r="M1521" s="62">
        <v>422.44641623836168</v>
      </c>
      <c r="N1521" s="62">
        <v>304.39612911849804</v>
      </c>
      <c r="P1521" s="64">
        <f t="shared" si="230"/>
        <v>0.90961575611840084</v>
      </c>
      <c r="Q1521" s="64">
        <f t="shared" si="231"/>
        <v>0.99507687754486418</v>
      </c>
      <c r="R1521" s="64">
        <f t="shared" si="232"/>
        <v>0.89087223627768797</v>
      </c>
      <c r="S1521" s="64">
        <f t="shared" si="233"/>
        <v>1.0426636965718525</v>
      </c>
      <c r="T1521" s="64">
        <f t="shared" si="234"/>
        <v>0.72055559573440719</v>
      </c>
      <c r="V1521" s="64">
        <f t="shared" si="235"/>
        <v>1.2623810869046117</v>
      </c>
      <c r="W1521" s="64">
        <f t="shared" si="236"/>
        <v>1.380985566465081</v>
      </c>
      <c r="X1521" s="64">
        <f t="shared" si="237"/>
        <v>1.2363684933564218</v>
      </c>
      <c r="Y1521" s="64">
        <f t="shared" si="238"/>
        <v>1.4470274087721782</v>
      </c>
      <c r="Z1521" s="64">
        <f t="shared" si="239"/>
        <v>1.3878179642485138</v>
      </c>
    </row>
    <row r="1522" spans="1:26" x14ac:dyDescent="0.2">
      <c r="B1522" s="48" t="s">
        <v>4435</v>
      </c>
      <c r="C1522" s="48" t="s">
        <v>3274</v>
      </c>
      <c r="D1522" s="47" t="s">
        <v>1315</v>
      </c>
      <c r="E1522" s="47">
        <v>1580232</v>
      </c>
      <c r="F1522" s="47">
        <v>1581449</v>
      </c>
      <c r="G1522" s="49" t="s">
        <v>2949</v>
      </c>
      <c r="H1522" s="50">
        <v>40.886699507389103</v>
      </c>
      <c r="I1522" s="62">
        <v>156.88506025003156</v>
      </c>
      <c r="J1522" s="62">
        <v>169.96699829329475</v>
      </c>
      <c r="K1522" s="62">
        <v>174.27780783774136</v>
      </c>
      <c r="L1522" s="62">
        <v>200.29833454407353</v>
      </c>
      <c r="M1522" s="62">
        <v>156.43405737993103</v>
      </c>
      <c r="N1522" s="62">
        <v>159.9264874842423</v>
      </c>
      <c r="P1522" s="64">
        <f t="shared" si="230"/>
        <v>1.0028830222628897</v>
      </c>
      <c r="Q1522" s="64">
        <f t="shared" si="231"/>
        <v>1.0865089171758571</v>
      </c>
      <c r="R1522" s="64">
        <f t="shared" si="232"/>
        <v>1.1140656373469446</v>
      </c>
      <c r="S1522" s="64">
        <f t="shared" si="233"/>
        <v>1.2804010705776776</v>
      </c>
      <c r="T1522" s="64">
        <f t="shared" si="234"/>
        <v>1.0223252542496497</v>
      </c>
      <c r="V1522" s="64">
        <f t="shared" si="235"/>
        <v>0.98098234206194002</v>
      </c>
      <c r="W1522" s="64">
        <f t="shared" si="236"/>
        <v>1.0627820379662984</v>
      </c>
      <c r="X1522" s="64">
        <f t="shared" si="237"/>
        <v>1.0897369821550862</v>
      </c>
      <c r="Y1522" s="64">
        <f t="shared" si="238"/>
        <v>1.2524400285087802</v>
      </c>
      <c r="Z1522" s="64">
        <f t="shared" si="239"/>
        <v>0.97816227843648862</v>
      </c>
    </row>
    <row r="1523" spans="1:26" x14ac:dyDescent="0.2">
      <c r="B1523" s="48" t="s">
        <v>2991</v>
      </c>
      <c r="C1523" s="48" t="s">
        <v>5176</v>
      </c>
      <c r="D1523" s="47" t="s">
        <v>1316</v>
      </c>
      <c r="E1523" s="47">
        <v>1581470</v>
      </c>
      <c r="F1523" s="47">
        <v>1581964</v>
      </c>
      <c r="G1523" s="49" t="s">
        <v>2949</v>
      </c>
      <c r="H1523" s="50">
        <v>39.797979797979799</v>
      </c>
      <c r="I1523" s="62">
        <v>181.52710759233452</v>
      </c>
      <c r="J1523" s="62">
        <v>173.30982287946637</v>
      </c>
      <c r="K1523" s="62">
        <v>185.56190224783194</v>
      </c>
      <c r="L1523" s="62">
        <v>195.96511010798417</v>
      </c>
      <c r="M1523" s="62">
        <v>158.20295672596504</v>
      </c>
      <c r="N1523" s="62">
        <v>170.79209024589065</v>
      </c>
      <c r="P1523" s="64">
        <f t="shared" si="230"/>
        <v>1.1474318264908978</v>
      </c>
      <c r="Q1523" s="64">
        <f t="shared" si="231"/>
        <v>1.0954904160209158</v>
      </c>
      <c r="R1523" s="64">
        <f t="shared" si="232"/>
        <v>1.1729357408234622</v>
      </c>
      <c r="S1523" s="64">
        <f t="shared" si="233"/>
        <v>1.2386943592175066</v>
      </c>
      <c r="T1523" s="64">
        <f t="shared" si="234"/>
        <v>1.0795758421995372</v>
      </c>
      <c r="V1523" s="64">
        <f t="shared" si="235"/>
        <v>1.0628543004010818</v>
      </c>
      <c r="W1523" s="64">
        <f t="shared" si="236"/>
        <v>1.0147415060612639</v>
      </c>
      <c r="X1523" s="64">
        <f t="shared" si="237"/>
        <v>1.086478313958668</v>
      </c>
      <c r="Y1523" s="64">
        <f t="shared" si="238"/>
        <v>1.147389845898904</v>
      </c>
      <c r="Z1523" s="64">
        <f t="shared" si="239"/>
        <v>0.92628971574854002</v>
      </c>
    </row>
    <row r="1524" spans="1:26" x14ac:dyDescent="0.2">
      <c r="B1524" s="48" t="s">
        <v>2991</v>
      </c>
      <c r="C1524" s="48"/>
      <c r="D1524" s="47" t="s">
        <v>1317</v>
      </c>
      <c r="E1524" s="47">
        <v>1581957</v>
      </c>
      <c r="F1524" s="47">
        <v>1582625</v>
      </c>
      <c r="G1524" s="49" t="s">
        <v>2949</v>
      </c>
      <c r="H1524" s="50">
        <v>39.3124065769805</v>
      </c>
      <c r="I1524" s="62">
        <v>238.17898007588195</v>
      </c>
      <c r="J1524" s="62">
        <v>233.13854544647472</v>
      </c>
      <c r="K1524" s="62">
        <v>253.3337038535492</v>
      </c>
      <c r="L1524" s="62">
        <v>290.0933134798014</v>
      </c>
      <c r="M1524" s="62">
        <v>212.55348375034811</v>
      </c>
      <c r="N1524" s="62">
        <v>242.36486655313445</v>
      </c>
      <c r="P1524" s="64">
        <f t="shared" si="230"/>
        <v>1.1205602273526221</v>
      </c>
      <c r="Q1524" s="64">
        <f t="shared" si="231"/>
        <v>1.0968465034443027</v>
      </c>
      <c r="R1524" s="64">
        <f t="shared" si="232"/>
        <v>1.1918586295724936</v>
      </c>
      <c r="S1524" s="64">
        <f t="shared" si="233"/>
        <v>1.3648015001275005</v>
      </c>
      <c r="T1524" s="64">
        <f t="shared" si="234"/>
        <v>1.1402535600771471</v>
      </c>
      <c r="V1524" s="64">
        <f t="shared" si="235"/>
        <v>0.98272898817067278</v>
      </c>
      <c r="W1524" s="64">
        <f t="shared" si="236"/>
        <v>0.96193210163719411</v>
      </c>
      <c r="X1524" s="64">
        <f t="shared" si="237"/>
        <v>1.0452575385880445</v>
      </c>
      <c r="Y1524" s="64">
        <f t="shared" si="238"/>
        <v>1.1969280762738079</v>
      </c>
      <c r="Z1524" s="64">
        <f t="shared" si="239"/>
        <v>0.87699791959635909</v>
      </c>
    </row>
    <row r="1525" spans="1:26" x14ac:dyDescent="0.2">
      <c r="B1525" s="48" t="s">
        <v>3926</v>
      </c>
      <c r="C1525" s="48" t="s">
        <v>5177</v>
      </c>
      <c r="D1525" s="47" t="s">
        <v>1318</v>
      </c>
      <c r="E1525" s="47">
        <v>1582708</v>
      </c>
      <c r="F1525" s="47">
        <v>1583562</v>
      </c>
      <c r="G1525" s="49" t="s">
        <v>2990</v>
      </c>
      <c r="H1525" s="50">
        <v>40.935672514619803</v>
      </c>
      <c r="I1525" s="62">
        <v>2.9024987223291325</v>
      </c>
      <c r="J1525" s="62">
        <v>0.58883371993888378</v>
      </c>
      <c r="K1525" s="62">
        <v>4.7164642676599131</v>
      </c>
      <c r="L1525" s="62">
        <v>4.5428388804714102</v>
      </c>
      <c r="M1525" s="62">
        <v>5.7326857094565904</v>
      </c>
      <c r="N1525" s="62">
        <v>19.213196630571094</v>
      </c>
      <c r="P1525" s="64">
        <f t="shared" si="230"/>
        <v>0.50630696839723743</v>
      </c>
      <c r="Q1525" s="64">
        <f t="shared" si="231"/>
        <v>0.1027151582664908</v>
      </c>
      <c r="R1525" s="64">
        <f t="shared" si="232"/>
        <v>0.82273205033369845</v>
      </c>
      <c r="S1525" s="64">
        <f t="shared" si="233"/>
        <v>0.7924451314289882</v>
      </c>
      <c r="T1525" s="64">
        <f t="shared" si="234"/>
        <v>3.351517526746175</v>
      </c>
      <c r="V1525" s="64">
        <f t="shared" si="235"/>
        <v>0.15106797573240985</v>
      </c>
      <c r="W1525" s="64">
        <f t="shared" si="236"/>
        <v>3.0647358233036586E-2</v>
      </c>
      <c r="X1525" s="64">
        <f t="shared" si="237"/>
        <v>0.24548045587350659</v>
      </c>
      <c r="Y1525" s="64">
        <f t="shared" si="238"/>
        <v>0.2364436781562454</v>
      </c>
      <c r="Z1525" s="64">
        <f t="shared" si="239"/>
        <v>0.29837230210484716</v>
      </c>
    </row>
    <row r="1526" spans="1:26" x14ac:dyDescent="0.2">
      <c r="B1526" s="48" t="s">
        <v>5178</v>
      </c>
      <c r="C1526" s="48" t="s">
        <v>5179</v>
      </c>
      <c r="D1526" s="47" t="s">
        <v>1319</v>
      </c>
      <c r="E1526" s="47">
        <v>1583688</v>
      </c>
      <c r="F1526" s="47">
        <v>1586270</v>
      </c>
      <c r="G1526" s="49" t="s">
        <v>2990</v>
      </c>
      <c r="H1526" s="50">
        <v>39.798683701122698</v>
      </c>
      <c r="I1526" s="62">
        <v>4.7637555249609242</v>
      </c>
      <c r="J1526" s="62">
        <v>2.845687698798717</v>
      </c>
      <c r="K1526" s="62">
        <v>5.7243962365907191</v>
      </c>
      <c r="L1526" s="62">
        <v>5.120450227973377</v>
      </c>
      <c r="M1526" s="62">
        <v>6.3470742295617537</v>
      </c>
      <c r="N1526" s="62">
        <v>23.336892646130522</v>
      </c>
      <c r="P1526" s="64">
        <f t="shared" si="230"/>
        <v>0.75054353433800114</v>
      </c>
      <c r="Q1526" s="64">
        <f t="shared" si="231"/>
        <v>0.44834637123744542</v>
      </c>
      <c r="R1526" s="64">
        <f t="shared" si="232"/>
        <v>0.90189527167164885</v>
      </c>
      <c r="S1526" s="64">
        <f t="shared" si="233"/>
        <v>0.80674182194445965</v>
      </c>
      <c r="T1526" s="64">
        <f t="shared" si="234"/>
        <v>3.6767952921423235</v>
      </c>
      <c r="V1526" s="64">
        <f t="shared" si="235"/>
        <v>0.20412981270455474</v>
      </c>
      <c r="W1526" s="64">
        <f t="shared" si="236"/>
        <v>0.12193944335046504</v>
      </c>
      <c r="X1526" s="64">
        <f t="shared" si="237"/>
        <v>0.24529384967367873</v>
      </c>
      <c r="Y1526" s="64">
        <f t="shared" si="238"/>
        <v>0.21941439700723808</v>
      </c>
      <c r="Z1526" s="64">
        <f t="shared" si="239"/>
        <v>0.27197597922764405</v>
      </c>
    </row>
    <row r="1527" spans="1:26" x14ac:dyDescent="0.2">
      <c r="A1527" s="47" t="s">
        <v>2625</v>
      </c>
      <c r="B1527" s="48" t="s">
        <v>5180</v>
      </c>
      <c r="C1527" s="48" t="s">
        <v>5181</v>
      </c>
      <c r="D1527" s="47" t="s">
        <v>5182</v>
      </c>
      <c r="E1527" s="47">
        <v>1586273</v>
      </c>
      <c r="F1527" s="47">
        <v>1587382</v>
      </c>
      <c r="G1527" s="49" t="s">
        <v>2990</v>
      </c>
      <c r="H1527" s="50">
        <v>43.063063063062998</v>
      </c>
      <c r="I1527" s="62">
        <v>4.3782624308106683</v>
      </c>
      <c r="J1527" s="62">
        <v>2.4492299864484921</v>
      </c>
      <c r="K1527" s="62">
        <v>6.9127007256299287</v>
      </c>
      <c r="L1527" s="62">
        <v>7.1190900070015619</v>
      </c>
      <c r="M1527" s="62">
        <v>9.3897438344547606</v>
      </c>
      <c r="N1527" s="62">
        <v>26.997984997339866</v>
      </c>
      <c r="P1527" s="64">
        <f t="shared" si="230"/>
        <v>0.46628134994961801</v>
      </c>
      <c r="Q1527" s="64">
        <f t="shared" si="231"/>
        <v>0.26084098028971553</v>
      </c>
      <c r="R1527" s="64">
        <f t="shared" si="232"/>
        <v>0.73619694503959088</v>
      </c>
      <c r="S1527" s="64">
        <f t="shared" si="233"/>
        <v>0.75817723385368052</v>
      </c>
      <c r="T1527" s="64">
        <f t="shared" si="234"/>
        <v>2.8752632098730277</v>
      </c>
      <c r="V1527" s="64">
        <f t="shared" si="235"/>
        <v>0.16216997050861617</v>
      </c>
      <c r="W1527" s="64">
        <f t="shared" si="236"/>
        <v>9.0718992054029834E-2</v>
      </c>
      <c r="X1527" s="64">
        <f t="shared" si="237"/>
        <v>0.25604506137443378</v>
      </c>
      <c r="Y1527" s="64">
        <f t="shared" si="238"/>
        <v>0.26368967934840365</v>
      </c>
      <c r="Z1527" s="64">
        <f t="shared" si="239"/>
        <v>0.34779424595501995</v>
      </c>
    </row>
    <row r="1528" spans="1:26" x14ac:dyDescent="0.2">
      <c r="B1528" s="48" t="s">
        <v>3803</v>
      </c>
      <c r="C1528" s="48" t="s">
        <v>5183</v>
      </c>
      <c r="D1528" s="47" t="s">
        <v>1320</v>
      </c>
      <c r="E1528" s="47">
        <v>1587410</v>
      </c>
      <c r="F1528" s="47">
        <v>1587724</v>
      </c>
      <c r="G1528" s="49" t="s">
        <v>2990</v>
      </c>
      <c r="H1528" s="50">
        <v>40</v>
      </c>
      <c r="I1528" s="62">
        <v>4.5956229770211268</v>
      </c>
      <c r="J1528" s="62">
        <v>4.1554836807115514</v>
      </c>
      <c r="K1528" s="62">
        <v>3.911670761670325</v>
      </c>
      <c r="L1528" s="62">
        <v>5.3148977049850235</v>
      </c>
      <c r="M1528" s="62">
        <v>8.9426131756712</v>
      </c>
      <c r="N1528" s="62">
        <v>20.292718736532652</v>
      </c>
      <c r="P1528" s="64">
        <f t="shared" si="230"/>
        <v>0.51390157292319605</v>
      </c>
      <c r="Q1528" s="64">
        <f t="shared" si="231"/>
        <v>0.4646833759976044</v>
      </c>
      <c r="R1528" s="64">
        <f t="shared" si="232"/>
        <v>0.43741920676074969</v>
      </c>
      <c r="S1528" s="64">
        <f t="shared" si="233"/>
        <v>0.5943338485717411</v>
      </c>
      <c r="T1528" s="64">
        <f t="shared" si="234"/>
        <v>2.2692157580672223</v>
      </c>
      <c r="V1528" s="64">
        <f t="shared" si="235"/>
        <v>0.22646659802896205</v>
      </c>
      <c r="W1528" s="64">
        <f t="shared" si="236"/>
        <v>0.20477707963450464</v>
      </c>
      <c r="X1528" s="64">
        <f t="shared" si="237"/>
        <v>0.19276228150879593</v>
      </c>
      <c r="Y1528" s="64">
        <f t="shared" si="238"/>
        <v>0.26191156414229994</v>
      </c>
      <c r="Z1528" s="64">
        <f t="shared" si="239"/>
        <v>0.44068088124495408</v>
      </c>
    </row>
    <row r="1529" spans="1:26" x14ac:dyDescent="0.2">
      <c r="A1529" s="47" t="s">
        <v>2626</v>
      </c>
      <c r="B1529" s="48" t="s">
        <v>5180</v>
      </c>
      <c r="C1529" s="48" t="s">
        <v>3805</v>
      </c>
      <c r="D1529" s="47" t="s">
        <v>5184</v>
      </c>
      <c r="E1529" s="47">
        <v>1587748</v>
      </c>
      <c r="F1529" s="47">
        <v>1588197</v>
      </c>
      <c r="G1529" s="49" t="s">
        <v>2990</v>
      </c>
      <c r="H1529" s="50">
        <v>36.8888888888888</v>
      </c>
      <c r="I1529" s="62">
        <v>4.3658418281700708</v>
      </c>
      <c r="J1529" s="62">
        <v>1.1187840678838792</v>
      </c>
      <c r="K1529" s="62">
        <v>3.2360185391999958</v>
      </c>
      <c r="L1529" s="62">
        <v>4.0180626649686779</v>
      </c>
      <c r="M1529" s="62">
        <v>5.2582565472946659</v>
      </c>
      <c r="N1529" s="62">
        <v>18.176166352184623</v>
      </c>
      <c r="P1529" s="64">
        <f t="shared" si="230"/>
        <v>0.83028315353237458</v>
      </c>
      <c r="Q1529" s="64">
        <f t="shared" si="231"/>
        <v>0.21276711355201666</v>
      </c>
      <c r="R1529" s="64">
        <f t="shared" si="232"/>
        <v>0.61541663288850057</v>
      </c>
      <c r="S1529" s="64">
        <f t="shared" si="233"/>
        <v>0.76414351959223847</v>
      </c>
      <c r="T1529" s="64">
        <f t="shared" si="234"/>
        <v>3.45669067089093</v>
      </c>
      <c r="V1529" s="64">
        <f t="shared" si="235"/>
        <v>0.24019596561655221</v>
      </c>
      <c r="W1529" s="64">
        <f t="shared" si="236"/>
        <v>6.1552257291560865E-2</v>
      </c>
      <c r="X1529" s="64">
        <f t="shared" si="237"/>
        <v>0.17803636237137835</v>
      </c>
      <c r="Y1529" s="64">
        <f t="shared" si="238"/>
        <v>0.22106216388615635</v>
      </c>
      <c r="Z1529" s="64">
        <f t="shared" si="239"/>
        <v>0.28929403733492282</v>
      </c>
    </row>
    <row r="1530" spans="1:26" x14ac:dyDescent="0.2">
      <c r="B1530" s="48" t="s">
        <v>3515</v>
      </c>
      <c r="C1530" s="48" t="s">
        <v>5185</v>
      </c>
      <c r="D1530" s="47" t="s">
        <v>1321</v>
      </c>
      <c r="E1530" s="47">
        <v>1588199</v>
      </c>
      <c r="F1530" s="47">
        <v>1590109</v>
      </c>
      <c r="G1530" s="49" t="s">
        <v>2990</v>
      </c>
      <c r="H1530" s="50">
        <v>35.531135531135497</v>
      </c>
      <c r="I1530" s="62">
        <v>3.3006240376564606</v>
      </c>
      <c r="J1530" s="62">
        <v>1.6333896124521312</v>
      </c>
      <c r="K1530" s="62">
        <v>2.8135893590435903</v>
      </c>
      <c r="L1530" s="62">
        <v>3.1714169822053493</v>
      </c>
      <c r="M1530" s="62">
        <v>4.4516524929440147</v>
      </c>
      <c r="N1530" s="62">
        <v>12.228862762178485</v>
      </c>
      <c r="P1530" s="64">
        <f t="shared" si="230"/>
        <v>0.74143793633668298</v>
      </c>
      <c r="Q1530" s="64">
        <f t="shared" si="231"/>
        <v>0.36691759184731881</v>
      </c>
      <c r="R1530" s="64">
        <f t="shared" si="232"/>
        <v>0.63203256846827172</v>
      </c>
      <c r="S1530" s="64">
        <f t="shared" si="233"/>
        <v>0.71241342113566319</v>
      </c>
      <c r="T1530" s="64">
        <f t="shared" si="234"/>
        <v>2.7470389437543816</v>
      </c>
      <c r="V1530" s="64">
        <f t="shared" si="235"/>
        <v>0.26990441399544152</v>
      </c>
      <c r="W1530" s="64">
        <f t="shared" si="236"/>
        <v>0.13356839832268708</v>
      </c>
      <c r="X1530" s="64">
        <f t="shared" si="237"/>
        <v>0.23007776060301205</v>
      </c>
      <c r="Y1530" s="64">
        <f t="shared" si="238"/>
        <v>0.2593386681886668</v>
      </c>
      <c r="Z1530" s="64">
        <f t="shared" si="239"/>
        <v>0.36402833031311116</v>
      </c>
    </row>
    <row r="1531" spans="1:26" x14ac:dyDescent="0.2">
      <c r="B1531" s="48" t="s">
        <v>5186</v>
      </c>
      <c r="C1531" s="48" t="s">
        <v>5187</v>
      </c>
      <c r="D1531" s="47" t="s">
        <v>1322</v>
      </c>
      <c r="E1531" s="47">
        <v>1590386</v>
      </c>
      <c r="F1531" s="47">
        <v>1592998</v>
      </c>
      <c r="G1531" s="49" t="s">
        <v>2990</v>
      </c>
      <c r="H1531" s="50">
        <v>40.413318025258299</v>
      </c>
      <c r="I1531" s="62">
        <v>225.12484887720888</v>
      </c>
      <c r="J1531" s="62">
        <v>248.93266630986886</v>
      </c>
      <c r="K1531" s="62">
        <v>226.56130857112043</v>
      </c>
      <c r="L1531" s="62">
        <v>221.16259578611562</v>
      </c>
      <c r="M1531" s="62">
        <v>147.3898710730947</v>
      </c>
      <c r="N1531" s="62">
        <v>359.02878157189349</v>
      </c>
      <c r="P1531" s="64">
        <f t="shared" si="230"/>
        <v>1.5274105828178877</v>
      </c>
      <c r="Q1531" s="64">
        <f t="shared" si="231"/>
        <v>1.6889401184591328</v>
      </c>
      <c r="R1531" s="64">
        <f t="shared" si="232"/>
        <v>1.5371565693192204</v>
      </c>
      <c r="S1531" s="64">
        <f t="shared" si="233"/>
        <v>1.5005277783059801</v>
      </c>
      <c r="T1531" s="64">
        <f t="shared" si="234"/>
        <v>2.4359121760398397</v>
      </c>
      <c r="V1531" s="64">
        <f t="shared" si="235"/>
        <v>0.62703844491678695</v>
      </c>
      <c r="W1531" s="64">
        <f t="shared" si="236"/>
        <v>0.69335016880818368</v>
      </c>
      <c r="X1531" s="64">
        <f t="shared" si="237"/>
        <v>0.63103940463824015</v>
      </c>
      <c r="Y1531" s="64">
        <f t="shared" si="238"/>
        <v>0.61600241300384173</v>
      </c>
      <c r="Z1531" s="64">
        <f t="shared" si="239"/>
        <v>0.41052383162094958</v>
      </c>
    </row>
    <row r="1532" spans="1:26" x14ac:dyDescent="0.2">
      <c r="B1532" s="48" t="s">
        <v>2991</v>
      </c>
      <c r="C1532" s="48" t="s">
        <v>5188</v>
      </c>
      <c r="D1532" s="47" t="s">
        <v>1323</v>
      </c>
      <c r="E1532" s="47">
        <v>1593376</v>
      </c>
      <c r="F1532" s="47">
        <v>1593672</v>
      </c>
      <c r="G1532" s="49" t="s">
        <v>2990</v>
      </c>
      <c r="H1532" s="50">
        <v>38.047138047137999</v>
      </c>
      <c r="I1532" s="62">
        <v>14.274283489232287</v>
      </c>
      <c r="J1532" s="62">
        <v>16.273222805583696</v>
      </c>
      <c r="K1532" s="62">
        <v>18.857916895104871</v>
      </c>
      <c r="L1532" s="62">
        <v>18.151180950054915</v>
      </c>
      <c r="M1532" s="62">
        <v>17.831028695732272</v>
      </c>
      <c r="N1532" s="62">
        <v>23.373985250453867</v>
      </c>
      <c r="P1532" s="64">
        <f t="shared" si="230"/>
        <v>0.80053056572382353</v>
      </c>
      <c r="Q1532" s="64">
        <f t="shared" si="231"/>
        <v>0.91263510834226713</v>
      </c>
      <c r="R1532" s="64">
        <f t="shared" si="232"/>
        <v>1.0575899583190271</v>
      </c>
      <c r="S1532" s="64">
        <f t="shared" si="233"/>
        <v>1.0179547831920246</v>
      </c>
      <c r="T1532" s="64">
        <f t="shared" si="234"/>
        <v>1.3108601668084501</v>
      </c>
      <c r="V1532" s="64">
        <f t="shared" si="235"/>
        <v>0.61069104546282349</v>
      </c>
      <c r="W1532" s="64">
        <f t="shared" si="236"/>
        <v>0.69621087851365482</v>
      </c>
      <c r="X1532" s="64">
        <f t="shared" si="237"/>
        <v>0.80679082719703077</v>
      </c>
      <c r="Y1532" s="64">
        <f t="shared" si="238"/>
        <v>0.77655482176290247</v>
      </c>
      <c r="Z1532" s="64">
        <f t="shared" si="239"/>
        <v>0.76285787402839389</v>
      </c>
    </row>
    <row r="1533" spans="1:26" x14ac:dyDescent="0.2">
      <c r="B1533" s="48" t="s">
        <v>3010</v>
      </c>
      <c r="C1533" s="48"/>
      <c r="D1533" s="47" t="s">
        <v>1324</v>
      </c>
      <c r="E1533" s="47">
        <v>1593701</v>
      </c>
      <c r="F1533" s="47">
        <v>1593871</v>
      </c>
      <c r="G1533" s="49" t="s">
        <v>2990</v>
      </c>
      <c r="H1533" s="50">
        <v>40.935672514619803</v>
      </c>
      <c r="I1533" s="62">
        <v>21.768740417468496</v>
      </c>
      <c r="J1533" s="62">
        <v>29.441685996944187</v>
      </c>
      <c r="K1533" s="62">
        <v>28.495304950445309</v>
      </c>
      <c r="L1533" s="62">
        <v>24.280690568036846</v>
      </c>
      <c r="M1533" s="62">
        <v>23.391993412150455</v>
      </c>
      <c r="N1533" s="62">
        <v>36.175474827435117</v>
      </c>
      <c r="P1533" s="64">
        <f t="shared" si="230"/>
        <v>0.9306064700822464</v>
      </c>
      <c r="Q1533" s="64">
        <f t="shared" si="231"/>
        <v>1.2586223618569998</v>
      </c>
      <c r="R1533" s="64">
        <f t="shared" si="232"/>
        <v>1.2181648843849302</v>
      </c>
      <c r="S1533" s="64">
        <f t="shared" si="233"/>
        <v>1.0379915101816324</v>
      </c>
      <c r="T1533" s="64">
        <f t="shared" si="234"/>
        <v>1.5464896124946994</v>
      </c>
      <c r="V1533" s="64">
        <f t="shared" si="235"/>
        <v>0.60175410333409918</v>
      </c>
      <c r="W1533" s="64">
        <f t="shared" si="236"/>
        <v>0.8138576241884159</v>
      </c>
      <c r="X1533" s="64">
        <f t="shared" si="237"/>
        <v>0.78769677762003432</v>
      </c>
      <c r="Y1533" s="64">
        <f t="shared" si="238"/>
        <v>0.67119203504200076</v>
      </c>
      <c r="Z1533" s="64">
        <f t="shared" si="239"/>
        <v>0.64662574641342929</v>
      </c>
    </row>
    <row r="1534" spans="1:26" x14ac:dyDescent="0.2">
      <c r="B1534" s="48" t="s">
        <v>5189</v>
      </c>
      <c r="C1534" s="48" t="s">
        <v>4554</v>
      </c>
      <c r="D1534" s="47" t="s">
        <v>1325</v>
      </c>
      <c r="E1534" s="47">
        <v>1593889</v>
      </c>
      <c r="F1534" s="47">
        <v>1595241</v>
      </c>
      <c r="G1534" s="49" t="s">
        <v>2990</v>
      </c>
      <c r="H1534" s="50">
        <v>38.580931263857998</v>
      </c>
      <c r="I1534" s="62">
        <v>15.361200970863301</v>
      </c>
      <c r="J1534" s="62">
        <v>16.595710452645569</v>
      </c>
      <c r="K1534" s="62">
        <v>21.608413066634803</v>
      </c>
      <c r="L1534" s="62">
        <v>17.744216129481043</v>
      </c>
      <c r="M1534" s="62">
        <v>19.778839562598719</v>
      </c>
      <c r="N1534" s="62">
        <v>30.63284664434029</v>
      </c>
      <c r="P1534" s="64">
        <f t="shared" si="230"/>
        <v>0.77664824178618341</v>
      </c>
      <c r="Q1534" s="64">
        <f t="shared" si="231"/>
        <v>0.83906390969607914</v>
      </c>
      <c r="R1534" s="64">
        <f t="shared" si="232"/>
        <v>1.0925015594694323</v>
      </c>
      <c r="S1534" s="64">
        <f t="shared" si="233"/>
        <v>0.89713130405460706</v>
      </c>
      <c r="T1534" s="64">
        <f t="shared" si="234"/>
        <v>1.5487686498183757</v>
      </c>
      <c r="V1534" s="64">
        <f t="shared" si="235"/>
        <v>0.50146175277841598</v>
      </c>
      <c r="W1534" s="64">
        <f t="shared" si="236"/>
        <v>0.54176194087766194</v>
      </c>
      <c r="X1534" s="64">
        <f t="shared" si="237"/>
        <v>0.70540009936122483</v>
      </c>
      <c r="Y1534" s="64">
        <f t="shared" si="238"/>
        <v>0.57925456081501503</v>
      </c>
      <c r="Z1534" s="64">
        <f t="shared" si="239"/>
        <v>0.64567422650069151</v>
      </c>
    </row>
    <row r="1535" spans="1:26" x14ac:dyDescent="0.2">
      <c r="B1535" s="48" t="s">
        <v>5190</v>
      </c>
      <c r="C1535" s="48" t="s">
        <v>3566</v>
      </c>
      <c r="D1535" s="47" t="s">
        <v>1326</v>
      </c>
      <c r="E1535" s="47">
        <v>1595318</v>
      </c>
      <c r="F1535" s="47">
        <v>1595653</v>
      </c>
      <c r="G1535" s="49" t="s">
        <v>2990</v>
      </c>
      <c r="H1535" s="50">
        <v>38.690476190476097</v>
      </c>
      <c r="I1535" s="62">
        <v>12.925189622871919</v>
      </c>
      <c r="J1535" s="62">
        <v>6.2931603818468203</v>
      </c>
      <c r="K1535" s="62">
        <v>11.668336078846139</v>
      </c>
      <c r="L1535" s="62">
        <v>7.6733835615721278</v>
      </c>
      <c r="M1535" s="62">
        <v>8.8867218433232544</v>
      </c>
      <c r="N1535" s="62">
        <v>20.660933391026187</v>
      </c>
      <c r="P1535" s="64">
        <f t="shared" si="230"/>
        <v>1.4544384139335738</v>
      </c>
      <c r="Q1535" s="64">
        <f t="shared" si="231"/>
        <v>0.70815318548256112</v>
      </c>
      <c r="R1535" s="64">
        <f t="shared" si="232"/>
        <v>1.31300791051683</v>
      </c>
      <c r="S1535" s="64">
        <f t="shared" si="233"/>
        <v>0.86346615735894461</v>
      </c>
      <c r="T1535" s="64">
        <f t="shared" si="234"/>
        <v>2.3249218052829117</v>
      </c>
      <c r="V1535" s="64">
        <f t="shared" si="235"/>
        <v>0.6255859490106972</v>
      </c>
      <c r="W1535" s="64">
        <f t="shared" si="236"/>
        <v>0.30459225934972395</v>
      </c>
      <c r="X1535" s="64">
        <f t="shared" si="237"/>
        <v>0.56475357903792145</v>
      </c>
      <c r="Y1535" s="64">
        <f t="shared" si="238"/>
        <v>0.37139578432138809</v>
      </c>
      <c r="Z1535" s="64">
        <f t="shared" si="239"/>
        <v>0.43012199280324326</v>
      </c>
    </row>
    <row r="1536" spans="1:26" x14ac:dyDescent="0.2">
      <c r="B1536" s="48" t="s">
        <v>5191</v>
      </c>
      <c r="C1536" s="48" t="s">
        <v>5192</v>
      </c>
      <c r="D1536" s="47" t="s">
        <v>1327</v>
      </c>
      <c r="E1536" s="47">
        <v>1595701</v>
      </c>
      <c r="F1536" s="47">
        <v>1596648</v>
      </c>
      <c r="G1536" s="49" t="s">
        <v>2990</v>
      </c>
      <c r="H1536" s="50">
        <v>43.670886075949298</v>
      </c>
      <c r="I1536" s="62">
        <v>14.615826240209596</v>
      </c>
      <c r="J1536" s="62">
        <v>8.0722394771368489</v>
      </c>
      <c r="K1536" s="62">
        <v>21.387026129328113</v>
      </c>
      <c r="L1536" s="62">
        <v>13.77500386197068</v>
      </c>
      <c r="M1536" s="62">
        <v>15.748620988167794</v>
      </c>
      <c r="N1536" s="62">
        <v>31.611564712075158</v>
      </c>
      <c r="P1536" s="64">
        <f t="shared" si="230"/>
        <v>0.92807022603380418</v>
      </c>
      <c r="Q1536" s="64">
        <f t="shared" si="231"/>
        <v>0.5125680199683299</v>
      </c>
      <c r="R1536" s="64">
        <f t="shared" si="232"/>
        <v>1.3580253245916927</v>
      </c>
      <c r="S1536" s="64">
        <f t="shared" si="233"/>
        <v>0.87468000355841147</v>
      </c>
      <c r="T1536" s="64">
        <f t="shared" si="234"/>
        <v>2.0072592219868306</v>
      </c>
      <c r="V1536" s="64">
        <f t="shared" si="235"/>
        <v>0.46235693719477805</v>
      </c>
      <c r="W1536" s="64">
        <f t="shared" si="236"/>
        <v>0.25535716281875065</v>
      </c>
      <c r="X1536" s="64">
        <f t="shared" si="237"/>
        <v>0.67655702348573021</v>
      </c>
      <c r="Y1536" s="64">
        <f t="shared" si="238"/>
        <v>0.43575836841473492</v>
      </c>
      <c r="Z1536" s="64">
        <f t="shared" si="239"/>
        <v>0.49819175771935292</v>
      </c>
    </row>
    <row r="1537" spans="1:26" x14ac:dyDescent="0.2">
      <c r="B1537" s="48" t="s">
        <v>5193</v>
      </c>
      <c r="C1537" s="48" t="s">
        <v>5194</v>
      </c>
      <c r="D1537" s="47" t="s">
        <v>1328</v>
      </c>
      <c r="E1537" s="47">
        <v>1596817</v>
      </c>
      <c r="F1537" s="47">
        <v>1598118</v>
      </c>
      <c r="G1537" s="49" t="s">
        <v>2990</v>
      </c>
      <c r="H1537" s="50">
        <v>42.857142857142797</v>
      </c>
      <c r="I1537" s="62">
        <v>43.123674133452852</v>
      </c>
      <c r="J1537" s="62">
        <v>54.598724787512808</v>
      </c>
      <c r="K1537" s="62">
        <v>67.493527401694351</v>
      </c>
      <c r="L1537" s="62">
        <v>66.119041933144331</v>
      </c>
      <c r="M1537" s="62">
        <v>47.684321223820945</v>
      </c>
      <c r="N1537" s="62">
        <v>74.012465318987452</v>
      </c>
      <c r="P1537" s="64">
        <f t="shared" si="230"/>
        <v>0.90435751263059194</v>
      </c>
      <c r="Q1537" s="64">
        <f t="shared" si="231"/>
        <v>1.1450037116233027</v>
      </c>
      <c r="R1537" s="64">
        <f t="shared" si="232"/>
        <v>1.415423889225409</v>
      </c>
      <c r="S1537" s="64">
        <f t="shared" si="233"/>
        <v>1.3865992056968659</v>
      </c>
      <c r="T1537" s="64">
        <f t="shared" si="234"/>
        <v>1.552134190431008</v>
      </c>
      <c r="V1537" s="64">
        <f t="shared" si="235"/>
        <v>0.58265420490445052</v>
      </c>
      <c r="W1537" s="64">
        <f t="shared" si="236"/>
        <v>0.73769634009888652</v>
      </c>
      <c r="X1537" s="64">
        <f t="shared" si="237"/>
        <v>0.91192108127736282</v>
      </c>
      <c r="Y1537" s="64">
        <f t="shared" si="238"/>
        <v>0.8933500816136426</v>
      </c>
      <c r="Z1537" s="64">
        <f t="shared" si="239"/>
        <v>0.64427419108802231</v>
      </c>
    </row>
    <row r="1538" spans="1:26" x14ac:dyDescent="0.2">
      <c r="B1538" s="48" t="s">
        <v>3313</v>
      </c>
      <c r="C1538" s="48" t="s">
        <v>3809</v>
      </c>
      <c r="D1538" s="47" t="s">
        <v>1329</v>
      </c>
      <c r="E1538" s="47">
        <v>1598129</v>
      </c>
      <c r="F1538" s="47">
        <v>1598857</v>
      </c>
      <c r="G1538" s="49" t="s">
        <v>2990</v>
      </c>
      <c r="H1538" s="50">
        <v>38.683127572016403</v>
      </c>
      <c r="I1538" s="62">
        <v>32.055888666875759</v>
      </c>
      <c r="J1538" s="62">
        <v>32.458550117618714</v>
      </c>
      <c r="K1538" s="62">
        <v>41.717902820170892</v>
      </c>
      <c r="L1538" s="62">
        <v>36.469384499144148</v>
      </c>
      <c r="M1538" s="62">
        <v>29.985354796448121</v>
      </c>
      <c r="N1538" s="62">
        <v>41.013758497771086</v>
      </c>
      <c r="P1538" s="64">
        <f t="shared" si="230"/>
        <v>1.0690515047923628</v>
      </c>
      <c r="Q1538" s="64">
        <f t="shared" si="231"/>
        <v>1.0824801086383526</v>
      </c>
      <c r="R1538" s="64">
        <f t="shared" si="232"/>
        <v>1.391275944652572</v>
      </c>
      <c r="S1538" s="64">
        <f t="shared" si="233"/>
        <v>1.2162398859947485</v>
      </c>
      <c r="T1538" s="64">
        <f t="shared" si="234"/>
        <v>1.3677930034908015</v>
      </c>
      <c r="V1538" s="64">
        <f t="shared" si="235"/>
        <v>0.78158866295118634</v>
      </c>
      <c r="W1538" s="64">
        <f t="shared" si="236"/>
        <v>0.79140637938321823</v>
      </c>
      <c r="X1538" s="64">
        <f t="shared" si="237"/>
        <v>1.0171684904819946</v>
      </c>
      <c r="Y1538" s="64">
        <f t="shared" si="238"/>
        <v>0.88919879169635463</v>
      </c>
      <c r="Z1538" s="64">
        <f t="shared" si="239"/>
        <v>0.73110477787783557</v>
      </c>
    </row>
    <row r="1539" spans="1:26" x14ac:dyDescent="0.2">
      <c r="B1539" s="48" t="s">
        <v>2991</v>
      </c>
      <c r="C1539" s="48"/>
      <c r="D1539" s="47" t="s">
        <v>1330</v>
      </c>
      <c r="E1539" s="47">
        <v>1599086</v>
      </c>
      <c r="F1539" s="47">
        <v>1599271</v>
      </c>
      <c r="G1539" s="49" t="s">
        <v>2990</v>
      </c>
      <c r="H1539" s="50">
        <v>37.096774193548299</v>
      </c>
      <c r="I1539" s="62">
        <v>2.7796106715853588</v>
      </c>
      <c r="J1539" s="62">
        <v>3.7894299073486226</v>
      </c>
      <c r="K1539" s="62">
        <v>3.6134202050620301</v>
      </c>
      <c r="L1539" s="62">
        <v>1.6201865584551121</v>
      </c>
      <c r="M1539" s="62">
        <v>4.5434244360264966</v>
      </c>
      <c r="N1539" s="62">
        <v>5.1734818839235164</v>
      </c>
      <c r="P1539" s="64">
        <f t="shared" si="230"/>
        <v>0.61178758681332857</v>
      </c>
      <c r="Q1539" s="64">
        <f t="shared" si="231"/>
        <v>0.83404708512390524</v>
      </c>
      <c r="R1539" s="64">
        <f t="shared" si="232"/>
        <v>0.79530764865590853</v>
      </c>
      <c r="S1539" s="64">
        <f t="shared" si="233"/>
        <v>0.35660030914304469</v>
      </c>
      <c r="T1539" s="64">
        <f t="shared" si="234"/>
        <v>1.1386745739405415</v>
      </c>
      <c r="V1539" s="64">
        <f t="shared" si="235"/>
        <v>0.53728044940544573</v>
      </c>
      <c r="W1539" s="64">
        <f t="shared" si="236"/>
        <v>0.73247186176957424</v>
      </c>
      <c r="X1539" s="64">
        <f t="shared" si="237"/>
        <v>0.69845034468771516</v>
      </c>
      <c r="Y1539" s="64">
        <f t="shared" si="238"/>
        <v>0.31317139883872153</v>
      </c>
      <c r="Z1539" s="64">
        <f t="shared" si="239"/>
        <v>0.87821404190958707</v>
      </c>
    </row>
    <row r="1540" spans="1:26" x14ac:dyDescent="0.2">
      <c r="B1540" s="48" t="s">
        <v>2991</v>
      </c>
      <c r="C1540" s="48" t="s">
        <v>5195</v>
      </c>
      <c r="D1540" s="47" t="s">
        <v>1331</v>
      </c>
      <c r="E1540" s="47">
        <v>1599303</v>
      </c>
      <c r="F1540" s="47">
        <v>1600355</v>
      </c>
      <c r="G1540" s="49" t="s">
        <v>2990</v>
      </c>
      <c r="H1540" s="50">
        <v>37.037037037037003</v>
      </c>
      <c r="I1540" s="62">
        <v>141.69837512481809</v>
      </c>
      <c r="J1540" s="62">
        <v>142.38200658795694</v>
      </c>
      <c r="K1540" s="62">
        <v>134.40859382903335</v>
      </c>
      <c r="L1540" s="62">
        <v>116.41443032961642</v>
      </c>
      <c r="M1540" s="62">
        <v>122.57494657969148</v>
      </c>
      <c r="N1540" s="62">
        <v>101.56616693241138</v>
      </c>
      <c r="P1540" s="64">
        <f t="shared" ref="P1540:P1603" si="240">I1540/M1540</f>
        <v>1.1560141699323001</v>
      </c>
      <c r="Q1540" s="64">
        <f t="shared" ref="Q1540:Q1603" si="241">J1540/M1540</f>
        <v>1.1615914227250999</v>
      </c>
      <c r="R1540" s="64">
        <f t="shared" ref="R1540:R1603" si="242">K1540/M1540</f>
        <v>1.0965421367053036</v>
      </c>
      <c r="S1540" s="64">
        <f t="shared" ref="S1540:S1603" si="243">L1540/M1540</f>
        <v>0.94974082043699004</v>
      </c>
      <c r="T1540" s="64">
        <f t="shared" ref="T1540:T1603" si="244">N1540/M1540</f>
        <v>0.82860461918601491</v>
      </c>
      <c r="V1540" s="64">
        <f t="shared" ref="V1540:V1603" si="245">I1540/N1540</f>
        <v>1.3951336296772257</v>
      </c>
      <c r="W1540" s="64">
        <f t="shared" ref="W1540:W1603" si="246">J1540/N1540</f>
        <v>1.4018645272170902</v>
      </c>
      <c r="X1540" s="64">
        <f t="shared" ref="X1540:X1603" si="247">K1540/N1540</f>
        <v>1.3233599129371243</v>
      </c>
      <c r="Y1540" s="64">
        <f t="shared" ref="Y1540:Y1603" si="248">L1540/N1540</f>
        <v>1.1461930074321505</v>
      </c>
      <c r="Z1540" s="64">
        <f t="shared" ref="Z1540:Z1603" si="249">M1540/N1540</f>
        <v>1.2068482082351368</v>
      </c>
    </row>
    <row r="1541" spans="1:26" x14ac:dyDescent="0.2">
      <c r="B1541" s="48" t="s">
        <v>3584</v>
      </c>
      <c r="C1541" s="48" t="s">
        <v>5196</v>
      </c>
      <c r="D1541" s="47" t="s">
        <v>1332</v>
      </c>
      <c r="E1541" s="47">
        <v>1600366</v>
      </c>
      <c r="F1541" s="47">
        <v>1600638</v>
      </c>
      <c r="G1541" s="49" t="s">
        <v>2990</v>
      </c>
      <c r="H1541" s="50">
        <v>35.897435897435898</v>
      </c>
      <c r="I1541" s="62">
        <v>132.94480754953975</v>
      </c>
      <c r="J1541" s="62">
        <v>134.99174797104388</v>
      </c>
      <c r="K1541" s="62">
        <v>136.01946057626355</v>
      </c>
      <c r="L1541" s="62">
        <v>113.45262408718031</v>
      </c>
      <c r="M1541" s="62">
        <v>108.34319808986261</v>
      </c>
      <c r="N1541" s="62">
        <v>96.931721011973579</v>
      </c>
      <c r="P1541" s="64">
        <f t="shared" si="240"/>
        <v>1.2270711026941621</v>
      </c>
      <c r="Q1541" s="64">
        <f t="shared" si="241"/>
        <v>1.2459642169606095</v>
      </c>
      <c r="R1541" s="64">
        <f t="shared" si="242"/>
        <v>1.2554499310925411</v>
      </c>
      <c r="S1541" s="64">
        <f t="shared" si="243"/>
        <v>1.0471596379597343</v>
      </c>
      <c r="T1541" s="64">
        <f t="shared" si="244"/>
        <v>0.89467287952471131</v>
      </c>
      <c r="V1541" s="64">
        <f t="shared" si="245"/>
        <v>1.3715304563004469</v>
      </c>
      <c r="W1541" s="64">
        <f t="shared" si="246"/>
        <v>1.3926477995203335</v>
      </c>
      <c r="X1541" s="64">
        <f t="shared" si="247"/>
        <v>1.4032502379635003</v>
      </c>
      <c r="Y1541" s="64">
        <f t="shared" si="248"/>
        <v>1.1704385613164341</v>
      </c>
      <c r="Z1541" s="64">
        <f t="shared" si="249"/>
        <v>1.1177269624303836</v>
      </c>
    </row>
    <row r="1542" spans="1:26" x14ac:dyDescent="0.2">
      <c r="B1542" s="48" t="s">
        <v>5197</v>
      </c>
      <c r="C1542" s="48" t="s">
        <v>5198</v>
      </c>
      <c r="D1542" s="47" t="s">
        <v>1333</v>
      </c>
      <c r="E1542" s="47">
        <v>1600652</v>
      </c>
      <c r="F1542" s="47">
        <v>1601554</v>
      </c>
      <c r="G1542" s="49" t="s">
        <v>2990</v>
      </c>
      <c r="H1542" s="50">
        <v>39.534883720930203</v>
      </c>
      <c r="I1542" s="62">
        <v>228.55972081729658</v>
      </c>
      <c r="J1542" s="62">
        <v>215.43097865298881</v>
      </c>
      <c r="K1542" s="62">
        <v>212.55754281571146</v>
      </c>
      <c r="L1542" s="62">
        <v>158.00078456470595</v>
      </c>
      <c r="M1542" s="62">
        <v>155.28951763427173</v>
      </c>
      <c r="N1542" s="62">
        <v>143.63225902414521</v>
      </c>
      <c r="P1542" s="64">
        <f t="shared" si="240"/>
        <v>1.4718296785207763</v>
      </c>
      <c r="Q1542" s="64">
        <f t="shared" si="241"/>
        <v>1.387286031503804</v>
      </c>
      <c r="R1542" s="64">
        <f t="shared" si="242"/>
        <v>1.3687822980834665</v>
      </c>
      <c r="S1542" s="64">
        <f t="shared" si="243"/>
        <v>1.0174594330109237</v>
      </c>
      <c r="T1542" s="64">
        <f t="shared" si="244"/>
        <v>0.92493209594751291</v>
      </c>
      <c r="V1542" s="64">
        <f t="shared" si="245"/>
        <v>1.5912840358437492</v>
      </c>
      <c r="W1542" s="64">
        <f t="shared" si="246"/>
        <v>1.4998787884884128</v>
      </c>
      <c r="X1542" s="64">
        <f t="shared" si="247"/>
        <v>1.4798732837584878</v>
      </c>
      <c r="Y1542" s="64">
        <f t="shared" si="248"/>
        <v>1.1000368972693337</v>
      </c>
      <c r="Z1542" s="64">
        <f t="shared" si="249"/>
        <v>1.0811604488387729</v>
      </c>
    </row>
    <row r="1543" spans="1:26" x14ac:dyDescent="0.2">
      <c r="A1543" s="47" t="s">
        <v>2701</v>
      </c>
      <c r="B1543" s="48" t="s">
        <v>5199</v>
      </c>
      <c r="C1543" s="48" t="s">
        <v>5200</v>
      </c>
      <c r="D1543" s="47" t="s">
        <v>5201</v>
      </c>
      <c r="E1543" s="47">
        <v>1601755</v>
      </c>
      <c r="F1543" s="47">
        <v>1602987</v>
      </c>
      <c r="G1543" s="49" t="s">
        <v>2990</v>
      </c>
      <c r="H1543" s="50">
        <v>39.497161394971599</v>
      </c>
      <c r="I1543" s="62">
        <v>339.55615755398799</v>
      </c>
      <c r="J1543" s="62">
        <v>343.22988593547035</v>
      </c>
      <c r="K1543" s="62">
        <v>389.92115581825891</v>
      </c>
      <c r="L1543" s="62">
        <v>423.23267527397167</v>
      </c>
      <c r="M1543" s="62">
        <v>346.98644612578806</v>
      </c>
      <c r="N1543" s="62">
        <v>383.74755924811058</v>
      </c>
      <c r="P1543" s="64">
        <f t="shared" si="240"/>
        <v>0.97858622820931029</v>
      </c>
      <c r="Q1543" s="64">
        <f t="shared" si="241"/>
        <v>0.98917375525107432</v>
      </c>
      <c r="R1543" s="64">
        <f t="shared" si="242"/>
        <v>1.1237359849984063</v>
      </c>
      <c r="S1543" s="64">
        <f t="shared" si="243"/>
        <v>1.2197383500119285</v>
      </c>
      <c r="T1543" s="64">
        <f t="shared" si="244"/>
        <v>1.1059439454560021</v>
      </c>
      <c r="V1543" s="64">
        <f t="shared" si="245"/>
        <v>0.88484252048219336</v>
      </c>
      <c r="W1543" s="64">
        <f t="shared" si="246"/>
        <v>0.89441581493826861</v>
      </c>
      <c r="X1543" s="64">
        <f t="shared" si="247"/>
        <v>1.0160876503872611</v>
      </c>
      <c r="Y1543" s="64">
        <f t="shared" si="248"/>
        <v>1.1028934649205993</v>
      </c>
      <c r="Z1543" s="64">
        <f t="shared" si="249"/>
        <v>0.90420495912899146</v>
      </c>
    </row>
    <row r="1544" spans="1:26" x14ac:dyDescent="0.2">
      <c r="B1544" s="48" t="s">
        <v>2991</v>
      </c>
      <c r="C1544" s="48" t="s">
        <v>5202</v>
      </c>
      <c r="D1544" s="47" t="s">
        <v>1334</v>
      </c>
      <c r="E1544" s="47">
        <v>1603003</v>
      </c>
      <c r="F1544" s="47">
        <v>1604127</v>
      </c>
      <c r="G1544" s="49" t="s">
        <v>2990</v>
      </c>
      <c r="H1544" s="50">
        <v>42.133333333333297</v>
      </c>
      <c r="I1544" s="62">
        <v>200.18533687904028</v>
      </c>
      <c r="J1544" s="62">
        <v>227.51592804486566</v>
      </c>
      <c r="K1544" s="62">
        <v>272.42297610003658</v>
      </c>
      <c r="L1544" s="62">
        <v>287.69328681175733</v>
      </c>
      <c r="M1544" s="62">
        <v>198.01091798098199</v>
      </c>
      <c r="N1544" s="62">
        <v>253.00001635091266</v>
      </c>
      <c r="P1544" s="64">
        <f t="shared" si="240"/>
        <v>1.0109813081027539</v>
      </c>
      <c r="Q1544" s="64">
        <f t="shared" si="241"/>
        <v>1.1490069859012395</v>
      </c>
      <c r="R1544" s="64">
        <f t="shared" si="242"/>
        <v>1.3757977533653045</v>
      </c>
      <c r="S1544" s="64">
        <f t="shared" si="243"/>
        <v>1.4529162823202957</v>
      </c>
      <c r="T1544" s="64">
        <f t="shared" si="244"/>
        <v>1.2777074058876496</v>
      </c>
      <c r="V1544" s="64">
        <f t="shared" si="245"/>
        <v>0.7912463396894881</v>
      </c>
      <c r="W1544" s="64">
        <f t="shared" si="246"/>
        <v>0.89927238474680415</v>
      </c>
      <c r="X1544" s="64">
        <f t="shared" si="247"/>
        <v>1.0767705869322322</v>
      </c>
      <c r="Y1544" s="64">
        <f t="shared" si="248"/>
        <v>1.1371275423663407</v>
      </c>
      <c r="Z1544" s="64">
        <f t="shared" si="249"/>
        <v>0.78265179914589245</v>
      </c>
    </row>
    <row r="1545" spans="1:26" x14ac:dyDescent="0.2">
      <c r="B1545" s="48" t="s">
        <v>5203</v>
      </c>
      <c r="C1545" s="48" t="s">
        <v>5204</v>
      </c>
      <c r="D1545" s="47" t="s">
        <v>1335</v>
      </c>
      <c r="E1545" s="47">
        <v>1604129</v>
      </c>
      <c r="F1545" s="47">
        <v>1604821</v>
      </c>
      <c r="G1545" s="49" t="s">
        <v>2990</v>
      </c>
      <c r="H1545" s="50">
        <v>41.991341991341898</v>
      </c>
      <c r="I1545" s="62">
        <v>220.38101094351313</v>
      </c>
      <c r="J1545" s="62">
        <v>190.77447806903029</v>
      </c>
      <c r="K1545" s="62">
        <v>218.6171365768229</v>
      </c>
      <c r="L1545" s="62">
        <v>231.58458818175654</v>
      </c>
      <c r="M1545" s="62">
        <v>175.19392175974033</v>
      </c>
      <c r="N1545" s="62">
        <v>166.2296999141189</v>
      </c>
      <c r="P1545" s="64">
        <f t="shared" si="240"/>
        <v>1.2579261239767328</v>
      </c>
      <c r="Q1545" s="64">
        <f t="shared" si="241"/>
        <v>1.0889332012936901</v>
      </c>
      <c r="R1545" s="64">
        <f t="shared" si="242"/>
        <v>1.247857998616144</v>
      </c>
      <c r="S1545" s="64">
        <f t="shared" si="243"/>
        <v>1.3218757012549212</v>
      </c>
      <c r="T1545" s="64">
        <f t="shared" si="244"/>
        <v>0.94883257503696439</v>
      </c>
      <c r="V1545" s="64">
        <f t="shared" si="245"/>
        <v>1.3257619490221726</v>
      </c>
      <c r="W1545" s="64">
        <f t="shared" si="246"/>
        <v>1.1476557929635454</v>
      </c>
      <c r="X1545" s="64">
        <f t="shared" si="247"/>
        <v>1.3151508827229401</v>
      </c>
      <c r="Y1545" s="64">
        <f t="shared" si="248"/>
        <v>1.3931601170031749</v>
      </c>
      <c r="Z1545" s="64">
        <f t="shared" si="249"/>
        <v>1.0539267161659602</v>
      </c>
    </row>
    <row r="1546" spans="1:26" x14ac:dyDescent="0.2">
      <c r="B1546" s="48" t="s">
        <v>3825</v>
      </c>
      <c r="C1546" s="48"/>
      <c r="D1546" s="47" t="s">
        <v>1336</v>
      </c>
      <c r="E1546" s="47">
        <v>1605044</v>
      </c>
      <c r="F1546" s="47">
        <v>1605475</v>
      </c>
      <c r="G1546" s="49" t="s">
        <v>2990</v>
      </c>
      <c r="H1546" s="50">
        <v>43.287037037037003</v>
      </c>
      <c r="I1546" s="62">
        <v>425.09512537445426</v>
      </c>
      <c r="J1546" s="62">
        <v>524.66311183471078</v>
      </c>
      <c r="K1546" s="62">
        <v>557.48716821153778</v>
      </c>
      <c r="L1546" s="62">
        <v>643.86663884827954</v>
      </c>
      <c r="M1546" s="62">
        <v>499.61261985828037</v>
      </c>
      <c r="N1546" s="62">
        <v>497.83985045505676</v>
      </c>
      <c r="P1546" s="64">
        <f t="shared" si="240"/>
        <v>0.85084945511391674</v>
      </c>
      <c r="Q1546" s="64">
        <f t="shared" si="241"/>
        <v>1.0501398303019971</v>
      </c>
      <c r="R1546" s="64">
        <f t="shared" si="242"/>
        <v>1.1158388440421583</v>
      </c>
      <c r="S1546" s="64">
        <f t="shared" si="243"/>
        <v>1.2887317358615122</v>
      </c>
      <c r="T1546" s="64">
        <f t="shared" si="244"/>
        <v>0.9964517121210299</v>
      </c>
      <c r="V1546" s="64">
        <f t="shared" si="245"/>
        <v>0.85387926455845331</v>
      </c>
      <c r="W1546" s="64">
        <f t="shared" si="246"/>
        <v>1.0538792974389974</v>
      </c>
      <c r="X1546" s="64">
        <f t="shared" si="247"/>
        <v>1.1198122603121459</v>
      </c>
      <c r="Y1546" s="64">
        <f t="shared" si="248"/>
        <v>1.2933208104167337</v>
      </c>
      <c r="Z1546" s="64">
        <f t="shared" si="249"/>
        <v>1.0035609230590985</v>
      </c>
    </row>
    <row r="1547" spans="1:26" x14ac:dyDescent="0.2">
      <c r="A1547" s="47" t="s">
        <v>114</v>
      </c>
      <c r="B1547" s="48" t="s">
        <v>5205</v>
      </c>
      <c r="C1547" s="48" t="s">
        <v>5206</v>
      </c>
      <c r="D1547" s="47" t="s">
        <v>5207</v>
      </c>
      <c r="E1547" s="47">
        <v>1605659</v>
      </c>
      <c r="F1547" s="47">
        <v>1606585</v>
      </c>
      <c r="G1547" s="49" t="s">
        <v>2990</v>
      </c>
      <c r="H1547" s="50">
        <v>42.394822006472403</v>
      </c>
      <c r="I1547" s="62">
        <v>369.32300186691629</v>
      </c>
      <c r="J1547" s="62">
        <v>455.00839421024949</v>
      </c>
      <c r="K1547" s="62">
        <v>471.08358009974552</v>
      </c>
      <c r="L1547" s="62">
        <v>546.03607790661192</v>
      </c>
      <c r="M1547" s="62">
        <v>430.77349060592451</v>
      </c>
      <c r="N1547" s="62">
        <v>405.80141325571691</v>
      </c>
      <c r="P1547" s="64">
        <f t="shared" si="240"/>
        <v>0.85734849038047312</v>
      </c>
      <c r="Q1547" s="64">
        <f t="shared" si="241"/>
        <v>1.0562590413124917</v>
      </c>
      <c r="R1547" s="64">
        <f t="shared" si="242"/>
        <v>1.0935760681028004</v>
      </c>
      <c r="S1547" s="64">
        <f t="shared" si="243"/>
        <v>1.2675712173898153</v>
      </c>
      <c r="T1547" s="64">
        <f t="shared" si="244"/>
        <v>0.9420296794143902</v>
      </c>
      <c r="V1547" s="64">
        <f t="shared" si="245"/>
        <v>0.91010772708715615</v>
      </c>
      <c r="W1547" s="64">
        <f t="shared" si="246"/>
        <v>1.1212587717715135</v>
      </c>
      <c r="X1547" s="64">
        <f t="shared" si="247"/>
        <v>1.1608722018000732</v>
      </c>
      <c r="Y1547" s="64">
        <f t="shared" si="248"/>
        <v>1.3455746088358882</v>
      </c>
      <c r="Z1547" s="64">
        <f t="shared" si="249"/>
        <v>1.0615376796001235</v>
      </c>
    </row>
    <row r="1548" spans="1:26" x14ac:dyDescent="0.2">
      <c r="A1548" s="47" t="s">
        <v>111</v>
      </c>
      <c r="B1548" s="48" t="s">
        <v>5208</v>
      </c>
      <c r="C1548" s="48" t="s">
        <v>5209</v>
      </c>
      <c r="D1548" s="47" t="s">
        <v>5210</v>
      </c>
      <c r="E1548" s="47">
        <v>1606585</v>
      </c>
      <c r="F1548" s="47">
        <v>1607967</v>
      </c>
      <c r="G1548" s="49" t="s">
        <v>2990</v>
      </c>
      <c r="H1548" s="50">
        <v>40.347071583514101</v>
      </c>
      <c r="I1548" s="62">
        <v>299.06440197534448</v>
      </c>
      <c r="J1548" s="62">
        <v>315.10395525822747</v>
      </c>
      <c r="K1548" s="62">
        <v>321.10450939408605</v>
      </c>
      <c r="L1548" s="62">
        <v>387.81229071745173</v>
      </c>
      <c r="M1548" s="62">
        <v>314.32218406357021</v>
      </c>
      <c r="N1548" s="62">
        <v>250.2830175985757</v>
      </c>
      <c r="P1548" s="64">
        <f t="shared" si="240"/>
        <v>0.95145814434421239</v>
      </c>
      <c r="Q1548" s="64">
        <f t="shared" si="241"/>
        <v>1.0024871651900304</v>
      </c>
      <c r="R1548" s="64">
        <f t="shared" si="242"/>
        <v>1.021577622179999</v>
      </c>
      <c r="S1548" s="64">
        <f t="shared" si="243"/>
        <v>1.2338050267524818</v>
      </c>
      <c r="T1548" s="64">
        <f t="shared" si="244"/>
        <v>0.79626265751563086</v>
      </c>
      <c r="V1548" s="64">
        <f t="shared" si="245"/>
        <v>1.19490489144976</v>
      </c>
      <c r="W1548" s="64">
        <f t="shared" si="246"/>
        <v>1.2589905550987757</v>
      </c>
      <c r="X1548" s="64">
        <f t="shared" si="247"/>
        <v>1.2829656301695214</v>
      </c>
      <c r="Y1548" s="64">
        <f t="shared" si="248"/>
        <v>1.5494950254254034</v>
      </c>
      <c r="Z1548" s="64">
        <f t="shared" si="249"/>
        <v>1.2558670063971569</v>
      </c>
    </row>
    <row r="1549" spans="1:26" x14ac:dyDescent="0.2">
      <c r="A1549" s="47" t="s">
        <v>2673</v>
      </c>
      <c r="B1549" s="48" t="s">
        <v>5211</v>
      </c>
      <c r="C1549" s="48" t="s">
        <v>5212</v>
      </c>
      <c r="D1549" s="47" t="s">
        <v>5213</v>
      </c>
      <c r="E1549" s="47">
        <v>1607990</v>
      </c>
      <c r="F1549" s="47">
        <v>1608475</v>
      </c>
      <c r="G1549" s="49" t="s">
        <v>2990</v>
      </c>
      <c r="H1549" s="50">
        <v>38.683127572016403</v>
      </c>
      <c r="I1549" s="62">
        <v>324.45949259061194</v>
      </c>
      <c r="J1549" s="62">
        <v>361.11863524474097</v>
      </c>
      <c r="K1549" s="62">
        <v>337.0852644999996</v>
      </c>
      <c r="L1549" s="62">
        <v>453.54777989521273</v>
      </c>
      <c r="M1549" s="62">
        <v>368.17069652133728</v>
      </c>
      <c r="N1549" s="62">
        <v>258.95238554972025</v>
      </c>
      <c r="P1549" s="64">
        <f t="shared" si="240"/>
        <v>0.88127462521126509</v>
      </c>
      <c r="Q1549" s="64">
        <f t="shared" si="241"/>
        <v>0.98084567472852202</v>
      </c>
      <c r="R1549" s="64">
        <f t="shared" si="242"/>
        <v>0.91556788110773468</v>
      </c>
      <c r="S1549" s="64">
        <f t="shared" si="243"/>
        <v>1.2318953794545879</v>
      </c>
      <c r="T1549" s="64">
        <f t="shared" si="244"/>
        <v>0.70334871296502732</v>
      </c>
      <c r="V1549" s="64">
        <f t="shared" si="245"/>
        <v>1.2529696990503838</v>
      </c>
      <c r="W1549" s="64">
        <f t="shared" si="246"/>
        <v>1.3945368160178786</v>
      </c>
      <c r="X1549" s="64">
        <f t="shared" si="247"/>
        <v>1.3017268166285243</v>
      </c>
      <c r="Y1549" s="64">
        <f t="shared" si="248"/>
        <v>1.7514717191440166</v>
      </c>
      <c r="Z1549" s="64">
        <f t="shared" si="249"/>
        <v>1.4217698583458176</v>
      </c>
    </row>
    <row r="1550" spans="1:26" x14ac:dyDescent="0.2">
      <c r="A1550" s="47" t="s">
        <v>2466</v>
      </c>
      <c r="B1550" s="48" t="s">
        <v>5214</v>
      </c>
      <c r="C1550" s="48"/>
      <c r="D1550" s="47" t="s">
        <v>5215</v>
      </c>
      <c r="E1550" s="47">
        <v>1608935</v>
      </c>
      <c r="F1550" s="47">
        <v>1609267</v>
      </c>
      <c r="G1550" s="49" t="s">
        <v>2990</v>
      </c>
      <c r="H1550" s="50">
        <v>39.339339339339297</v>
      </c>
      <c r="I1550" s="62">
        <v>870.06321497386466</v>
      </c>
      <c r="J1550" s="62">
        <v>994.50832412704824</v>
      </c>
      <c r="K1550" s="62">
        <v>1185.9234261901856</v>
      </c>
      <c r="L1550" s="62">
        <v>1232.9700800261744</v>
      </c>
      <c r="M1550" s="62">
        <v>817.66904417873616</v>
      </c>
      <c r="N1550" s="62">
        <v>3188.3629530115359</v>
      </c>
      <c r="P1550" s="64">
        <f t="shared" si="240"/>
        <v>1.0640774787405007</v>
      </c>
      <c r="Q1550" s="64">
        <f t="shared" si="241"/>
        <v>1.2162724407965435</v>
      </c>
      <c r="R1550" s="64">
        <f t="shared" si="242"/>
        <v>1.4503709473082997</v>
      </c>
      <c r="S1550" s="64">
        <f t="shared" si="243"/>
        <v>1.5079084732436767</v>
      </c>
      <c r="T1550" s="64">
        <f t="shared" si="244"/>
        <v>3.899331857688114</v>
      </c>
      <c r="V1550" s="64">
        <f t="shared" si="245"/>
        <v>0.27288712978930307</v>
      </c>
      <c r="W1550" s="64">
        <f t="shared" si="246"/>
        <v>0.31191816577460085</v>
      </c>
      <c r="X1550" s="64">
        <f t="shared" si="247"/>
        <v>0.37195370905625214</v>
      </c>
      <c r="Y1550" s="64">
        <f t="shared" si="248"/>
        <v>0.38670944876635988</v>
      </c>
      <c r="Z1550" s="64">
        <f t="shared" si="249"/>
        <v>0.2564541917683541</v>
      </c>
    </row>
    <row r="1551" spans="1:26" x14ac:dyDescent="0.2">
      <c r="B1551" s="48" t="s">
        <v>5216</v>
      </c>
      <c r="C1551" s="48" t="s">
        <v>5217</v>
      </c>
      <c r="D1551" s="47" t="s">
        <v>1337</v>
      </c>
      <c r="E1551" s="47">
        <v>1609325</v>
      </c>
      <c r="F1551" s="47">
        <v>1609954</v>
      </c>
      <c r="G1551" s="49" t="s">
        <v>2990</v>
      </c>
      <c r="H1551" s="50">
        <v>42.539682539682502</v>
      </c>
      <c r="I1551" s="62">
        <v>229.78114885105634</v>
      </c>
      <c r="J1551" s="62">
        <v>213.04845178417298</v>
      </c>
      <c r="K1551" s="62">
        <v>237.54509716325245</v>
      </c>
      <c r="L1551" s="62">
        <v>328.40752919102465</v>
      </c>
      <c r="M1551" s="62">
        <v>244.04391356406705</v>
      </c>
      <c r="N1551" s="62">
        <v>391.88949301949077</v>
      </c>
      <c r="P1551" s="64">
        <f t="shared" si="240"/>
        <v>0.94155656453498726</v>
      </c>
      <c r="Q1551" s="64">
        <f t="shared" si="241"/>
        <v>0.87299227697495085</v>
      </c>
      <c r="R1551" s="64">
        <f t="shared" si="242"/>
        <v>0.97337029919777729</v>
      </c>
      <c r="S1551" s="64">
        <f t="shared" si="243"/>
        <v>1.3456903079240705</v>
      </c>
      <c r="T1551" s="64">
        <f t="shared" si="244"/>
        <v>1.6058154751587808</v>
      </c>
      <c r="V1551" s="64">
        <f t="shared" si="245"/>
        <v>0.58634169311507434</v>
      </c>
      <c r="W1551" s="64">
        <f t="shared" si="246"/>
        <v>0.5436442047543667</v>
      </c>
      <c r="X1551" s="64">
        <f t="shared" si="247"/>
        <v>0.60615326870077135</v>
      </c>
      <c r="Y1551" s="64">
        <f t="shared" si="248"/>
        <v>0.83801054899599259</v>
      </c>
      <c r="Z1551" s="64">
        <f t="shared" si="249"/>
        <v>0.62273655688934082</v>
      </c>
    </row>
    <row r="1552" spans="1:26" x14ac:dyDescent="0.2">
      <c r="B1552" s="48" t="s">
        <v>5218</v>
      </c>
      <c r="C1552" s="48" t="s">
        <v>5219</v>
      </c>
      <c r="D1552" s="47" t="s">
        <v>1338</v>
      </c>
      <c r="E1552" s="47">
        <v>1609918</v>
      </c>
      <c r="F1552" s="47">
        <v>1610754</v>
      </c>
      <c r="G1552" s="49" t="s">
        <v>2990</v>
      </c>
      <c r="H1552" s="50">
        <v>40.262843488649899</v>
      </c>
      <c r="I1552" s="62">
        <v>219.77455043334905</v>
      </c>
      <c r="J1552" s="62">
        <v>176.23856553224547</v>
      </c>
      <c r="K1552" s="62">
        <v>195.45926701826278</v>
      </c>
      <c r="L1552" s="62">
        <v>249.06867933188957</v>
      </c>
      <c r="M1552" s="62">
        <v>197.89137543582075</v>
      </c>
      <c r="N1552" s="62">
        <v>322.80884580481501</v>
      </c>
      <c r="P1552" s="64">
        <f t="shared" si="240"/>
        <v>1.1105817519805221</v>
      </c>
      <c r="Q1552" s="64">
        <f t="shared" si="241"/>
        <v>0.89058234672486969</v>
      </c>
      <c r="R1552" s="64">
        <f t="shared" si="242"/>
        <v>0.98770988168533524</v>
      </c>
      <c r="S1552" s="64">
        <f t="shared" si="243"/>
        <v>1.258613109254306</v>
      </c>
      <c r="T1552" s="64">
        <f t="shared" si="244"/>
        <v>1.6312426203207979</v>
      </c>
      <c r="V1552" s="64">
        <f t="shared" si="245"/>
        <v>0.68081947966888989</v>
      </c>
      <c r="W1552" s="64">
        <f t="shared" si="246"/>
        <v>0.54595333375346033</v>
      </c>
      <c r="X1552" s="64">
        <f t="shared" si="247"/>
        <v>0.60549538700202288</v>
      </c>
      <c r="Y1552" s="64">
        <f t="shared" si="248"/>
        <v>0.77156708240420369</v>
      </c>
      <c r="Z1552" s="64">
        <f t="shared" si="249"/>
        <v>0.61302959323325024</v>
      </c>
    </row>
    <row r="1553" spans="1:26" x14ac:dyDescent="0.2">
      <c r="B1553" s="48" t="s">
        <v>5220</v>
      </c>
      <c r="C1553" s="48" t="s">
        <v>5221</v>
      </c>
      <c r="D1553" s="47" t="s">
        <v>1339</v>
      </c>
      <c r="E1553" s="47">
        <v>1611156</v>
      </c>
      <c r="F1553" s="47">
        <v>1613801</v>
      </c>
      <c r="G1553" s="49" t="s">
        <v>2990</v>
      </c>
      <c r="H1553" s="50">
        <v>39.871504157218403</v>
      </c>
      <c r="I1553" s="62">
        <v>300.08323844001046</v>
      </c>
      <c r="J1553" s="62">
        <v>285.40409894996918</v>
      </c>
      <c r="K1553" s="62">
        <v>316.46855821284106</v>
      </c>
      <c r="L1553" s="62">
        <v>412.90427908561031</v>
      </c>
      <c r="M1553" s="62">
        <v>364.15598367501076</v>
      </c>
      <c r="N1553" s="62">
        <v>525.81312425101635</v>
      </c>
      <c r="P1553" s="64">
        <f t="shared" si="240"/>
        <v>0.82405137329232603</v>
      </c>
      <c r="Q1553" s="64">
        <f t="shared" si="241"/>
        <v>0.78374134092130332</v>
      </c>
      <c r="R1553" s="64">
        <f t="shared" si="242"/>
        <v>0.86904670635666914</v>
      </c>
      <c r="S1553" s="64">
        <f t="shared" si="243"/>
        <v>1.1338665231273661</v>
      </c>
      <c r="T1553" s="64">
        <f t="shared" si="244"/>
        <v>1.4439227908452432</v>
      </c>
      <c r="V1553" s="64">
        <f t="shared" si="245"/>
        <v>0.57070321108370548</v>
      </c>
      <c r="W1553" s="64">
        <f t="shared" si="246"/>
        <v>0.54278618350674901</v>
      </c>
      <c r="X1553" s="64">
        <f t="shared" si="247"/>
        <v>0.60186508022907981</v>
      </c>
      <c r="Y1553" s="64">
        <f t="shared" si="248"/>
        <v>0.78526811150589537</v>
      </c>
      <c r="Z1553" s="64">
        <f t="shared" si="249"/>
        <v>0.69255780595763039</v>
      </c>
    </row>
    <row r="1554" spans="1:26" x14ac:dyDescent="0.2">
      <c r="B1554" s="48" t="s">
        <v>2991</v>
      </c>
      <c r="C1554" s="48" t="s">
        <v>5222</v>
      </c>
      <c r="D1554" s="47" t="s">
        <v>1340</v>
      </c>
      <c r="E1554" s="47">
        <v>1614102</v>
      </c>
      <c r="F1554" s="47">
        <v>1614782</v>
      </c>
      <c r="G1554" s="49" t="s">
        <v>2990</v>
      </c>
      <c r="H1554" s="50">
        <v>36.710719530102701</v>
      </c>
      <c r="I1554" s="62">
        <v>856.21314870337449</v>
      </c>
      <c r="J1554" s="62">
        <v>1014.446364284312</v>
      </c>
      <c r="K1554" s="62">
        <v>1056.8325541016591</v>
      </c>
      <c r="L1554" s="62">
        <v>1270.7639448863863</v>
      </c>
      <c r="M1554" s="62">
        <v>1013.1823148948673</v>
      </c>
      <c r="N1554" s="62">
        <v>1734.3829411539289</v>
      </c>
      <c r="P1554" s="64">
        <f t="shared" si="240"/>
        <v>0.8450731286128097</v>
      </c>
      <c r="Q1554" s="64">
        <f t="shared" si="241"/>
        <v>1.0012476030926141</v>
      </c>
      <c r="R1554" s="64">
        <f t="shared" si="242"/>
        <v>1.0430823145697339</v>
      </c>
      <c r="S1554" s="64">
        <f t="shared" si="243"/>
        <v>1.2542302863016779</v>
      </c>
      <c r="T1554" s="64">
        <f t="shared" si="244"/>
        <v>1.7118172274196246</v>
      </c>
      <c r="V1554" s="64">
        <f t="shared" si="245"/>
        <v>0.49367018573978488</v>
      </c>
      <c r="W1554" s="64">
        <f t="shared" si="246"/>
        <v>0.58490333375244985</v>
      </c>
      <c r="X1554" s="64">
        <f t="shared" si="247"/>
        <v>0.60934210607406092</v>
      </c>
      <c r="Y1554" s="64">
        <f t="shared" si="248"/>
        <v>0.73268937022692049</v>
      </c>
      <c r="Z1554" s="64">
        <f t="shared" si="249"/>
        <v>0.58417451581988666</v>
      </c>
    </row>
    <row r="1555" spans="1:26" x14ac:dyDescent="0.2">
      <c r="B1555" s="48" t="s">
        <v>5223</v>
      </c>
      <c r="C1555" s="48" t="s">
        <v>5224</v>
      </c>
      <c r="D1555" s="47" t="s">
        <v>1341</v>
      </c>
      <c r="E1555" s="47">
        <v>1614784</v>
      </c>
      <c r="F1555" s="47">
        <v>1615257</v>
      </c>
      <c r="G1555" s="49" t="s">
        <v>2990</v>
      </c>
      <c r="H1555" s="50">
        <v>35.443037974683499</v>
      </c>
      <c r="I1555" s="62">
        <v>892.43798729399191</v>
      </c>
      <c r="J1555" s="62">
        <v>1160.2782111610913</v>
      </c>
      <c r="K1555" s="62">
        <v>1137.7661580071845</v>
      </c>
      <c r="L1555" s="62">
        <v>1234.9467564870329</v>
      </c>
      <c r="M1555" s="62">
        <v>1062.2296284623062</v>
      </c>
      <c r="N1555" s="62">
        <v>1414.1099957438391</v>
      </c>
      <c r="P1555" s="64">
        <f t="shared" si="240"/>
        <v>0.84015542720823344</v>
      </c>
      <c r="Q1555" s="64">
        <f t="shared" si="241"/>
        <v>1.0923045074921522</v>
      </c>
      <c r="R1555" s="64">
        <f t="shared" si="242"/>
        <v>1.0711112997800916</v>
      </c>
      <c r="S1555" s="64">
        <f t="shared" si="243"/>
        <v>1.1625986730145661</v>
      </c>
      <c r="T1555" s="64">
        <f t="shared" si="244"/>
        <v>1.3312658184755384</v>
      </c>
      <c r="V1555" s="64">
        <f t="shared" si="245"/>
        <v>0.63109516938571575</v>
      </c>
      <c r="W1555" s="64">
        <f t="shared" si="246"/>
        <v>0.82050067862703346</v>
      </c>
      <c r="X1555" s="64">
        <f t="shared" si="247"/>
        <v>0.80458108734936529</v>
      </c>
      <c r="Y1555" s="64">
        <f t="shared" si="248"/>
        <v>0.87330318023629827</v>
      </c>
      <c r="Z1555" s="64">
        <f t="shared" si="249"/>
        <v>0.75116478326253566</v>
      </c>
    </row>
    <row r="1556" spans="1:26" x14ac:dyDescent="0.2">
      <c r="A1556" s="47" t="s">
        <v>2658</v>
      </c>
      <c r="B1556" s="48" t="s">
        <v>5225</v>
      </c>
      <c r="C1556" s="48" t="s">
        <v>5226</v>
      </c>
      <c r="D1556" s="47" t="s">
        <v>5227</v>
      </c>
      <c r="E1556" s="47">
        <v>1615596</v>
      </c>
      <c r="F1556" s="47">
        <v>1616930</v>
      </c>
      <c r="G1556" s="49" t="s">
        <v>2990</v>
      </c>
      <c r="H1556" s="50">
        <v>39.475655430711598</v>
      </c>
      <c r="I1556" s="62">
        <v>735.04149525725552</v>
      </c>
      <c r="J1556" s="62">
        <v>869.55920350336464</v>
      </c>
      <c r="K1556" s="62">
        <v>746.52178763860923</v>
      </c>
      <c r="L1556" s="62">
        <v>794.60826023016659</v>
      </c>
      <c r="M1556" s="62">
        <v>789.70910729955915</v>
      </c>
      <c r="N1556" s="62">
        <v>870.88052265282658</v>
      </c>
      <c r="P1556" s="64">
        <f t="shared" si="240"/>
        <v>0.93077500115296674</v>
      </c>
      <c r="Q1556" s="64">
        <f t="shared" si="241"/>
        <v>1.1011133029437332</v>
      </c>
      <c r="R1556" s="64">
        <f t="shared" si="242"/>
        <v>0.94531236975519928</v>
      </c>
      <c r="S1556" s="64">
        <f t="shared" si="243"/>
        <v>1.0062037437397173</v>
      </c>
      <c r="T1556" s="64">
        <f t="shared" si="244"/>
        <v>1.1027864749221852</v>
      </c>
      <c r="V1556" s="64">
        <f t="shared" si="245"/>
        <v>0.84402105241510517</v>
      </c>
      <c r="W1556" s="64">
        <f t="shared" si="246"/>
        <v>0.99848277792981632</v>
      </c>
      <c r="X1556" s="64">
        <f t="shared" si="247"/>
        <v>0.85720344894681666</v>
      </c>
      <c r="Y1556" s="64">
        <f t="shared" si="248"/>
        <v>0.91241937276272556</v>
      </c>
      <c r="Z1556" s="64">
        <f t="shared" si="249"/>
        <v>0.90679385605501006</v>
      </c>
    </row>
    <row r="1557" spans="1:26" x14ac:dyDescent="0.2">
      <c r="B1557" s="48" t="s">
        <v>2991</v>
      </c>
      <c r="C1557" s="48" t="s">
        <v>5228</v>
      </c>
      <c r="D1557" s="47" t="s">
        <v>1342</v>
      </c>
      <c r="E1557" s="47">
        <v>1617068</v>
      </c>
      <c r="F1557" s="47">
        <v>1617826</v>
      </c>
      <c r="G1557" s="49" t="s">
        <v>2990</v>
      </c>
      <c r="H1557" s="50">
        <v>40.052700922266098</v>
      </c>
      <c r="I1557" s="62">
        <v>138.41362484150588</v>
      </c>
      <c r="J1557" s="62">
        <v>156.67399021788867</v>
      </c>
      <c r="K1557" s="62">
        <v>150.2402039938703</v>
      </c>
      <c r="L1557" s="62">
        <v>177.43355334325892</v>
      </c>
      <c r="M1557" s="62">
        <v>139.47295387304737</v>
      </c>
      <c r="N1557" s="62">
        <v>172.87492061474296</v>
      </c>
      <c r="P1557" s="64">
        <f t="shared" si="240"/>
        <v>0.99240477094572954</v>
      </c>
      <c r="Q1557" s="64">
        <f t="shared" si="241"/>
        <v>1.1233288309108174</v>
      </c>
      <c r="R1557" s="64">
        <f t="shared" si="242"/>
        <v>1.0771995560560337</v>
      </c>
      <c r="S1557" s="64">
        <f t="shared" si="243"/>
        <v>1.2721717610194481</v>
      </c>
      <c r="T1557" s="64">
        <f t="shared" si="244"/>
        <v>1.2394870533257587</v>
      </c>
      <c r="V1557" s="64">
        <f t="shared" si="245"/>
        <v>0.80065763356134734</v>
      </c>
      <c r="W1557" s="64">
        <f t="shared" si="246"/>
        <v>0.90628524751164707</v>
      </c>
      <c r="X1557" s="64">
        <f t="shared" si="247"/>
        <v>0.86906882420895037</v>
      </c>
      <c r="Y1557" s="64">
        <f t="shared" si="248"/>
        <v>1.0263695434381428</v>
      </c>
      <c r="Z1557" s="64">
        <f t="shared" si="249"/>
        <v>0.80678535311589306</v>
      </c>
    </row>
    <row r="1558" spans="1:26" x14ac:dyDescent="0.2">
      <c r="B1558" s="48" t="s">
        <v>5229</v>
      </c>
      <c r="C1558" s="48" t="s">
        <v>5230</v>
      </c>
      <c r="D1558" s="47" t="s">
        <v>1343</v>
      </c>
      <c r="E1558" s="47">
        <v>1617848</v>
      </c>
      <c r="F1558" s="47">
        <v>1618315</v>
      </c>
      <c r="G1558" s="49" t="s">
        <v>2990</v>
      </c>
      <c r="H1558" s="50">
        <v>40.598290598290497</v>
      </c>
      <c r="I1558" s="62">
        <v>176.09189964835761</v>
      </c>
      <c r="J1558" s="62">
        <v>182.23271259570109</v>
      </c>
      <c r="K1558" s="62">
        <v>178.31611033313587</v>
      </c>
      <c r="L1558" s="62">
        <v>199.32910585118833</v>
      </c>
      <c r="M1558" s="62">
        <v>176.84017554889797</v>
      </c>
      <c r="N1558" s="62">
        <v>201.79421919765409</v>
      </c>
      <c r="P1558" s="64">
        <f t="shared" si="240"/>
        <v>0.99576863177036679</v>
      </c>
      <c r="Q1558" s="64">
        <f t="shared" si="241"/>
        <v>1.0304938458134025</v>
      </c>
      <c r="R1558" s="64">
        <f t="shared" si="242"/>
        <v>1.0083461508656431</v>
      </c>
      <c r="S1558" s="64">
        <f t="shared" si="243"/>
        <v>1.1271709340509672</v>
      </c>
      <c r="T1558" s="64">
        <f t="shared" si="244"/>
        <v>1.141110715205415</v>
      </c>
      <c r="V1558" s="64">
        <f t="shared" si="245"/>
        <v>0.87263104140698167</v>
      </c>
      <c r="W1558" s="64">
        <f t="shared" si="246"/>
        <v>0.9030621061409454</v>
      </c>
      <c r="X1558" s="64">
        <f t="shared" si="247"/>
        <v>0.88365321386376383</v>
      </c>
      <c r="Y1558" s="64">
        <f t="shared" si="248"/>
        <v>0.98778402396130471</v>
      </c>
      <c r="Z1558" s="64">
        <f t="shared" si="249"/>
        <v>0.87633915506611193</v>
      </c>
    </row>
    <row r="1559" spans="1:26" x14ac:dyDescent="0.2">
      <c r="A1559" s="47" t="s">
        <v>2871</v>
      </c>
      <c r="B1559" s="48" t="s">
        <v>5231</v>
      </c>
      <c r="C1559" s="48" t="s">
        <v>5232</v>
      </c>
      <c r="D1559" s="47" t="s">
        <v>5233</v>
      </c>
      <c r="E1559" s="47">
        <v>1618312</v>
      </c>
      <c r="F1559" s="47">
        <v>1620492</v>
      </c>
      <c r="G1559" s="49" t="s">
        <v>2990</v>
      </c>
      <c r="H1559" s="50">
        <v>41.1737734983952</v>
      </c>
      <c r="I1559" s="62">
        <v>143.4156757787714</v>
      </c>
      <c r="J1559" s="62">
        <v>152.07461016270281</v>
      </c>
      <c r="K1559" s="62">
        <v>153.77165653948981</v>
      </c>
      <c r="L1559" s="62">
        <v>178.78014570365374</v>
      </c>
      <c r="M1559" s="62">
        <v>156.46128859777849</v>
      </c>
      <c r="N1559" s="62">
        <v>170.46261914215196</v>
      </c>
      <c r="P1559" s="64">
        <f t="shared" si="240"/>
        <v>0.91662082719678994</v>
      </c>
      <c r="Q1559" s="64">
        <f t="shared" si="241"/>
        <v>0.97196317073450234</v>
      </c>
      <c r="R1559" s="64">
        <f t="shared" si="242"/>
        <v>0.98280960049355703</v>
      </c>
      <c r="S1559" s="64">
        <f t="shared" si="243"/>
        <v>1.1426477904272618</v>
      </c>
      <c r="T1559" s="64">
        <f t="shared" si="244"/>
        <v>1.0894875062697922</v>
      </c>
      <c r="V1559" s="64">
        <f t="shared" si="245"/>
        <v>0.84133211433982713</v>
      </c>
      <c r="W1559" s="64">
        <f t="shared" si="246"/>
        <v>0.89212879004214374</v>
      </c>
      <c r="X1559" s="64">
        <f t="shared" si="247"/>
        <v>0.90208432390245485</v>
      </c>
      <c r="Y1559" s="64">
        <f t="shared" si="248"/>
        <v>1.0487938446760907</v>
      </c>
      <c r="Z1559" s="64">
        <f t="shared" si="249"/>
        <v>0.91786275128919903</v>
      </c>
    </row>
    <row r="1560" spans="1:26" x14ac:dyDescent="0.2">
      <c r="A1560" s="47" t="s">
        <v>2725</v>
      </c>
      <c r="B1560" s="48" t="s">
        <v>5234</v>
      </c>
      <c r="C1560" s="48" t="s">
        <v>5235</v>
      </c>
      <c r="D1560" s="47" t="s">
        <v>5236</v>
      </c>
      <c r="E1560" s="47">
        <v>1620792</v>
      </c>
      <c r="F1560" s="47">
        <v>1621529</v>
      </c>
      <c r="G1560" s="49" t="s">
        <v>2990</v>
      </c>
      <c r="H1560" s="50">
        <v>38.753387533875298</v>
      </c>
      <c r="I1560" s="62">
        <v>125.25874821514901</v>
      </c>
      <c r="J1560" s="62">
        <v>151.03584916432368</v>
      </c>
      <c r="K1560" s="62">
        <v>159.67596169035627</v>
      </c>
      <c r="L1560" s="62">
        <v>213.42555076798399</v>
      </c>
      <c r="M1560" s="62">
        <v>182.06942313150083</v>
      </c>
      <c r="N1560" s="62">
        <v>227.80745489569372</v>
      </c>
      <c r="P1560" s="64">
        <f t="shared" si="240"/>
        <v>0.68797245611461111</v>
      </c>
      <c r="Q1560" s="64">
        <f t="shared" si="241"/>
        <v>0.8295508744224287</v>
      </c>
      <c r="R1560" s="64">
        <f t="shared" si="242"/>
        <v>0.87700591864362243</v>
      </c>
      <c r="S1560" s="64">
        <f t="shared" si="243"/>
        <v>1.1722207227175976</v>
      </c>
      <c r="T1560" s="64">
        <f t="shared" si="244"/>
        <v>1.2512120430631468</v>
      </c>
      <c r="V1560" s="64">
        <f t="shared" si="245"/>
        <v>0.54984481641525418</v>
      </c>
      <c r="W1560" s="64">
        <f t="shared" si="246"/>
        <v>0.66299783399748047</v>
      </c>
      <c r="X1560" s="64">
        <f t="shared" si="247"/>
        <v>0.70092509379672041</v>
      </c>
      <c r="Y1560" s="64">
        <f t="shared" si="248"/>
        <v>0.93686815853197258</v>
      </c>
      <c r="Z1560" s="64">
        <f t="shared" si="249"/>
        <v>0.79922504386375337</v>
      </c>
    </row>
    <row r="1561" spans="1:26" x14ac:dyDescent="0.2">
      <c r="B1561" s="48" t="s">
        <v>5237</v>
      </c>
      <c r="C1561" s="48" t="s">
        <v>5238</v>
      </c>
      <c r="D1561" s="47" t="s">
        <v>1344</v>
      </c>
      <c r="E1561" s="47">
        <v>1621721</v>
      </c>
      <c r="F1561" s="47">
        <v>1622659</v>
      </c>
      <c r="G1561" s="49" t="s">
        <v>2990</v>
      </c>
      <c r="H1561" s="50">
        <v>41.640042598508998</v>
      </c>
      <c r="I1561" s="62">
        <v>416.68939325194754</v>
      </c>
      <c r="J1561" s="62">
        <v>359.76235281952853</v>
      </c>
      <c r="K1561" s="62">
        <v>396.88745440839472</v>
      </c>
      <c r="L1561" s="62">
        <v>417.46059299599142</v>
      </c>
      <c r="M1561" s="62">
        <v>557.74478393029676</v>
      </c>
      <c r="N1561" s="62">
        <v>424.5513659194196</v>
      </c>
      <c r="P1561" s="64">
        <f t="shared" si="240"/>
        <v>0.74709688957668963</v>
      </c>
      <c r="Q1561" s="64">
        <f t="shared" si="241"/>
        <v>0.64503042105453245</v>
      </c>
      <c r="R1561" s="64">
        <f t="shared" si="242"/>
        <v>0.71159330547499133</v>
      </c>
      <c r="S1561" s="64">
        <f t="shared" si="243"/>
        <v>0.74847960039042316</v>
      </c>
      <c r="T1561" s="64">
        <f t="shared" si="244"/>
        <v>0.76119289350893726</v>
      </c>
      <c r="V1561" s="64">
        <f t="shared" si="245"/>
        <v>0.98148169267940999</v>
      </c>
      <c r="W1561" s="64">
        <f t="shared" si="246"/>
        <v>0.84739417111617987</v>
      </c>
      <c r="X1561" s="64">
        <f t="shared" si="247"/>
        <v>0.93483965962254012</v>
      </c>
      <c r="Y1561" s="64">
        <f t="shared" si="248"/>
        <v>0.9832981978327352</v>
      </c>
      <c r="Z1561" s="64">
        <f t="shared" si="249"/>
        <v>1.3137274513825437</v>
      </c>
    </row>
    <row r="1562" spans="1:26" x14ac:dyDescent="0.2">
      <c r="A1562" s="47" t="s">
        <v>2539</v>
      </c>
      <c r="B1562" s="48" t="s">
        <v>4651</v>
      </c>
      <c r="C1562" s="48"/>
      <c r="D1562" s="47" t="s">
        <v>5239</v>
      </c>
      <c r="E1562" s="47">
        <v>1622854</v>
      </c>
      <c r="F1562" s="47">
        <v>1623225</v>
      </c>
      <c r="G1562" s="49" t="s">
        <v>2990</v>
      </c>
      <c r="H1562" s="50">
        <v>34.677419354838698</v>
      </c>
      <c r="I1562" s="62">
        <v>120.63510314680458</v>
      </c>
      <c r="J1562" s="62">
        <v>151.57719629394492</v>
      </c>
      <c r="K1562" s="62">
        <v>142.42897974952837</v>
      </c>
      <c r="L1562" s="62">
        <v>153.91772305323565</v>
      </c>
      <c r="M1562" s="62">
        <v>184.46303210267575</v>
      </c>
      <c r="N1562" s="62">
        <v>119.54438496066126</v>
      </c>
      <c r="P1562" s="64">
        <f t="shared" si="240"/>
        <v>0.65397983417976513</v>
      </c>
      <c r="Q1562" s="64">
        <f t="shared" si="241"/>
        <v>0.82172126613192653</v>
      </c>
      <c r="R1562" s="64">
        <f t="shared" si="242"/>
        <v>0.77212749961872895</v>
      </c>
      <c r="S1562" s="64">
        <f t="shared" si="243"/>
        <v>0.83440959035934104</v>
      </c>
      <c r="T1562" s="64">
        <f t="shared" si="244"/>
        <v>0.64806689773005843</v>
      </c>
      <c r="V1562" s="64">
        <f t="shared" si="245"/>
        <v>1.0091239599961324</v>
      </c>
      <c r="W1562" s="64">
        <f t="shared" si="246"/>
        <v>1.2679574732332661</v>
      </c>
      <c r="X1562" s="64">
        <f t="shared" si="247"/>
        <v>1.1914317832359738</v>
      </c>
      <c r="Y1562" s="64">
        <f t="shared" si="248"/>
        <v>1.2875361992442029</v>
      </c>
      <c r="Z1562" s="64">
        <f t="shared" si="249"/>
        <v>1.5430505762640163</v>
      </c>
    </row>
    <row r="1563" spans="1:26" x14ac:dyDescent="0.2">
      <c r="B1563" s="48" t="s">
        <v>5240</v>
      </c>
      <c r="C1563" s="48"/>
      <c r="D1563" s="47" t="s">
        <v>1345</v>
      </c>
      <c r="E1563" s="47">
        <v>1623665</v>
      </c>
      <c r="F1563" s="47">
        <v>1624051</v>
      </c>
      <c r="G1563" s="49" t="s">
        <v>2990</v>
      </c>
      <c r="H1563" s="50">
        <v>27.390180878552901</v>
      </c>
      <c r="I1563" s="62">
        <v>1.6031242943096955</v>
      </c>
      <c r="J1563" s="62">
        <v>1.8212763895784079</v>
      </c>
      <c r="K1563" s="62">
        <v>3.0391945135599245</v>
      </c>
      <c r="L1563" s="62">
        <v>2.4226045352954992</v>
      </c>
      <c r="M1563" s="62">
        <v>2.1836613568499441</v>
      </c>
      <c r="N1563" s="62">
        <v>6.2161991628538376</v>
      </c>
      <c r="P1563" s="64">
        <f t="shared" si="240"/>
        <v>0.73414510417599443</v>
      </c>
      <c r="Q1563" s="64">
        <f t="shared" si="241"/>
        <v>0.83404708512390524</v>
      </c>
      <c r="R1563" s="64">
        <f t="shared" si="242"/>
        <v>1.3917883851478399</v>
      </c>
      <c r="S1563" s="64">
        <f t="shared" si="243"/>
        <v>1.1094231840005835</v>
      </c>
      <c r="T1563" s="64">
        <f t="shared" si="244"/>
        <v>2.8466864348513541</v>
      </c>
      <c r="V1563" s="64">
        <f t="shared" si="245"/>
        <v>0.25789461571461397</v>
      </c>
      <c r="W1563" s="64">
        <f t="shared" si="246"/>
        <v>0.29298874470782971</v>
      </c>
      <c r="X1563" s="64">
        <f t="shared" si="247"/>
        <v>0.48891524128140063</v>
      </c>
      <c r="Y1563" s="64">
        <f t="shared" si="248"/>
        <v>0.38972440744374237</v>
      </c>
      <c r="Z1563" s="64">
        <f t="shared" si="249"/>
        <v>0.35128561676383485</v>
      </c>
    </row>
    <row r="1564" spans="1:26" x14ac:dyDescent="0.2">
      <c r="B1564" s="48" t="s">
        <v>2991</v>
      </c>
      <c r="C1564" s="48"/>
      <c r="D1564" s="47" t="s">
        <v>1346</v>
      </c>
      <c r="E1564" s="47">
        <v>1624434</v>
      </c>
      <c r="F1564" s="47">
        <v>1624826</v>
      </c>
      <c r="G1564" s="49" t="s">
        <v>2990</v>
      </c>
      <c r="H1564" s="50">
        <v>26.208651399491</v>
      </c>
      <c r="I1564" s="62">
        <v>8.1563537569268085</v>
      </c>
      <c r="J1564" s="62">
        <v>5.3804119295178916</v>
      </c>
      <c r="K1564" s="62">
        <v>7.8382715644157273</v>
      </c>
      <c r="L1564" s="62">
        <v>8.6904663237236033</v>
      </c>
      <c r="M1564" s="62">
        <v>7.4544531204831683</v>
      </c>
      <c r="N1564" s="62">
        <v>14.866003014327662</v>
      </c>
      <c r="P1564" s="64">
        <f t="shared" si="240"/>
        <v>1.0941585687238375</v>
      </c>
      <c r="Q1564" s="64">
        <f t="shared" si="241"/>
        <v>0.72177151597261024</v>
      </c>
      <c r="R1564" s="64">
        <f t="shared" si="242"/>
        <v>1.0514884777902636</v>
      </c>
      <c r="S1564" s="64">
        <f t="shared" si="243"/>
        <v>1.1658087029676458</v>
      </c>
      <c r="T1564" s="64">
        <f t="shared" si="244"/>
        <v>1.9942446178216902</v>
      </c>
      <c r="V1564" s="64">
        <f t="shared" si="245"/>
        <v>0.54865815303991394</v>
      </c>
      <c r="W1564" s="64">
        <f t="shared" si="246"/>
        <v>0.36192727287437787</v>
      </c>
      <c r="X1564" s="64">
        <f t="shared" si="247"/>
        <v>0.52726153471523596</v>
      </c>
      <c r="Y1564" s="64">
        <f t="shared" si="248"/>
        <v>0.5845866111656135</v>
      </c>
      <c r="Z1564" s="64">
        <f t="shared" si="249"/>
        <v>0.5014429980471995</v>
      </c>
    </row>
    <row r="1565" spans="1:26" x14ac:dyDescent="0.2">
      <c r="B1565" s="48" t="s">
        <v>2991</v>
      </c>
      <c r="C1565" s="48"/>
      <c r="D1565" s="47" t="s">
        <v>1347</v>
      </c>
      <c r="E1565" s="47">
        <v>1625153</v>
      </c>
      <c r="F1565" s="47">
        <v>1625482</v>
      </c>
      <c r="G1565" s="49" t="s">
        <v>2990</v>
      </c>
      <c r="H1565" s="50">
        <v>30</v>
      </c>
      <c r="I1565" s="62">
        <v>5.6400827445259285</v>
      </c>
      <c r="J1565" s="62">
        <v>10.374179538559606</v>
      </c>
      <c r="K1565" s="62">
        <v>11.03188138363635</v>
      </c>
      <c r="L1565" s="62">
        <v>11.059818951555199</v>
      </c>
      <c r="M1565" s="62">
        <v>12.804196137892854</v>
      </c>
      <c r="N1565" s="62">
        <v>28.32649301639162</v>
      </c>
      <c r="P1565" s="64">
        <f t="shared" si="240"/>
        <v>0.44048706250559666</v>
      </c>
      <c r="Q1565" s="64">
        <f t="shared" si="241"/>
        <v>0.81021716840607938</v>
      </c>
      <c r="R1565" s="64">
        <f t="shared" si="242"/>
        <v>0.86158328604390089</v>
      </c>
      <c r="S1565" s="64">
        <f t="shared" si="243"/>
        <v>0.86376519325759704</v>
      </c>
      <c r="T1565" s="64">
        <f t="shared" si="244"/>
        <v>2.2122820293701952</v>
      </c>
      <c r="V1565" s="64">
        <f t="shared" si="245"/>
        <v>0.19910981360319457</v>
      </c>
      <c r="W1565" s="64">
        <f t="shared" si="246"/>
        <v>0.36623593088478712</v>
      </c>
      <c r="X1565" s="64">
        <f t="shared" si="247"/>
        <v>0.38945454268739016</v>
      </c>
      <c r="Y1565" s="64">
        <f t="shared" si="248"/>
        <v>0.39044081260448449</v>
      </c>
      <c r="Z1565" s="64">
        <f t="shared" si="249"/>
        <v>0.45202193333581681</v>
      </c>
    </row>
    <row r="1566" spans="1:26" x14ac:dyDescent="0.2">
      <c r="B1566" s="48" t="s">
        <v>3010</v>
      </c>
      <c r="C1566" s="48"/>
      <c r="D1566" s="47" t="s">
        <v>1348</v>
      </c>
      <c r="E1566" s="47">
        <v>1625575</v>
      </c>
      <c r="F1566" s="47">
        <v>1625961</v>
      </c>
      <c r="G1566" s="49" t="s">
        <v>2990</v>
      </c>
      <c r="H1566" s="50">
        <v>30.232558139534799</v>
      </c>
      <c r="I1566" s="62">
        <v>10.153120530628071</v>
      </c>
      <c r="J1566" s="62">
        <v>9.1063819478920394</v>
      </c>
      <c r="K1566" s="62">
        <v>9.4070306372092904</v>
      </c>
      <c r="L1566" s="62">
        <v>10.296069275005872</v>
      </c>
      <c r="M1566" s="62">
        <v>9.8992648177197466</v>
      </c>
      <c r="N1566" s="62">
        <v>18.115780417459757</v>
      </c>
      <c r="P1566" s="64">
        <f t="shared" si="240"/>
        <v>1.025643895539992</v>
      </c>
      <c r="Q1566" s="64">
        <f t="shared" si="241"/>
        <v>0.91990487329842496</v>
      </c>
      <c r="R1566" s="64">
        <f t="shared" si="242"/>
        <v>0.95027568313665534</v>
      </c>
      <c r="S1566" s="64">
        <f t="shared" si="243"/>
        <v>1.040084235000547</v>
      </c>
      <c r="T1566" s="64">
        <f t="shared" si="244"/>
        <v>1.8300127081187276</v>
      </c>
      <c r="V1566" s="64">
        <f t="shared" si="245"/>
        <v>0.56045725310528849</v>
      </c>
      <c r="W1566" s="64">
        <f t="shared" si="246"/>
        <v>0.5026767678810804</v>
      </c>
      <c r="X1566" s="64">
        <f t="shared" si="247"/>
        <v>0.51927272358318688</v>
      </c>
      <c r="Y1566" s="64">
        <f t="shared" si="248"/>
        <v>0.56834809418879095</v>
      </c>
      <c r="Z1566" s="64">
        <f t="shared" si="249"/>
        <v>0.54644429274374307</v>
      </c>
    </row>
    <row r="1567" spans="1:26" x14ac:dyDescent="0.2">
      <c r="B1567" s="48" t="s">
        <v>3010</v>
      </c>
      <c r="C1567" s="48" t="s">
        <v>5241</v>
      </c>
      <c r="D1567" s="47" t="s">
        <v>1349</v>
      </c>
      <c r="E1567" s="47">
        <v>1626113</v>
      </c>
      <c r="F1567" s="47">
        <v>1626583</v>
      </c>
      <c r="G1567" s="49" t="s">
        <v>2990</v>
      </c>
      <c r="H1567" s="50">
        <v>33.3333333333333</v>
      </c>
      <c r="I1567" s="62">
        <v>12.95263163905636</v>
      </c>
      <c r="J1567" s="62">
        <v>13.895725683908053</v>
      </c>
      <c r="K1567" s="62">
        <v>17.480207934679058</v>
      </c>
      <c r="L1567" s="62">
        <v>18.057111056299437</v>
      </c>
      <c r="M1567" s="62">
        <v>16.267581674978945</v>
      </c>
      <c r="N1567" s="62">
        <v>38.087936235509716</v>
      </c>
      <c r="P1567" s="64">
        <f t="shared" si="240"/>
        <v>0.79622355048499394</v>
      </c>
      <c r="Q1567" s="64">
        <f t="shared" si="241"/>
        <v>0.85419738234853748</v>
      </c>
      <c r="R1567" s="64">
        <f t="shared" si="242"/>
        <v>1.0745425032391411</v>
      </c>
      <c r="S1567" s="64">
        <f t="shared" si="243"/>
        <v>1.1100058642442812</v>
      </c>
      <c r="T1567" s="64">
        <f t="shared" si="244"/>
        <v>2.3413397883283724</v>
      </c>
      <c r="V1567" s="64">
        <f t="shared" si="245"/>
        <v>0.34007176337846595</v>
      </c>
      <c r="W1567" s="64">
        <f t="shared" si="246"/>
        <v>0.36483272808446227</v>
      </c>
      <c r="X1567" s="64">
        <f t="shared" si="247"/>
        <v>0.45894342572392011</v>
      </c>
      <c r="Y1567" s="64">
        <f t="shared" si="248"/>
        <v>0.4740900358750505</v>
      </c>
      <c r="Z1567" s="64">
        <f t="shared" si="249"/>
        <v>0.42710588398361521</v>
      </c>
    </row>
    <row r="1568" spans="1:26" x14ac:dyDescent="0.2">
      <c r="B1568" s="48" t="s">
        <v>3010</v>
      </c>
      <c r="C1568" s="48" t="s">
        <v>3510</v>
      </c>
      <c r="D1568" s="47" t="s">
        <v>1350</v>
      </c>
      <c r="E1568" s="47">
        <v>1626597</v>
      </c>
      <c r="F1568" s="47">
        <v>1628087</v>
      </c>
      <c r="G1568" s="49" t="s">
        <v>2990</v>
      </c>
      <c r="H1568" s="50">
        <v>40.509725016767199</v>
      </c>
      <c r="I1568" s="62">
        <v>3.6755737089857101</v>
      </c>
      <c r="J1568" s="62">
        <v>2.0934993624386471</v>
      </c>
      <c r="K1568" s="62">
        <v>6.1980698688438247</v>
      </c>
      <c r="L1568" s="62">
        <v>7.725316100766964</v>
      </c>
      <c r="M1568" s="62">
        <v>10.882278568704107</v>
      </c>
      <c r="N1568" s="62">
        <v>25.400472566627649</v>
      </c>
      <c r="P1568" s="64">
        <f t="shared" si="240"/>
        <v>0.33775773021985855</v>
      </c>
      <c r="Q1568" s="64">
        <f t="shared" si="241"/>
        <v>0.19237693183661508</v>
      </c>
      <c r="R1568" s="64">
        <f t="shared" si="242"/>
        <v>0.56955625880305949</v>
      </c>
      <c r="S1568" s="64">
        <f t="shared" si="243"/>
        <v>0.70989876357180193</v>
      </c>
      <c r="T1568" s="64">
        <f t="shared" si="244"/>
        <v>2.3341134309569882</v>
      </c>
      <c r="V1568" s="64">
        <f t="shared" si="245"/>
        <v>0.14470493410484236</v>
      </c>
      <c r="W1568" s="64">
        <f t="shared" si="246"/>
        <v>8.2419701324344119E-2</v>
      </c>
      <c r="X1568" s="64">
        <f t="shared" si="247"/>
        <v>0.24401395889725078</v>
      </c>
      <c r="Y1568" s="64">
        <f t="shared" si="248"/>
        <v>0.30414064464756663</v>
      </c>
      <c r="Z1568" s="64">
        <f t="shared" si="249"/>
        <v>0.42842819322195458</v>
      </c>
    </row>
    <row r="1569" spans="1:26" x14ac:dyDescent="0.2">
      <c r="B1569" s="48" t="s">
        <v>2991</v>
      </c>
      <c r="C1569" s="48"/>
      <c r="D1569" s="47" t="s">
        <v>1351</v>
      </c>
      <c r="E1569" s="47">
        <v>1628084</v>
      </c>
      <c r="F1569" s="47">
        <v>1628431</v>
      </c>
      <c r="G1569" s="49" t="s">
        <v>2990</v>
      </c>
      <c r="H1569" s="50">
        <v>36.2068965517241</v>
      </c>
      <c r="I1569" s="62">
        <v>0.89139238778427032</v>
      </c>
      <c r="J1569" s="62">
        <v>0.57868141442269605</v>
      </c>
      <c r="K1569" s="62">
        <v>0.96565539962864599</v>
      </c>
      <c r="L1569" s="62">
        <v>1.0583977326306384</v>
      </c>
      <c r="M1569" s="62">
        <v>2.428382026152093</v>
      </c>
      <c r="N1569" s="62">
        <v>3.5551759744203477</v>
      </c>
      <c r="P1569" s="64">
        <f t="shared" si="240"/>
        <v>0.36707255208799722</v>
      </c>
      <c r="Q1569" s="64">
        <f t="shared" si="241"/>
        <v>0.23829916717825864</v>
      </c>
      <c r="R1569" s="64">
        <f t="shared" si="242"/>
        <v>0.39765382432795426</v>
      </c>
      <c r="S1569" s="64">
        <f t="shared" si="243"/>
        <v>0.43584482228594351</v>
      </c>
      <c r="T1569" s="64">
        <f t="shared" si="244"/>
        <v>1.4640101664949821</v>
      </c>
      <c r="V1569" s="64">
        <f t="shared" si="245"/>
        <v>0.25073087638920799</v>
      </c>
      <c r="W1569" s="64">
        <f t="shared" si="246"/>
        <v>0.16277152483768315</v>
      </c>
      <c r="X1569" s="64">
        <f t="shared" si="247"/>
        <v>0.271619578489667</v>
      </c>
      <c r="Y1569" s="64">
        <f t="shared" si="248"/>
        <v>0.29770614457508099</v>
      </c>
      <c r="Z1569" s="64">
        <f t="shared" si="249"/>
        <v>0.68305536592967875</v>
      </c>
    </row>
    <row r="1570" spans="1:26" x14ac:dyDescent="0.2">
      <c r="B1570" s="48" t="s">
        <v>2991</v>
      </c>
      <c r="C1570" s="48"/>
      <c r="D1570" s="47" t="s">
        <v>1352</v>
      </c>
      <c r="E1570" s="47">
        <v>1628431</v>
      </c>
      <c r="F1570" s="47">
        <v>1628712</v>
      </c>
      <c r="G1570" s="49" t="s">
        <v>2990</v>
      </c>
      <c r="H1570" s="50">
        <v>42.907801418439703</v>
      </c>
      <c r="I1570" s="62">
        <v>0.36667204603891967</v>
      </c>
      <c r="J1570" s="62">
        <v>1.4282349802772925</v>
      </c>
      <c r="K1570" s="62">
        <v>4.1708094920130883</v>
      </c>
      <c r="L1570" s="62">
        <v>6.2930650485620552</v>
      </c>
      <c r="M1570" s="62">
        <v>5.3941081602186918</v>
      </c>
      <c r="N1570" s="62">
        <v>7.7995349982555142</v>
      </c>
      <c r="P1570" s="64">
        <f t="shared" si="240"/>
        <v>6.7976398534814284E-2</v>
      </c>
      <c r="Q1570" s="64">
        <f t="shared" si="241"/>
        <v>0.26477685242028737</v>
      </c>
      <c r="R1570" s="64">
        <f t="shared" si="242"/>
        <v>0.77321576952657778</v>
      </c>
      <c r="S1570" s="64">
        <f t="shared" si="243"/>
        <v>1.166655332381566</v>
      </c>
      <c r="T1570" s="64">
        <f t="shared" si="244"/>
        <v>1.4459359669086242</v>
      </c>
      <c r="V1570" s="64">
        <f t="shared" si="245"/>
        <v>4.7012039322976498E-2</v>
      </c>
      <c r="W1570" s="64">
        <f t="shared" si="246"/>
        <v>0.18311796544239356</v>
      </c>
      <c r="X1570" s="64">
        <f t="shared" si="247"/>
        <v>0.53475104515153193</v>
      </c>
      <c r="Y1570" s="64">
        <f t="shared" si="248"/>
        <v>0.80685131228587292</v>
      </c>
      <c r="Z1570" s="64">
        <f t="shared" si="249"/>
        <v>0.69159355800379985</v>
      </c>
    </row>
    <row r="1571" spans="1:26" x14ac:dyDescent="0.2">
      <c r="B1571" s="48" t="s">
        <v>3543</v>
      </c>
      <c r="C1571" s="48" t="s">
        <v>5242</v>
      </c>
      <c r="D1571" s="47" t="s">
        <v>1353</v>
      </c>
      <c r="E1571" s="47">
        <v>1628929</v>
      </c>
      <c r="F1571" s="47">
        <v>1630320</v>
      </c>
      <c r="G1571" s="49" t="s">
        <v>2990</v>
      </c>
      <c r="H1571" s="50">
        <v>42.887931034482698</v>
      </c>
      <c r="I1571" s="62">
        <v>3730.105729382261</v>
      </c>
      <c r="J1571" s="62">
        <v>4534.9092393002611</v>
      </c>
      <c r="K1571" s="62">
        <v>4608.0673313862471</v>
      </c>
      <c r="L1571" s="62">
        <v>5142.8508008279659</v>
      </c>
      <c r="M1571" s="62">
        <v>4868.3798129959468</v>
      </c>
      <c r="N1571" s="62">
        <v>1942.7555376884525</v>
      </c>
      <c r="P1571" s="64">
        <f t="shared" si="240"/>
        <v>0.76619036982794386</v>
      </c>
      <c r="Q1571" s="64">
        <f t="shared" si="241"/>
        <v>0.93150276138983668</v>
      </c>
      <c r="R1571" s="64">
        <f t="shared" si="242"/>
        <v>0.94652995624646918</v>
      </c>
      <c r="S1571" s="64">
        <f t="shared" si="243"/>
        <v>1.0563783020994644</v>
      </c>
      <c r="T1571" s="64">
        <f t="shared" si="244"/>
        <v>0.39905586916253816</v>
      </c>
      <c r="V1571" s="64">
        <f t="shared" si="245"/>
        <v>1.9200077709316172</v>
      </c>
      <c r="W1571" s="64">
        <f t="shared" si="246"/>
        <v>2.334266536023379</v>
      </c>
      <c r="X1571" s="64">
        <f t="shared" si="247"/>
        <v>2.3719234056947078</v>
      </c>
      <c r="Y1571" s="64">
        <f t="shared" si="248"/>
        <v>2.6471939989665816</v>
      </c>
      <c r="Z1571" s="64">
        <f t="shared" si="249"/>
        <v>2.5059147785461922</v>
      </c>
    </row>
    <row r="1572" spans="1:26" x14ac:dyDescent="0.2">
      <c r="B1572" s="48" t="s">
        <v>2991</v>
      </c>
      <c r="C1572" s="48" t="s">
        <v>5243</v>
      </c>
      <c r="D1572" s="47" t="s">
        <v>1354</v>
      </c>
      <c r="E1572" s="47">
        <v>1630529</v>
      </c>
      <c r="F1572" s="47">
        <v>1630933</v>
      </c>
      <c r="G1572" s="49" t="s">
        <v>2990</v>
      </c>
      <c r="H1572" s="50">
        <v>36.296296296296298</v>
      </c>
      <c r="I1572" s="62">
        <v>201.44147382609273</v>
      </c>
      <c r="J1572" s="62">
        <v>148.9225903694319</v>
      </c>
      <c r="K1572" s="62">
        <v>135.52556275282035</v>
      </c>
      <c r="L1572" s="62">
        <v>209.25342808715482</v>
      </c>
      <c r="M1572" s="62">
        <v>220.90241791280235</v>
      </c>
      <c r="N1572" s="62">
        <v>71.279083734057338</v>
      </c>
      <c r="P1572" s="64">
        <f t="shared" si="240"/>
        <v>0.91190253021860757</v>
      </c>
      <c r="Q1572" s="64">
        <f t="shared" si="241"/>
        <v>0.6741555469447903</v>
      </c>
      <c r="R1572" s="64">
        <f t="shared" si="242"/>
        <v>0.61350873400723427</v>
      </c>
      <c r="S1572" s="64">
        <f t="shared" si="243"/>
        <v>0.94726635436717677</v>
      </c>
      <c r="T1572" s="64">
        <f t="shared" si="244"/>
        <v>0.32267226591514087</v>
      </c>
      <c r="V1572" s="64">
        <f t="shared" si="245"/>
        <v>2.8260951638726448</v>
      </c>
      <c r="W1572" s="64">
        <f t="shared" si="246"/>
        <v>2.0892887866665477</v>
      </c>
      <c r="X1572" s="64">
        <f t="shared" si="247"/>
        <v>1.9013370494276691</v>
      </c>
      <c r="Y1572" s="64">
        <f t="shared" si="248"/>
        <v>2.9356918905955713</v>
      </c>
      <c r="Z1572" s="64">
        <f t="shared" si="249"/>
        <v>3.0991197745609429</v>
      </c>
    </row>
    <row r="1573" spans="1:26" x14ac:dyDescent="0.2">
      <c r="B1573" s="48" t="s">
        <v>5244</v>
      </c>
      <c r="C1573" s="48" t="s">
        <v>5245</v>
      </c>
      <c r="D1573" s="47" t="s">
        <v>1355</v>
      </c>
      <c r="E1573" s="47">
        <v>1630986</v>
      </c>
      <c r="F1573" s="47">
        <v>1631609</v>
      </c>
      <c r="G1573" s="49" t="s">
        <v>2990</v>
      </c>
      <c r="H1573" s="50">
        <v>37.980769230769198</v>
      </c>
      <c r="I1573" s="62">
        <v>38.775568868615757</v>
      </c>
      <c r="J1573" s="62">
        <v>54.379360222625088</v>
      </c>
      <c r="K1573" s="62">
        <v>49.635306550783959</v>
      </c>
      <c r="L1573" s="62">
        <v>86.768260273161758</v>
      </c>
      <c r="M1573" s="62">
        <v>67.985356801388789</v>
      </c>
      <c r="N1573" s="62">
        <v>58.269182290152301</v>
      </c>
      <c r="P1573" s="64">
        <f t="shared" si="240"/>
        <v>0.5703517741606331</v>
      </c>
      <c r="Q1573" s="64">
        <f t="shared" si="241"/>
        <v>0.79986871851666508</v>
      </c>
      <c r="R1573" s="64">
        <f t="shared" si="242"/>
        <v>0.73008819672429848</v>
      </c>
      <c r="S1573" s="64">
        <f t="shared" si="243"/>
        <v>1.2762786628691971</v>
      </c>
      <c r="T1573" s="64">
        <f t="shared" si="244"/>
        <v>0.85708430508615041</v>
      </c>
      <c r="V1573" s="64">
        <f t="shared" si="245"/>
        <v>0.66545586096493015</v>
      </c>
      <c r="W1573" s="64">
        <f t="shared" si="246"/>
        <v>0.93324392217900398</v>
      </c>
      <c r="X1573" s="64">
        <f t="shared" si="247"/>
        <v>0.85182775182298209</v>
      </c>
      <c r="Y1573" s="64">
        <f t="shared" si="248"/>
        <v>1.4890934944152443</v>
      </c>
      <c r="Z1573" s="64">
        <f t="shared" si="249"/>
        <v>1.1667463679660828</v>
      </c>
    </row>
    <row r="1574" spans="1:26" x14ac:dyDescent="0.2">
      <c r="B1574" s="48" t="s">
        <v>2991</v>
      </c>
      <c r="C1574" s="48"/>
      <c r="D1574" s="47" t="s">
        <v>1356</v>
      </c>
      <c r="E1574" s="47">
        <v>1631661</v>
      </c>
      <c r="F1574" s="47">
        <v>1632110</v>
      </c>
      <c r="G1574" s="49" t="s">
        <v>2990</v>
      </c>
      <c r="H1574" s="50">
        <v>37.1111111111111</v>
      </c>
      <c r="I1574" s="62">
        <v>46.41579206791338</v>
      </c>
      <c r="J1574" s="62">
        <v>63.994448682957888</v>
      </c>
      <c r="K1574" s="62">
        <v>59.492956220676852</v>
      </c>
      <c r="L1574" s="62">
        <v>90.629635665404621</v>
      </c>
      <c r="M1574" s="62">
        <v>79.499831131716959</v>
      </c>
      <c r="N1574" s="62">
        <v>75.148519708191884</v>
      </c>
      <c r="P1574" s="64">
        <f t="shared" si="240"/>
        <v>0.58384768127382236</v>
      </c>
      <c r="Q1574" s="64">
        <f t="shared" si="241"/>
        <v>0.80496332849978725</v>
      </c>
      <c r="R1574" s="64">
        <f t="shared" si="242"/>
        <v>0.74834066153055967</v>
      </c>
      <c r="S1574" s="64">
        <f t="shared" si="243"/>
        <v>1.1399978386777649</v>
      </c>
      <c r="T1574" s="64">
        <f t="shared" si="244"/>
        <v>0.94526640671329565</v>
      </c>
      <c r="V1574" s="64">
        <f t="shared" si="245"/>
        <v>0.61765411012951232</v>
      </c>
      <c r="W1574" s="64">
        <f t="shared" si="246"/>
        <v>0.85157297750446437</v>
      </c>
      <c r="X1574" s="64">
        <f t="shared" si="247"/>
        <v>0.7916716982808587</v>
      </c>
      <c r="Y1574" s="64">
        <f t="shared" si="248"/>
        <v>1.2060069315713366</v>
      </c>
      <c r="Z1574" s="64">
        <f t="shared" si="249"/>
        <v>1.0579028228423073</v>
      </c>
    </row>
    <row r="1575" spans="1:26" x14ac:dyDescent="0.2">
      <c r="B1575" s="48" t="s">
        <v>3053</v>
      </c>
      <c r="C1575" s="48"/>
      <c r="D1575" s="47" t="s">
        <v>1357</v>
      </c>
      <c r="E1575" s="47">
        <v>1632150</v>
      </c>
      <c r="F1575" s="47">
        <v>1632821</v>
      </c>
      <c r="G1575" s="49" t="s">
        <v>2990</v>
      </c>
      <c r="H1575" s="50">
        <v>36.160714285714199</v>
      </c>
      <c r="I1575" s="62">
        <v>206.34142005084814</v>
      </c>
      <c r="J1575" s="62">
        <v>305.51795282346825</v>
      </c>
      <c r="K1575" s="62">
        <v>299.95958248405185</v>
      </c>
      <c r="L1575" s="62">
        <v>515.26272344297001</v>
      </c>
      <c r="M1575" s="62">
        <v>478.20623956901738</v>
      </c>
      <c r="N1575" s="62">
        <v>373.5333106139982</v>
      </c>
      <c r="P1575" s="64">
        <f t="shared" si="240"/>
        <v>0.431490438595726</v>
      </c>
      <c r="Q1575" s="64">
        <f t="shared" si="241"/>
        <v>0.63888324229900428</v>
      </c>
      <c r="R1575" s="64">
        <f t="shared" si="242"/>
        <v>0.62725986752993845</v>
      </c>
      <c r="S1575" s="64">
        <f t="shared" si="243"/>
        <v>1.0774905904769243</v>
      </c>
      <c r="T1575" s="64">
        <f t="shared" si="244"/>
        <v>0.78111341865937278</v>
      </c>
      <c r="V1575" s="64">
        <f t="shared" si="245"/>
        <v>0.5524043350020722</v>
      </c>
      <c r="W1575" s="64">
        <f t="shared" si="246"/>
        <v>0.81791354115452464</v>
      </c>
      <c r="X1575" s="64">
        <f t="shared" si="247"/>
        <v>0.80303301997615961</v>
      </c>
      <c r="Y1575" s="64">
        <f t="shared" si="248"/>
        <v>1.3794291132857817</v>
      </c>
      <c r="Z1575" s="64">
        <f t="shared" si="249"/>
        <v>1.2802238139965678</v>
      </c>
    </row>
    <row r="1576" spans="1:26" x14ac:dyDescent="0.2">
      <c r="B1576" s="48" t="s">
        <v>2991</v>
      </c>
      <c r="C1576" s="48"/>
      <c r="D1576" s="47" t="s">
        <v>1358</v>
      </c>
      <c r="E1576" s="47">
        <v>1633031</v>
      </c>
      <c r="F1576" s="47">
        <v>1633318</v>
      </c>
      <c r="G1576" s="49" t="s">
        <v>2990</v>
      </c>
      <c r="H1576" s="50">
        <v>37.1527777777777</v>
      </c>
      <c r="I1576" s="62">
        <v>3.2312974057179797</v>
      </c>
      <c r="J1576" s="62">
        <v>4.1954402545645468</v>
      </c>
      <c r="K1576" s="62">
        <v>3.88944535961538</v>
      </c>
      <c r="L1576" s="62">
        <v>5.4643792029377281</v>
      </c>
      <c r="M1576" s="62">
        <v>4.8904915804451878</v>
      </c>
      <c r="N1576" s="62">
        <v>16.467377603738694</v>
      </c>
      <c r="P1576" s="64">
        <f t="shared" si="240"/>
        <v>0.66073059375839482</v>
      </c>
      <c r="Q1576" s="64">
        <f t="shared" si="241"/>
        <v>0.8578770018417311</v>
      </c>
      <c r="R1576" s="64">
        <f t="shared" si="242"/>
        <v>0.79530764865590842</v>
      </c>
      <c r="S1576" s="64">
        <f t="shared" si="243"/>
        <v>1.1173476353148732</v>
      </c>
      <c r="T1576" s="64">
        <f t="shared" si="244"/>
        <v>3.3672233829384584</v>
      </c>
      <c r="V1576" s="64">
        <f t="shared" si="245"/>
        <v>0.19622416413068453</v>
      </c>
      <c r="W1576" s="64">
        <f t="shared" si="246"/>
        <v>0.2547728214850693</v>
      </c>
      <c r="X1576" s="64">
        <f t="shared" si="247"/>
        <v>0.23619093781710176</v>
      </c>
      <c r="Y1576" s="64">
        <f t="shared" si="248"/>
        <v>0.33183056430898356</v>
      </c>
      <c r="Z1576" s="64">
        <f t="shared" si="249"/>
        <v>0.29698059388246906</v>
      </c>
    </row>
    <row r="1577" spans="1:26" x14ac:dyDescent="0.2">
      <c r="B1577" s="48" t="s">
        <v>2991</v>
      </c>
      <c r="C1577" s="48"/>
      <c r="D1577" s="47" t="s">
        <v>1359</v>
      </c>
      <c r="E1577" s="47">
        <v>1633329</v>
      </c>
      <c r="F1577" s="47">
        <v>1633493</v>
      </c>
      <c r="G1577" s="49" t="s">
        <v>2990</v>
      </c>
      <c r="H1577" s="50">
        <v>37.5757575757575</v>
      </c>
      <c r="I1577" s="62">
        <v>3.1333793025144048</v>
      </c>
      <c r="J1577" s="62">
        <v>1.8307375656281659</v>
      </c>
      <c r="K1577" s="62">
        <v>7.8071775945734165</v>
      </c>
      <c r="L1577" s="62">
        <v>9.5378255178549427</v>
      </c>
      <c r="M1577" s="62">
        <v>11.950583062033331</v>
      </c>
      <c r="N1577" s="62">
        <v>25.827096573768827</v>
      </c>
      <c r="P1577" s="64">
        <f t="shared" si="240"/>
        <v>0.26219468006285512</v>
      </c>
      <c r="Q1577" s="64">
        <f t="shared" si="241"/>
        <v>0.15319232175745198</v>
      </c>
      <c r="R1577" s="64">
        <f t="shared" si="242"/>
        <v>0.65328842568163903</v>
      </c>
      <c r="S1577" s="64">
        <f t="shared" si="243"/>
        <v>0.79810545379633802</v>
      </c>
      <c r="T1577" s="64">
        <f t="shared" si="244"/>
        <v>2.1611578648259258</v>
      </c>
      <c r="V1577" s="64">
        <f t="shared" si="245"/>
        <v>0.12132139180122969</v>
      </c>
      <c r="W1577" s="64">
        <f t="shared" si="246"/>
        <v>7.0884373719636226E-2</v>
      </c>
      <c r="X1577" s="64">
        <f t="shared" si="247"/>
        <v>0.30228630509333909</v>
      </c>
      <c r="Y1577" s="64">
        <f t="shared" si="248"/>
        <v>0.36929530544064298</v>
      </c>
      <c r="Z1577" s="64">
        <f t="shared" si="249"/>
        <v>0.46271492530720182</v>
      </c>
    </row>
    <row r="1578" spans="1:26" x14ac:dyDescent="0.2">
      <c r="B1578" s="48" t="s">
        <v>5246</v>
      </c>
      <c r="C1578" s="48" t="s">
        <v>5247</v>
      </c>
      <c r="D1578" s="47" t="s">
        <v>1360</v>
      </c>
      <c r="E1578" s="47">
        <v>1634539</v>
      </c>
      <c r="F1578" s="47">
        <v>1634913</v>
      </c>
      <c r="G1578" s="49" t="s">
        <v>2990</v>
      </c>
      <c r="H1578" s="50">
        <v>40.533333333333303</v>
      </c>
      <c r="I1578" s="62">
        <v>128.21788105888945</v>
      </c>
      <c r="J1578" s="62">
        <v>95.051894407414366</v>
      </c>
      <c r="K1578" s="62">
        <v>94.541526245242963</v>
      </c>
      <c r="L1578" s="62">
        <v>52.949136896142804</v>
      </c>
      <c r="M1578" s="62">
        <v>45.671714010787952</v>
      </c>
      <c r="N1578" s="62">
        <v>142.23232022818758</v>
      </c>
      <c r="P1578" s="64">
        <f t="shared" si="240"/>
        <v>2.807380538173005</v>
      </c>
      <c r="Q1578" s="64">
        <f t="shared" si="241"/>
        <v>2.0811983186127523</v>
      </c>
      <c r="R1578" s="64">
        <f t="shared" si="242"/>
        <v>2.0700236085493016</v>
      </c>
      <c r="S1578" s="64">
        <f t="shared" si="243"/>
        <v>1.1593420138257977</v>
      </c>
      <c r="T1578" s="64">
        <f t="shared" si="244"/>
        <v>3.1142321524125718</v>
      </c>
      <c r="V1578" s="64">
        <f t="shared" si="245"/>
        <v>0.9014679705230545</v>
      </c>
      <c r="W1578" s="64">
        <f t="shared" si="246"/>
        <v>0.66828618316090016</v>
      </c>
      <c r="X1578" s="64">
        <f t="shared" si="247"/>
        <v>0.66469791179365678</v>
      </c>
      <c r="Y1578" s="64">
        <f t="shared" si="248"/>
        <v>0.37227218687844588</v>
      </c>
      <c r="Z1578" s="64">
        <f t="shared" si="249"/>
        <v>0.32110644006591083</v>
      </c>
    </row>
    <row r="1579" spans="1:26" x14ac:dyDescent="0.2">
      <c r="B1579" s="48" t="s">
        <v>2991</v>
      </c>
      <c r="C1579" s="48" t="s">
        <v>5248</v>
      </c>
      <c r="D1579" s="47" t="s">
        <v>1361</v>
      </c>
      <c r="E1579" s="47">
        <v>1634910</v>
      </c>
      <c r="F1579" s="47">
        <v>1635683</v>
      </c>
      <c r="G1579" s="49" t="s">
        <v>2990</v>
      </c>
      <c r="H1579" s="50">
        <v>38.242894056847497</v>
      </c>
      <c r="I1579" s="62">
        <v>122.77260220588417</v>
      </c>
      <c r="J1579" s="62">
        <v>71.680235046978765</v>
      </c>
      <c r="K1579" s="62">
        <v>73.302477196100085</v>
      </c>
      <c r="L1579" s="62">
        <v>47.024484461896563</v>
      </c>
      <c r="M1579" s="62">
        <v>44.837846527318852</v>
      </c>
      <c r="N1579" s="62">
        <v>128.67532267107444</v>
      </c>
      <c r="P1579" s="64">
        <f t="shared" si="240"/>
        <v>2.7381467156564074</v>
      </c>
      <c r="Q1579" s="64">
        <f t="shared" si="241"/>
        <v>1.5986547213703797</v>
      </c>
      <c r="R1579" s="64">
        <f t="shared" si="242"/>
        <v>1.6348349190106235</v>
      </c>
      <c r="S1579" s="64">
        <f t="shared" si="243"/>
        <v>1.0487676840868223</v>
      </c>
      <c r="T1579" s="64">
        <f t="shared" si="244"/>
        <v>2.869792655913459</v>
      </c>
      <c r="V1579" s="64">
        <f t="shared" si="245"/>
        <v>0.9541270202968205</v>
      </c>
      <c r="W1579" s="64">
        <f t="shared" si="246"/>
        <v>0.55706279618362375</v>
      </c>
      <c r="X1579" s="64">
        <f t="shared" si="247"/>
        <v>0.56967004763981921</v>
      </c>
      <c r="Y1579" s="64">
        <f t="shared" si="248"/>
        <v>0.36545068227341954</v>
      </c>
      <c r="Z1579" s="64">
        <f t="shared" si="249"/>
        <v>0.34845723015543034</v>
      </c>
    </row>
    <row r="1580" spans="1:26" x14ac:dyDescent="0.2">
      <c r="B1580" s="48" t="s">
        <v>2991</v>
      </c>
      <c r="C1580" s="48" t="s">
        <v>5248</v>
      </c>
      <c r="D1580" s="47" t="s">
        <v>1362</v>
      </c>
      <c r="E1580" s="47">
        <v>1635680</v>
      </c>
      <c r="F1580" s="47">
        <v>1636363</v>
      </c>
      <c r="G1580" s="49" t="s">
        <v>2990</v>
      </c>
      <c r="H1580" s="50">
        <v>39.473684210526301</v>
      </c>
      <c r="I1580" s="62">
        <v>121.84447761444171</v>
      </c>
      <c r="J1580" s="62">
        <v>80.817428061611793</v>
      </c>
      <c r="K1580" s="62">
        <v>82.292475503441196</v>
      </c>
      <c r="L1580" s="62">
        <v>55.610613881632773</v>
      </c>
      <c r="M1580" s="62">
        <v>65.810573015169766</v>
      </c>
      <c r="N1580" s="62">
        <v>132.84438256074785</v>
      </c>
      <c r="P1580" s="64">
        <f t="shared" si="240"/>
        <v>1.8514422839982836</v>
      </c>
      <c r="Q1580" s="64">
        <f t="shared" si="241"/>
        <v>1.2280310649017272</v>
      </c>
      <c r="R1580" s="64">
        <f t="shared" si="242"/>
        <v>1.2504445977772027</v>
      </c>
      <c r="S1580" s="64">
        <f t="shared" si="243"/>
        <v>0.84501032788172448</v>
      </c>
      <c r="T1580" s="64">
        <f t="shared" si="244"/>
        <v>2.0185872341534901</v>
      </c>
      <c r="V1580" s="64">
        <f t="shared" si="245"/>
        <v>0.91719706370515119</v>
      </c>
      <c r="W1580" s="64">
        <f t="shared" si="246"/>
        <v>0.60836165221103822</v>
      </c>
      <c r="X1580" s="64">
        <f t="shared" si="247"/>
        <v>0.61946522628316647</v>
      </c>
      <c r="Y1580" s="64">
        <f t="shared" si="248"/>
        <v>0.41861471903942066</v>
      </c>
      <c r="Z1580" s="64">
        <f t="shared" si="249"/>
        <v>0.49539597946548869</v>
      </c>
    </row>
    <row r="1581" spans="1:26" x14ac:dyDescent="0.2">
      <c r="B1581" s="48" t="s">
        <v>4325</v>
      </c>
      <c r="C1581" s="48" t="s">
        <v>3591</v>
      </c>
      <c r="D1581" s="47" t="s">
        <v>1363</v>
      </c>
      <c r="E1581" s="47">
        <v>1636717</v>
      </c>
      <c r="F1581" s="47">
        <v>1638012</v>
      </c>
      <c r="G1581" s="49" t="s">
        <v>2949</v>
      </c>
      <c r="H1581" s="50">
        <v>37.422839506172799</v>
      </c>
      <c r="I1581" s="62">
        <v>0</v>
      </c>
      <c r="J1581" s="62">
        <v>0</v>
      </c>
      <c r="K1581" s="62">
        <v>0</v>
      </c>
      <c r="L1581" s="62">
        <v>0</v>
      </c>
      <c r="M1581" s="62">
        <v>0</v>
      </c>
      <c r="N1581" s="62">
        <v>0</v>
      </c>
      <c r="P1581" s="64" t="e">
        <f t="shared" si="240"/>
        <v>#DIV/0!</v>
      </c>
      <c r="Q1581" s="64" t="e">
        <f t="shared" si="241"/>
        <v>#DIV/0!</v>
      </c>
      <c r="R1581" s="64" t="e">
        <f t="shared" si="242"/>
        <v>#DIV/0!</v>
      </c>
      <c r="S1581" s="64" t="e">
        <f t="shared" si="243"/>
        <v>#DIV/0!</v>
      </c>
      <c r="T1581" s="64" t="e">
        <f t="shared" si="244"/>
        <v>#DIV/0!</v>
      </c>
      <c r="V1581" s="64" t="e">
        <f t="shared" si="245"/>
        <v>#DIV/0!</v>
      </c>
      <c r="W1581" s="64" t="e">
        <f t="shared" si="246"/>
        <v>#DIV/0!</v>
      </c>
      <c r="X1581" s="64" t="e">
        <f t="shared" si="247"/>
        <v>#DIV/0!</v>
      </c>
      <c r="Y1581" s="64" t="e">
        <f t="shared" si="248"/>
        <v>#DIV/0!</v>
      </c>
      <c r="Z1581" s="64" t="e">
        <f t="shared" si="249"/>
        <v>#DIV/0!</v>
      </c>
    </row>
    <row r="1582" spans="1:26" x14ac:dyDescent="0.2">
      <c r="A1582" s="47" t="s">
        <v>2602</v>
      </c>
      <c r="B1582" s="48" t="s">
        <v>5249</v>
      </c>
      <c r="C1582" s="48" t="s">
        <v>5250</v>
      </c>
      <c r="D1582" s="47" t="s">
        <v>5251</v>
      </c>
      <c r="E1582" s="47">
        <v>1638243</v>
      </c>
      <c r="F1582" s="47">
        <v>1639121</v>
      </c>
      <c r="G1582" s="49" t="s">
        <v>2990</v>
      </c>
      <c r="H1582" s="50">
        <v>37.770193401592699</v>
      </c>
      <c r="I1582" s="62">
        <v>5.4112284200419403</v>
      </c>
      <c r="J1582" s="62">
        <v>5.0402558689649197</v>
      </c>
      <c r="K1582" s="62">
        <v>6.4992233722446757</v>
      </c>
      <c r="L1582" s="62">
        <v>8.4566734131877794</v>
      </c>
      <c r="M1582" s="62">
        <v>9.1654154834609596</v>
      </c>
      <c r="N1582" s="62">
        <v>20.643479150672899</v>
      </c>
      <c r="P1582" s="64">
        <f t="shared" si="240"/>
        <v>0.59039641244922614</v>
      </c>
      <c r="Q1582" s="64">
        <f t="shared" si="241"/>
        <v>0.54992115502675121</v>
      </c>
      <c r="R1582" s="64">
        <f t="shared" si="242"/>
        <v>0.70910297345194639</v>
      </c>
      <c r="S1582" s="64">
        <f t="shared" si="243"/>
        <v>0.92267212855193426</v>
      </c>
      <c r="T1582" s="64">
        <f t="shared" si="244"/>
        <v>2.2523233330692061</v>
      </c>
      <c r="V1582" s="64">
        <f t="shared" si="245"/>
        <v>0.2621277344068989</v>
      </c>
      <c r="W1582" s="64">
        <f t="shared" si="246"/>
        <v>0.24415728725652461</v>
      </c>
      <c r="X1582" s="64">
        <f t="shared" si="247"/>
        <v>0.31483178415847729</v>
      </c>
      <c r="Y1582" s="64">
        <f t="shared" si="248"/>
        <v>0.40965349646075155</v>
      </c>
      <c r="Z1582" s="64">
        <f t="shared" si="249"/>
        <v>0.44398598785429061</v>
      </c>
    </row>
    <row r="1583" spans="1:26" x14ac:dyDescent="0.2">
      <c r="A1583" s="47" t="s">
        <v>2600</v>
      </c>
      <c r="B1583" s="48" t="s">
        <v>5249</v>
      </c>
      <c r="C1583" s="48" t="s">
        <v>5252</v>
      </c>
      <c r="D1583" s="47" t="s">
        <v>5253</v>
      </c>
      <c r="E1583" s="47">
        <v>1639118</v>
      </c>
      <c r="F1583" s="47">
        <v>1639987</v>
      </c>
      <c r="G1583" s="49" t="s">
        <v>2990</v>
      </c>
      <c r="H1583" s="50">
        <v>35.287356321838999</v>
      </c>
      <c r="I1583" s="62">
        <v>4.9917973715919102</v>
      </c>
      <c r="J1583" s="62">
        <v>2.8934070721134799</v>
      </c>
      <c r="K1583" s="62">
        <v>5.6651783444880603</v>
      </c>
      <c r="L1583" s="62">
        <v>5.8115657318991403</v>
      </c>
      <c r="M1583" s="62">
        <v>6.3461716950108</v>
      </c>
      <c r="N1583" s="62">
        <v>16.037793840162902</v>
      </c>
      <c r="P1583" s="64">
        <f t="shared" si="240"/>
        <v>0.7865840401885652</v>
      </c>
      <c r="Q1583" s="64">
        <f t="shared" si="241"/>
        <v>0.45592952904003581</v>
      </c>
      <c r="R1583" s="64">
        <f t="shared" si="242"/>
        <v>0.89269225869540858</v>
      </c>
      <c r="S1583" s="64">
        <f t="shared" si="243"/>
        <v>0.91575929728911154</v>
      </c>
      <c r="T1583" s="64">
        <f t="shared" si="244"/>
        <v>2.5271604064496729</v>
      </c>
      <c r="V1583" s="64">
        <f t="shared" si="245"/>
        <v>0.31125212241418904</v>
      </c>
      <c r="W1583" s="64">
        <f t="shared" si="246"/>
        <v>0.1804117886131956</v>
      </c>
      <c r="X1583" s="64">
        <f t="shared" si="247"/>
        <v>0.35323925478459184</v>
      </c>
      <c r="Y1583" s="64">
        <f t="shared" si="248"/>
        <v>0.36236690593599191</v>
      </c>
      <c r="Z1583" s="64">
        <f t="shared" si="249"/>
        <v>0.39570103957305514</v>
      </c>
    </row>
    <row r="1584" spans="1:26" x14ac:dyDescent="0.2">
      <c r="B1584" s="48" t="s">
        <v>5254</v>
      </c>
      <c r="C1584" s="48" t="s">
        <v>5255</v>
      </c>
      <c r="D1584" s="47" t="s">
        <v>1364</v>
      </c>
      <c r="E1584" s="47">
        <v>1640343</v>
      </c>
      <c r="F1584" s="47">
        <v>1641632</v>
      </c>
      <c r="G1584" s="49" t="s">
        <v>2990</v>
      </c>
      <c r="H1584" s="50">
        <v>41.007751937984402</v>
      </c>
      <c r="I1584" s="62">
        <v>7.7751528274020201</v>
      </c>
      <c r="J1584" s="62">
        <v>4.2149539301671703</v>
      </c>
      <c r="K1584" s="62">
        <v>7.1638156391055396</v>
      </c>
      <c r="L1584" s="62">
        <v>6.9822923570838098</v>
      </c>
      <c r="M1584" s="62">
        <v>12.097483916948701</v>
      </c>
      <c r="N1584" s="62">
        <v>31.915742558995301</v>
      </c>
      <c r="P1584" s="64">
        <f t="shared" si="240"/>
        <v>0.64270825907104123</v>
      </c>
      <c r="Q1584" s="64">
        <f t="shared" si="241"/>
        <v>0.34841574984546797</v>
      </c>
      <c r="R1584" s="64">
        <f t="shared" si="242"/>
        <v>0.59217401637285583</v>
      </c>
      <c r="S1584" s="64">
        <f t="shared" si="243"/>
        <v>0.57716897207869367</v>
      </c>
      <c r="T1584" s="64">
        <f t="shared" si="244"/>
        <v>2.6382132663372269</v>
      </c>
      <c r="V1584" s="64">
        <f t="shared" si="245"/>
        <v>0.24361497505595808</v>
      </c>
      <c r="W1584" s="64">
        <f t="shared" si="246"/>
        <v>0.13206504352439719</v>
      </c>
      <c r="X1584" s="64">
        <f t="shared" si="247"/>
        <v>0.22446025267510036</v>
      </c>
      <c r="Y1584" s="64">
        <f t="shared" si="248"/>
        <v>0.21877267446236759</v>
      </c>
      <c r="Z1584" s="64">
        <f t="shared" si="249"/>
        <v>0.37904441341406553</v>
      </c>
    </row>
    <row r="1585" spans="1:26" x14ac:dyDescent="0.2">
      <c r="B1585" s="48" t="s">
        <v>5256</v>
      </c>
      <c r="C1585" s="48" t="s">
        <v>5257</v>
      </c>
      <c r="D1585" s="47" t="s">
        <v>1365</v>
      </c>
      <c r="E1585" s="47">
        <v>1641858</v>
      </c>
      <c r="F1585" s="47">
        <v>1643357</v>
      </c>
      <c r="G1585" s="49" t="s">
        <v>2949</v>
      </c>
      <c r="H1585" s="50">
        <v>37</v>
      </c>
      <c r="I1585" s="62">
        <v>33.502091502484014</v>
      </c>
      <c r="J1585" s="62">
        <v>10.673200007612207</v>
      </c>
      <c r="K1585" s="62">
        <v>11.761682767476909</v>
      </c>
      <c r="L1585" s="62">
        <v>21.02786128000275</v>
      </c>
      <c r="M1585" s="62">
        <v>35.455672718901177</v>
      </c>
      <c r="N1585" s="62">
        <v>65.709132476553151</v>
      </c>
      <c r="P1585" s="64">
        <f t="shared" si="240"/>
        <v>0.94490074319261974</v>
      </c>
      <c r="Q1585" s="64">
        <f t="shared" si="241"/>
        <v>0.30102940345346763</v>
      </c>
      <c r="R1585" s="64">
        <f t="shared" si="242"/>
        <v>0.33172922315494063</v>
      </c>
      <c r="S1585" s="64">
        <f t="shared" si="243"/>
        <v>0.59307466668917386</v>
      </c>
      <c r="T1585" s="64">
        <f t="shared" si="244"/>
        <v>1.8532755815270165</v>
      </c>
      <c r="V1585" s="64">
        <f t="shared" si="245"/>
        <v>0.50985441809688314</v>
      </c>
      <c r="W1585" s="64">
        <f t="shared" si="246"/>
        <v>0.16243099863509386</v>
      </c>
      <c r="X1585" s="64">
        <f t="shared" si="247"/>
        <v>0.17899616574109856</v>
      </c>
      <c r="Y1585" s="64">
        <f t="shared" si="248"/>
        <v>0.32001428853905622</v>
      </c>
      <c r="Z1585" s="64">
        <f t="shared" si="249"/>
        <v>0.53958515936202245</v>
      </c>
    </row>
    <row r="1586" spans="1:26" x14ac:dyDescent="0.2">
      <c r="B1586" s="48" t="s">
        <v>3707</v>
      </c>
      <c r="C1586" s="48" t="s">
        <v>5258</v>
      </c>
      <c r="D1586" s="47" t="s">
        <v>1366</v>
      </c>
      <c r="E1586" s="47">
        <v>1643354</v>
      </c>
      <c r="F1586" s="47">
        <v>1645081</v>
      </c>
      <c r="G1586" s="49" t="s">
        <v>2949</v>
      </c>
      <c r="H1586" s="50">
        <v>38.3680555555555</v>
      </c>
      <c r="I1586" s="62">
        <v>27.825060993682605</v>
      </c>
      <c r="J1586" s="62">
        <v>15.674630951081431</v>
      </c>
      <c r="K1586" s="62">
        <v>14.877128500528828</v>
      </c>
      <c r="L1586" s="62">
        <v>19.357853984875142</v>
      </c>
      <c r="M1586" s="62">
        <v>21.029113795914306</v>
      </c>
      <c r="N1586" s="62">
        <v>63.403381401834487</v>
      </c>
      <c r="P1586" s="64">
        <f t="shared" si="240"/>
        <v>1.3231685017125481</v>
      </c>
      <c r="Q1586" s="64">
        <f t="shared" si="241"/>
        <v>0.74537762756920434</v>
      </c>
      <c r="R1586" s="64">
        <f t="shared" si="242"/>
        <v>0.70745389676949999</v>
      </c>
      <c r="S1586" s="64">
        <f t="shared" si="243"/>
        <v>0.92052637941576654</v>
      </c>
      <c r="T1586" s="64">
        <f t="shared" si="244"/>
        <v>3.0150286891382447</v>
      </c>
      <c r="V1586" s="64">
        <f t="shared" si="245"/>
        <v>0.43885768201122355</v>
      </c>
      <c r="W1586" s="64">
        <f t="shared" si="246"/>
        <v>0.24722074129989394</v>
      </c>
      <c r="X1586" s="64">
        <f t="shared" si="247"/>
        <v>0.23464250914697082</v>
      </c>
      <c r="Y1586" s="64">
        <f t="shared" si="248"/>
        <v>0.30531264353536591</v>
      </c>
      <c r="Z1586" s="64">
        <f t="shared" si="249"/>
        <v>0.33167180252796197</v>
      </c>
    </row>
    <row r="1587" spans="1:26" x14ac:dyDescent="0.2">
      <c r="A1587" s="47" t="s">
        <v>2604</v>
      </c>
      <c r="B1587" s="48" t="s">
        <v>5259</v>
      </c>
      <c r="C1587" s="48" t="s">
        <v>5260</v>
      </c>
      <c r="D1587" s="47" t="s">
        <v>5261</v>
      </c>
      <c r="E1587" s="47">
        <v>1645227</v>
      </c>
      <c r="F1587" s="47">
        <v>1646180</v>
      </c>
      <c r="G1587" s="49" t="s">
        <v>2990</v>
      </c>
      <c r="H1587" s="50">
        <v>43.501048218029297</v>
      </c>
      <c r="I1587" s="62">
        <v>11.163895439461699</v>
      </c>
      <c r="J1587" s="62">
        <v>7.0715596743603681</v>
      </c>
      <c r="K1587" s="62">
        <v>12.328807932365732</v>
      </c>
      <c r="L1587" s="62">
        <v>9.2308742215824804</v>
      </c>
      <c r="M1587" s="62">
        <v>9.8621837758109745</v>
      </c>
      <c r="N1587" s="62">
        <v>52.738836886789059</v>
      </c>
      <c r="P1587" s="64">
        <f t="shared" si="240"/>
        <v>1.1319902055408295</v>
      </c>
      <c r="Q1587" s="64">
        <f t="shared" si="241"/>
        <v>0.71703791321601784</v>
      </c>
      <c r="R1587" s="64">
        <f t="shared" si="242"/>
        <v>1.2501093279771016</v>
      </c>
      <c r="S1587" s="64">
        <f t="shared" si="243"/>
        <v>0.93598683936747251</v>
      </c>
      <c r="T1587" s="64">
        <f t="shared" si="244"/>
        <v>5.3475820452810723</v>
      </c>
      <c r="V1587" s="64">
        <f t="shared" si="245"/>
        <v>0.21168262514826575</v>
      </c>
      <c r="W1587" s="64">
        <f t="shared" si="246"/>
        <v>0.13408637906710785</v>
      </c>
      <c r="X1587" s="64">
        <f t="shared" si="247"/>
        <v>0.23377094870012324</v>
      </c>
      <c r="Y1587" s="64">
        <f t="shared" si="248"/>
        <v>0.17502991659444031</v>
      </c>
      <c r="Z1587" s="64">
        <f t="shared" si="249"/>
        <v>0.18700040345943666</v>
      </c>
    </row>
    <row r="1588" spans="1:26" x14ac:dyDescent="0.2">
      <c r="B1588" s="48" t="s">
        <v>3968</v>
      </c>
      <c r="C1588" s="48" t="s">
        <v>5262</v>
      </c>
      <c r="D1588" s="47" t="s">
        <v>1367</v>
      </c>
      <c r="E1588" s="47">
        <v>1646161</v>
      </c>
      <c r="F1588" s="47">
        <v>1648038</v>
      </c>
      <c r="G1588" s="49" t="s">
        <v>2990</v>
      </c>
      <c r="H1588" s="50">
        <v>41.373801916932898</v>
      </c>
      <c r="I1588" s="62">
        <v>6.1115912593771373</v>
      </c>
      <c r="J1588" s="62">
        <v>3.6458777931040149</v>
      </c>
      <c r="K1588" s="62">
        <v>7.1277503459277378</v>
      </c>
      <c r="L1588" s="62">
        <v>5.7411083516148134</v>
      </c>
      <c r="M1588" s="62">
        <v>8.6397642949615676</v>
      </c>
      <c r="N1588" s="62">
        <v>43.809309052202174</v>
      </c>
      <c r="P1588" s="64">
        <f t="shared" si="240"/>
        <v>0.70737939725291121</v>
      </c>
      <c r="Q1588" s="64">
        <f t="shared" si="241"/>
        <v>0.42198810854483304</v>
      </c>
      <c r="R1588" s="64">
        <f t="shared" si="242"/>
        <v>0.82499361123594683</v>
      </c>
      <c r="S1588" s="64">
        <f t="shared" si="243"/>
        <v>0.6644982612503495</v>
      </c>
      <c r="T1588" s="64">
        <f t="shared" si="244"/>
        <v>5.0706602120789741</v>
      </c>
      <c r="V1588" s="64">
        <f t="shared" si="245"/>
        <v>0.13950439738948414</v>
      </c>
      <c r="W1588" s="64">
        <f t="shared" si="246"/>
        <v>8.3221531495958317E-2</v>
      </c>
      <c r="X1588" s="64">
        <f t="shared" si="247"/>
        <v>0.16269944676448728</v>
      </c>
      <c r="Y1588" s="64">
        <f t="shared" si="248"/>
        <v>0.13104768086558588</v>
      </c>
      <c r="Z1588" s="64">
        <f t="shared" si="249"/>
        <v>0.19721297783232833</v>
      </c>
    </row>
    <row r="1589" spans="1:26" x14ac:dyDescent="0.2">
      <c r="B1589" s="48" t="s">
        <v>5032</v>
      </c>
      <c r="C1589" s="48" t="s">
        <v>5033</v>
      </c>
      <c r="D1589" s="47" t="s">
        <v>1368</v>
      </c>
      <c r="E1589" s="47">
        <v>1648022</v>
      </c>
      <c r="F1589" s="47">
        <v>1650256</v>
      </c>
      <c r="G1589" s="49" t="s">
        <v>2990</v>
      </c>
      <c r="H1589" s="50">
        <v>41.118568232662099</v>
      </c>
      <c r="I1589" s="62">
        <v>3.74743752824206</v>
      </c>
      <c r="J1589" s="62">
        <v>2.5679473235992392</v>
      </c>
      <c r="K1589" s="62">
        <v>5.5381525335301944</v>
      </c>
      <c r="L1589" s="62">
        <v>5.5132254314260756</v>
      </c>
      <c r="M1589" s="62">
        <v>8.7721633674906219</v>
      </c>
      <c r="N1589" s="62">
        <v>33.736260484484568</v>
      </c>
      <c r="P1589" s="64">
        <f t="shared" si="240"/>
        <v>0.42719650458516911</v>
      </c>
      <c r="Q1589" s="64">
        <f t="shared" si="241"/>
        <v>0.29273820105949871</v>
      </c>
      <c r="R1589" s="64">
        <f t="shared" si="242"/>
        <v>0.63133258029078942</v>
      </c>
      <c r="S1589" s="64">
        <f t="shared" si="243"/>
        <v>0.62849096630574919</v>
      </c>
      <c r="T1589" s="64">
        <f t="shared" si="244"/>
        <v>3.8458313042265209</v>
      </c>
      <c r="V1589" s="64">
        <f t="shared" si="245"/>
        <v>0.11108040649512771</v>
      </c>
      <c r="W1589" s="64">
        <f t="shared" si="246"/>
        <v>7.6118315626008626E-2</v>
      </c>
      <c r="X1589" s="64">
        <f t="shared" si="247"/>
        <v>0.16416023750104761</v>
      </c>
      <c r="Y1589" s="64">
        <f t="shared" si="248"/>
        <v>0.16342135590166043</v>
      </c>
      <c r="Z1589" s="64">
        <f t="shared" si="249"/>
        <v>0.26002180566292971</v>
      </c>
    </row>
    <row r="1590" spans="1:26" x14ac:dyDescent="0.2">
      <c r="B1590" s="48" t="s">
        <v>3656</v>
      </c>
      <c r="C1590" s="48" t="s">
        <v>3657</v>
      </c>
      <c r="D1590" s="47" t="s">
        <v>1369</v>
      </c>
      <c r="E1590" s="47">
        <v>1650370</v>
      </c>
      <c r="F1590" s="47">
        <v>1651398</v>
      </c>
      <c r="G1590" s="49" t="s">
        <v>2949</v>
      </c>
      <c r="H1590" s="50">
        <v>43.828960155490698</v>
      </c>
      <c r="I1590" s="62">
        <v>21.705274701965671</v>
      </c>
      <c r="J1590" s="62">
        <v>13.797249583524223</v>
      </c>
      <c r="K1590" s="62">
        <v>19.159203730630161</v>
      </c>
      <c r="L1590" s="62">
        <v>22.127329220753978</v>
      </c>
      <c r="M1590" s="62">
        <v>53.710429746939475</v>
      </c>
      <c r="N1590" s="62">
        <v>41.28011908879914</v>
      </c>
      <c r="P1590" s="64">
        <f t="shared" si="240"/>
        <v>0.40411657110605187</v>
      </c>
      <c r="Q1590" s="64">
        <f t="shared" si="241"/>
        <v>0.2568821297563797</v>
      </c>
      <c r="R1590" s="64">
        <f t="shared" si="242"/>
        <v>0.35671291071213018</v>
      </c>
      <c r="S1590" s="64">
        <f t="shared" si="243"/>
        <v>0.41197453315880117</v>
      </c>
      <c r="T1590" s="64">
        <f t="shared" si="244"/>
        <v>0.76856802828227899</v>
      </c>
      <c r="V1590" s="64">
        <f t="shared" si="245"/>
        <v>0.52580455631134881</v>
      </c>
      <c r="W1590" s="64">
        <f t="shared" si="246"/>
        <v>0.33423473304048534</v>
      </c>
      <c r="X1590" s="64">
        <f t="shared" si="247"/>
        <v>0.46412665839011058</v>
      </c>
      <c r="Y1590" s="64">
        <f t="shared" si="248"/>
        <v>0.53602871573977506</v>
      </c>
      <c r="Z1590" s="64">
        <f t="shared" si="249"/>
        <v>1.3011209980136214</v>
      </c>
    </row>
    <row r="1591" spans="1:26" x14ac:dyDescent="0.2">
      <c r="B1591" s="48" t="s">
        <v>5263</v>
      </c>
      <c r="C1591" s="48" t="s">
        <v>5264</v>
      </c>
      <c r="D1591" s="47" t="s">
        <v>1370</v>
      </c>
      <c r="E1591" s="47">
        <v>1651824</v>
      </c>
      <c r="F1591" s="47">
        <v>1652954</v>
      </c>
      <c r="G1591" s="49" t="s">
        <v>2990</v>
      </c>
      <c r="H1591" s="50">
        <v>42.263483642793901</v>
      </c>
      <c r="I1591" s="62">
        <v>34.558597187944017</v>
      </c>
      <c r="J1591" s="62">
        <v>31.337824288736773</v>
      </c>
      <c r="K1591" s="62">
        <v>45.311522597959545</v>
      </c>
      <c r="L1591" s="62">
        <v>48.789915059448731</v>
      </c>
      <c r="M1591" s="62">
        <v>51.307353578187815</v>
      </c>
      <c r="N1591" s="62">
        <v>44.971456770445421</v>
      </c>
      <c r="P1591" s="64">
        <f t="shared" si="240"/>
        <v>0.67356031402554817</v>
      </c>
      <c r="Q1591" s="64">
        <f t="shared" si="241"/>
        <v>0.61078621490349783</v>
      </c>
      <c r="R1591" s="64">
        <f t="shared" si="242"/>
        <v>0.88313895451475277</v>
      </c>
      <c r="S1591" s="64">
        <f t="shared" si="243"/>
        <v>0.95093415771478584</v>
      </c>
      <c r="T1591" s="64">
        <f t="shared" si="244"/>
        <v>0.87651094110540984</v>
      </c>
      <c r="V1591" s="64">
        <f t="shared" si="245"/>
        <v>0.76845625358205916</v>
      </c>
      <c r="W1591" s="64">
        <f t="shared" si="246"/>
        <v>0.6968380955213247</v>
      </c>
      <c r="X1591" s="64">
        <f t="shared" si="247"/>
        <v>1.0075618148028864</v>
      </c>
      <c r="Y1591" s="64">
        <f t="shared" si="248"/>
        <v>1.0849084855866342</v>
      </c>
      <c r="Z1591" s="64">
        <f t="shared" si="249"/>
        <v>1.1408870706609231</v>
      </c>
    </row>
    <row r="1592" spans="1:26" x14ac:dyDescent="0.2">
      <c r="B1592" s="48" t="s">
        <v>3696</v>
      </c>
      <c r="C1592" s="48" t="s">
        <v>3697</v>
      </c>
      <c r="D1592" s="47" t="s">
        <v>1371</v>
      </c>
      <c r="E1592" s="47">
        <v>1653314</v>
      </c>
      <c r="F1592" s="47">
        <v>1654078</v>
      </c>
      <c r="G1592" s="49" t="s">
        <v>2990</v>
      </c>
      <c r="H1592" s="50">
        <v>35.816993464052203</v>
      </c>
      <c r="I1592" s="62">
        <v>10.542899770813174</v>
      </c>
      <c r="J1592" s="62">
        <v>10.661354058658143</v>
      </c>
      <c r="K1592" s="62">
        <v>15.960453428633464</v>
      </c>
      <c r="L1592" s="62">
        <v>13.262232979144983</v>
      </c>
      <c r="M1592" s="62">
        <v>12.077788147847691</v>
      </c>
      <c r="N1592" s="62">
        <v>17.52027898505191</v>
      </c>
      <c r="P1592" s="64">
        <f t="shared" si="240"/>
        <v>0.87291643484340786</v>
      </c>
      <c r="Q1592" s="64">
        <f t="shared" si="241"/>
        <v>0.88272404915117153</v>
      </c>
      <c r="R1592" s="64">
        <f t="shared" si="242"/>
        <v>1.3214715503581407</v>
      </c>
      <c r="S1592" s="64">
        <f t="shared" si="243"/>
        <v>1.0980680251051069</v>
      </c>
      <c r="T1592" s="64">
        <f t="shared" si="244"/>
        <v>1.4506198296063084</v>
      </c>
      <c r="V1592" s="64">
        <f t="shared" si="245"/>
        <v>0.60175410333409918</v>
      </c>
      <c r="W1592" s="64">
        <f t="shared" si="246"/>
        <v>0.60851508516241559</v>
      </c>
      <c r="X1592" s="64">
        <f t="shared" si="247"/>
        <v>0.91097027862688318</v>
      </c>
      <c r="Y1592" s="64">
        <f t="shared" si="248"/>
        <v>0.75696471445803803</v>
      </c>
      <c r="Z1592" s="64">
        <f t="shared" si="249"/>
        <v>0.68936049238441433</v>
      </c>
    </row>
    <row r="1593" spans="1:26" x14ac:dyDescent="0.2">
      <c r="B1593" s="48" t="s">
        <v>3703</v>
      </c>
      <c r="C1593" s="48" t="s">
        <v>4012</v>
      </c>
      <c r="D1593" s="47" t="s">
        <v>1372</v>
      </c>
      <c r="E1593" s="47">
        <v>1654176</v>
      </c>
      <c r="F1593" s="47">
        <v>1655924</v>
      </c>
      <c r="G1593" s="49" t="s">
        <v>2949</v>
      </c>
      <c r="H1593" s="50">
        <v>38.9937106918239</v>
      </c>
      <c r="I1593" s="62">
        <v>2.3648145679353996</v>
      </c>
      <c r="J1593" s="62">
        <v>1.61197018357197</v>
      </c>
      <c r="K1593" s="62">
        <v>4.8354545397070794</v>
      </c>
      <c r="L1593" s="62">
        <v>4.7478537302850778</v>
      </c>
      <c r="M1593" s="62">
        <v>6.7322691643260546</v>
      </c>
      <c r="N1593" s="62">
        <v>17.212824557685252</v>
      </c>
      <c r="P1593" s="64">
        <f t="shared" si="240"/>
        <v>0.35126560008420776</v>
      </c>
      <c r="Q1593" s="64">
        <f t="shared" si="241"/>
        <v>0.23943935458102544</v>
      </c>
      <c r="R1593" s="64">
        <f t="shared" si="242"/>
        <v>0.71825032863063498</v>
      </c>
      <c r="S1593" s="64">
        <f t="shared" si="243"/>
        <v>0.70523825093680281</v>
      </c>
      <c r="T1593" s="64">
        <f t="shared" si="244"/>
        <v>2.5567641663668348</v>
      </c>
      <c r="V1593" s="64">
        <f t="shared" si="245"/>
        <v>0.13738678158312764</v>
      </c>
      <c r="W1593" s="64">
        <f t="shared" si="246"/>
        <v>9.3649370454557443E-2</v>
      </c>
      <c r="X1593" s="64">
        <f t="shared" si="247"/>
        <v>0.28092161884890215</v>
      </c>
      <c r="Y1593" s="64">
        <f t="shared" si="248"/>
        <v>0.27583234316794547</v>
      </c>
      <c r="Z1593" s="64">
        <f t="shared" si="249"/>
        <v>0.39111937391589829</v>
      </c>
    </row>
    <row r="1594" spans="1:26" x14ac:dyDescent="0.2">
      <c r="B1594" s="48" t="s">
        <v>3012</v>
      </c>
      <c r="C1594" s="48" t="s">
        <v>4012</v>
      </c>
      <c r="D1594" s="47" t="s">
        <v>1373</v>
      </c>
      <c r="E1594" s="47">
        <v>1655911</v>
      </c>
      <c r="F1594" s="47">
        <v>1657698</v>
      </c>
      <c r="G1594" s="49" t="s">
        <v>2949</v>
      </c>
      <c r="H1594" s="50">
        <v>38.926174496644201</v>
      </c>
      <c r="I1594" s="62">
        <v>2.1975713900184917</v>
      </c>
      <c r="J1594" s="62">
        <v>2.1399561029993661</v>
      </c>
      <c r="K1594" s="62">
        <v>4.5420368629065511</v>
      </c>
      <c r="L1594" s="62">
        <v>5.3371917389824439</v>
      </c>
      <c r="M1594" s="62">
        <v>6.5854243671176</v>
      </c>
      <c r="N1594" s="62">
        <v>14.838419037159348</v>
      </c>
      <c r="P1594" s="64">
        <f t="shared" si="240"/>
        <v>0.33370232007999739</v>
      </c>
      <c r="Q1594" s="64">
        <f t="shared" si="241"/>
        <v>0.32495340978853454</v>
      </c>
      <c r="R1594" s="64">
        <f t="shared" si="242"/>
        <v>0.68971058047312639</v>
      </c>
      <c r="S1594" s="64">
        <f t="shared" si="243"/>
        <v>0.81045524805237423</v>
      </c>
      <c r="T1594" s="64">
        <f t="shared" si="244"/>
        <v>2.2532213886246533</v>
      </c>
      <c r="V1594" s="64">
        <f t="shared" si="245"/>
        <v>0.14810010315217467</v>
      </c>
      <c r="W1594" s="64">
        <f t="shared" si="246"/>
        <v>0.14421725775774002</v>
      </c>
      <c r="X1594" s="64">
        <f t="shared" si="247"/>
        <v>0.30609978404923616</v>
      </c>
      <c r="Y1594" s="64">
        <f t="shared" si="248"/>
        <v>0.35968735790630363</v>
      </c>
      <c r="Z1594" s="64">
        <f t="shared" si="249"/>
        <v>0.44380903050560483</v>
      </c>
    </row>
    <row r="1595" spans="1:26" x14ac:dyDescent="0.2">
      <c r="B1595" s="48" t="s">
        <v>5265</v>
      </c>
      <c r="C1595" s="48" t="s">
        <v>5266</v>
      </c>
      <c r="D1595" s="47" t="s">
        <v>1374</v>
      </c>
      <c r="E1595" s="47">
        <v>1657764</v>
      </c>
      <c r="F1595" s="47">
        <v>1660202</v>
      </c>
      <c r="G1595" s="49" t="s">
        <v>2990</v>
      </c>
      <c r="H1595" s="50">
        <v>41.4514145141451</v>
      </c>
      <c r="I1595" s="62">
        <v>22.469374334143886</v>
      </c>
      <c r="J1595" s="62">
        <v>31.375494154677053</v>
      </c>
      <c r="K1595" s="62">
        <v>37.912763328265633</v>
      </c>
      <c r="L1595" s="62">
        <v>50.136547944736954</v>
      </c>
      <c r="M1595" s="62">
        <v>44.350081579712516</v>
      </c>
      <c r="N1595" s="62">
        <v>39.876082030979624</v>
      </c>
      <c r="P1595" s="64">
        <f t="shared" si="240"/>
        <v>0.50663659532978778</v>
      </c>
      <c r="Q1595" s="64">
        <f t="shared" si="241"/>
        <v>0.70745065256045547</v>
      </c>
      <c r="R1595" s="64">
        <f t="shared" si="242"/>
        <v>0.85485216662168295</v>
      </c>
      <c r="S1595" s="64">
        <f t="shared" si="243"/>
        <v>1.130472507804166</v>
      </c>
      <c r="T1595" s="64">
        <f t="shared" si="244"/>
        <v>0.89912082707916652</v>
      </c>
      <c r="V1595" s="64">
        <f t="shared" si="245"/>
        <v>0.56347999075454525</v>
      </c>
      <c r="W1595" s="64">
        <f t="shared" si="246"/>
        <v>0.78682489744858863</v>
      </c>
      <c r="X1595" s="64">
        <f t="shared" si="247"/>
        <v>0.95076450336347751</v>
      </c>
      <c r="Y1595" s="64">
        <f t="shared" si="248"/>
        <v>1.2573087773715081</v>
      </c>
      <c r="Z1595" s="64">
        <f t="shared" si="249"/>
        <v>1.1121975710968057</v>
      </c>
    </row>
    <row r="1596" spans="1:26" x14ac:dyDescent="0.2">
      <c r="B1596" s="48" t="s">
        <v>2991</v>
      </c>
      <c r="C1596" s="48"/>
      <c r="D1596" s="47" t="s">
        <v>1375</v>
      </c>
      <c r="E1596" s="47">
        <v>1660278</v>
      </c>
      <c r="F1596" s="47">
        <v>1660778</v>
      </c>
      <c r="G1596" s="49" t="s">
        <v>2990</v>
      </c>
      <c r="H1596" s="50">
        <v>43.113772455089801</v>
      </c>
      <c r="I1596" s="62">
        <v>2.6830732949674245</v>
      </c>
      <c r="J1596" s="62">
        <v>1.4068542170994887</v>
      </c>
      <c r="K1596" s="62">
        <v>4.6952825419069493</v>
      </c>
      <c r="L1596" s="62">
        <v>5.8813957837199542</v>
      </c>
      <c r="M1596" s="62">
        <v>7.0844773840796389</v>
      </c>
      <c r="N1596" s="62">
        <v>17.835014535681584</v>
      </c>
      <c r="P1596" s="64">
        <f t="shared" si="240"/>
        <v>0.37872564897967964</v>
      </c>
      <c r="Q1596" s="64">
        <f t="shared" si="241"/>
        <v>0.19858263931521555</v>
      </c>
      <c r="R1596" s="64">
        <f t="shared" si="242"/>
        <v>0.6627563738799237</v>
      </c>
      <c r="S1596" s="64">
        <f t="shared" si="243"/>
        <v>0.83018061387798758</v>
      </c>
      <c r="T1596" s="64">
        <f t="shared" si="244"/>
        <v>2.5174777995284083</v>
      </c>
      <c r="V1596" s="64">
        <f t="shared" si="245"/>
        <v>0.15043852583352482</v>
      </c>
      <c r="W1596" s="64">
        <f t="shared" si="246"/>
        <v>7.8881585113646457E-2</v>
      </c>
      <c r="X1596" s="64">
        <f t="shared" si="247"/>
        <v>0.26326205299767724</v>
      </c>
      <c r="Y1596" s="64">
        <f t="shared" si="248"/>
        <v>0.32976680629855121</v>
      </c>
      <c r="Z1596" s="64">
        <f t="shared" si="249"/>
        <v>0.39722296664833628</v>
      </c>
    </row>
    <row r="1597" spans="1:26" x14ac:dyDescent="0.2">
      <c r="B1597" s="48" t="s">
        <v>2991</v>
      </c>
      <c r="C1597" s="48" t="s">
        <v>3592</v>
      </c>
      <c r="D1597" s="47" t="s">
        <v>1376</v>
      </c>
      <c r="E1597" s="47">
        <v>1660968</v>
      </c>
      <c r="F1597" s="47">
        <v>1662455</v>
      </c>
      <c r="G1597" s="49" t="s">
        <v>2949</v>
      </c>
      <c r="H1597" s="50">
        <v>37.4327956989247</v>
      </c>
      <c r="I1597" s="62">
        <v>4.4473770745365746</v>
      </c>
      <c r="J1597" s="62">
        <v>4.3307770369698551</v>
      </c>
      <c r="K1597" s="62">
        <v>5.9094476270285288</v>
      </c>
      <c r="L1597" s="62">
        <v>7.8759068813790174</v>
      </c>
      <c r="M1597" s="62">
        <v>7.4209265788432779</v>
      </c>
      <c r="N1597" s="62">
        <v>11.409375226152756</v>
      </c>
      <c r="P1597" s="64">
        <f t="shared" si="240"/>
        <v>0.59930212585795462</v>
      </c>
      <c r="Q1597" s="64">
        <f t="shared" si="241"/>
        <v>0.58358979717124571</v>
      </c>
      <c r="R1597" s="64">
        <f t="shared" si="242"/>
        <v>0.7963220716771533</v>
      </c>
      <c r="S1597" s="64">
        <f t="shared" si="243"/>
        <v>1.0613104438781091</v>
      </c>
      <c r="T1597" s="64">
        <f t="shared" si="244"/>
        <v>1.5374596561405638</v>
      </c>
      <c r="V1597" s="64">
        <f t="shared" si="245"/>
        <v>0.38980022888038818</v>
      </c>
      <c r="W1597" s="64">
        <f t="shared" si="246"/>
        <v>0.37958055994536644</v>
      </c>
      <c r="X1597" s="64">
        <f t="shared" si="247"/>
        <v>0.51794664562199655</v>
      </c>
      <c r="Y1597" s="64">
        <f t="shared" si="248"/>
        <v>0.69030132897424001</v>
      </c>
      <c r="Z1597" s="64">
        <f t="shared" si="249"/>
        <v>0.65042357112008276</v>
      </c>
    </row>
    <row r="1598" spans="1:26" x14ac:dyDescent="0.2">
      <c r="B1598" s="48" t="s">
        <v>2991</v>
      </c>
      <c r="C1598" s="48"/>
      <c r="D1598" s="47" t="s">
        <v>1377</v>
      </c>
      <c r="E1598" s="47">
        <v>1662608</v>
      </c>
      <c r="F1598" s="47">
        <v>1662739</v>
      </c>
      <c r="G1598" s="49" t="s">
        <v>2990</v>
      </c>
      <c r="H1598" s="50">
        <v>33.3333333333333</v>
      </c>
      <c r="I1598" s="62">
        <v>3.9167241281430059</v>
      </c>
      <c r="J1598" s="62">
        <v>3.0512292760469433</v>
      </c>
      <c r="K1598" s="62">
        <v>2.5458187808391575</v>
      </c>
      <c r="L1598" s="62">
        <v>5.3269770179508988</v>
      </c>
      <c r="M1598" s="62">
        <v>3.4144523034380945</v>
      </c>
      <c r="N1598" s="62">
        <v>5.7277835143438933</v>
      </c>
      <c r="P1598" s="64">
        <f t="shared" si="240"/>
        <v>1.1471017252749911</v>
      </c>
      <c r="Q1598" s="64">
        <f t="shared" si="241"/>
        <v>0.89362187691847006</v>
      </c>
      <c r="R1598" s="64">
        <f t="shared" si="242"/>
        <v>0.74560092061491412</v>
      </c>
      <c r="S1598" s="64">
        <f t="shared" si="243"/>
        <v>1.5601263525008204</v>
      </c>
      <c r="T1598" s="64">
        <f t="shared" si="244"/>
        <v>1.6775116491088335</v>
      </c>
      <c r="V1598" s="64">
        <f t="shared" si="245"/>
        <v>0.68381148106147638</v>
      </c>
      <c r="W1598" s="64">
        <f t="shared" si="246"/>
        <v>0.53270680855969044</v>
      </c>
      <c r="X1598" s="64">
        <f t="shared" si="247"/>
        <v>0.4444684011649096</v>
      </c>
      <c r="Y1598" s="64">
        <f t="shared" si="248"/>
        <v>0.93002415412711248</v>
      </c>
      <c r="Z1598" s="64">
        <f t="shared" si="249"/>
        <v>0.59612104662953791</v>
      </c>
    </row>
    <row r="1599" spans="1:26" x14ac:dyDescent="0.2">
      <c r="B1599" s="48" t="s">
        <v>2991</v>
      </c>
      <c r="C1599" s="48" t="s">
        <v>5267</v>
      </c>
      <c r="D1599" s="47" t="s">
        <v>1378</v>
      </c>
      <c r="E1599" s="47">
        <v>1662756</v>
      </c>
      <c r="F1599" s="47">
        <v>1663112</v>
      </c>
      <c r="G1599" s="49" t="s">
        <v>2990</v>
      </c>
      <c r="H1599" s="50">
        <v>35.8543417366946</v>
      </c>
      <c r="I1599" s="62">
        <v>16.219845801251036</v>
      </c>
      <c r="J1599" s="62">
        <v>14.66641299074665</v>
      </c>
      <c r="K1599" s="62">
        <v>13.178356041990934</v>
      </c>
      <c r="L1599" s="62">
        <v>11.911623679995847</v>
      </c>
      <c r="M1599" s="62">
        <v>12.782676480518244</v>
      </c>
      <c r="N1599" s="62">
        <v>33.115252587131081</v>
      </c>
      <c r="P1599" s="64">
        <f t="shared" si="240"/>
        <v>1.2688927726498669</v>
      </c>
      <c r="Q1599" s="64">
        <f t="shared" si="241"/>
        <v>1.1473663604879121</v>
      </c>
      <c r="R1599" s="64">
        <f t="shared" si="242"/>
        <v>1.0309543593687702</v>
      </c>
      <c r="S1599" s="64">
        <f t="shared" si="243"/>
        <v>0.93185677492112495</v>
      </c>
      <c r="T1599" s="64">
        <f t="shared" si="244"/>
        <v>2.5906352740446184</v>
      </c>
      <c r="V1599" s="64">
        <f t="shared" si="245"/>
        <v>0.48979985155101097</v>
      </c>
      <c r="W1599" s="64">
        <f t="shared" si="246"/>
        <v>0.44288996293044025</v>
      </c>
      <c r="X1599" s="64">
        <f t="shared" si="247"/>
        <v>0.39795426615927959</v>
      </c>
      <c r="Y1599" s="64">
        <f t="shared" si="248"/>
        <v>0.35970203303310522</v>
      </c>
      <c r="Z1599" s="64">
        <f t="shared" si="249"/>
        <v>0.38600570679281848</v>
      </c>
    </row>
    <row r="1600" spans="1:26" x14ac:dyDescent="0.2">
      <c r="B1600" s="48" t="s">
        <v>2991</v>
      </c>
      <c r="C1600" s="48"/>
      <c r="D1600" s="47" t="s">
        <v>1379</v>
      </c>
      <c r="E1600" s="47">
        <v>1663130</v>
      </c>
      <c r="F1600" s="47">
        <v>1663279</v>
      </c>
      <c r="G1600" s="49" t="s">
        <v>2990</v>
      </c>
      <c r="H1600" s="50">
        <v>37.3333333333333</v>
      </c>
      <c r="I1600" s="62">
        <v>1.3786868931063381</v>
      </c>
      <c r="J1600" s="62">
        <v>1.342540881460655</v>
      </c>
      <c r="K1600" s="62">
        <v>2.6137072816615352</v>
      </c>
      <c r="L1600" s="62">
        <v>6.2503197010623879</v>
      </c>
      <c r="M1600" s="62">
        <v>4.1314872871600947</v>
      </c>
      <c r="N1600" s="62">
        <v>13.288457753277832</v>
      </c>
      <c r="P1600" s="64">
        <f t="shared" si="240"/>
        <v>0.33370232007999739</v>
      </c>
      <c r="Q1600" s="64">
        <f t="shared" si="241"/>
        <v>0.32495340978853449</v>
      </c>
      <c r="R1600" s="64">
        <f t="shared" si="242"/>
        <v>0.63263108415810898</v>
      </c>
      <c r="S1600" s="64">
        <f t="shared" si="243"/>
        <v>1.5128497963644318</v>
      </c>
      <c r="T1600" s="64">
        <f t="shared" si="244"/>
        <v>3.2163859718450358</v>
      </c>
      <c r="V1600" s="64">
        <f t="shared" si="245"/>
        <v>0.10375070747139642</v>
      </c>
      <c r="W1600" s="64">
        <f t="shared" si="246"/>
        <v>0.10103060162338956</v>
      </c>
      <c r="X1600" s="64">
        <f t="shared" si="247"/>
        <v>0.19669003959596576</v>
      </c>
      <c r="Y1600" s="64">
        <f t="shared" si="248"/>
        <v>0.47035704346658563</v>
      </c>
      <c r="Z1600" s="64">
        <f t="shared" si="249"/>
        <v>0.31090795966454349</v>
      </c>
    </row>
    <row r="1601" spans="1:26" x14ac:dyDescent="0.2">
      <c r="B1601" s="48" t="s">
        <v>5268</v>
      </c>
      <c r="C1601" s="48"/>
      <c r="D1601" s="47" t="s">
        <v>1380</v>
      </c>
      <c r="E1601" s="47">
        <v>1663516</v>
      </c>
      <c r="F1601" s="47">
        <v>1663644</v>
      </c>
      <c r="G1601" s="49" t="s">
        <v>2990</v>
      </c>
      <c r="H1601" s="50">
        <v>31.007751937984398</v>
      </c>
      <c r="I1601" s="62">
        <v>636.44034484094902</v>
      </c>
      <c r="J1601" s="62">
        <v>558.87166925920292</v>
      </c>
      <c r="K1601" s="62">
        <v>576.14444564200289</v>
      </c>
      <c r="L1601" s="62">
        <v>491.61567748389382</v>
      </c>
      <c r="M1601" s="62">
        <v>597.88647950551467</v>
      </c>
      <c r="N1601" s="62">
        <v>231.77542592926451</v>
      </c>
      <c r="P1601" s="64">
        <f t="shared" si="240"/>
        <v>1.0644835878665806</v>
      </c>
      <c r="Q1601" s="64">
        <f t="shared" si="241"/>
        <v>0.93474545489207383</v>
      </c>
      <c r="R1601" s="64">
        <f t="shared" si="242"/>
        <v>0.96363518057559416</v>
      </c>
      <c r="S1601" s="64">
        <f t="shared" si="243"/>
        <v>0.82225588692102103</v>
      </c>
      <c r="T1601" s="64">
        <f t="shared" si="244"/>
        <v>0.38765791479505551</v>
      </c>
      <c r="V1601" s="64">
        <f t="shared" si="245"/>
        <v>2.7459353910762916</v>
      </c>
      <c r="W1601" s="64">
        <f t="shared" si="246"/>
        <v>2.4112636920782311</v>
      </c>
      <c r="X1601" s="64">
        <f t="shared" si="247"/>
        <v>2.4857874527985389</v>
      </c>
      <c r="Y1601" s="64">
        <f t="shared" si="248"/>
        <v>2.1210862864897932</v>
      </c>
      <c r="Z1601" s="64">
        <f t="shared" si="249"/>
        <v>2.5795939198833939</v>
      </c>
    </row>
    <row r="1602" spans="1:26" x14ac:dyDescent="0.2">
      <c r="B1602" s="48" t="s">
        <v>3273</v>
      </c>
      <c r="C1602" s="48" t="s">
        <v>3274</v>
      </c>
      <c r="D1602" s="47" t="s">
        <v>1381</v>
      </c>
      <c r="E1602" s="47">
        <v>1664781</v>
      </c>
      <c r="F1602" s="47">
        <v>1665236</v>
      </c>
      <c r="G1602" s="49" t="s">
        <v>2990</v>
      </c>
      <c r="H1602" s="50">
        <v>37.280701754385902</v>
      </c>
      <c r="I1602" s="62">
        <v>21.315224992104568</v>
      </c>
      <c r="J1602" s="62">
        <v>28.484831202043502</v>
      </c>
      <c r="K1602" s="62">
        <v>28.740954131052597</v>
      </c>
      <c r="L1602" s="62">
        <v>29.885809660859866</v>
      </c>
      <c r="M1602" s="62">
        <v>26.31599258866926</v>
      </c>
      <c r="N1602" s="62">
        <v>43.561300938036453</v>
      </c>
      <c r="P1602" s="64">
        <f t="shared" si="240"/>
        <v>0.80997229803454773</v>
      </c>
      <c r="Q1602" s="64">
        <f t="shared" si="241"/>
        <v>1.0824152311970199</v>
      </c>
      <c r="R1602" s="64">
        <f t="shared" si="242"/>
        <v>1.0921478273795928</v>
      </c>
      <c r="S1602" s="64">
        <f t="shared" si="243"/>
        <v>1.1356520017309795</v>
      </c>
      <c r="T1602" s="64">
        <f t="shared" si="244"/>
        <v>1.655316659299882</v>
      </c>
      <c r="V1602" s="64">
        <f t="shared" si="245"/>
        <v>0.48931562035817755</v>
      </c>
      <c r="W1602" s="64">
        <f t="shared" si="246"/>
        <v>0.65390221569740536</v>
      </c>
      <c r="X1602" s="64">
        <f t="shared" si="247"/>
        <v>0.65978181349393161</v>
      </c>
      <c r="Y1602" s="64">
        <f t="shared" si="248"/>
        <v>0.68606329511074016</v>
      </c>
      <c r="Z1602" s="64">
        <f t="shared" si="249"/>
        <v>0.60411401914057405</v>
      </c>
    </row>
    <row r="1603" spans="1:26" x14ac:dyDescent="0.2">
      <c r="B1603" s="48" t="s">
        <v>5269</v>
      </c>
      <c r="C1603" s="48" t="s">
        <v>5270</v>
      </c>
      <c r="D1603" s="47" t="s">
        <v>1382</v>
      </c>
      <c r="E1603" s="47">
        <v>1665622</v>
      </c>
      <c r="F1603" s="47">
        <v>1666986</v>
      </c>
      <c r="G1603" s="49" t="s">
        <v>2990</v>
      </c>
      <c r="H1603" s="50">
        <v>38.168498168498097</v>
      </c>
      <c r="I1603" s="62">
        <v>171.35108528607344</v>
      </c>
      <c r="J1603" s="62">
        <v>182.86587061214087</v>
      </c>
      <c r="K1603" s="62">
        <v>169.00879581104965</v>
      </c>
      <c r="L1603" s="62">
        <v>153.97667489626613</v>
      </c>
      <c r="M1603" s="62">
        <v>137.48235917612661</v>
      </c>
      <c r="N1603" s="62">
        <v>190.79183943603527</v>
      </c>
      <c r="P1603" s="64">
        <f t="shared" si="240"/>
        <v>1.2463496139643495</v>
      </c>
      <c r="Q1603" s="64">
        <f t="shared" si="241"/>
        <v>1.3301042527054261</v>
      </c>
      <c r="R1603" s="64">
        <f t="shared" si="242"/>
        <v>1.2293125956220681</v>
      </c>
      <c r="S1603" s="64">
        <f t="shared" si="243"/>
        <v>1.119974052081903</v>
      </c>
      <c r="T1603" s="64">
        <f t="shared" si="244"/>
        <v>1.3877550587534992</v>
      </c>
      <c r="V1603" s="64">
        <f t="shared" si="245"/>
        <v>0.8981048969000609</v>
      </c>
      <c r="W1603" s="64">
        <f t="shared" si="246"/>
        <v>0.95845750611072822</v>
      </c>
      <c r="X1603" s="64">
        <f t="shared" si="247"/>
        <v>0.8858282215351847</v>
      </c>
      <c r="Y1603" s="64">
        <f t="shared" si="248"/>
        <v>0.80704015093836456</v>
      </c>
      <c r="Z1603" s="64">
        <f t="shared" si="249"/>
        <v>0.72058825777094537</v>
      </c>
    </row>
    <row r="1604" spans="1:26" x14ac:dyDescent="0.2">
      <c r="A1604" s="47" t="s">
        <v>101</v>
      </c>
      <c r="B1604" s="48" t="s">
        <v>5271</v>
      </c>
      <c r="C1604" s="48" t="s">
        <v>5272</v>
      </c>
      <c r="D1604" s="47" t="s">
        <v>5273</v>
      </c>
      <c r="E1604" s="47">
        <v>1667150</v>
      </c>
      <c r="F1604" s="47">
        <v>1668196</v>
      </c>
      <c r="G1604" s="49" t="s">
        <v>2990</v>
      </c>
      <c r="H1604" s="50">
        <v>42.024832855778399</v>
      </c>
      <c r="I1604" s="62">
        <v>718.28006973942672</v>
      </c>
      <c r="J1604" s="62">
        <v>919.67897202064785</v>
      </c>
      <c r="K1604" s="62">
        <v>1005.5230407980326</v>
      </c>
      <c r="L1604" s="62">
        <v>1014.8454516670731</v>
      </c>
      <c r="M1604" s="62">
        <v>999.4561718118207</v>
      </c>
      <c r="N1604" s="62">
        <v>950.58229556102663</v>
      </c>
      <c r="P1604" s="64">
        <f t="shared" ref="P1604:P1667" si="250">I1604/M1604</f>
        <v>0.71867090323463001</v>
      </c>
      <c r="Q1604" s="64">
        <f t="shared" ref="Q1604:Q1667" si="251">J1604/M1604</f>
        <v>0.92017939151193373</v>
      </c>
      <c r="R1604" s="64">
        <f t="shared" ref="R1604:R1667" si="252">K1604/M1604</f>
        <v>1.0060701701158279</v>
      </c>
      <c r="S1604" s="64">
        <f t="shared" ref="S1604:S1667" si="253">L1604/M1604</f>
        <v>1.0153976535332756</v>
      </c>
      <c r="T1604" s="64">
        <f t="shared" ref="T1604:T1667" si="254">N1604/M1604</f>
        <v>0.95109953029536531</v>
      </c>
      <c r="V1604" s="64">
        <f t="shared" ref="V1604:V1667" si="255">I1604/N1604</f>
        <v>0.7556211314828909</v>
      </c>
      <c r="W1604" s="64">
        <f t="shared" ref="W1604:W1667" si="256">J1604/N1604</f>
        <v>0.96749011244508831</v>
      </c>
      <c r="X1604" s="64">
        <f t="shared" ref="X1604:X1667" si="257">K1604/N1604</f>
        <v>1.0577969371968794</v>
      </c>
      <c r="Y1604" s="64">
        <f t="shared" ref="Y1604:Y1667" si="258">L1604/N1604</f>
        <v>1.067603990108104</v>
      </c>
      <c r="Z1604" s="64">
        <f t="shared" ref="Z1604:Z1667" si="259">M1604/N1604</f>
        <v>1.0514146712799328</v>
      </c>
    </row>
    <row r="1605" spans="1:26" x14ac:dyDescent="0.2">
      <c r="A1605" s="47" t="s">
        <v>2525</v>
      </c>
      <c r="B1605" s="48" t="s">
        <v>5274</v>
      </c>
      <c r="C1605" s="48" t="s">
        <v>5275</v>
      </c>
      <c r="D1605" s="47" t="s">
        <v>5276</v>
      </c>
      <c r="E1605" s="47">
        <v>1668206</v>
      </c>
      <c r="F1605" s="47">
        <v>1669636</v>
      </c>
      <c r="G1605" s="49" t="s">
        <v>2990</v>
      </c>
      <c r="H1605" s="50">
        <v>40.1118099231306</v>
      </c>
      <c r="I1605" s="62">
        <v>651.48013774878109</v>
      </c>
      <c r="J1605" s="62">
        <v>780.05284129312474</v>
      </c>
      <c r="K1605" s="62">
        <v>825.16907186687854</v>
      </c>
      <c r="L1605" s="62">
        <v>846.87713739349738</v>
      </c>
      <c r="M1605" s="62">
        <v>796.49437113146439</v>
      </c>
      <c r="N1605" s="62">
        <v>792.42744167417652</v>
      </c>
      <c r="P1605" s="64">
        <f t="shared" si="250"/>
        <v>0.81793439019954084</v>
      </c>
      <c r="Q1605" s="64">
        <f t="shared" si="251"/>
        <v>0.97935763210104854</v>
      </c>
      <c r="R1605" s="64">
        <f t="shared" si="252"/>
        <v>1.0360011341884063</v>
      </c>
      <c r="S1605" s="64">
        <f t="shared" si="253"/>
        <v>1.06325564635248</v>
      </c>
      <c r="T1605" s="64">
        <f t="shared" si="254"/>
        <v>0.99489396334149782</v>
      </c>
      <c r="V1605" s="64">
        <f t="shared" si="255"/>
        <v>0.82213222749124715</v>
      </c>
      <c r="W1605" s="64">
        <f t="shared" si="256"/>
        <v>0.98438393254667234</v>
      </c>
      <c r="X1605" s="64">
        <f t="shared" si="257"/>
        <v>1.0413181427986999</v>
      </c>
      <c r="Y1605" s="64">
        <f t="shared" si="258"/>
        <v>1.0687125317168269</v>
      </c>
      <c r="Z1605" s="64">
        <f t="shared" si="259"/>
        <v>1.0051322420746758</v>
      </c>
    </row>
    <row r="1606" spans="1:26" x14ac:dyDescent="0.2">
      <c r="A1606" s="47" t="s">
        <v>2524</v>
      </c>
      <c r="B1606" s="48" t="s">
        <v>5277</v>
      </c>
      <c r="C1606" s="48" t="s">
        <v>5278</v>
      </c>
      <c r="D1606" s="47" t="s">
        <v>5279</v>
      </c>
      <c r="E1606" s="47">
        <v>1669633</v>
      </c>
      <c r="F1606" s="47">
        <v>1671105</v>
      </c>
      <c r="G1606" s="49" t="s">
        <v>2990</v>
      </c>
      <c r="H1606" s="50">
        <v>42.294636795655101</v>
      </c>
      <c r="I1606" s="62">
        <v>521.57044886864014</v>
      </c>
      <c r="J1606" s="62">
        <v>623.55692060509648</v>
      </c>
      <c r="K1606" s="62">
        <v>694.3776895214279</v>
      </c>
      <c r="L1606" s="62">
        <v>765.87784175223294</v>
      </c>
      <c r="M1606" s="62">
        <v>652.65412949546237</v>
      </c>
      <c r="N1606" s="62">
        <v>591.30323986774602</v>
      </c>
      <c r="P1606" s="64">
        <f t="shared" si="250"/>
        <v>0.79915291315454151</v>
      </c>
      <c r="Q1606" s="64">
        <f t="shared" si="251"/>
        <v>0.95541710750706554</v>
      </c>
      <c r="R1606" s="64">
        <f t="shared" si="252"/>
        <v>1.063929052372993</v>
      </c>
      <c r="S1606" s="64">
        <f t="shared" si="253"/>
        <v>1.1734819518330464</v>
      </c>
      <c r="T1606" s="64">
        <f t="shared" si="254"/>
        <v>0.90599785268325206</v>
      </c>
      <c r="V1606" s="64">
        <f t="shared" si="255"/>
        <v>0.88206932366089741</v>
      </c>
      <c r="W1606" s="64">
        <f t="shared" si="256"/>
        <v>1.0545467681600467</v>
      </c>
      <c r="X1606" s="64">
        <f t="shared" si="257"/>
        <v>1.1743174106009229</v>
      </c>
      <c r="Y1606" s="64">
        <f t="shared" si="258"/>
        <v>1.2952370122706129</v>
      </c>
      <c r="Z1606" s="64">
        <f t="shared" si="259"/>
        <v>1.1037553754000036</v>
      </c>
    </row>
    <row r="1607" spans="1:26" x14ac:dyDescent="0.2">
      <c r="A1607" s="47" t="s">
        <v>2526</v>
      </c>
      <c r="B1607" s="48" t="s">
        <v>5280</v>
      </c>
      <c r="C1607" s="48" t="s">
        <v>5281</v>
      </c>
      <c r="D1607" s="47" t="s">
        <v>5282</v>
      </c>
      <c r="E1607" s="47">
        <v>1671105</v>
      </c>
      <c r="F1607" s="47">
        <v>1671410</v>
      </c>
      <c r="G1607" s="49" t="s">
        <v>2990</v>
      </c>
      <c r="H1607" s="50">
        <v>41.503267973856197</v>
      </c>
      <c r="I1607" s="62">
        <v>615.00248663076843</v>
      </c>
      <c r="J1607" s="62">
        <v>688.71031002381142</v>
      </c>
      <c r="K1607" s="62">
        <v>763.42948682144697</v>
      </c>
      <c r="L1607" s="62">
        <v>764.43861049758129</v>
      </c>
      <c r="M1607" s="62">
        <v>681.58493480689253</v>
      </c>
      <c r="N1607" s="62">
        <v>529.42689189445321</v>
      </c>
      <c r="P1607" s="64">
        <f t="shared" si="250"/>
        <v>0.90231232414931772</v>
      </c>
      <c r="Q1607" s="64">
        <f t="shared" si="251"/>
        <v>1.0104541266290423</v>
      </c>
      <c r="R1607" s="64">
        <f t="shared" si="252"/>
        <v>1.1200797550458517</v>
      </c>
      <c r="S1607" s="64">
        <f t="shared" si="253"/>
        <v>1.1215603095954034</v>
      </c>
      <c r="T1607" s="64">
        <f t="shared" si="254"/>
        <v>0.7767585004566615</v>
      </c>
      <c r="V1607" s="64">
        <f t="shared" si="255"/>
        <v>1.1616381714765174</v>
      </c>
      <c r="W1607" s="64">
        <f t="shared" si="256"/>
        <v>1.3008600820396425</v>
      </c>
      <c r="X1607" s="64">
        <f t="shared" si="257"/>
        <v>1.4419922722279181</v>
      </c>
      <c r="Y1607" s="64">
        <f t="shared" si="258"/>
        <v>1.4438983402640986</v>
      </c>
      <c r="Z1607" s="64">
        <f t="shared" si="259"/>
        <v>1.2874014245252461</v>
      </c>
    </row>
    <row r="1608" spans="1:26" x14ac:dyDescent="0.2">
      <c r="A1608" s="47" t="s">
        <v>2610</v>
      </c>
      <c r="B1608" s="48" t="s">
        <v>5283</v>
      </c>
      <c r="C1608" s="48" t="s">
        <v>5284</v>
      </c>
      <c r="D1608" s="47" t="s">
        <v>5285</v>
      </c>
      <c r="E1608" s="47">
        <v>1671504</v>
      </c>
      <c r="F1608" s="47">
        <v>1673546</v>
      </c>
      <c r="G1608" s="49" t="s">
        <v>2990</v>
      </c>
      <c r="H1608" s="50">
        <v>42.339696524718498</v>
      </c>
      <c r="I1608" s="62">
        <v>275.02880239133043</v>
      </c>
      <c r="J1608" s="62">
        <v>263.87532596697309</v>
      </c>
      <c r="K1608" s="62">
        <v>283.35723162632291</v>
      </c>
      <c r="L1608" s="62">
        <v>287.73498183304827</v>
      </c>
      <c r="M1608" s="62">
        <v>288.72428178191291</v>
      </c>
      <c r="N1608" s="62">
        <v>299.62784128485589</v>
      </c>
      <c r="P1608" s="64">
        <f t="shared" si="250"/>
        <v>0.95256554347954936</v>
      </c>
      <c r="Q1608" s="64">
        <f t="shared" si="251"/>
        <v>0.91393534460773407</v>
      </c>
      <c r="R1608" s="64">
        <f t="shared" si="252"/>
        <v>0.98141115765370934</v>
      </c>
      <c r="S1608" s="64">
        <f t="shared" si="253"/>
        <v>0.99657354780568164</v>
      </c>
      <c r="T1608" s="64">
        <f t="shared" si="254"/>
        <v>1.0377646086281684</v>
      </c>
      <c r="V1608" s="64">
        <f t="shared" si="255"/>
        <v>0.91790135793776528</v>
      </c>
      <c r="W1608" s="64">
        <f t="shared" si="256"/>
        <v>0.8806769251997083</v>
      </c>
      <c r="X1608" s="64">
        <f t="shared" si="257"/>
        <v>0.9456972703579154</v>
      </c>
      <c r="Y1608" s="64">
        <f t="shared" si="258"/>
        <v>0.96030789595249566</v>
      </c>
      <c r="Z1608" s="64">
        <f t="shared" si="259"/>
        <v>0.96360965838092139</v>
      </c>
    </row>
    <row r="1609" spans="1:26" x14ac:dyDescent="0.2">
      <c r="B1609" s="48" t="s">
        <v>3606</v>
      </c>
      <c r="C1609" s="48" t="s">
        <v>5286</v>
      </c>
      <c r="D1609" s="47" t="s">
        <v>1383</v>
      </c>
      <c r="E1609" s="47">
        <v>1673567</v>
      </c>
      <c r="F1609" s="47">
        <v>1675810</v>
      </c>
      <c r="G1609" s="49" t="s">
        <v>2990</v>
      </c>
      <c r="H1609" s="50">
        <v>40.775401069518701</v>
      </c>
      <c r="I1609" s="62">
        <v>252.32919206718941</v>
      </c>
      <c r="J1609" s="62">
        <v>245.04063347782878</v>
      </c>
      <c r="K1609" s="62">
        <v>243.99925883807455</v>
      </c>
      <c r="L1609" s="62">
        <v>252.20326486668372</v>
      </c>
      <c r="M1609" s="62">
        <v>290.85610246566415</v>
      </c>
      <c r="N1609" s="62">
        <v>271.07424653445702</v>
      </c>
      <c r="P1609" s="64">
        <f t="shared" si="250"/>
        <v>0.86753961814150737</v>
      </c>
      <c r="Q1609" s="64">
        <f t="shared" si="251"/>
        <v>0.84248063355231151</v>
      </c>
      <c r="R1609" s="64">
        <f t="shared" si="252"/>
        <v>0.838900256070367</v>
      </c>
      <c r="S1609" s="64">
        <f t="shared" si="253"/>
        <v>0.86710666452823204</v>
      </c>
      <c r="T1609" s="64">
        <f t="shared" si="254"/>
        <v>0.93198748190768177</v>
      </c>
      <c r="V1609" s="64">
        <f t="shared" si="255"/>
        <v>0.93084900278461213</v>
      </c>
      <c r="W1609" s="64">
        <f t="shared" si="256"/>
        <v>0.90396131912398758</v>
      </c>
      <c r="X1609" s="64">
        <f t="shared" si="257"/>
        <v>0.90011966078474048</v>
      </c>
      <c r="Y1609" s="64">
        <f t="shared" si="258"/>
        <v>0.93038445404154413</v>
      </c>
      <c r="Z1609" s="64">
        <f t="shared" si="259"/>
        <v>1.072975784989197</v>
      </c>
    </row>
    <row r="1610" spans="1:26" x14ac:dyDescent="0.2">
      <c r="A1610" s="47" t="s">
        <v>2502</v>
      </c>
      <c r="B1610" s="48" t="s">
        <v>5180</v>
      </c>
      <c r="C1610" s="48" t="s">
        <v>5287</v>
      </c>
      <c r="D1610" s="47" t="s">
        <v>5288</v>
      </c>
      <c r="E1610" s="47">
        <v>1676410</v>
      </c>
      <c r="F1610" s="47">
        <v>1678341</v>
      </c>
      <c r="G1610" s="49" t="s">
        <v>2990</v>
      </c>
      <c r="H1610" s="50">
        <v>41.5631469979296</v>
      </c>
      <c r="I1610" s="62">
        <v>60.15699021162748</v>
      </c>
      <c r="J1610" s="62">
        <v>33.355052955544224</v>
      </c>
      <c r="K1610" s="62">
        <v>31.801651375140906</v>
      </c>
      <c r="L1610" s="62">
        <v>46.516909044064576</v>
      </c>
      <c r="M1610" s="62">
        <v>1248.8067692873451</v>
      </c>
      <c r="N1610" s="62">
        <v>242.34572235845096</v>
      </c>
      <c r="P1610" s="64">
        <f t="shared" si="250"/>
        <v>4.8171576012482051E-2</v>
      </c>
      <c r="Q1610" s="64">
        <f t="shared" si="251"/>
        <v>2.6709538878123561E-2</v>
      </c>
      <c r="R1610" s="64">
        <f t="shared" si="252"/>
        <v>2.5465630197767996E-2</v>
      </c>
      <c r="S1610" s="64">
        <f t="shared" si="253"/>
        <v>3.7249084636697093E-2</v>
      </c>
      <c r="T1610" s="64">
        <f t="shared" si="254"/>
        <v>0.19406182631180807</v>
      </c>
      <c r="V1610" s="64">
        <f t="shared" si="255"/>
        <v>0.24822798449336739</v>
      </c>
      <c r="W1610" s="64">
        <f t="shared" si="256"/>
        <v>0.13763417249927409</v>
      </c>
      <c r="X1610" s="64">
        <f t="shared" si="257"/>
        <v>0.13122431485752997</v>
      </c>
      <c r="Y1610" s="64">
        <f t="shared" si="258"/>
        <v>0.19194441969667578</v>
      </c>
      <c r="Z1610" s="64">
        <f t="shared" si="259"/>
        <v>5.1529969546573984</v>
      </c>
    </row>
    <row r="1611" spans="1:26" x14ac:dyDescent="0.2">
      <c r="A1611" s="47" t="s">
        <v>2503</v>
      </c>
      <c r="B1611" s="48" t="s">
        <v>3801</v>
      </c>
      <c r="C1611" s="48" t="s">
        <v>5289</v>
      </c>
      <c r="D1611" s="47" t="s">
        <v>5290</v>
      </c>
      <c r="E1611" s="47">
        <v>1678360</v>
      </c>
      <c r="F1611" s="47">
        <v>1679274</v>
      </c>
      <c r="G1611" s="49" t="s">
        <v>2990</v>
      </c>
      <c r="H1611" s="50">
        <v>39.672131147540902</v>
      </c>
      <c r="I1611" s="62">
        <v>53.113347521309741</v>
      </c>
      <c r="J1611" s="62">
        <v>29.601925992861982</v>
      </c>
      <c r="K1611" s="62">
        <v>30.421838852126065</v>
      </c>
      <c r="L1611" s="62">
        <v>30.33673906428993</v>
      </c>
      <c r="M1611" s="62">
        <v>776.91664067639454</v>
      </c>
      <c r="N1611" s="62">
        <v>208.22840526900029</v>
      </c>
      <c r="P1611" s="64">
        <f t="shared" si="250"/>
        <v>6.8364280980091396E-2</v>
      </c>
      <c r="Q1611" s="64">
        <f t="shared" si="251"/>
        <v>3.8101804547641213E-2</v>
      </c>
      <c r="R1611" s="64">
        <f t="shared" si="252"/>
        <v>3.9157146673599867E-2</v>
      </c>
      <c r="S1611" s="64">
        <f t="shared" si="253"/>
        <v>3.9047611385795954E-2</v>
      </c>
      <c r="T1611" s="64">
        <f t="shared" si="254"/>
        <v>0.2680189796008407</v>
      </c>
      <c r="V1611" s="64">
        <f t="shared" si="255"/>
        <v>0.2550725365864237</v>
      </c>
      <c r="W1611" s="64">
        <f t="shared" si="256"/>
        <v>0.14216084474459992</v>
      </c>
      <c r="X1611" s="64">
        <f t="shared" si="257"/>
        <v>0.14609840964216939</v>
      </c>
      <c r="Y1611" s="64">
        <f t="shared" si="258"/>
        <v>0.14568972482452311</v>
      </c>
      <c r="Z1611" s="64">
        <f t="shared" si="259"/>
        <v>3.7310790507795186</v>
      </c>
    </row>
    <row r="1612" spans="1:26" x14ac:dyDescent="0.2">
      <c r="B1612" s="48" t="s">
        <v>5291</v>
      </c>
      <c r="C1612" s="48" t="s">
        <v>5292</v>
      </c>
      <c r="D1612" s="47" t="s">
        <v>1384</v>
      </c>
      <c r="E1612" s="47">
        <v>1679271</v>
      </c>
      <c r="F1612" s="47">
        <v>1680029</v>
      </c>
      <c r="G1612" s="49" t="s">
        <v>2990</v>
      </c>
      <c r="H1612" s="50">
        <v>39.5256916996047</v>
      </c>
      <c r="I1612" s="62">
        <v>40.870164815405275</v>
      </c>
      <c r="J1612" s="62">
        <v>29.318333478538019</v>
      </c>
      <c r="K1612" s="62">
        <v>24.129934531432017</v>
      </c>
      <c r="L1612" s="62">
        <v>20.02855127246135</v>
      </c>
      <c r="M1612" s="62">
        <v>578.89811988073257</v>
      </c>
      <c r="N1612" s="62">
        <v>167.26033440305409</v>
      </c>
      <c r="P1612" s="64">
        <f t="shared" si="250"/>
        <v>7.0599926674188448E-2</v>
      </c>
      <c r="Q1612" s="64">
        <f t="shared" si="251"/>
        <v>5.0645065982557219E-2</v>
      </c>
      <c r="R1612" s="64">
        <f t="shared" si="252"/>
        <v>4.1682523578420644E-2</v>
      </c>
      <c r="S1612" s="64">
        <f t="shared" si="253"/>
        <v>3.4597713457054813E-2</v>
      </c>
      <c r="T1612" s="64">
        <f t="shared" si="254"/>
        <v>0.28892879188744625</v>
      </c>
      <c r="V1612" s="64">
        <f t="shared" si="255"/>
        <v>0.24435061044968834</v>
      </c>
      <c r="W1612" s="64">
        <f t="shared" si="256"/>
        <v>0.17528563232385047</v>
      </c>
      <c r="X1612" s="64">
        <f t="shared" si="257"/>
        <v>0.14426573172623897</v>
      </c>
      <c r="Y1612" s="64">
        <f t="shared" si="258"/>
        <v>0.11974477597418721</v>
      </c>
      <c r="Z1612" s="64">
        <f t="shared" si="259"/>
        <v>3.4610603999256515</v>
      </c>
    </row>
    <row r="1613" spans="1:26" x14ac:dyDescent="0.2">
      <c r="B1613" s="48" t="s">
        <v>2991</v>
      </c>
      <c r="C1613" s="48"/>
      <c r="D1613" s="47" t="s">
        <v>1385</v>
      </c>
      <c r="E1613" s="47">
        <v>1680278</v>
      </c>
      <c r="F1613" s="47">
        <v>1681603</v>
      </c>
      <c r="G1613" s="49" t="s">
        <v>2990</v>
      </c>
      <c r="H1613" s="50">
        <v>37.858220211161303</v>
      </c>
      <c r="I1613" s="62">
        <v>25.421489092345375</v>
      </c>
      <c r="J1613" s="62">
        <v>54.521739416784513</v>
      </c>
      <c r="K1613" s="62">
        <v>67.454598073908727</v>
      </c>
      <c r="L1613" s="62">
        <v>39.746296095152708</v>
      </c>
      <c r="M1613" s="62">
        <v>29.698782535221163</v>
      </c>
      <c r="N1613" s="62">
        <v>118.44330615634205</v>
      </c>
      <c r="P1613" s="64">
        <f t="shared" si="250"/>
        <v>0.85597748197916368</v>
      </c>
      <c r="Q1613" s="64">
        <f t="shared" si="251"/>
        <v>1.8358240561586878</v>
      </c>
      <c r="R1613" s="64">
        <f t="shared" si="252"/>
        <v>2.271291693318108</v>
      </c>
      <c r="S1613" s="64">
        <f t="shared" si="253"/>
        <v>1.3383139880571109</v>
      </c>
      <c r="T1613" s="64">
        <f t="shared" si="254"/>
        <v>3.988153588985496</v>
      </c>
      <c r="V1613" s="64">
        <f t="shared" si="255"/>
        <v>0.21463001935111198</v>
      </c>
      <c r="W1613" s="64">
        <f t="shared" si="256"/>
        <v>0.46031929693702783</v>
      </c>
      <c r="X1613" s="64">
        <f t="shared" si="257"/>
        <v>0.5695095844831487</v>
      </c>
      <c r="Y1613" s="64">
        <f t="shared" si="258"/>
        <v>0.33557232894772998</v>
      </c>
      <c r="Z1613" s="64">
        <f t="shared" si="259"/>
        <v>0.25074259997453591</v>
      </c>
    </row>
    <row r="1614" spans="1:26" x14ac:dyDescent="0.2">
      <c r="B1614" s="48" t="s">
        <v>2991</v>
      </c>
      <c r="C1614" s="48"/>
      <c r="D1614" s="47" t="s">
        <v>1386</v>
      </c>
      <c r="E1614" s="47">
        <v>1681730</v>
      </c>
      <c r="F1614" s="47">
        <v>1681879</v>
      </c>
      <c r="G1614" s="49" t="s">
        <v>2949</v>
      </c>
      <c r="H1614" s="50">
        <v>34.6666666666666</v>
      </c>
      <c r="I1614" s="62">
        <v>384.65364317666831</v>
      </c>
      <c r="J1614" s="62">
        <v>518.22078024381278</v>
      </c>
      <c r="K1614" s="62">
        <v>520.50113580516859</v>
      </c>
      <c r="L1614" s="62">
        <v>530.60749747947489</v>
      </c>
      <c r="M1614" s="62">
        <v>432.30380613829715</v>
      </c>
      <c r="N1614" s="62">
        <v>549.40899469586623</v>
      </c>
      <c r="P1614" s="64">
        <f t="shared" si="250"/>
        <v>0.88977621227238235</v>
      </c>
      <c r="Q1614" s="64">
        <f t="shared" si="251"/>
        <v>1.1987421181252107</v>
      </c>
      <c r="R1614" s="64">
        <f t="shared" si="252"/>
        <v>1.2040170093683062</v>
      </c>
      <c r="S1614" s="64">
        <f t="shared" si="253"/>
        <v>1.2273949244613629</v>
      </c>
      <c r="T1614" s="64">
        <f t="shared" si="254"/>
        <v>1.2708863232171179</v>
      </c>
      <c r="V1614" s="64">
        <f t="shared" si="255"/>
        <v>0.70012258060973176</v>
      </c>
      <c r="W1614" s="64">
        <f t="shared" si="256"/>
        <v>0.94323315644055272</v>
      </c>
      <c r="X1614" s="64">
        <f t="shared" si="257"/>
        <v>0.94738371746771266</v>
      </c>
      <c r="Y1614" s="64">
        <f t="shared" si="258"/>
        <v>0.96577868692011637</v>
      </c>
      <c r="Z1614" s="64">
        <f t="shared" si="259"/>
        <v>0.78685243654885106</v>
      </c>
    </row>
    <row r="1615" spans="1:26" x14ac:dyDescent="0.2">
      <c r="A1615" s="47" t="s">
        <v>2465</v>
      </c>
      <c r="B1615" s="48" t="s">
        <v>5293</v>
      </c>
      <c r="C1615" s="48" t="s">
        <v>5294</v>
      </c>
      <c r="D1615" s="47" t="s">
        <v>5295</v>
      </c>
      <c r="E1615" s="47">
        <v>1681947</v>
      </c>
      <c r="F1615" s="47">
        <v>1682633</v>
      </c>
      <c r="G1615" s="49" t="s">
        <v>2990</v>
      </c>
      <c r="H1615" s="50">
        <v>40.7569141193595</v>
      </c>
      <c r="I1615" s="62">
        <v>450.48142697240934</v>
      </c>
      <c r="J1615" s="62">
        <v>495.97798502869608</v>
      </c>
      <c r="K1615" s="62">
        <v>408.36119070001962</v>
      </c>
      <c r="L1615" s="62">
        <v>444.69679470128841</v>
      </c>
      <c r="M1615" s="62">
        <v>486.29852347874868</v>
      </c>
      <c r="N1615" s="62">
        <v>512.74917923165856</v>
      </c>
      <c r="P1615" s="64">
        <f t="shared" si="250"/>
        <v>0.92634751129795578</v>
      </c>
      <c r="Q1615" s="64">
        <f t="shared" si="251"/>
        <v>1.0199043613801357</v>
      </c>
      <c r="R1615" s="64">
        <f t="shared" si="252"/>
        <v>0.83973356073301975</v>
      </c>
      <c r="S1615" s="64">
        <f t="shared" si="253"/>
        <v>0.91445228235557607</v>
      </c>
      <c r="T1615" s="64">
        <f t="shared" si="254"/>
        <v>1.0543918076569396</v>
      </c>
      <c r="V1615" s="64">
        <f t="shared" si="255"/>
        <v>0.87856099086778483</v>
      </c>
      <c r="W1615" s="64">
        <f t="shared" si="256"/>
        <v>0.9672916215524836</v>
      </c>
      <c r="X1615" s="64">
        <f t="shared" si="257"/>
        <v>0.79641510360277579</v>
      </c>
      <c r="Y1615" s="64">
        <f t="shared" si="258"/>
        <v>0.86727938866261101</v>
      </c>
      <c r="Z1615" s="64">
        <f t="shared" si="259"/>
        <v>0.94841404564987208</v>
      </c>
    </row>
    <row r="1616" spans="1:26" x14ac:dyDescent="0.2">
      <c r="A1616" s="47" t="s">
        <v>77</v>
      </c>
      <c r="B1616" s="48" t="s">
        <v>5296</v>
      </c>
      <c r="C1616" s="48" t="s">
        <v>5297</v>
      </c>
      <c r="D1616" s="47" t="s">
        <v>5298</v>
      </c>
      <c r="E1616" s="47">
        <v>1682650</v>
      </c>
      <c r="F1616" s="47">
        <v>1683897</v>
      </c>
      <c r="G1616" s="49" t="s">
        <v>2990</v>
      </c>
      <c r="H1616" s="50">
        <v>39.262820512820497</v>
      </c>
      <c r="I1616" s="62">
        <v>1262.9401629579274</v>
      </c>
      <c r="J1616" s="62">
        <v>1483.9756269654945</v>
      </c>
      <c r="K1616" s="62">
        <v>1363.3104361661078</v>
      </c>
      <c r="L1616" s="62">
        <v>1707.4619925120637</v>
      </c>
      <c r="M1616" s="62">
        <v>1615.216511523035</v>
      </c>
      <c r="N1616" s="62">
        <v>1665.7385806858756</v>
      </c>
      <c r="P1616" s="64">
        <f t="shared" si="250"/>
        <v>0.78190146890404444</v>
      </c>
      <c r="Q1616" s="64">
        <f t="shared" si="251"/>
        <v>0.91874718737626715</v>
      </c>
      <c r="R1616" s="64">
        <f t="shared" si="252"/>
        <v>0.84404191415837027</v>
      </c>
      <c r="S1616" s="64">
        <f t="shared" si="253"/>
        <v>1.0571102885160875</v>
      </c>
      <c r="T1616" s="64">
        <f t="shared" si="254"/>
        <v>1.0312788216331454</v>
      </c>
      <c r="V1616" s="64">
        <f t="shared" si="255"/>
        <v>0.75818629501749668</v>
      </c>
      <c r="W1616" s="64">
        <f t="shared" si="256"/>
        <v>0.89088146493819009</v>
      </c>
      <c r="X1616" s="64">
        <f t="shared" si="257"/>
        <v>0.8184420124343631</v>
      </c>
      <c r="Y1616" s="64">
        <f t="shared" si="258"/>
        <v>1.025047995111579</v>
      </c>
      <c r="Z1616" s="64">
        <f t="shared" si="259"/>
        <v>0.96966986912073694</v>
      </c>
    </row>
    <row r="1617" spans="1:26" x14ac:dyDescent="0.2">
      <c r="A1617" s="47" t="s">
        <v>2877</v>
      </c>
      <c r="B1617" s="48" t="s">
        <v>5299</v>
      </c>
      <c r="C1617" s="48" t="s">
        <v>5300</v>
      </c>
      <c r="D1617" s="47" t="s">
        <v>5301</v>
      </c>
      <c r="E1617" s="47">
        <v>1684085</v>
      </c>
      <c r="F1617" s="47">
        <v>1685371</v>
      </c>
      <c r="G1617" s="49" t="s">
        <v>2990</v>
      </c>
      <c r="H1617" s="50">
        <v>38.2284382284382</v>
      </c>
      <c r="I1617" s="62">
        <v>2580.699399386287</v>
      </c>
      <c r="J1617" s="62">
        <v>2579.2275780369123</v>
      </c>
      <c r="K1617" s="62">
        <v>2118.4693718162425</v>
      </c>
      <c r="L1617" s="62">
        <v>2285.6959166547413</v>
      </c>
      <c r="M1617" s="62">
        <v>2648.87081196593</v>
      </c>
      <c r="N1617" s="62">
        <v>1309.993490194325</v>
      </c>
      <c r="P1617" s="64">
        <f t="shared" si="250"/>
        <v>0.9742639723040899</v>
      </c>
      <c r="Q1617" s="64">
        <f t="shared" si="251"/>
        <v>0.97370833125782752</v>
      </c>
      <c r="R1617" s="64">
        <f t="shared" si="252"/>
        <v>0.79976319050605726</v>
      </c>
      <c r="S1617" s="64">
        <f t="shared" si="253"/>
        <v>0.86289444782637448</v>
      </c>
      <c r="T1617" s="64">
        <f t="shared" si="254"/>
        <v>0.49454789726875298</v>
      </c>
      <c r="V1617" s="64">
        <f t="shared" si="255"/>
        <v>1.970009331117718</v>
      </c>
      <c r="W1617" s="64">
        <f t="shared" si="256"/>
        <v>1.9688857977869101</v>
      </c>
      <c r="X1617" s="64">
        <f t="shared" si="257"/>
        <v>1.6171602284084541</v>
      </c>
      <c r="Y1617" s="64">
        <f t="shared" si="258"/>
        <v>1.7448147137858525</v>
      </c>
      <c r="Z1617" s="64">
        <f t="shared" si="259"/>
        <v>2.0220488359625324</v>
      </c>
    </row>
    <row r="1618" spans="1:26" x14ac:dyDescent="0.2">
      <c r="B1618" s="48" t="s">
        <v>2991</v>
      </c>
      <c r="C1618" s="48"/>
      <c r="D1618" s="47" t="s">
        <v>1387</v>
      </c>
      <c r="E1618" s="47">
        <v>1685523</v>
      </c>
      <c r="F1618" s="47">
        <v>1686458</v>
      </c>
      <c r="G1618" s="49" t="s">
        <v>2990</v>
      </c>
      <c r="H1618" s="50">
        <v>38.1410256410256</v>
      </c>
      <c r="I1618" s="62">
        <v>208.57058126480499</v>
      </c>
      <c r="J1618" s="62">
        <v>226.66134913762821</v>
      </c>
      <c r="K1618" s="62">
        <v>278.36461250662688</v>
      </c>
      <c r="L1618" s="62">
        <v>214.9978331237692</v>
      </c>
      <c r="M1618" s="62">
        <v>211.63038026886497</v>
      </c>
      <c r="N1618" s="62">
        <v>208.47663329772197</v>
      </c>
      <c r="P1618" s="64">
        <f t="shared" si="250"/>
        <v>0.98554177807471366</v>
      </c>
      <c r="Q1618" s="64">
        <f t="shared" si="251"/>
        <v>1.0710246272282231</v>
      </c>
      <c r="R1618" s="64">
        <f t="shared" si="252"/>
        <v>1.3153338956012821</v>
      </c>
      <c r="S1618" s="64">
        <f t="shared" si="253"/>
        <v>1.0159119539010706</v>
      </c>
      <c r="T1618" s="64">
        <f t="shared" si="254"/>
        <v>0.98509785330850741</v>
      </c>
      <c r="V1618" s="64">
        <f t="shared" si="255"/>
        <v>1.0004506402736697</v>
      </c>
      <c r="W1618" s="64">
        <f t="shared" si="256"/>
        <v>1.0872266380757261</v>
      </c>
      <c r="X1618" s="64">
        <f t="shared" si="257"/>
        <v>1.3352317144775601</v>
      </c>
      <c r="Y1618" s="64">
        <f t="shared" si="258"/>
        <v>1.0312802433677755</v>
      </c>
      <c r="Z1618" s="64">
        <f t="shared" si="259"/>
        <v>1.0151275801093698</v>
      </c>
    </row>
    <row r="1619" spans="1:26" x14ac:dyDescent="0.2">
      <c r="B1619" s="48" t="s">
        <v>2991</v>
      </c>
      <c r="C1619" s="48" t="s">
        <v>5302</v>
      </c>
      <c r="D1619" s="47" t="s">
        <v>1388</v>
      </c>
      <c r="E1619" s="47">
        <v>1686547</v>
      </c>
      <c r="F1619" s="47">
        <v>1687053</v>
      </c>
      <c r="G1619" s="49" t="s">
        <v>2990</v>
      </c>
      <c r="H1619" s="50">
        <v>36.094674556213</v>
      </c>
      <c r="I1619" s="62">
        <v>136.23710718861446</v>
      </c>
      <c r="J1619" s="62">
        <v>137.82890114403764</v>
      </c>
      <c r="K1619" s="62">
        <v>173.65798168943081</v>
      </c>
      <c r="L1619" s="62">
        <v>132.28434447620418</v>
      </c>
      <c r="M1619" s="62">
        <v>125.01138241137994</v>
      </c>
      <c r="N1619" s="62">
        <v>147.63446738746745</v>
      </c>
      <c r="P1619" s="64">
        <f t="shared" si="250"/>
        <v>1.0897976213101426</v>
      </c>
      <c r="Q1619" s="64">
        <f t="shared" si="251"/>
        <v>1.1025308134780767</v>
      </c>
      <c r="R1619" s="64">
        <f t="shared" si="252"/>
        <v>1.38913735965232</v>
      </c>
      <c r="S1619" s="64">
        <f t="shared" si="253"/>
        <v>1.0581783988348423</v>
      </c>
      <c r="T1619" s="64">
        <f t="shared" si="254"/>
        <v>1.1809682009726188</v>
      </c>
      <c r="V1619" s="64">
        <f t="shared" si="255"/>
        <v>0.92280014009912359</v>
      </c>
      <c r="W1619" s="64">
        <f t="shared" si="256"/>
        <v>0.93358213419299274</v>
      </c>
      <c r="X1619" s="64">
        <f t="shared" si="257"/>
        <v>1.1762699101535992</v>
      </c>
      <c r="Y1619" s="64">
        <f t="shared" si="258"/>
        <v>0.89602615715084477</v>
      </c>
      <c r="Z1619" s="64">
        <f t="shared" si="259"/>
        <v>0.84676285032604814</v>
      </c>
    </row>
    <row r="1620" spans="1:26" x14ac:dyDescent="0.2">
      <c r="B1620" s="48" t="s">
        <v>5303</v>
      </c>
      <c r="C1620" s="48"/>
      <c r="D1620" s="47" t="s">
        <v>1389</v>
      </c>
      <c r="E1620" s="47">
        <v>1686945</v>
      </c>
      <c r="F1620" s="47">
        <v>1687409</v>
      </c>
      <c r="G1620" s="49" t="s">
        <v>2990</v>
      </c>
      <c r="H1620" s="50">
        <v>38.494623655913898</v>
      </c>
      <c r="I1620" s="62">
        <v>170.55691080847762</v>
      </c>
      <c r="J1620" s="62">
        <v>171.71530951585473</v>
      </c>
      <c r="K1620" s="62">
        <v>197.77453255706178</v>
      </c>
      <c r="L1620" s="62">
        <v>160.00242368387819</v>
      </c>
      <c r="M1620" s="62">
        <v>149.87242739639404</v>
      </c>
      <c r="N1620" s="62">
        <v>156.3869666626023</v>
      </c>
      <c r="P1620" s="64">
        <f t="shared" si="250"/>
        <v>1.1380139347271374</v>
      </c>
      <c r="Q1620" s="64">
        <f t="shared" si="251"/>
        <v>1.1457431663643438</v>
      </c>
      <c r="R1620" s="64">
        <f t="shared" si="252"/>
        <v>1.3196191987601067</v>
      </c>
      <c r="S1620" s="64">
        <f t="shared" si="253"/>
        <v>1.0675907934732487</v>
      </c>
      <c r="T1620" s="64">
        <f t="shared" si="254"/>
        <v>1.0434672299593715</v>
      </c>
      <c r="V1620" s="64">
        <f t="shared" si="255"/>
        <v>1.0906082165814133</v>
      </c>
      <c r="W1620" s="64">
        <f t="shared" si="256"/>
        <v>1.0980154752046736</v>
      </c>
      <c r="X1620" s="64">
        <f t="shared" si="257"/>
        <v>1.2646484344424382</v>
      </c>
      <c r="Y1620" s="64">
        <f t="shared" si="258"/>
        <v>1.0231186594281612</v>
      </c>
      <c r="Z1620" s="64">
        <f t="shared" si="259"/>
        <v>0.95834346425899364</v>
      </c>
    </row>
    <row r="1621" spans="1:26" x14ac:dyDescent="0.2">
      <c r="A1621" s="47" t="s">
        <v>2858</v>
      </c>
      <c r="B1621" s="48" t="s">
        <v>5304</v>
      </c>
      <c r="C1621" s="48" t="s">
        <v>5305</v>
      </c>
      <c r="D1621" s="47" t="s">
        <v>5306</v>
      </c>
      <c r="E1621" s="47">
        <v>1687412</v>
      </c>
      <c r="F1621" s="47">
        <v>1688437</v>
      </c>
      <c r="G1621" s="49" t="s">
        <v>2990</v>
      </c>
      <c r="H1621" s="50">
        <v>42.105263157894697</v>
      </c>
      <c r="I1621" s="62">
        <v>249.13114033325056</v>
      </c>
      <c r="J1621" s="62">
        <v>253.78733329365889</v>
      </c>
      <c r="K1621" s="62">
        <v>330.04332132259066</v>
      </c>
      <c r="L1621" s="62">
        <v>296.03513997669654</v>
      </c>
      <c r="M1621" s="62">
        <v>252.64451100775642</v>
      </c>
      <c r="N1621" s="62">
        <v>247.73501094787974</v>
      </c>
      <c r="P1621" s="64">
        <f t="shared" si="250"/>
        <v>0.98609361960609543</v>
      </c>
      <c r="Q1621" s="64">
        <f t="shared" si="251"/>
        <v>1.0045234399961589</v>
      </c>
      <c r="R1621" s="64">
        <f t="shared" si="252"/>
        <v>1.3063546087191977</v>
      </c>
      <c r="S1621" s="64">
        <f t="shared" si="253"/>
        <v>1.1717457814375709</v>
      </c>
      <c r="T1621" s="64">
        <f t="shared" si="254"/>
        <v>0.98056755699819675</v>
      </c>
      <c r="V1621" s="64">
        <f t="shared" si="255"/>
        <v>1.0056355756097168</v>
      </c>
      <c r="W1621" s="64">
        <f t="shared" si="256"/>
        <v>1.0244306298194261</v>
      </c>
      <c r="X1621" s="64">
        <f t="shared" si="257"/>
        <v>1.3322433517159491</v>
      </c>
      <c r="Y1621" s="64">
        <f t="shared" si="258"/>
        <v>1.1949669077616911</v>
      </c>
      <c r="Z1621" s="64">
        <f t="shared" si="259"/>
        <v>1.0198175463415204</v>
      </c>
    </row>
    <row r="1622" spans="1:26" x14ac:dyDescent="0.2">
      <c r="B1622" s="48" t="s">
        <v>2991</v>
      </c>
      <c r="C1622" s="48"/>
      <c r="D1622" s="47" t="s">
        <v>1390</v>
      </c>
      <c r="E1622" s="47">
        <v>1688449</v>
      </c>
      <c r="F1622" s="47">
        <v>1688739</v>
      </c>
      <c r="G1622" s="49" t="s">
        <v>2990</v>
      </c>
      <c r="H1622" s="50">
        <v>39.862542955326397</v>
      </c>
      <c r="I1622" s="62">
        <v>221.01630090519131</v>
      </c>
      <c r="J1622" s="62">
        <v>174.737924004544</v>
      </c>
      <c r="K1622" s="62">
        <v>262.71799996082444</v>
      </c>
      <c r="L1622" s="62">
        <v>234.73218317686434</v>
      </c>
      <c r="M1622" s="62">
        <v>211.80164443079397</v>
      </c>
      <c r="N1622" s="62">
        <v>173.13259035109584</v>
      </c>
      <c r="P1622" s="64">
        <f t="shared" si="250"/>
        <v>1.0435060667218201</v>
      </c>
      <c r="Q1622" s="64">
        <f t="shared" si="251"/>
        <v>0.82500740008012297</v>
      </c>
      <c r="R1622" s="64">
        <f t="shared" si="252"/>
        <v>1.2403964127231664</v>
      </c>
      <c r="S1622" s="64">
        <f t="shared" si="253"/>
        <v>1.1082642148869761</v>
      </c>
      <c r="T1622" s="64">
        <f t="shared" si="254"/>
        <v>0.81742797992140603</v>
      </c>
      <c r="V1622" s="64">
        <f t="shared" si="255"/>
        <v>1.2765724838806607</v>
      </c>
      <c r="W1622" s="64">
        <f t="shared" si="256"/>
        <v>1.0092722788366575</v>
      </c>
      <c r="X1622" s="64">
        <f t="shared" si="257"/>
        <v>1.5174381635950702</v>
      </c>
      <c r="Y1622" s="64">
        <f t="shared" si="258"/>
        <v>1.3557943233036056</v>
      </c>
      <c r="Z1622" s="64">
        <f t="shared" si="259"/>
        <v>1.2233493647919267</v>
      </c>
    </row>
    <row r="1623" spans="1:26" x14ac:dyDescent="0.2">
      <c r="A1623" s="47" t="s">
        <v>2536</v>
      </c>
      <c r="B1623" s="48" t="s">
        <v>5307</v>
      </c>
      <c r="C1623" s="48" t="s">
        <v>5308</v>
      </c>
      <c r="D1623" s="47" t="s">
        <v>5309</v>
      </c>
      <c r="E1623" s="47">
        <v>1689131</v>
      </c>
      <c r="F1623" s="47">
        <v>1690939</v>
      </c>
      <c r="G1623" s="49" t="s">
        <v>2949</v>
      </c>
      <c r="H1623" s="50">
        <v>41.569928137092298</v>
      </c>
      <c r="I1623" s="62">
        <v>386.5124697837918</v>
      </c>
      <c r="J1623" s="62">
        <v>409.77553769955813</v>
      </c>
      <c r="K1623" s="62">
        <v>437.38264354456891</v>
      </c>
      <c r="L1623" s="62">
        <v>351.25656528980375</v>
      </c>
      <c r="M1623" s="62">
        <v>316.88438976974192</v>
      </c>
      <c r="N1623" s="62">
        <v>544.12993505087161</v>
      </c>
      <c r="P1623" s="64">
        <f t="shared" si="250"/>
        <v>1.2197270748005096</v>
      </c>
      <c r="Q1623" s="64">
        <f t="shared" si="251"/>
        <v>1.2931389204665897</v>
      </c>
      <c r="R1623" s="64">
        <f t="shared" si="252"/>
        <v>1.3802593553515994</v>
      </c>
      <c r="S1623" s="64">
        <f t="shared" si="253"/>
        <v>1.1084691345794526</v>
      </c>
      <c r="T1623" s="64">
        <f t="shared" si="254"/>
        <v>1.7171244549037377</v>
      </c>
      <c r="V1623" s="64">
        <f t="shared" si="255"/>
        <v>0.7103312001161195</v>
      </c>
      <c r="W1623" s="64">
        <f t="shared" si="256"/>
        <v>0.75308398105545793</v>
      </c>
      <c r="X1623" s="64">
        <f t="shared" si="257"/>
        <v>0.80382021897706712</v>
      </c>
      <c r="Y1623" s="64">
        <f t="shared" si="258"/>
        <v>0.64553802807589367</v>
      </c>
      <c r="Z1623" s="64">
        <f t="shared" si="259"/>
        <v>0.58236896990443265</v>
      </c>
    </row>
    <row r="1624" spans="1:26" x14ac:dyDescent="0.2">
      <c r="B1624" s="48" t="s">
        <v>3246</v>
      </c>
      <c r="C1624" s="48" t="s">
        <v>5310</v>
      </c>
      <c r="D1624" s="47" t="s">
        <v>1391</v>
      </c>
      <c r="E1624" s="47">
        <v>1691037</v>
      </c>
      <c r="F1624" s="47">
        <v>1691795</v>
      </c>
      <c r="G1624" s="49" t="s">
        <v>2990</v>
      </c>
      <c r="H1624" s="50">
        <v>38.471673254281903</v>
      </c>
      <c r="I1624" s="62">
        <v>3.1333793025144048</v>
      </c>
      <c r="J1624" s="62">
        <v>5.1738235550361207</v>
      </c>
      <c r="K1624" s="62">
        <v>8.4860626027971922</v>
      </c>
      <c r="L1624" s="62">
        <v>9.0878448505000851</v>
      </c>
      <c r="M1624" s="62">
        <v>10.020675238350929</v>
      </c>
      <c r="N1624" s="62">
        <v>24.088386004987758</v>
      </c>
      <c r="P1624" s="64">
        <f t="shared" si="250"/>
        <v>0.31269143326014576</v>
      </c>
      <c r="Q1624" s="64">
        <f t="shared" si="251"/>
        <v>0.51631486221956047</v>
      </c>
      <c r="R1624" s="64">
        <f t="shared" si="252"/>
        <v>0.84685536662434702</v>
      </c>
      <c r="S1624" s="64">
        <f t="shared" si="253"/>
        <v>0.90690942819095322</v>
      </c>
      <c r="T1624" s="64">
        <f t="shared" si="254"/>
        <v>2.4038685449855879</v>
      </c>
      <c r="V1624" s="64">
        <f t="shared" si="255"/>
        <v>0.1300784245928974</v>
      </c>
      <c r="W1624" s="64">
        <f t="shared" si="256"/>
        <v>0.21478498202265711</v>
      </c>
      <c r="X1624" s="64">
        <f t="shared" si="257"/>
        <v>0.35228855104862827</v>
      </c>
      <c r="Y1624" s="64">
        <f t="shared" si="258"/>
        <v>0.37727080795775814</v>
      </c>
      <c r="Z1624" s="64">
        <f t="shared" si="259"/>
        <v>0.41599612511506751</v>
      </c>
    </row>
    <row r="1625" spans="1:26" x14ac:dyDescent="0.2">
      <c r="A1625" s="47" t="s">
        <v>2837</v>
      </c>
      <c r="B1625" s="48" t="s">
        <v>5311</v>
      </c>
      <c r="C1625" s="48" t="s">
        <v>5312</v>
      </c>
      <c r="D1625" s="47" t="s">
        <v>5313</v>
      </c>
      <c r="E1625" s="47">
        <v>1691796</v>
      </c>
      <c r="F1625" s="47">
        <v>1692497</v>
      </c>
      <c r="G1625" s="49" t="s">
        <v>2990</v>
      </c>
      <c r="H1625" s="50">
        <v>37.891737891737797</v>
      </c>
      <c r="I1625" s="62">
        <v>1.7675472988542795</v>
      </c>
      <c r="J1625" s="62">
        <v>2.1515078228536137</v>
      </c>
      <c r="K1625" s="62">
        <v>4.9465766624852012</v>
      </c>
      <c r="L1625" s="62">
        <v>5.389851390568146</v>
      </c>
      <c r="M1625" s="62">
        <v>6.7413545478136738</v>
      </c>
      <c r="N1625" s="62">
        <v>17.330216786989215</v>
      </c>
      <c r="P1625" s="64">
        <f t="shared" si="250"/>
        <v>0.26219468006285512</v>
      </c>
      <c r="Q1625" s="64">
        <f t="shared" si="251"/>
        <v>0.31915067032802497</v>
      </c>
      <c r="R1625" s="64">
        <f t="shared" si="252"/>
        <v>0.7337659853670585</v>
      </c>
      <c r="S1625" s="64">
        <f t="shared" si="253"/>
        <v>0.7995205343881755</v>
      </c>
      <c r="T1625" s="64">
        <f t="shared" si="254"/>
        <v>2.5707321375953551</v>
      </c>
      <c r="V1625" s="64">
        <f t="shared" si="255"/>
        <v>0.10199222090408461</v>
      </c>
      <c r="W1625" s="64">
        <f t="shared" si="256"/>
        <v>0.12414777318128378</v>
      </c>
      <c r="X1625" s="64">
        <f t="shared" si="257"/>
        <v>0.28543074349761621</v>
      </c>
      <c r="Y1625" s="64">
        <f t="shared" si="258"/>
        <v>0.31100888447134806</v>
      </c>
      <c r="Z1625" s="64">
        <f t="shared" si="259"/>
        <v>0.38899424229215612</v>
      </c>
    </row>
    <row r="1626" spans="1:26" x14ac:dyDescent="0.2">
      <c r="B1626" s="48" t="s">
        <v>2991</v>
      </c>
      <c r="C1626" s="48"/>
      <c r="D1626" s="47" t="s">
        <v>1392</v>
      </c>
      <c r="E1626" s="47">
        <v>1692529</v>
      </c>
      <c r="F1626" s="47">
        <v>1692822</v>
      </c>
      <c r="G1626" s="49" t="s">
        <v>2949</v>
      </c>
      <c r="H1626" s="50">
        <v>29.931972789115601</v>
      </c>
      <c r="I1626" s="62">
        <v>2.8136467206251798</v>
      </c>
      <c r="J1626" s="62">
        <v>3.4248491873996301</v>
      </c>
      <c r="K1626" s="62">
        <v>4.3815792622605914</v>
      </c>
      <c r="L1626" s="62">
        <v>4.8972985995933431</v>
      </c>
      <c r="M1626" s="62">
        <v>6.3237050313674912</v>
      </c>
      <c r="N1626" s="62">
        <v>10.286631617597196</v>
      </c>
      <c r="P1626" s="64">
        <f t="shared" si="250"/>
        <v>0.44493642677332995</v>
      </c>
      <c r="Q1626" s="64">
        <f t="shared" si="251"/>
        <v>0.54158901631422429</v>
      </c>
      <c r="R1626" s="64">
        <f t="shared" si="252"/>
        <v>0.69288166360173853</v>
      </c>
      <c r="S1626" s="64">
        <f t="shared" si="253"/>
        <v>0.77443501480560206</v>
      </c>
      <c r="T1626" s="64">
        <f t="shared" si="254"/>
        <v>1.6266779627722023</v>
      </c>
      <c r="V1626" s="64">
        <f t="shared" si="255"/>
        <v>0.27352459242459054</v>
      </c>
      <c r="W1626" s="64">
        <f t="shared" si="256"/>
        <v>0.33294175534980652</v>
      </c>
      <c r="X1626" s="64">
        <f t="shared" si="257"/>
        <v>0.42594888444970513</v>
      </c>
      <c r="Y1626" s="64">
        <f t="shared" si="258"/>
        <v>0.47608379318411703</v>
      </c>
      <c r="Z1626" s="64">
        <f t="shared" si="259"/>
        <v>0.61474982933671096</v>
      </c>
    </row>
    <row r="1627" spans="1:26" x14ac:dyDescent="0.2">
      <c r="B1627" s="48" t="s">
        <v>3246</v>
      </c>
      <c r="C1627" s="48" t="s">
        <v>3251</v>
      </c>
      <c r="D1627" s="47" t="s">
        <v>1393</v>
      </c>
      <c r="E1627" s="47">
        <v>1692819</v>
      </c>
      <c r="F1627" s="47">
        <v>1693778</v>
      </c>
      <c r="G1627" s="49" t="s">
        <v>2949</v>
      </c>
      <c r="H1627" s="50">
        <v>32.0833333333333</v>
      </c>
      <c r="I1627" s="62">
        <v>8.0782435142949502</v>
      </c>
      <c r="J1627" s="62">
        <v>10.383714630047253</v>
      </c>
      <c r="K1627" s="62">
        <v>10.093110708201911</v>
      </c>
      <c r="L1627" s="62">
        <v>13.009873038483654</v>
      </c>
      <c r="M1627" s="62">
        <v>13.673814458924744</v>
      </c>
      <c r="N1627" s="62">
        <v>12.38633184976867</v>
      </c>
      <c r="P1627" s="64">
        <f t="shared" si="250"/>
        <v>0.59078200443347195</v>
      </c>
      <c r="Q1627" s="64">
        <f t="shared" si="251"/>
        <v>0.75938683102942939</v>
      </c>
      <c r="R1627" s="64">
        <f t="shared" si="252"/>
        <v>0.73813424472892797</v>
      </c>
      <c r="S1627" s="64">
        <f t="shared" si="253"/>
        <v>0.95144431552471864</v>
      </c>
      <c r="T1627" s="64">
        <f t="shared" si="254"/>
        <v>0.90584320029911269</v>
      </c>
      <c r="V1627" s="64">
        <f t="shared" si="255"/>
        <v>0.65219014089678384</v>
      </c>
      <c r="W1627" s="64">
        <f t="shared" si="256"/>
        <v>0.83832039670737402</v>
      </c>
      <c r="X1627" s="64">
        <f t="shared" si="257"/>
        <v>0.81485873546900101</v>
      </c>
      <c r="Y1627" s="64">
        <f t="shared" si="258"/>
        <v>1.050341069194479</v>
      </c>
      <c r="Z1627" s="64">
        <f t="shared" si="259"/>
        <v>1.1039438168435733</v>
      </c>
    </row>
    <row r="1628" spans="1:26" x14ac:dyDescent="0.2">
      <c r="A1628" s="47" t="s">
        <v>2535</v>
      </c>
      <c r="B1628" s="48" t="s">
        <v>5314</v>
      </c>
      <c r="C1628" s="48" t="s">
        <v>5315</v>
      </c>
      <c r="D1628" s="47" t="s">
        <v>5316</v>
      </c>
      <c r="E1628" s="47">
        <v>1693852</v>
      </c>
      <c r="F1628" s="47">
        <v>1695207</v>
      </c>
      <c r="G1628" s="49" t="s">
        <v>2990</v>
      </c>
      <c r="H1628" s="50">
        <v>42.772861356932097</v>
      </c>
      <c r="I1628" s="62">
        <v>971.181209657208</v>
      </c>
      <c r="J1628" s="62">
        <v>1031.7812803039712</v>
      </c>
      <c r="K1628" s="62">
        <v>1081.7476881592227</v>
      </c>
      <c r="L1628" s="62">
        <v>1216.6294708886846</v>
      </c>
      <c r="M1628" s="62">
        <v>1021.1138682274099</v>
      </c>
      <c r="N1628" s="62">
        <v>868.74762524194682</v>
      </c>
      <c r="P1628" s="64">
        <f t="shared" si="250"/>
        <v>0.9510998135233617</v>
      </c>
      <c r="Q1628" s="64">
        <f t="shared" si="251"/>
        <v>1.0104468388967034</v>
      </c>
      <c r="R1628" s="64">
        <f t="shared" si="252"/>
        <v>1.0593800768146155</v>
      </c>
      <c r="S1628" s="64">
        <f t="shared" si="253"/>
        <v>1.1914728697208645</v>
      </c>
      <c r="T1628" s="64">
        <f t="shared" si="254"/>
        <v>0.85078427810410473</v>
      </c>
      <c r="V1628" s="64">
        <f t="shared" si="255"/>
        <v>1.1179094842264845</v>
      </c>
      <c r="W1628" s="64">
        <f t="shared" si="256"/>
        <v>1.1876651519094736</v>
      </c>
      <c r="X1628" s="64">
        <f t="shared" si="257"/>
        <v>1.2451805987474847</v>
      </c>
      <c r="Y1628" s="64">
        <f t="shared" si="258"/>
        <v>1.400440629175651</v>
      </c>
      <c r="Z1628" s="64">
        <f t="shared" si="259"/>
        <v>1.1753860828604037</v>
      </c>
    </row>
    <row r="1629" spans="1:26" x14ac:dyDescent="0.2">
      <c r="B1629" s="48" t="s">
        <v>2991</v>
      </c>
      <c r="C1629" s="48" t="s">
        <v>5317</v>
      </c>
      <c r="D1629" s="47" t="s">
        <v>1394</v>
      </c>
      <c r="E1629" s="47">
        <v>1695231</v>
      </c>
      <c r="F1629" s="47">
        <v>1696406</v>
      </c>
      <c r="G1629" s="49" t="s">
        <v>2990</v>
      </c>
      <c r="H1629" s="50">
        <v>43.367346938775498</v>
      </c>
      <c r="I1629" s="62">
        <v>926.5690356858795</v>
      </c>
      <c r="J1629" s="62">
        <v>998.94288673478707</v>
      </c>
      <c r="K1629" s="62">
        <v>1082.7263363938291</v>
      </c>
      <c r="L1629" s="62">
        <v>1107.8144994940569</v>
      </c>
      <c r="M1629" s="62">
        <v>945.25018162054528</v>
      </c>
      <c r="N1629" s="62">
        <v>843.5037926429701</v>
      </c>
      <c r="P1629" s="64">
        <f t="shared" si="250"/>
        <v>0.98023682375533783</v>
      </c>
      <c r="Q1629" s="64">
        <f t="shared" si="251"/>
        <v>1.0568026392993553</v>
      </c>
      <c r="R1629" s="64">
        <f t="shared" si="252"/>
        <v>1.1454389086046972</v>
      </c>
      <c r="S1629" s="64">
        <f t="shared" si="253"/>
        <v>1.1719802027382951</v>
      </c>
      <c r="T1629" s="64">
        <f t="shared" si="254"/>
        <v>0.89236036029832833</v>
      </c>
      <c r="V1629" s="64">
        <f t="shared" si="255"/>
        <v>1.0984764310100363</v>
      </c>
      <c r="W1629" s="64">
        <f t="shared" si="256"/>
        <v>1.1842778840445709</v>
      </c>
      <c r="X1629" s="64">
        <f t="shared" si="257"/>
        <v>1.2836057713520141</v>
      </c>
      <c r="Y1629" s="64">
        <f t="shared" si="258"/>
        <v>1.3133485695694573</v>
      </c>
      <c r="Z1629" s="64">
        <f t="shared" si="259"/>
        <v>1.120623510961072</v>
      </c>
    </row>
    <row r="1630" spans="1:26" x14ac:dyDescent="0.2">
      <c r="B1630" s="48" t="s">
        <v>2991</v>
      </c>
      <c r="C1630" s="48" t="s">
        <v>5318</v>
      </c>
      <c r="D1630" s="47" t="s">
        <v>1395</v>
      </c>
      <c r="E1630" s="47">
        <v>1696403</v>
      </c>
      <c r="F1630" s="47">
        <v>1697287</v>
      </c>
      <c r="G1630" s="49" t="s">
        <v>2990</v>
      </c>
      <c r="H1630" s="50">
        <v>40.338983050847403</v>
      </c>
      <c r="I1630" s="62">
        <v>594.82160786477687</v>
      </c>
      <c r="J1630" s="62">
        <v>776.17066892581249</v>
      </c>
      <c r="K1630" s="62">
        <v>842.39848973841879</v>
      </c>
      <c r="L1630" s="62">
        <v>809.89312058681287</v>
      </c>
      <c r="M1630" s="62">
        <v>630.16321503232314</v>
      </c>
      <c r="N1630" s="62">
        <v>674.20866017653339</v>
      </c>
      <c r="P1630" s="64">
        <f t="shared" si="250"/>
        <v>0.94391674041822093</v>
      </c>
      <c r="Q1630" s="64">
        <f t="shared" si="251"/>
        <v>1.2316978370214773</v>
      </c>
      <c r="R1630" s="64">
        <f t="shared" si="252"/>
        <v>1.3367941346674914</v>
      </c>
      <c r="S1630" s="64">
        <f t="shared" si="253"/>
        <v>1.2852116741617023</v>
      </c>
      <c r="T1630" s="64">
        <f t="shared" si="254"/>
        <v>1.0698952971127504</v>
      </c>
      <c r="V1630" s="64">
        <f t="shared" si="255"/>
        <v>0.88225150906401884</v>
      </c>
      <c r="W1630" s="64">
        <f t="shared" si="256"/>
        <v>1.1512321255597364</v>
      </c>
      <c r="X1630" s="64">
        <f t="shared" si="257"/>
        <v>1.249462576641847</v>
      </c>
      <c r="Y1630" s="64">
        <f t="shared" si="258"/>
        <v>1.2012499518691322</v>
      </c>
      <c r="Z1630" s="64">
        <f t="shared" si="259"/>
        <v>0.93467089975872231</v>
      </c>
    </row>
    <row r="1631" spans="1:26" x14ac:dyDescent="0.2">
      <c r="A1631" s="47" t="s">
        <v>2668</v>
      </c>
      <c r="B1631" s="48" t="s">
        <v>5319</v>
      </c>
      <c r="C1631" s="48" t="s">
        <v>5320</v>
      </c>
      <c r="D1631" s="47" t="s">
        <v>5321</v>
      </c>
      <c r="E1631" s="47">
        <v>1697458</v>
      </c>
      <c r="F1631" s="47">
        <v>1701135</v>
      </c>
      <c r="G1631" s="49" t="s">
        <v>2990</v>
      </c>
      <c r="H1631" s="50">
        <v>42.604676454594802</v>
      </c>
      <c r="I1631" s="62">
        <v>143.15403058110672</v>
      </c>
      <c r="J1631" s="62">
        <v>133.29591255774733</v>
      </c>
      <c r="K1631" s="62">
        <v>157.42545955381584</v>
      </c>
      <c r="L1631" s="62">
        <v>143.4125003653516</v>
      </c>
      <c r="M1631" s="62">
        <v>119.90687558908949</v>
      </c>
      <c r="N1631" s="62">
        <v>113.32228134088538</v>
      </c>
      <c r="P1631" s="64">
        <f t="shared" si="250"/>
        <v>1.1938767470823211</v>
      </c>
      <c r="Q1631" s="64">
        <f t="shared" si="251"/>
        <v>1.1116619618589756</v>
      </c>
      <c r="R1631" s="64">
        <f t="shared" si="252"/>
        <v>1.3128976864787911</v>
      </c>
      <c r="S1631" s="64">
        <f t="shared" si="253"/>
        <v>1.1960323347663053</v>
      </c>
      <c r="T1631" s="64">
        <f t="shared" si="254"/>
        <v>0.94508576580071235</v>
      </c>
      <c r="V1631" s="64">
        <f t="shared" si="255"/>
        <v>1.2632469880348092</v>
      </c>
      <c r="W1631" s="64">
        <f t="shared" si="256"/>
        <v>1.1762551104736336</v>
      </c>
      <c r="X1631" s="64">
        <f t="shared" si="257"/>
        <v>1.3891836423612356</v>
      </c>
      <c r="Y1631" s="64">
        <f t="shared" si="258"/>
        <v>1.2655278261999656</v>
      </c>
      <c r="Z1631" s="64">
        <f t="shared" si="259"/>
        <v>1.0581050272752359</v>
      </c>
    </row>
    <row r="1632" spans="1:26" x14ac:dyDescent="0.2">
      <c r="A1632" s="47" t="s">
        <v>121</v>
      </c>
      <c r="B1632" s="48" t="s">
        <v>5322</v>
      </c>
      <c r="C1632" s="48" t="s">
        <v>5323</v>
      </c>
      <c r="D1632" s="47" t="s">
        <v>5324</v>
      </c>
      <c r="E1632" s="47">
        <v>1701426</v>
      </c>
      <c r="F1632" s="47">
        <v>1701941</v>
      </c>
      <c r="G1632" s="49" t="s">
        <v>2949</v>
      </c>
      <c r="H1632" s="50">
        <v>36.240310077519297</v>
      </c>
      <c r="I1632" s="62">
        <v>900.35468179168265</v>
      </c>
      <c r="J1632" s="62">
        <v>1289.4636838215129</v>
      </c>
      <c r="K1632" s="62">
        <v>1169.0044611085852</v>
      </c>
      <c r="L1632" s="62">
        <v>1220.8629034031121</v>
      </c>
      <c r="M1632" s="62">
        <v>904.14498480371935</v>
      </c>
      <c r="N1632" s="62">
        <v>2075.5889004768965</v>
      </c>
      <c r="P1632" s="64">
        <f t="shared" si="250"/>
        <v>0.99580785927507021</v>
      </c>
      <c r="Q1632" s="64">
        <f t="shared" si="251"/>
        <v>1.4261691493001449</v>
      </c>
      <c r="R1632" s="64">
        <f t="shared" si="252"/>
        <v>1.2929391643557744</v>
      </c>
      <c r="S1632" s="64">
        <f t="shared" si="253"/>
        <v>1.3502954989770242</v>
      </c>
      <c r="T1632" s="64">
        <f t="shared" si="254"/>
        <v>2.2956372433205341</v>
      </c>
      <c r="V1632" s="64">
        <f t="shared" si="255"/>
        <v>0.43378275996022775</v>
      </c>
      <c r="W1632" s="64">
        <f t="shared" si="256"/>
        <v>0.62125196541821937</v>
      </c>
      <c r="X1632" s="64">
        <f t="shared" si="257"/>
        <v>0.5632157990630946</v>
      </c>
      <c r="Y1632" s="64">
        <f t="shared" si="258"/>
        <v>0.58820072853665828</v>
      </c>
      <c r="Z1632" s="64">
        <f t="shared" si="259"/>
        <v>0.43560889374383288</v>
      </c>
    </row>
    <row r="1633" spans="1:26" x14ac:dyDescent="0.2">
      <c r="B1633" s="48" t="s">
        <v>2991</v>
      </c>
      <c r="C1633" s="48"/>
      <c r="D1633" s="47" t="s">
        <v>1396</v>
      </c>
      <c r="E1633" s="47">
        <v>1702313</v>
      </c>
      <c r="F1633" s="47">
        <v>1703293</v>
      </c>
      <c r="G1633" s="49" t="s">
        <v>2990</v>
      </c>
      <c r="H1633" s="50">
        <v>37.206931702344498</v>
      </c>
      <c r="I1633" s="62">
        <v>2.3188923278546971</v>
      </c>
      <c r="J1633" s="62">
        <v>2.155455543629492</v>
      </c>
      <c r="K1633" s="62">
        <v>4.1106798663090984</v>
      </c>
      <c r="L1633" s="62">
        <v>3.7886931346544621</v>
      </c>
      <c r="M1633" s="62">
        <v>4.4220811942080518</v>
      </c>
      <c r="N1633" s="62">
        <v>15.063895481149078</v>
      </c>
      <c r="P1633" s="64">
        <f t="shared" si="250"/>
        <v>0.52438936012571025</v>
      </c>
      <c r="Q1633" s="64">
        <f t="shared" si="251"/>
        <v>0.48743011468280184</v>
      </c>
      <c r="R1633" s="64">
        <f t="shared" si="252"/>
        <v>0.92958036855885406</v>
      </c>
      <c r="S1633" s="64">
        <f t="shared" si="253"/>
        <v>0.85676697651250999</v>
      </c>
      <c r="T1633" s="64">
        <f t="shared" si="254"/>
        <v>3.4065171622989303</v>
      </c>
      <c r="V1633" s="64">
        <f t="shared" si="255"/>
        <v>0.15393709620174631</v>
      </c>
      <c r="W1633" s="64">
        <f t="shared" si="256"/>
        <v>0.14308752648521916</v>
      </c>
      <c r="X1633" s="64">
        <f t="shared" si="257"/>
        <v>0.2728829253663631</v>
      </c>
      <c r="Y1633" s="64">
        <f t="shared" si="258"/>
        <v>0.2515081931759035</v>
      </c>
      <c r="Z1633" s="64">
        <f t="shared" si="259"/>
        <v>0.29355495726466196</v>
      </c>
    </row>
    <row r="1634" spans="1:26" x14ac:dyDescent="0.2">
      <c r="B1634" s="48" t="s">
        <v>2991</v>
      </c>
      <c r="C1634" s="48"/>
      <c r="D1634" s="47" t="s">
        <v>1397</v>
      </c>
      <c r="E1634" s="47">
        <v>1703893</v>
      </c>
      <c r="F1634" s="47">
        <v>1704198</v>
      </c>
      <c r="G1634" s="49" t="s">
        <v>2990</v>
      </c>
      <c r="H1634" s="50">
        <v>37.254901960784302</v>
      </c>
      <c r="I1634" s="62">
        <v>1.6895672709636496</v>
      </c>
      <c r="J1634" s="62">
        <v>2.3033789632903394</v>
      </c>
      <c r="K1634" s="62">
        <v>5.6740144069683192</v>
      </c>
      <c r="L1634" s="62">
        <v>6.346613141835058</v>
      </c>
      <c r="M1634" s="62">
        <v>7.5486175924048071</v>
      </c>
      <c r="N1634" s="62">
        <v>17.74489794639873</v>
      </c>
      <c r="P1634" s="64">
        <f t="shared" si="250"/>
        <v>0.2238247268829251</v>
      </c>
      <c r="Q1634" s="64">
        <f t="shared" si="251"/>
        <v>0.30513917748435559</v>
      </c>
      <c r="R1634" s="64">
        <f t="shared" si="252"/>
        <v>0.75166271671747453</v>
      </c>
      <c r="S1634" s="64">
        <f t="shared" si="253"/>
        <v>0.8407649565161216</v>
      </c>
      <c r="T1634" s="64">
        <f t="shared" si="254"/>
        <v>2.3507480315671461</v>
      </c>
      <c r="V1634" s="64">
        <f t="shared" si="255"/>
        <v>9.5214256856661253E-2</v>
      </c>
      <c r="W1634" s="64">
        <f t="shared" si="256"/>
        <v>0.12980514006043087</v>
      </c>
      <c r="X1634" s="64">
        <f t="shared" si="257"/>
        <v>0.31975469366505105</v>
      </c>
      <c r="Y1634" s="64">
        <f t="shared" si="258"/>
        <v>0.35765847518571292</v>
      </c>
      <c r="Z1634" s="64">
        <f t="shared" si="259"/>
        <v>0.42539650637645821</v>
      </c>
    </row>
    <row r="1635" spans="1:26" x14ac:dyDescent="0.2">
      <c r="B1635" s="48" t="s">
        <v>2991</v>
      </c>
      <c r="C1635" s="48"/>
      <c r="D1635" s="47" t="s">
        <v>1398</v>
      </c>
      <c r="E1635" s="47">
        <v>1704214</v>
      </c>
      <c r="F1635" s="47">
        <v>1704678</v>
      </c>
      <c r="G1635" s="49" t="s">
        <v>2990</v>
      </c>
      <c r="H1635" s="50">
        <v>36.774193548386997</v>
      </c>
      <c r="I1635" s="62">
        <v>2.446057390995116</v>
      </c>
      <c r="J1635" s="62">
        <v>1.0826942592424638</v>
      </c>
      <c r="K1635" s="62">
        <v>5.5405776477617801</v>
      </c>
      <c r="L1635" s="62">
        <v>4.4645140721874199</v>
      </c>
      <c r="M1635" s="62">
        <v>4.96747738338897</v>
      </c>
      <c r="N1635" s="62">
        <v>11.233846376519637</v>
      </c>
      <c r="P1635" s="64">
        <f t="shared" si="250"/>
        <v>0.49241439914243523</v>
      </c>
      <c r="Q1635" s="64">
        <f t="shared" si="251"/>
        <v>0.21795655534596828</v>
      </c>
      <c r="R1635" s="64">
        <f t="shared" si="252"/>
        <v>1.1153704828710911</v>
      </c>
      <c r="S1635" s="64">
        <f t="shared" si="253"/>
        <v>0.8987487466206816</v>
      </c>
      <c r="T1635" s="64">
        <f t="shared" si="254"/>
        <v>2.2614791189759886</v>
      </c>
      <c r="V1635" s="64">
        <f t="shared" si="255"/>
        <v>0.21773997160115433</v>
      </c>
      <c r="W1635" s="64">
        <f t="shared" si="256"/>
        <v>9.63778765486282E-2</v>
      </c>
      <c r="X1635" s="64">
        <f t="shared" si="257"/>
        <v>0.49320397146807959</v>
      </c>
      <c r="Y1635" s="64">
        <f t="shared" si="258"/>
        <v>0.39741633653802672</v>
      </c>
      <c r="Z1635" s="64">
        <f t="shared" si="259"/>
        <v>0.44218847373342368</v>
      </c>
    </row>
    <row r="1636" spans="1:26" x14ac:dyDescent="0.2">
      <c r="B1636" s="48" t="s">
        <v>2991</v>
      </c>
      <c r="C1636" s="48" t="s">
        <v>5325</v>
      </c>
      <c r="D1636" s="47" t="s">
        <v>1399</v>
      </c>
      <c r="E1636" s="47">
        <v>1704832</v>
      </c>
      <c r="F1636" s="47">
        <v>1705116</v>
      </c>
      <c r="G1636" s="49" t="s">
        <v>2990</v>
      </c>
      <c r="H1636" s="50">
        <v>36.140350877192901</v>
      </c>
      <c r="I1636" s="62">
        <v>2.5396863820379911</v>
      </c>
      <c r="J1636" s="62">
        <v>1.0599006958899908</v>
      </c>
      <c r="K1636" s="62">
        <v>2.161712789344127</v>
      </c>
      <c r="L1636" s="62">
        <v>1.8797953988157559</v>
      </c>
      <c r="M1636" s="62">
        <v>2.5698246283770922</v>
      </c>
      <c r="N1636" s="62">
        <v>4.3410569792922145</v>
      </c>
      <c r="P1636" s="64">
        <f t="shared" si="250"/>
        <v>0.98827225562153076</v>
      </c>
      <c r="Q1636" s="64">
        <f t="shared" si="251"/>
        <v>0.41244086627006304</v>
      </c>
      <c r="R1636" s="64">
        <f t="shared" si="252"/>
        <v>0.841190782232211</v>
      </c>
      <c r="S1636" s="64">
        <f t="shared" si="253"/>
        <v>0.7314878136267583</v>
      </c>
      <c r="T1636" s="64">
        <f t="shared" si="254"/>
        <v>1.6892424998019024</v>
      </c>
      <c r="V1636" s="64">
        <f t="shared" si="255"/>
        <v>0.58503871157481857</v>
      </c>
      <c r="W1636" s="64">
        <f t="shared" si="256"/>
        <v>0.24415728725652475</v>
      </c>
      <c r="X1636" s="64">
        <f t="shared" si="257"/>
        <v>0.49796922723105619</v>
      </c>
      <c r="Y1636" s="64">
        <f t="shared" si="258"/>
        <v>0.43302711938193594</v>
      </c>
      <c r="Z1636" s="64">
        <f t="shared" si="259"/>
        <v>0.59198131713905489</v>
      </c>
    </row>
    <row r="1637" spans="1:26" x14ac:dyDescent="0.2">
      <c r="B1637" s="48" t="s">
        <v>2991</v>
      </c>
      <c r="C1637" s="48"/>
      <c r="D1637" s="47" t="s">
        <v>1400</v>
      </c>
      <c r="E1637" s="47">
        <v>1705154</v>
      </c>
      <c r="F1637" s="47">
        <v>1705342</v>
      </c>
      <c r="G1637" s="49" t="s">
        <v>2990</v>
      </c>
      <c r="H1637" s="50">
        <v>33.3333333333333</v>
      </c>
      <c r="I1637" s="62">
        <v>2.1883918938195843</v>
      </c>
      <c r="J1637" s="62">
        <v>1.5982629541198272</v>
      </c>
      <c r="K1637" s="62">
        <v>3.8524030228571382</v>
      </c>
      <c r="L1637" s="62">
        <v>2.3031223388268436</v>
      </c>
      <c r="M1637" s="62">
        <v>4.4713065878356</v>
      </c>
      <c r="N1637" s="62">
        <v>6.1823695075457898</v>
      </c>
      <c r="P1637" s="64">
        <f t="shared" si="250"/>
        <v>0.48943006945066292</v>
      </c>
      <c r="Q1637" s="64">
        <f t="shared" si="251"/>
        <v>0.35744875076738797</v>
      </c>
      <c r="R1637" s="64">
        <f t="shared" si="252"/>
        <v>0.86158328604390089</v>
      </c>
      <c r="S1637" s="64">
        <f t="shared" si="253"/>
        <v>0.51508933542884228</v>
      </c>
      <c r="T1637" s="64">
        <f t="shared" si="254"/>
        <v>1.382676268356372</v>
      </c>
      <c r="V1637" s="64">
        <f t="shared" si="255"/>
        <v>0.35397300196123482</v>
      </c>
      <c r="W1637" s="64">
        <f t="shared" si="256"/>
        <v>0.2585194806245556</v>
      </c>
      <c r="X1637" s="64">
        <f t="shared" si="257"/>
        <v>0.62312726829982434</v>
      </c>
      <c r="Y1637" s="64">
        <f t="shared" si="258"/>
        <v>0.37253068358593017</v>
      </c>
      <c r="Z1637" s="64">
        <f t="shared" si="259"/>
        <v>0.72323509333730696</v>
      </c>
    </row>
    <row r="1638" spans="1:26" x14ac:dyDescent="0.2">
      <c r="B1638" s="48" t="s">
        <v>2991</v>
      </c>
      <c r="C1638" s="48"/>
      <c r="D1638" s="47" t="s">
        <v>1401</v>
      </c>
      <c r="E1638" s="47">
        <v>1705339</v>
      </c>
      <c r="F1638" s="47">
        <v>1705572</v>
      </c>
      <c r="G1638" s="49" t="s">
        <v>2990</v>
      </c>
      <c r="H1638" s="50">
        <v>36.7521367521367</v>
      </c>
      <c r="I1638" s="62">
        <v>4.4188682471356993</v>
      </c>
      <c r="J1638" s="62">
        <v>2.1515078228536137</v>
      </c>
      <c r="K1638" s="62">
        <v>3.8296077386982201</v>
      </c>
      <c r="L1638" s="62">
        <v>2.5756811954927423</v>
      </c>
      <c r="M1638" s="62">
        <v>4.3337279235945045</v>
      </c>
      <c r="N1638" s="62">
        <v>14.392891907838502</v>
      </c>
      <c r="P1638" s="64">
        <f t="shared" si="250"/>
        <v>1.0196459780222145</v>
      </c>
      <c r="Q1638" s="64">
        <f t="shared" si="251"/>
        <v>0.4964565982880389</v>
      </c>
      <c r="R1638" s="64">
        <f t="shared" si="252"/>
        <v>0.88367516517323164</v>
      </c>
      <c r="S1638" s="64">
        <f t="shared" si="253"/>
        <v>0.5943338485717411</v>
      </c>
      <c r="T1638" s="64">
        <f t="shared" si="254"/>
        <v>3.3211341739932463</v>
      </c>
      <c r="V1638" s="64">
        <f t="shared" si="255"/>
        <v>0.30701739966025471</v>
      </c>
      <c r="W1638" s="64">
        <f t="shared" si="256"/>
        <v>0.1494840534223621</v>
      </c>
      <c r="X1638" s="64">
        <f t="shared" si="257"/>
        <v>0.26607632178579627</v>
      </c>
      <c r="Y1638" s="64">
        <f t="shared" si="258"/>
        <v>0.17895508505069802</v>
      </c>
      <c r="Z1638" s="64">
        <f t="shared" si="259"/>
        <v>0.30110195722614413</v>
      </c>
    </row>
    <row r="1639" spans="1:26" x14ac:dyDescent="0.2">
      <c r="A1639" s="47" t="s">
        <v>2911</v>
      </c>
      <c r="B1639" s="48" t="s">
        <v>2991</v>
      </c>
      <c r="C1639" s="48" t="s">
        <v>5326</v>
      </c>
      <c r="D1639" s="47" t="s">
        <v>5327</v>
      </c>
      <c r="E1639" s="47">
        <v>1705775</v>
      </c>
      <c r="F1639" s="47">
        <v>1706710</v>
      </c>
      <c r="G1639" s="49" t="s">
        <v>2990</v>
      </c>
      <c r="H1639" s="50">
        <v>39.957264957264897</v>
      </c>
      <c r="I1639" s="62">
        <v>229.11831861398599</v>
      </c>
      <c r="J1639" s="62">
        <v>269.15362863898707</v>
      </c>
      <c r="K1639" s="62">
        <v>227.20344662245535</v>
      </c>
      <c r="L1639" s="62">
        <v>228.05510585091989</v>
      </c>
      <c r="M1639" s="62">
        <v>203.32406841530883</v>
      </c>
      <c r="N1639" s="62">
        <v>253.12397146081284</v>
      </c>
      <c r="P1639" s="64">
        <f t="shared" si="250"/>
        <v>1.126862748713005</v>
      </c>
      <c r="Q1639" s="64">
        <f t="shared" si="251"/>
        <v>1.3237666880106642</v>
      </c>
      <c r="R1639" s="64">
        <f t="shared" si="252"/>
        <v>1.1174449163508307</v>
      </c>
      <c r="S1639" s="64">
        <f t="shared" si="253"/>
        <v>1.1216335952175398</v>
      </c>
      <c r="T1639" s="64">
        <f t="shared" si="254"/>
        <v>1.2449287161802358</v>
      </c>
      <c r="V1639" s="64">
        <f t="shared" si="255"/>
        <v>0.90516246759132701</v>
      </c>
      <c r="W1639" s="64">
        <f t="shared" si="256"/>
        <v>1.0633272980258048</v>
      </c>
      <c r="X1639" s="64">
        <f t="shared" si="257"/>
        <v>0.89759751046585345</v>
      </c>
      <c r="Y1639" s="64">
        <f t="shared" si="258"/>
        <v>0.90096210380543129</v>
      </c>
      <c r="Z1639" s="64">
        <f t="shared" si="259"/>
        <v>0.80325884285829585</v>
      </c>
    </row>
    <row r="1640" spans="1:26" x14ac:dyDescent="0.2">
      <c r="B1640" s="48" t="s">
        <v>2991</v>
      </c>
      <c r="C1640" s="48" t="s">
        <v>5328</v>
      </c>
      <c r="D1640" s="47" t="s">
        <v>1402</v>
      </c>
      <c r="E1640" s="47">
        <v>1706747</v>
      </c>
      <c r="F1640" s="47">
        <v>1707742</v>
      </c>
      <c r="G1640" s="49" t="s">
        <v>2990</v>
      </c>
      <c r="H1640" s="50">
        <v>42.2690763052208</v>
      </c>
      <c r="I1640" s="62">
        <v>238.0518859859061</v>
      </c>
      <c r="J1640" s="62">
        <v>275.38263261286323</v>
      </c>
      <c r="K1640" s="62">
        <v>240.50830558662619</v>
      </c>
      <c r="L1640" s="62">
        <v>250.42293165454888</v>
      </c>
      <c r="M1640" s="62">
        <v>230.55780644119037</v>
      </c>
      <c r="N1640" s="62">
        <v>243.12025687992212</v>
      </c>
      <c r="P1640" s="64">
        <f t="shared" si="250"/>
        <v>1.032504124064987</v>
      </c>
      <c r="Q1640" s="64">
        <f t="shared" si="251"/>
        <v>1.1944190347035879</v>
      </c>
      <c r="R1640" s="64">
        <f t="shared" si="252"/>
        <v>1.043158370124301</v>
      </c>
      <c r="S1640" s="64">
        <f t="shared" si="253"/>
        <v>1.0861611476964916</v>
      </c>
      <c r="T1640" s="64">
        <f t="shared" si="254"/>
        <v>1.0544872048907878</v>
      </c>
      <c r="V1640" s="64">
        <f t="shared" si="255"/>
        <v>0.97915282354888544</v>
      </c>
      <c r="W1640" s="64">
        <f t="shared" si="256"/>
        <v>1.1327013065343856</v>
      </c>
      <c r="X1640" s="64">
        <f t="shared" si="257"/>
        <v>0.98925654601218205</v>
      </c>
      <c r="Y1640" s="64">
        <f t="shared" si="258"/>
        <v>1.0300372945814777</v>
      </c>
      <c r="Z1640" s="64">
        <f t="shared" si="259"/>
        <v>0.94832824463106591</v>
      </c>
    </row>
    <row r="1641" spans="1:26" x14ac:dyDescent="0.2">
      <c r="B1641" s="48" t="s">
        <v>5329</v>
      </c>
      <c r="C1641" s="48" t="s">
        <v>5330</v>
      </c>
      <c r="D1641" s="47" t="s">
        <v>1403</v>
      </c>
      <c r="E1641" s="47">
        <v>1707739</v>
      </c>
      <c r="F1641" s="47">
        <v>1708623</v>
      </c>
      <c r="G1641" s="49" t="s">
        <v>2990</v>
      </c>
      <c r="H1641" s="50">
        <v>38.644067796610102</v>
      </c>
      <c r="I1641" s="62">
        <v>151.18820675250859</v>
      </c>
      <c r="J1641" s="62">
        <v>180.56037109136096</v>
      </c>
      <c r="K1641" s="62">
        <v>149.92427482460477</v>
      </c>
      <c r="L1641" s="62">
        <v>159.92797443335783</v>
      </c>
      <c r="M1641" s="62">
        <v>158.89356346304461</v>
      </c>
      <c r="N1641" s="62">
        <v>137.85512865031066</v>
      </c>
      <c r="P1641" s="64">
        <f t="shared" si="250"/>
        <v>0.95150617468322984</v>
      </c>
      <c r="Q1641" s="64">
        <f t="shared" si="251"/>
        <v>1.1363605117544966</v>
      </c>
      <c r="R1641" s="64">
        <f t="shared" si="252"/>
        <v>0.94355159238073272</v>
      </c>
      <c r="S1641" s="64">
        <f t="shared" si="253"/>
        <v>1.0065100873047874</v>
      </c>
      <c r="T1641" s="64">
        <f t="shared" si="254"/>
        <v>0.86759416584154425</v>
      </c>
      <c r="V1641" s="64">
        <f t="shared" si="255"/>
        <v>1.0967180418511611</v>
      </c>
      <c r="W1641" s="64">
        <f t="shared" si="256"/>
        <v>1.3097834869051428</v>
      </c>
      <c r="X1641" s="64">
        <f t="shared" si="257"/>
        <v>1.0875494897611624</v>
      </c>
      <c r="Y1641" s="64">
        <f t="shared" si="258"/>
        <v>1.1601162466652808</v>
      </c>
      <c r="Z1641" s="64">
        <f t="shared" si="259"/>
        <v>1.1526126377648305</v>
      </c>
    </row>
    <row r="1642" spans="1:26" x14ac:dyDescent="0.2">
      <c r="A1642" s="47" t="s">
        <v>2761</v>
      </c>
      <c r="B1642" s="48" t="s">
        <v>5331</v>
      </c>
      <c r="C1642" s="48" t="s">
        <v>5332</v>
      </c>
      <c r="D1642" s="47" t="s">
        <v>5333</v>
      </c>
      <c r="E1642" s="47">
        <v>1708999</v>
      </c>
      <c r="F1642" s="47">
        <v>1709703</v>
      </c>
      <c r="G1642" s="49" t="s">
        <v>2990</v>
      </c>
      <c r="H1642" s="50">
        <v>39.007092198581503</v>
      </c>
      <c r="I1642" s="62">
        <v>454.96667472509154</v>
      </c>
      <c r="J1642" s="62">
        <v>552.58411386928447</v>
      </c>
      <c r="K1642" s="62">
        <v>423.35702443690946</v>
      </c>
      <c r="L1642" s="62">
        <v>445.4540157770831</v>
      </c>
      <c r="M1642" s="62">
        <v>534.05666421839283</v>
      </c>
      <c r="N1642" s="62">
        <v>415.61772121954073</v>
      </c>
      <c r="P1642" s="64">
        <f t="shared" si="250"/>
        <v>0.85190711998875301</v>
      </c>
      <c r="Q1642" s="64">
        <f t="shared" si="251"/>
        <v>1.0346919173417808</v>
      </c>
      <c r="R1642" s="64">
        <f t="shared" si="252"/>
        <v>0.79271929890904846</v>
      </c>
      <c r="S1642" s="64">
        <f t="shared" si="253"/>
        <v>0.83409504201022899</v>
      </c>
      <c r="T1642" s="64">
        <f t="shared" si="254"/>
        <v>0.77822775946033573</v>
      </c>
      <c r="V1642" s="64">
        <f t="shared" si="255"/>
        <v>1.0946758318920804</v>
      </c>
      <c r="W1642" s="64">
        <f t="shared" si="256"/>
        <v>1.3295489717037217</v>
      </c>
      <c r="X1642" s="64">
        <f t="shared" si="257"/>
        <v>1.0186212060319744</v>
      </c>
      <c r="Y1642" s="64">
        <f t="shared" si="258"/>
        <v>1.0717878305814155</v>
      </c>
      <c r="Z1642" s="64">
        <f t="shared" si="259"/>
        <v>1.2849708685455434</v>
      </c>
    </row>
    <row r="1643" spans="1:26" x14ac:dyDescent="0.2">
      <c r="A1643" s="47" t="s">
        <v>61</v>
      </c>
      <c r="B1643" s="48" t="s">
        <v>5334</v>
      </c>
      <c r="C1643" s="48" t="s">
        <v>5335</v>
      </c>
      <c r="D1643" s="47" t="s">
        <v>5336</v>
      </c>
      <c r="E1643" s="47">
        <v>1709707</v>
      </c>
      <c r="F1643" s="47">
        <v>1710969</v>
      </c>
      <c r="G1643" s="49" t="s">
        <v>2990</v>
      </c>
      <c r="H1643" s="50">
        <v>37.608867775138499</v>
      </c>
      <c r="I1643" s="62">
        <v>382.98677470020482</v>
      </c>
      <c r="J1643" s="62">
        <v>447.88566936139904</v>
      </c>
      <c r="K1643" s="62">
        <v>343.054623870608</v>
      </c>
      <c r="L1643" s="62">
        <v>362.48991038609614</v>
      </c>
      <c r="M1643" s="62">
        <v>425.23718752426237</v>
      </c>
      <c r="N1643" s="62">
        <v>295.28696768484531</v>
      </c>
      <c r="P1643" s="64">
        <f t="shared" si="250"/>
        <v>0.90064271408142804</v>
      </c>
      <c r="Q1643" s="64">
        <f t="shared" si="251"/>
        <v>1.0532608212583581</v>
      </c>
      <c r="R1643" s="64">
        <f t="shared" si="252"/>
        <v>0.80673711974222539</v>
      </c>
      <c r="S1643" s="64">
        <f t="shared" si="253"/>
        <v>0.85244169847072437</v>
      </c>
      <c r="T1643" s="64">
        <f t="shared" si="254"/>
        <v>0.69440532565839486</v>
      </c>
      <c r="V1643" s="64">
        <f t="shared" si="255"/>
        <v>1.296998569571008</v>
      </c>
      <c r="W1643" s="64">
        <f t="shared" si="256"/>
        <v>1.5167810244826643</v>
      </c>
      <c r="X1643" s="64">
        <f t="shared" si="257"/>
        <v>1.1617668959801311</v>
      </c>
      <c r="Y1643" s="64">
        <f t="shared" si="258"/>
        <v>1.2275851969632989</v>
      </c>
      <c r="Z1643" s="64">
        <f t="shared" si="259"/>
        <v>1.4400811212843998</v>
      </c>
    </row>
    <row r="1644" spans="1:26" x14ac:dyDescent="0.2">
      <c r="B1644" s="48" t="s">
        <v>5337</v>
      </c>
      <c r="C1644" s="48" t="s">
        <v>5338</v>
      </c>
      <c r="D1644" s="47" t="s">
        <v>1404</v>
      </c>
      <c r="E1644" s="47">
        <v>1711235</v>
      </c>
      <c r="F1644" s="47">
        <v>1714054</v>
      </c>
      <c r="G1644" s="49" t="s">
        <v>2990</v>
      </c>
      <c r="H1644" s="50">
        <v>42.659574468085097</v>
      </c>
      <c r="I1644" s="62">
        <v>353.65518840453802</v>
      </c>
      <c r="J1644" s="62">
        <v>281.68364398518901</v>
      </c>
      <c r="K1644" s="62">
        <v>319.38470210029749</v>
      </c>
      <c r="L1644" s="62">
        <v>342.90080290079919</v>
      </c>
      <c r="M1644" s="62">
        <v>330.5589393295499</v>
      </c>
      <c r="N1644" s="62">
        <v>279.58895614059065</v>
      </c>
      <c r="P1644" s="64">
        <f t="shared" si="250"/>
        <v>1.0698702903688906</v>
      </c>
      <c r="Q1644" s="64">
        <f t="shared" si="251"/>
        <v>0.85214347721622263</v>
      </c>
      <c r="R1644" s="64">
        <f t="shared" si="252"/>
        <v>0.96619593089233535</v>
      </c>
      <c r="S1644" s="64">
        <f t="shared" si="253"/>
        <v>1.0373363479332354</v>
      </c>
      <c r="T1644" s="64">
        <f t="shared" si="254"/>
        <v>0.84580667129336096</v>
      </c>
      <c r="V1644" s="64">
        <f t="shared" si="255"/>
        <v>1.2649111513070757</v>
      </c>
      <c r="W1644" s="64">
        <f t="shared" si="256"/>
        <v>1.0074920264144662</v>
      </c>
      <c r="X1644" s="64">
        <f t="shared" si="257"/>
        <v>1.1423366162563862</v>
      </c>
      <c r="Y1644" s="64">
        <f t="shared" si="258"/>
        <v>1.2264461645200762</v>
      </c>
      <c r="Z1644" s="64">
        <f t="shared" si="259"/>
        <v>1.1823032779711411</v>
      </c>
    </row>
    <row r="1645" spans="1:26" x14ac:dyDescent="0.2">
      <c r="B1645" s="48" t="s">
        <v>5339</v>
      </c>
      <c r="C1645" s="48" t="s">
        <v>5340</v>
      </c>
      <c r="D1645" s="47" t="s">
        <v>1405</v>
      </c>
      <c r="E1645" s="47">
        <v>1714064</v>
      </c>
      <c r="F1645" s="47">
        <v>1716058</v>
      </c>
      <c r="G1645" s="49" t="s">
        <v>2990</v>
      </c>
      <c r="H1645" s="50">
        <v>42.155388471177901</v>
      </c>
      <c r="I1645" s="62">
        <v>343.01315257811075</v>
      </c>
      <c r="J1645" s="62">
        <v>292.83542083589174</v>
      </c>
      <c r="K1645" s="62">
        <v>326.72744730372659</v>
      </c>
      <c r="L1645" s="62">
        <v>346.68797998159152</v>
      </c>
      <c r="M1645" s="62">
        <v>378.18781783764854</v>
      </c>
      <c r="N1645" s="62">
        <v>288.64583628976322</v>
      </c>
      <c r="P1645" s="64">
        <f t="shared" si="250"/>
        <v>0.90699154335363108</v>
      </c>
      <c r="Q1645" s="64">
        <f t="shared" si="251"/>
        <v>0.77431214603957033</v>
      </c>
      <c r="R1645" s="64">
        <f t="shared" si="252"/>
        <v>0.86392906353209598</v>
      </c>
      <c r="S1645" s="64">
        <f t="shared" si="253"/>
        <v>0.9167084808914191</v>
      </c>
      <c r="T1645" s="64">
        <f t="shared" si="254"/>
        <v>0.76323409341988746</v>
      </c>
      <c r="V1645" s="64">
        <f t="shared" si="255"/>
        <v>1.1883530245479437</v>
      </c>
      <c r="W1645" s="64">
        <f t="shared" si="256"/>
        <v>1.0145146197152233</v>
      </c>
      <c r="X1645" s="64">
        <f t="shared" si="257"/>
        <v>1.1319319602993834</v>
      </c>
      <c r="Y1645" s="64">
        <f t="shared" si="258"/>
        <v>1.2010842922174061</v>
      </c>
      <c r="Z1645" s="64">
        <f t="shared" si="259"/>
        <v>1.3102140072375639</v>
      </c>
    </row>
    <row r="1646" spans="1:26" x14ac:dyDescent="0.2">
      <c r="B1646" s="48" t="s">
        <v>3335</v>
      </c>
      <c r="C1646" s="48" t="s">
        <v>3336</v>
      </c>
      <c r="D1646" s="47" t="s">
        <v>1406</v>
      </c>
      <c r="E1646" s="47">
        <v>1716353</v>
      </c>
      <c r="F1646" s="47">
        <v>1717846</v>
      </c>
      <c r="G1646" s="49" t="s">
        <v>2949</v>
      </c>
      <c r="H1646" s="50">
        <v>41.1646586345381</v>
      </c>
      <c r="I1646" s="62">
        <v>687.68237800725774</v>
      </c>
      <c r="J1646" s="62">
        <v>801.00895462650021</v>
      </c>
      <c r="K1646" s="62">
        <v>547.82134978370641</v>
      </c>
      <c r="L1646" s="62">
        <v>727.8592319696719</v>
      </c>
      <c r="M1646" s="62">
        <v>628.01925228517905</v>
      </c>
      <c r="N1646" s="62">
        <v>269.27483461409486</v>
      </c>
      <c r="P1646" s="64">
        <f t="shared" si="250"/>
        <v>1.0950020648331751</v>
      </c>
      <c r="Q1646" s="64">
        <f t="shared" si="251"/>
        <v>1.275452865038551</v>
      </c>
      <c r="R1646" s="64">
        <f t="shared" si="252"/>
        <v>0.87230024842446174</v>
      </c>
      <c r="S1646" s="64">
        <f t="shared" si="253"/>
        <v>1.1589759857221005</v>
      </c>
      <c r="T1646" s="64">
        <f t="shared" si="254"/>
        <v>0.42876843923857783</v>
      </c>
      <c r="V1646" s="64">
        <f t="shared" si="255"/>
        <v>2.5538308434681398</v>
      </c>
      <c r="W1646" s="64">
        <f t="shared" si="256"/>
        <v>2.9746892455600169</v>
      </c>
      <c r="X1646" s="64">
        <f t="shared" si="257"/>
        <v>2.0344320350945688</v>
      </c>
      <c r="Y1646" s="64">
        <f t="shared" si="258"/>
        <v>2.7030347377718638</v>
      </c>
      <c r="Z1646" s="64">
        <f t="shared" si="259"/>
        <v>2.3322612125459501</v>
      </c>
    </row>
    <row r="1647" spans="1:26" x14ac:dyDescent="0.2">
      <c r="B1647" s="48" t="s">
        <v>3964</v>
      </c>
      <c r="C1647" s="48" t="s">
        <v>3334</v>
      </c>
      <c r="D1647" s="47" t="s">
        <v>1407</v>
      </c>
      <c r="E1647" s="47">
        <v>1717848</v>
      </c>
      <c r="F1647" s="47">
        <v>1718585</v>
      </c>
      <c r="G1647" s="49" t="s">
        <v>2949</v>
      </c>
      <c r="H1647" s="50">
        <v>38.753387533875298</v>
      </c>
      <c r="I1647" s="62">
        <v>784.758667509004</v>
      </c>
      <c r="J1647" s="62">
        <v>887.52321482739433</v>
      </c>
      <c r="K1647" s="62">
        <v>523.42448088326387</v>
      </c>
      <c r="L1647" s="62">
        <v>705.38414919001843</v>
      </c>
      <c r="M1647" s="62">
        <v>648.73205776582563</v>
      </c>
      <c r="N1647" s="62">
        <v>366.20560615284859</v>
      </c>
      <c r="P1647" s="64">
        <f t="shared" si="250"/>
        <v>1.2096807273740127</v>
      </c>
      <c r="Q1647" s="64">
        <f t="shared" si="251"/>
        <v>1.3680890349151911</v>
      </c>
      <c r="R1647" s="64">
        <f t="shared" si="252"/>
        <v>0.80684232360258301</v>
      </c>
      <c r="S1647" s="64">
        <f t="shared" si="253"/>
        <v>1.0873274115962412</v>
      </c>
      <c r="T1647" s="64">
        <f t="shared" si="254"/>
        <v>0.56449438835199151</v>
      </c>
      <c r="V1647" s="64">
        <f t="shared" si="255"/>
        <v>2.1429455320284143</v>
      </c>
      <c r="W1647" s="64">
        <f t="shared" si="256"/>
        <v>2.4235653412060429</v>
      </c>
      <c r="X1647" s="64">
        <f t="shared" si="257"/>
        <v>1.429318590673881</v>
      </c>
      <c r="Y1647" s="64">
        <f t="shared" si="258"/>
        <v>1.9261970252186744</v>
      </c>
      <c r="Z1647" s="64">
        <f t="shared" si="259"/>
        <v>1.7714967954233198</v>
      </c>
    </row>
    <row r="1648" spans="1:26" x14ac:dyDescent="0.2">
      <c r="A1648" s="47" t="s">
        <v>2516</v>
      </c>
      <c r="B1648" s="48" t="s">
        <v>5341</v>
      </c>
      <c r="C1648" s="48" t="s">
        <v>5342</v>
      </c>
      <c r="D1648" s="47" t="s">
        <v>5343</v>
      </c>
      <c r="E1648" s="47">
        <v>1718646</v>
      </c>
      <c r="F1648" s="47">
        <v>1720277</v>
      </c>
      <c r="G1648" s="49" t="s">
        <v>2990</v>
      </c>
      <c r="H1648" s="50">
        <v>42.7083333333333</v>
      </c>
      <c r="I1648" s="62">
        <v>64.625948114359602</v>
      </c>
      <c r="J1648" s="62">
        <v>45.224378038173718</v>
      </c>
      <c r="K1648" s="62">
        <v>56.316880898195635</v>
      </c>
      <c r="L1648" s="62">
        <v>25.297545271172282</v>
      </c>
      <c r="M1648" s="62">
        <v>40.009974647548042</v>
      </c>
      <c r="N1648" s="62">
        <v>102.25778215313952</v>
      </c>
      <c r="P1648" s="64">
        <f t="shared" si="250"/>
        <v>1.6152459151413163</v>
      </c>
      <c r="Q1648" s="64">
        <f t="shared" si="251"/>
        <v>1.13032758547237</v>
      </c>
      <c r="R1648" s="64">
        <f t="shared" si="252"/>
        <v>1.4075710218338502</v>
      </c>
      <c r="S1648" s="64">
        <f t="shared" si="253"/>
        <v>0.63228096228555364</v>
      </c>
      <c r="T1648" s="64">
        <f t="shared" si="254"/>
        <v>2.5558072219225023</v>
      </c>
      <c r="V1648" s="64">
        <f t="shared" si="255"/>
        <v>0.63199051215072199</v>
      </c>
      <c r="W1648" s="64">
        <f t="shared" si="256"/>
        <v>0.44225854586251889</v>
      </c>
      <c r="X1648" s="64">
        <f t="shared" si="257"/>
        <v>0.55073442541376882</v>
      </c>
      <c r="Y1648" s="64">
        <f t="shared" si="258"/>
        <v>0.24738992708923715</v>
      </c>
      <c r="Z1648" s="64">
        <f t="shared" si="259"/>
        <v>0.39126581669480942</v>
      </c>
    </row>
    <row r="1649" spans="1:26" x14ac:dyDescent="0.2">
      <c r="A1649" s="47" t="s">
        <v>2599</v>
      </c>
      <c r="B1649" s="48" t="s">
        <v>5344</v>
      </c>
      <c r="C1649" s="48" t="s">
        <v>5345</v>
      </c>
      <c r="D1649" s="47" t="s">
        <v>5346</v>
      </c>
      <c r="E1649" s="47">
        <v>1720298</v>
      </c>
      <c r="F1649" s="47">
        <v>1721980</v>
      </c>
      <c r="G1649" s="49" t="s">
        <v>2990</v>
      </c>
      <c r="H1649" s="50">
        <v>40.879382055852602</v>
      </c>
      <c r="I1649" s="62">
        <v>43.867310235201664</v>
      </c>
      <c r="J1649" s="62">
        <v>20.521012582041205</v>
      </c>
      <c r="K1649" s="62">
        <v>29.784415801974458</v>
      </c>
      <c r="L1649" s="62">
        <v>14.921504251963302</v>
      </c>
      <c r="M1649" s="62">
        <v>41.107327731588036</v>
      </c>
      <c r="N1649" s="62">
        <v>69.182640094820357</v>
      </c>
      <c r="P1649" s="64">
        <f t="shared" si="250"/>
        <v>1.0671408883991449</v>
      </c>
      <c r="Q1649" s="64">
        <f t="shared" si="251"/>
        <v>0.49920570648702806</v>
      </c>
      <c r="R1649" s="64">
        <f t="shared" si="252"/>
        <v>0.72455246900146386</v>
      </c>
      <c r="S1649" s="64">
        <f t="shared" si="253"/>
        <v>0.36298891402997219</v>
      </c>
      <c r="T1649" s="64">
        <f t="shared" si="254"/>
        <v>1.6829758564349211</v>
      </c>
      <c r="V1649" s="64">
        <f t="shared" si="255"/>
        <v>0.63407973698427811</v>
      </c>
      <c r="W1649" s="64">
        <f t="shared" si="256"/>
        <v>0.29662083658437305</v>
      </c>
      <c r="X1649" s="64">
        <f t="shared" si="257"/>
        <v>0.43051863532748286</v>
      </c>
      <c r="Y1649" s="64">
        <f t="shared" si="258"/>
        <v>0.21568278156936746</v>
      </c>
      <c r="Z1649" s="64">
        <f t="shared" si="259"/>
        <v>0.59418558868593552</v>
      </c>
    </row>
    <row r="1650" spans="1:26" x14ac:dyDescent="0.2">
      <c r="B1650" s="48" t="s">
        <v>5347</v>
      </c>
      <c r="C1650" s="48" t="s">
        <v>5348</v>
      </c>
      <c r="D1650" s="47" t="s">
        <v>1408</v>
      </c>
      <c r="E1650" s="47">
        <v>1721999</v>
      </c>
      <c r="F1650" s="47">
        <v>1722310</v>
      </c>
      <c r="G1650" s="49" t="s">
        <v>2990</v>
      </c>
      <c r="H1650" s="50">
        <v>34.294871794871703</v>
      </c>
      <c r="I1650" s="62">
        <v>45.735286357854484</v>
      </c>
      <c r="J1650" s="62">
        <v>26.78627239452749</v>
      </c>
      <c r="K1650" s="62">
        <v>31.414750981508838</v>
      </c>
      <c r="L1650" s="62">
        <v>19.102968866571171</v>
      </c>
      <c r="M1650" s="62">
        <v>89.5637104209531</v>
      </c>
      <c r="N1650" s="62">
        <v>83.713759055795364</v>
      </c>
      <c r="P1650" s="64">
        <f t="shared" si="250"/>
        <v>0.51064528415467347</v>
      </c>
      <c r="Q1650" s="64">
        <f t="shared" si="251"/>
        <v>0.29907506364610081</v>
      </c>
      <c r="R1650" s="64">
        <f t="shared" si="252"/>
        <v>0.35075312125701608</v>
      </c>
      <c r="S1650" s="64">
        <f t="shared" si="253"/>
        <v>0.21328916339872964</v>
      </c>
      <c r="T1650" s="64">
        <f t="shared" si="254"/>
        <v>0.93468391006064033</v>
      </c>
      <c r="V1650" s="64">
        <f t="shared" si="255"/>
        <v>0.546329383290169</v>
      </c>
      <c r="W1650" s="64">
        <f t="shared" si="256"/>
        <v>0.3199745501414456</v>
      </c>
      <c r="X1650" s="64">
        <f t="shared" si="257"/>
        <v>0.37526389133440841</v>
      </c>
      <c r="Y1650" s="64">
        <f t="shared" si="258"/>
        <v>0.2281938964637702</v>
      </c>
      <c r="Z1650" s="64">
        <f t="shared" si="259"/>
        <v>1.0698804047403812</v>
      </c>
    </row>
    <row r="1651" spans="1:26" x14ac:dyDescent="0.2">
      <c r="A1651" s="47" t="s">
        <v>2601</v>
      </c>
      <c r="B1651" s="48" t="s">
        <v>5349</v>
      </c>
      <c r="C1651" s="48" t="s">
        <v>5350</v>
      </c>
      <c r="D1651" s="47" t="s">
        <v>5351</v>
      </c>
      <c r="E1651" s="47">
        <v>1722327</v>
      </c>
      <c r="F1651" s="47">
        <v>1723727</v>
      </c>
      <c r="G1651" s="49" t="s">
        <v>2990</v>
      </c>
      <c r="H1651" s="50">
        <v>39.400428265524603</v>
      </c>
      <c r="I1651" s="62">
        <v>56.535019278343412</v>
      </c>
      <c r="J1651" s="62">
        <v>20.483091606867593</v>
      </c>
      <c r="K1651" s="62">
        <v>34.980022506176866</v>
      </c>
      <c r="L1651" s="62">
        <v>22.537670075335853</v>
      </c>
      <c r="M1651" s="62">
        <v>114.48651261966896</v>
      </c>
      <c r="N1651" s="62">
        <v>88.995283040855014</v>
      </c>
      <c r="P1651" s="64">
        <f t="shared" si="250"/>
        <v>0.49381379504637485</v>
      </c>
      <c r="Q1651" s="64">
        <f t="shared" si="251"/>
        <v>0.17891270454637437</v>
      </c>
      <c r="R1651" s="64">
        <f t="shared" si="252"/>
        <v>0.30553837046624516</v>
      </c>
      <c r="S1651" s="64">
        <f t="shared" si="253"/>
        <v>0.19685873523117384</v>
      </c>
      <c r="T1651" s="64">
        <f t="shared" si="254"/>
        <v>0.77734294638271206</v>
      </c>
      <c r="V1651" s="64">
        <f t="shared" si="255"/>
        <v>0.63525860412613011</v>
      </c>
      <c r="W1651" s="64">
        <f t="shared" si="256"/>
        <v>0.23015929504336125</v>
      </c>
      <c r="X1651" s="64">
        <f t="shared" si="257"/>
        <v>0.39305479246713115</v>
      </c>
      <c r="Y1651" s="64">
        <f t="shared" si="258"/>
        <v>0.25324566994173725</v>
      </c>
      <c r="Z1651" s="64">
        <f t="shared" si="259"/>
        <v>1.2864334907178361</v>
      </c>
    </row>
    <row r="1652" spans="1:26" x14ac:dyDescent="0.2">
      <c r="A1652" s="47" t="s">
        <v>2603</v>
      </c>
      <c r="B1652" s="48" t="s">
        <v>5352</v>
      </c>
      <c r="C1652" s="48" t="s">
        <v>5353</v>
      </c>
      <c r="D1652" s="47" t="s">
        <v>5354</v>
      </c>
      <c r="E1652" s="47">
        <v>1723954</v>
      </c>
      <c r="F1652" s="47">
        <v>1724730</v>
      </c>
      <c r="G1652" s="49" t="s">
        <v>2949</v>
      </c>
      <c r="H1652" s="50">
        <v>37.966537966537899</v>
      </c>
      <c r="I1652" s="62">
        <v>22.224006867640778</v>
      </c>
      <c r="J1652" s="62">
        <v>17.364911015031637</v>
      </c>
      <c r="K1652" s="62">
        <v>15.858124709474289</v>
      </c>
      <c r="L1652" s="62">
        <v>23.486102020677066</v>
      </c>
      <c r="M1652" s="62">
        <v>131.31139833357196</v>
      </c>
      <c r="N1652" s="62">
        <v>48.033767541138751</v>
      </c>
      <c r="P1652" s="64">
        <f t="shared" si="250"/>
        <v>0.16924659359109756</v>
      </c>
      <c r="Q1652" s="64">
        <f t="shared" si="251"/>
        <v>0.13224222143244063</v>
      </c>
      <c r="R1652" s="64">
        <f t="shared" si="252"/>
        <v>0.12076731274454713</v>
      </c>
      <c r="S1652" s="64">
        <f t="shared" si="253"/>
        <v>0.17885806044814961</v>
      </c>
      <c r="T1652" s="64">
        <f t="shared" si="254"/>
        <v>0.36580044193207034</v>
      </c>
      <c r="V1652" s="64">
        <f t="shared" si="255"/>
        <v>0.46267465587842804</v>
      </c>
      <c r="W1652" s="64">
        <f t="shared" si="256"/>
        <v>0.36151465737430188</v>
      </c>
      <c r="X1652" s="64">
        <f t="shared" si="257"/>
        <v>0.3301453440205897</v>
      </c>
      <c r="Y1652" s="64">
        <f t="shared" si="258"/>
        <v>0.48894982057283515</v>
      </c>
      <c r="Z1652" s="64">
        <f t="shared" si="259"/>
        <v>2.7337309783395543</v>
      </c>
    </row>
    <row r="1653" spans="1:26" x14ac:dyDescent="0.2">
      <c r="B1653" s="48" t="s">
        <v>3256</v>
      </c>
      <c r="C1653" s="48" t="s">
        <v>5355</v>
      </c>
      <c r="D1653" s="47" t="s">
        <v>1409</v>
      </c>
      <c r="E1653" s="47">
        <v>1724741</v>
      </c>
      <c r="F1653" s="47">
        <v>1725439</v>
      </c>
      <c r="G1653" s="49" t="s">
        <v>2949</v>
      </c>
      <c r="H1653" s="50">
        <v>37.195994277539299</v>
      </c>
      <c r="I1653" s="62">
        <v>24.408083407998475</v>
      </c>
      <c r="J1653" s="62">
        <v>16.421637391256937</v>
      </c>
      <c r="K1653" s="62">
        <v>14.743167989752376</v>
      </c>
      <c r="L1653" s="62">
        <v>19.783737251216785</v>
      </c>
      <c r="M1653" s="62">
        <v>80.27626488512395</v>
      </c>
      <c r="N1653" s="62">
        <v>47.88722011133865</v>
      </c>
      <c r="P1653" s="64">
        <f t="shared" si="250"/>
        <v>0.30405105971144347</v>
      </c>
      <c r="Q1653" s="64">
        <f t="shared" si="251"/>
        <v>0.20456404411386661</v>
      </c>
      <c r="R1653" s="64">
        <f t="shared" si="252"/>
        <v>0.18365538071371382</v>
      </c>
      <c r="S1653" s="64">
        <f t="shared" si="253"/>
        <v>0.24644566210856333</v>
      </c>
      <c r="T1653" s="64">
        <f t="shared" si="254"/>
        <v>0.59653024689010736</v>
      </c>
      <c r="V1653" s="64">
        <f t="shared" si="255"/>
        <v>0.50969931750578212</v>
      </c>
      <c r="W1653" s="64">
        <f t="shared" si="256"/>
        <v>0.34292317142394846</v>
      </c>
      <c r="X1653" s="64">
        <f t="shared" si="257"/>
        <v>0.30787270498212771</v>
      </c>
      <c r="Y1653" s="64">
        <f t="shared" si="258"/>
        <v>0.41313187955406971</v>
      </c>
      <c r="Z1653" s="64">
        <f t="shared" si="259"/>
        <v>1.6763609309222833</v>
      </c>
    </row>
    <row r="1654" spans="1:26" x14ac:dyDescent="0.2">
      <c r="A1654" s="47" t="s">
        <v>115</v>
      </c>
      <c r="B1654" s="48" t="s">
        <v>5356</v>
      </c>
      <c r="C1654" s="48" t="s">
        <v>5357</v>
      </c>
      <c r="D1654" s="47" t="s">
        <v>5358</v>
      </c>
      <c r="E1654" s="47">
        <v>1725468</v>
      </c>
      <c r="F1654" s="47">
        <v>1726634</v>
      </c>
      <c r="G1654" s="49" t="s">
        <v>2990</v>
      </c>
      <c r="H1654" s="50">
        <v>44.5586975149957</v>
      </c>
      <c r="I1654" s="62">
        <v>590.81518015636641</v>
      </c>
      <c r="J1654" s="62">
        <v>545.29938115882646</v>
      </c>
      <c r="K1654" s="62">
        <v>615.99215865085944</v>
      </c>
      <c r="L1654" s="62">
        <v>573.84499642511821</v>
      </c>
      <c r="M1654" s="62">
        <v>598.57806582727289</v>
      </c>
      <c r="N1654" s="62">
        <v>506.22415738597186</v>
      </c>
      <c r="P1654" s="64">
        <f t="shared" si="250"/>
        <v>0.98703112239808244</v>
      </c>
      <c r="Q1654" s="64">
        <f t="shared" si="251"/>
        <v>0.9109912512500572</v>
      </c>
      <c r="R1654" s="64">
        <f t="shared" si="252"/>
        <v>1.0290924339158989</v>
      </c>
      <c r="S1654" s="64">
        <f t="shared" si="253"/>
        <v>0.95868029449429959</v>
      </c>
      <c r="T1654" s="64">
        <f t="shared" si="254"/>
        <v>0.8457111716687078</v>
      </c>
      <c r="V1654" s="64">
        <f t="shared" si="255"/>
        <v>1.1671019083862051</v>
      </c>
      <c r="W1654" s="64">
        <f t="shared" si="256"/>
        <v>1.077189567512207</v>
      </c>
      <c r="X1654" s="64">
        <f t="shared" si="257"/>
        <v>1.2168367504065885</v>
      </c>
      <c r="Y1654" s="64">
        <f t="shared" si="258"/>
        <v>1.1335788465495704</v>
      </c>
      <c r="Z1654" s="64">
        <f t="shared" si="259"/>
        <v>1.1824367863402567</v>
      </c>
    </row>
    <row r="1655" spans="1:26" x14ac:dyDescent="0.2">
      <c r="A1655" s="47" t="s">
        <v>116</v>
      </c>
      <c r="B1655" s="48" t="s">
        <v>5359</v>
      </c>
      <c r="C1655" s="48" t="s">
        <v>5360</v>
      </c>
      <c r="D1655" s="47" t="s">
        <v>5361</v>
      </c>
      <c r="E1655" s="47">
        <v>1726989</v>
      </c>
      <c r="F1655" s="47">
        <v>1728818</v>
      </c>
      <c r="G1655" s="49" t="s">
        <v>2990</v>
      </c>
      <c r="H1655" s="50">
        <v>39.781420765027299</v>
      </c>
      <c r="I1655" s="62">
        <v>991.58099537389865</v>
      </c>
      <c r="J1655" s="62">
        <v>1250.1586626093253</v>
      </c>
      <c r="K1655" s="62">
        <v>1350.6500708080234</v>
      </c>
      <c r="L1655" s="62">
        <v>1192.2082291622455</v>
      </c>
      <c r="M1655" s="62">
        <v>904.86344518785017</v>
      </c>
      <c r="N1655" s="62">
        <v>1100.3353825325817</v>
      </c>
      <c r="P1655" s="64">
        <f t="shared" si="250"/>
        <v>1.0958349579124018</v>
      </c>
      <c r="Q1655" s="64">
        <f t="shared" si="251"/>
        <v>1.3815992559515891</v>
      </c>
      <c r="R1655" s="64">
        <f t="shared" si="252"/>
        <v>1.4926562433159489</v>
      </c>
      <c r="S1655" s="64">
        <f t="shared" si="253"/>
        <v>1.3175559643861428</v>
      </c>
      <c r="T1655" s="64">
        <f t="shared" si="254"/>
        <v>1.2160236866504772</v>
      </c>
      <c r="V1655" s="64">
        <f t="shared" si="255"/>
        <v>0.90116251018996685</v>
      </c>
      <c r="W1655" s="64">
        <f t="shared" si="256"/>
        <v>1.1361614671809459</v>
      </c>
      <c r="X1655" s="64">
        <f t="shared" si="257"/>
        <v>1.2274894475349016</v>
      </c>
      <c r="Y1655" s="64">
        <f t="shared" si="258"/>
        <v>1.0834953125093598</v>
      </c>
      <c r="Z1655" s="64">
        <f t="shared" si="259"/>
        <v>0.82235240232407647</v>
      </c>
    </row>
    <row r="1656" spans="1:26" x14ac:dyDescent="0.2">
      <c r="A1656" s="47" t="s">
        <v>2561</v>
      </c>
      <c r="B1656" s="48" t="s">
        <v>5362</v>
      </c>
      <c r="C1656" s="48" t="s">
        <v>5363</v>
      </c>
      <c r="D1656" s="47" t="s">
        <v>5364</v>
      </c>
      <c r="E1656" s="47">
        <v>1728874</v>
      </c>
      <c r="F1656" s="47">
        <v>1729422</v>
      </c>
      <c r="G1656" s="49" t="s">
        <v>2990</v>
      </c>
      <c r="H1656" s="50">
        <v>39.344262295081897</v>
      </c>
      <c r="I1656" s="62">
        <v>557.31345856579981</v>
      </c>
      <c r="J1656" s="62">
        <v>1078.4344785503622</v>
      </c>
      <c r="K1656" s="62">
        <v>1020.9985353188385</v>
      </c>
      <c r="L1656" s="62">
        <v>607.89360324442646</v>
      </c>
      <c r="M1656" s="62">
        <v>525.4151741246817</v>
      </c>
      <c r="N1656" s="62">
        <v>544.48372686079983</v>
      </c>
      <c r="P1656" s="64">
        <f t="shared" si="250"/>
        <v>1.0607106265902184</v>
      </c>
      <c r="Q1656" s="64">
        <f t="shared" si="251"/>
        <v>2.0525377485471106</v>
      </c>
      <c r="R1656" s="64">
        <f t="shared" si="252"/>
        <v>1.9432223993526199</v>
      </c>
      <c r="S1656" s="64">
        <f t="shared" si="253"/>
        <v>1.1569776306083093</v>
      </c>
      <c r="T1656" s="64">
        <f t="shared" si="254"/>
        <v>1.03629235255317</v>
      </c>
      <c r="V1656" s="64">
        <f t="shared" si="255"/>
        <v>1.0235631132246492</v>
      </c>
      <c r="W1656" s="64">
        <f t="shared" si="256"/>
        <v>1.9806551148333396</v>
      </c>
      <c r="X1656" s="64">
        <f t="shared" si="257"/>
        <v>1.8751681362551764</v>
      </c>
      <c r="Y1656" s="64">
        <f t="shared" si="258"/>
        <v>1.1164587172314844</v>
      </c>
      <c r="Z1656" s="64">
        <f t="shared" si="259"/>
        <v>0.96497865446584208</v>
      </c>
    </row>
    <row r="1657" spans="1:26" x14ac:dyDescent="0.2">
      <c r="A1657" s="47" t="s">
        <v>2573</v>
      </c>
      <c r="B1657" s="48" t="s">
        <v>5365</v>
      </c>
      <c r="C1657" s="48" t="s">
        <v>5366</v>
      </c>
      <c r="D1657" s="47" t="s">
        <v>5367</v>
      </c>
      <c r="E1657" s="47">
        <v>1729502</v>
      </c>
      <c r="F1657" s="47">
        <v>1730545</v>
      </c>
      <c r="G1657" s="49" t="s">
        <v>2990</v>
      </c>
      <c r="H1657" s="50">
        <v>40.708812260536398</v>
      </c>
      <c r="I1657" s="62">
        <v>394.58969699250366</v>
      </c>
      <c r="J1657" s="62">
        <v>1267.7945320977233</v>
      </c>
      <c r="K1657" s="62">
        <v>1078.6907289073993</v>
      </c>
      <c r="L1657" s="62">
        <v>712.62240064606522</v>
      </c>
      <c r="M1657" s="62">
        <v>544.44325026329932</v>
      </c>
      <c r="N1657" s="62">
        <v>467.96649678110799</v>
      </c>
      <c r="P1657" s="64">
        <f t="shared" si="250"/>
        <v>0.724758175992953</v>
      </c>
      <c r="Q1657" s="64">
        <f t="shared" si="251"/>
        <v>2.3286073093653057</v>
      </c>
      <c r="R1657" s="64">
        <f t="shared" si="252"/>
        <v>1.9812730314605451</v>
      </c>
      <c r="S1657" s="64">
        <f t="shared" si="253"/>
        <v>1.3089011578368037</v>
      </c>
      <c r="T1657" s="64">
        <f t="shared" si="254"/>
        <v>0.85953218550288524</v>
      </c>
      <c r="V1657" s="64">
        <f t="shared" si="255"/>
        <v>0.84320074130664435</v>
      </c>
      <c r="W1657" s="64">
        <f t="shared" si="256"/>
        <v>2.7091566187284899</v>
      </c>
      <c r="X1657" s="64">
        <f t="shared" si="257"/>
        <v>2.3050597346757464</v>
      </c>
      <c r="Y1657" s="64">
        <f t="shared" si="258"/>
        <v>1.5228064520597409</v>
      </c>
      <c r="Z1657" s="64">
        <f t="shared" si="259"/>
        <v>1.1634235655933365</v>
      </c>
    </row>
    <row r="1658" spans="1:26" x14ac:dyDescent="0.2">
      <c r="A1658" s="47" t="s">
        <v>2566</v>
      </c>
      <c r="B1658" s="48" t="s">
        <v>5368</v>
      </c>
      <c r="C1658" s="48" t="s">
        <v>5369</v>
      </c>
      <c r="D1658" s="47" t="s">
        <v>5370</v>
      </c>
      <c r="E1658" s="47">
        <v>1730778</v>
      </c>
      <c r="F1658" s="47">
        <v>1731959</v>
      </c>
      <c r="G1658" s="49" t="s">
        <v>2990</v>
      </c>
      <c r="H1658" s="50">
        <v>40.016920473773197</v>
      </c>
      <c r="I1658" s="62">
        <v>88.792334803485602</v>
      </c>
      <c r="J1658" s="62">
        <v>89.360747757121004</v>
      </c>
      <c r="K1658" s="62">
        <v>111.8738740392111</v>
      </c>
      <c r="L1658" s="62">
        <v>102.09459845281384</v>
      </c>
      <c r="M1658" s="62">
        <v>96.995577173174809</v>
      </c>
      <c r="N1658" s="62">
        <v>115.07902106483823</v>
      </c>
      <c r="P1658" s="64">
        <f t="shared" si="250"/>
        <v>0.91542663481404696</v>
      </c>
      <c r="Q1658" s="64">
        <f t="shared" si="251"/>
        <v>0.92128682937343975</v>
      </c>
      <c r="R1658" s="64">
        <f t="shared" si="252"/>
        <v>1.1533914978357493</v>
      </c>
      <c r="S1658" s="64">
        <f t="shared" si="253"/>
        <v>1.0525696266597322</v>
      </c>
      <c r="T1658" s="64">
        <f t="shared" si="254"/>
        <v>1.1864357573683741</v>
      </c>
      <c r="V1658" s="64">
        <f t="shared" si="255"/>
        <v>0.7715770779233333</v>
      </c>
      <c r="W1658" s="64">
        <f t="shared" si="256"/>
        <v>0.77651640525142329</v>
      </c>
      <c r="X1658" s="64">
        <f t="shared" si="257"/>
        <v>0.97214829431142558</v>
      </c>
      <c r="Y1658" s="64">
        <f t="shared" si="258"/>
        <v>0.88716950759679591</v>
      </c>
      <c r="Z1658" s="64">
        <f t="shared" si="259"/>
        <v>0.84286063850443438</v>
      </c>
    </row>
    <row r="1659" spans="1:26" x14ac:dyDescent="0.2">
      <c r="B1659" s="48" t="s">
        <v>5371</v>
      </c>
      <c r="C1659" s="48"/>
      <c r="D1659" s="47" t="s">
        <v>1410</v>
      </c>
      <c r="E1659" s="47">
        <v>1732315</v>
      </c>
      <c r="F1659" s="47">
        <v>1732443</v>
      </c>
      <c r="G1659" s="49" t="s">
        <v>2990</v>
      </c>
      <c r="H1659" s="50">
        <v>32.558139534883701</v>
      </c>
      <c r="I1659" s="62">
        <v>0</v>
      </c>
      <c r="J1659" s="62">
        <v>3.1221880964201278</v>
      </c>
      <c r="K1659" s="62">
        <v>2.6050238687656497</v>
      </c>
      <c r="L1659" s="62">
        <v>3.3743420313044452</v>
      </c>
      <c r="M1659" s="62">
        <v>1.7469290854799553</v>
      </c>
      <c r="N1659" s="62">
        <v>9.5907072798316353</v>
      </c>
      <c r="P1659" s="64">
        <f t="shared" si="250"/>
        <v>0</v>
      </c>
      <c r="Q1659" s="64">
        <f t="shared" si="251"/>
        <v>1.7872437538369399</v>
      </c>
      <c r="R1659" s="64">
        <f t="shared" si="252"/>
        <v>1.4912018412298285</v>
      </c>
      <c r="S1659" s="64">
        <f t="shared" si="253"/>
        <v>1.9315850078581587</v>
      </c>
      <c r="T1659" s="64">
        <f t="shared" si="254"/>
        <v>5.4900381243561824</v>
      </c>
      <c r="V1659" s="64">
        <f t="shared" si="255"/>
        <v>0</v>
      </c>
      <c r="W1659" s="64">
        <f t="shared" si="256"/>
        <v>0.32554304967536635</v>
      </c>
      <c r="X1659" s="64">
        <f t="shared" si="257"/>
        <v>0.271619578489667</v>
      </c>
      <c r="Y1659" s="64">
        <f t="shared" si="258"/>
        <v>0.35183453449782293</v>
      </c>
      <c r="Z1659" s="64">
        <f t="shared" si="259"/>
        <v>0.1821480975812477</v>
      </c>
    </row>
    <row r="1660" spans="1:26" x14ac:dyDescent="0.2">
      <c r="B1660" s="48" t="s">
        <v>2991</v>
      </c>
      <c r="C1660" s="48"/>
      <c r="D1660" s="47" t="s">
        <v>1411</v>
      </c>
      <c r="E1660" s="47">
        <v>1732770</v>
      </c>
      <c r="F1660" s="47">
        <v>1733000</v>
      </c>
      <c r="G1660" s="49" t="s">
        <v>2990</v>
      </c>
      <c r="H1660" s="50">
        <v>30.735930735930701</v>
      </c>
      <c r="I1660" s="62">
        <v>4.0286305318042341</v>
      </c>
      <c r="J1660" s="62">
        <v>3.9230090692032125</v>
      </c>
      <c r="K1660" s="62">
        <v>4.1218018356443507</v>
      </c>
      <c r="L1660" s="62">
        <v>4.7834079344865215</v>
      </c>
      <c r="M1660" s="62">
        <v>3.1705628531925165</v>
      </c>
      <c r="N1660" s="62">
        <v>8.9264158665099647</v>
      </c>
      <c r="P1660" s="64">
        <f t="shared" si="250"/>
        <v>1.2706357572276823</v>
      </c>
      <c r="Q1660" s="64">
        <f t="shared" si="251"/>
        <v>1.237322598810189</v>
      </c>
      <c r="R1660" s="64">
        <f t="shared" si="252"/>
        <v>1.3000221179952349</v>
      </c>
      <c r="S1660" s="64">
        <f t="shared" si="253"/>
        <v>1.5086936156051889</v>
      </c>
      <c r="T1660" s="64">
        <f t="shared" si="254"/>
        <v>2.8154041663365041</v>
      </c>
      <c r="V1660" s="64">
        <f t="shared" si="255"/>
        <v>0.45131557750057433</v>
      </c>
      <c r="W1660" s="64">
        <f t="shared" si="256"/>
        <v>0.43948311706174453</v>
      </c>
      <c r="X1660" s="64">
        <f t="shared" si="257"/>
        <v>0.46175328343243388</v>
      </c>
      <c r="Y1660" s="64">
        <f t="shared" si="258"/>
        <v>0.53587106023514564</v>
      </c>
      <c r="Z1660" s="64">
        <f t="shared" si="259"/>
        <v>0.35518879028343298</v>
      </c>
    </row>
    <row r="1661" spans="1:26" x14ac:dyDescent="0.2">
      <c r="B1661" s="48" t="s">
        <v>2991</v>
      </c>
      <c r="C1661" s="48"/>
      <c r="D1661" s="47" t="s">
        <v>1412</v>
      </c>
      <c r="E1661" s="47">
        <v>1733099</v>
      </c>
      <c r="F1661" s="47">
        <v>1733266</v>
      </c>
      <c r="G1661" s="49" t="s">
        <v>2949</v>
      </c>
      <c r="H1661" s="50">
        <v>30.952380952380899</v>
      </c>
      <c r="I1661" s="62">
        <v>220.95919402909615</v>
      </c>
      <c r="J1661" s="62">
        <v>254.72315831284749</v>
      </c>
      <c r="K1661" s="62">
        <v>201.02876158697777</v>
      </c>
      <c r="L1661" s="62">
        <v>182.96535349410945</v>
      </c>
      <c r="M1661" s="62">
        <v>216.6348041806348</v>
      </c>
      <c r="N1661" s="62">
        <v>137.05767695037173</v>
      </c>
      <c r="P1661" s="64">
        <f t="shared" si="250"/>
        <v>1.0199616578915711</v>
      </c>
      <c r="Q1661" s="64">
        <f t="shared" si="251"/>
        <v>1.17581825910325</v>
      </c>
      <c r="R1661" s="64">
        <f t="shared" si="252"/>
        <v>0.92796151729781895</v>
      </c>
      <c r="S1661" s="64">
        <f t="shared" si="253"/>
        <v>0.84457967954931645</v>
      </c>
      <c r="T1661" s="64">
        <f t="shared" si="254"/>
        <v>0.63266693211534963</v>
      </c>
      <c r="V1661" s="64">
        <f t="shared" si="255"/>
        <v>1.6121621126637435</v>
      </c>
      <c r="W1661" s="64">
        <f t="shared" si="256"/>
        <v>1.8585106940422036</v>
      </c>
      <c r="X1661" s="64">
        <f t="shared" si="257"/>
        <v>1.4667457238442019</v>
      </c>
      <c r="Y1661" s="64">
        <f t="shared" si="258"/>
        <v>1.3349515150498339</v>
      </c>
      <c r="Z1661" s="64">
        <f t="shared" si="259"/>
        <v>1.5806105064736926</v>
      </c>
    </row>
    <row r="1662" spans="1:26" x14ac:dyDescent="0.2">
      <c r="B1662" s="48" t="s">
        <v>2991</v>
      </c>
      <c r="C1662" s="48"/>
      <c r="D1662" s="47" t="s">
        <v>1413</v>
      </c>
      <c r="E1662" s="47">
        <v>1733302</v>
      </c>
      <c r="F1662" s="47">
        <v>1733658</v>
      </c>
      <c r="G1662" s="49" t="s">
        <v>2949</v>
      </c>
      <c r="H1662" s="50">
        <v>32.4929971988795</v>
      </c>
      <c r="I1662" s="62">
        <v>124.83488464891423</v>
      </c>
      <c r="J1662" s="62">
        <v>125.79269603601935</v>
      </c>
      <c r="K1662" s="62">
        <v>134.45060866650275</v>
      </c>
      <c r="L1662" s="62">
        <v>129.71476810578156</v>
      </c>
      <c r="M1662" s="62">
        <v>117.8846830981127</v>
      </c>
      <c r="N1662" s="62">
        <v>78.167398548693129</v>
      </c>
      <c r="P1662" s="64">
        <f t="shared" si="250"/>
        <v>1.0589576301869263</v>
      </c>
      <c r="Q1662" s="64">
        <f t="shared" si="251"/>
        <v>1.067082616079351</v>
      </c>
      <c r="R1662" s="64">
        <f t="shared" si="252"/>
        <v>1.1405265309540054</v>
      </c>
      <c r="S1662" s="64">
        <f t="shared" si="253"/>
        <v>1.100353028881818</v>
      </c>
      <c r="T1662" s="64">
        <f t="shared" si="254"/>
        <v>0.66308358723445182</v>
      </c>
      <c r="V1662" s="64">
        <f t="shared" si="255"/>
        <v>1.5970198185775664</v>
      </c>
      <c r="W1662" s="64">
        <f t="shared" si="256"/>
        <v>1.6092731544297052</v>
      </c>
      <c r="X1662" s="64">
        <f t="shared" si="257"/>
        <v>1.7200343258545172</v>
      </c>
      <c r="Y1662" s="64">
        <f t="shared" si="258"/>
        <v>1.6594484467201223</v>
      </c>
      <c r="Z1662" s="64">
        <f t="shared" si="259"/>
        <v>1.5081054926585324</v>
      </c>
    </row>
    <row r="1663" spans="1:26" x14ac:dyDescent="0.2">
      <c r="B1663" s="48" t="s">
        <v>2991</v>
      </c>
      <c r="C1663" s="48"/>
      <c r="D1663" s="47" t="s">
        <v>1414</v>
      </c>
      <c r="E1663" s="47">
        <v>1733669</v>
      </c>
      <c r="F1663" s="47">
        <v>1734121</v>
      </c>
      <c r="G1663" s="49" t="s">
        <v>2949</v>
      </c>
      <c r="H1663" s="50">
        <v>26.490066225165499</v>
      </c>
      <c r="I1663" s="62">
        <v>61.858302654274439</v>
      </c>
      <c r="J1663" s="62">
        <v>67.127044073032749</v>
      </c>
      <c r="K1663" s="62">
        <v>62.437189084156827</v>
      </c>
      <c r="L1663" s="62">
        <v>45.384298680845625</v>
      </c>
      <c r="M1663" s="62">
        <v>48.254577586337042</v>
      </c>
      <c r="N1663" s="62">
        <v>35.808130049937986</v>
      </c>
      <c r="P1663" s="64">
        <f t="shared" si="250"/>
        <v>1.2819157424722583</v>
      </c>
      <c r="Q1663" s="64">
        <f t="shared" si="251"/>
        <v>1.3911020970586492</v>
      </c>
      <c r="R1663" s="64">
        <f t="shared" si="252"/>
        <v>1.2939122505516554</v>
      </c>
      <c r="S1663" s="64">
        <f t="shared" si="253"/>
        <v>0.94051799748208509</v>
      </c>
      <c r="T1663" s="64">
        <f t="shared" si="254"/>
        <v>0.74206700879041199</v>
      </c>
      <c r="V1663" s="64">
        <f t="shared" si="255"/>
        <v>1.7274932415629329</v>
      </c>
      <c r="W1663" s="64">
        <f t="shared" si="256"/>
        <v>1.8746313750373849</v>
      </c>
      <c r="X1663" s="64">
        <f t="shared" si="257"/>
        <v>1.7436595822535825</v>
      </c>
      <c r="Y1663" s="64">
        <f t="shared" si="258"/>
        <v>1.2674300114960686</v>
      </c>
      <c r="Z1663" s="64">
        <f t="shared" si="259"/>
        <v>1.347587196512112</v>
      </c>
    </row>
    <row r="1664" spans="1:26" x14ac:dyDescent="0.2">
      <c r="B1664" s="48" t="s">
        <v>3768</v>
      </c>
      <c r="C1664" s="48" t="s">
        <v>4229</v>
      </c>
      <c r="D1664" s="47" t="s">
        <v>1415</v>
      </c>
      <c r="E1664" s="47">
        <v>1735724</v>
      </c>
      <c r="F1664" s="47">
        <v>1737460</v>
      </c>
      <c r="G1664" s="49" t="s">
        <v>2990</v>
      </c>
      <c r="H1664" s="50">
        <v>36.154289004029899</v>
      </c>
      <c r="I1664" s="62">
        <v>7.7982721501265235</v>
      </c>
      <c r="J1664" s="62">
        <v>10.955968333163376</v>
      </c>
      <c r="K1664" s="62">
        <v>8.2867353983100731</v>
      </c>
      <c r="L1664" s="62">
        <v>7.8071165770116799</v>
      </c>
      <c r="M1664" s="62">
        <v>10.378991457773827</v>
      </c>
      <c r="N1664" s="62">
        <v>13.770422542256822</v>
      </c>
      <c r="P1664" s="64">
        <f t="shared" si="250"/>
        <v>0.75135163005511929</v>
      </c>
      <c r="Q1664" s="64">
        <f t="shared" si="251"/>
        <v>1.0555908421099427</v>
      </c>
      <c r="R1664" s="64">
        <f t="shared" si="252"/>
        <v>0.79841431915847072</v>
      </c>
      <c r="S1664" s="64">
        <f t="shared" si="253"/>
        <v>0.75220377709860986</v>
      </c>
      <c r="T1664" s="64">
        <f t="shared" si="254"/>
        <v>1.3267592133860777</v>
      </c>
      <c r="V1664" s="64">
        <f t="shared" si="255"/>
        <v>0.56630594494803876</v>
      </c>
      <c r="W1664" s="64">
        <f t="shared" si="256"/>
        <v>0.79561598778419274</v>
      </c>
      <c r="X1664" s="64">
        <f t="shared" si="257"/>
        <v>0.60177785924003802</v>
      </c>
      <c r="Y1664" s="64">
        <f t="shared" si="258"/>
        <v>0.56694822203561657</v>
      </c>
      <c r="Z1664" s="64">
        <f t="shared" si="259"/>
        <v>0.75371626585343854</v>
      </c>
    </row>
    <row r="1665" spans="1:26" x14ac:dyDescent="0.2">
      <c r="B1665" s="48" t="s">
        <v>5372</v>
      </c>
      <c r="C1665" s="48" t="s">
        <v>5373</v>
      </c>
      <c r="D1665" s="47" t="s">
        <v>1416</v>
      </c>
      <c r="E1665" s="47">
        <v>1737742</v>
      </c>
      <c r="F1665" s="47">
        <v>1738755</v>
      </c>
      <c r="G1665" s="49" t="s">
        <v>2990</v>
      </c>
      <c r="H1665" s="50">
        <v>42.209072978303702</v>
      </c>
      <c r="I1665" s="62">
        <v>9.8914666147422174</v>
      </c>
      <c r="J1665" s="62">
        <v>9.0363328559851777</v>
      </c>
      <c r="K1665" s="62">
        <v>11.930701032098302</v>
      </c>
      <c r="L1665" s="62">
        <v>12.779341316098606</v>
      </c>
      <c r="M1665" s="62">
        <v>16.55706309270721</v>
      </c>
      <c r="N1665" s="62">
        <v>27.588259057254021</v>
      </c>
      <c r="P1665" s="64">
        <f t="shared" si="250"/>
        <v>0.59741673745865309</v>
      </c>
      <c r="Q1665" s="64">
        <f t="shared" si="251"/>
        <v>0.54576906576899842</v>
      </c>
      <c r="R1665" s="64">
        <f t="shared" si="252"/>
        <v>0.72058075549360834</v>
      </c>
      <c r="S1665" s="64">
        <f t="shared" si="253"/>
        <v>0.77183623958813352</v>
      </c>
      <c r="T1665" s="64">
        <f t="shared" si="254"/>
        <v>1.6662531816651502</v>
      </c>
      <c r="V1665" s="64">
        <f t="shared" si="255"/>
        <v>0.35853899277277407</v>
      </c>
      <c r="W1665" s="64">
        <f t="shared" si="256"/>
        <v>0.32754269985764745</v>
      </c>
      <c r="X1665" s="64">
        <f t="shared" si="257"/>
        <v>0.43245574167396617</v>
      </c>
      <c r="Y1665" s="64">
        <f t="shared" si="258"/>
        <v>0.46321666363860037</v>
      </c>
      <c r="Z1665" s="64">
        <f t="shared" si="259"/>
        <v>0.60014889153919693</v>
      </c>
    </row>
    <row r="1666" spans="1:26" x14ac:dyDescent="0.2">
      <c r="B1666" s="48" t="s">
        <v>5374</v>
      </c>
      <c r="C1666" s="48" t="s">
        <v>5375</v>
      </c>
      <c r="D1666" s="47" t="s">
        <v>1417</v>
      </c>
      <c r="E1666" s="47">
        <v>1738752</v>
      </c>
      <c r="F1666" s="47">
        <v>1739999</v>
      </c>
      <c r="G1666" s="49" t="s">
        <v>2990</v>
      </c>
      <c r="H1666" s="50">
        <v>39.262820512820497</v>
      </c>
      <c r="I1666" s="62">
        <v>4.6398116594924836</v>
      </c>
      <c r="J1666" s="62">
        <v>5.2443003182056831</v>
      </c>
      <c r="K1666" s="62">
        <v>5.7444116080473302</v>
      </c>
      <c r="L1666" s="62">
        <v>7.5124034868538319</v>
      </c>
      <c r="M1666" s="62">
        <v>8.0354538583314774</v>
      </c>
      <c r="N1666" s="62">
        <v>19.661718409815094</v>
      </c>
      <c r="P1666" s="64">
        <f t="shared" si="250"/>
        <v>0.5774174976665124</v>
      </c>
      <c r="Q1666" s="64">
        <f t="shared" si="251"/>
        <v>0.65264519100787122</v>
      </c>
      <c r="R1666" s="64">
        <f t="shared" si="252"/>
        <v>0.7148832796907042</v>
      </c>
      <c r="S1666" s="64">
        <f t="shared" si="253"/>
        <v>0.93490717752858155</v>
      </c>
      <c r="T1666" s="64">
        <f t="shared" si="254"/>
        <v>2.4468709243385232</v>
      </c>
      <c r="V1666" s="64">
        <f t="shared" si="255"/>
        <v>0.23598200130748989</v>
      </c>
      <c r="W1666" s="64">
        <f t="shared" si="256"/>
        <v>0.26672644826343039</v>
      </c>
      <c r="X1666" s="64">
        <f t="shared" si="257"/>
        <v>0.29216223568636451</v>
      </c>
      <c r="Y1666" s="64">
        <f t="shared" si="258"/>
        <v>0.3820827523958259</v>
      </c>
      <c r="Z1666" s="64">
        <f t="shared" si="259"/>
        <v>0.40868522734616081</v>
      </c>
    </row>
    <row r="1667" spans="1:26" x14ac:dyDescent="0.2">
      <c r="A1667" s="47" t="s">
        <v>2702</v>
      </c>
      <c r="B1667" s="48" t="s">
        <v>4524</v>
      </c>
      <c r="C1667" s="48" t="s">
        <v>5376</v>
      </c>
      <c r="D1667" s="47" t="s">
        <v>5377</v>
      </c>
      <c r="E1667" s="47">
        <v>1740545</v>
      </c>
      <c r="F1667" s="47">
        <v>1741441</v>
      </c>
      <c r="G1667" s="49" t="s">
        <v>2990</v>
      </c>
      <c r="H1667" s="50">
        <v>34.336677814938596</v>
      </c>
      <c r="I1667" s="62">
        <v>121.38438950175367</v>
      </c>
      <c r="J1667" s="62">
        <v>49.615641271372027</v>
      </c>
      <c r="K1667" s="62">
        <v>38.64989984110106</v>
      </c>
      <c r="L1667" s="62">
        <v>45.317057555481</v>
      </c>
      <c r="M1667" s="62">
        <v>49.492429040470576</v>
      </c>
      <c r="N1667" s="62">
        <v>165.20536798562455</v>
      </c>
      <c r="P1667" s="64">
        <f t="shared" si="250"/>
        <v>2.4525850085574938</v>
      </c>
      <c r="Q1667" s="64">
        <f t="shared" si="251"/>
        <v>1.0024895167461008</v>
      </c>
      <c r="R1667" s="64">
        <f t="shared" si="252"/>
        <v>0.78092549891815888</v>
      </c>
      <c r="S1667" s="64">
        <f t="shared" si="253"/>
        <v>0.91563615757118477</v>
      </c>
      <c r="T1667" s="64">
        <f t="shared" si="254"/>
        <v>3.337992723099811</v>
      </c>
      <c r="V1667" s="64">
        <f t="shared" si="255"/>
        <v>0.73474845873238215</v>
      </c>
      <c r="W1667" s="64">
        <f t="shared" si="256"/>
        <v>0.30032705278492744</v>
      </c>
      <c r="X1667" s="64">
        <f t="shared" si="257"/>
        <v>0.23395062952472712</v>
      </c>
      <c r="Y1667" s="64">
        <f t="shared" si="258"/>
        <v>0.27430741572165074</v>
      </c>
      <c r="Z1667" s="64">
        <f t="shared" si="259"/>
        <v>0.29958124027045652</v>
      </c>
    </row>
    <row r="1668" spans="1:26" x14ac:dyDescent="0.2">
      <c r="B1668" s="48" t="s">
        <v>2991</v>
      </c>
      <c r="C1668" s="48"/>
      <c r="D1668" s="47" t="s">
        <v>1418</v>
      </c>
      <c r="E1668" s="47">
        <v>1742038</v>
      </c>
      <c r="F1668" s="47">
        <v>1742295</v>
      </c>
      <c r="G1668" s="49" t="s">
        <v>2990</v>
      </c>
      <c r="H1668" s="50">
        <v>31.782945736434101</v>
      </c>
      <c r="I1668" s="62">
        <v>6.0117161036613576</v>
      </c>
      <c r="J1668" s="62">
        <v>7.4151967289978034</v>
      </c>
      <c r="K1668" s="62">
        <v>9.3346688630769119</v>
      </c>
      <c r="L1668" s="62">
        <v>8.1762903066223096</v>
      </c>
      <c r="M1668" s="62">
        <v>7.8611808846597988</v>
      </c>
      <c r="N1668" s="62">
        <v>12.521201170891302</v>
      </c>
      <c r="P1668" s="64">
        <f t="shared" ref="P1668:P1731" si="260">I1668/M1668</f>
        <v>0.76473448351666073</v>
      </c>
      <c r="Q1668" s="64">
        <f t="shared" ref="Q1668:Q1731" si="261">J1668/M1668</f>
        <v>0.94326753674727382</v>
      </c>
      <c r="R1668" s="64">
        <f t="shared" ref="R1668:R1731" si="262">K1668/M1668</f>
        <v>1.1874385032015302</v>
      </c>
      <c r="S1668" s="64">
        <f t="shared" ref="S1668:S1731" si="263">L1668/M1668</f>
        <v>1.040084235000547</v>
      </c>
      <c r="T1668" s="64">
        <f t="shared" ref="T1668:T1731" si="264">N1668/M1668</f>
        <v>1.5927888385477815</v>
      </c>
      <c r="V1668" s="64">
        <f t="shared" ref="V1668:V1731" si="265">I1668/N1668</f>
        <v>0.48012295478784506</v>
      </c>
      <c r="W1668" s="64">
        <f t="shared" ref="W1668:W1731" si="266">J1668/N1668</f>
        <v>0.5922112924945494</v>
      </c>
      <c r="X1668" s="64">
        <f t="shared" ref="X1668:X1731" si="267">K1668/N1668</f>
        <v>0.74550905585461802</v>
      </c>
      <c r="Y1668" s="64">
        <f t="shared" ref="Y1668:Y1731" si="268">L1668/N1668</f>
        <v>0.65299568268499375</v>
      </c>
      <c r="Z1668" s="64">
        <f t="shared" ref="Z1668:Z1731" si="269">M1668/N1668</f>
        <v>0.6278296129396197</v>
      </c>
    </row>
    <row r="1669" spans="1:26" x14ac:dyDescent="0.2">
      <c r="B1669" s="48" t="s">
        <v>3696</v>
      </c>
      <c r="C1669" s="48" t="s">
        <v>5378</v>
      </c>
      <c r="D1669" s="47" t="s">
        <v>1419</v>
      </c>
      <c r="E1669" s="47">
        <v>1743402</v>
      </c>
      <c r="F1669" s="47">
        <v>1743860</v>
      </c>
      <c r="G1669" s="49" t="s">
        <v>2949</v>
      </c>
      <c r="H1669" s="50">
        <v>35.076252723311498</v>
      </c>
      <c r="I1669" s="62">
        <v>78.170645736584859</v>
      </c>
      <c r="J1669" s="62">
        <v>81.166687277850059</v>
      </c>
      <c r="K1669" s="62">
        <v>83.706965229683149</v>
      </c>
      <c r="L1669" s="62">
        <v>124.962624275442</v>
      </c>
      <c r="M1669" s="62">
        <v>95.984048085537552</v>
      </c>
      <c r="N1669" s="62">
        <v>88.350124796415614</v>
      </c>
      <c r="P1669" s="64">
        <f t="shared" si="260"/>
        <v>0.81441288730521111</v>
      </c>
      <c r="Q1669" s="64">
        <f t="shared" si="261"/>
        <v>0.84562684005072608</v>
      </c>
      <c r="R1669" s="64">
        <f t="shared" si="262"/>
        <v>0.8720924663969839</v>
      </c>
      <c r="S1669" s="64">
        <f t="shared" si="263"/>
        <v>1.3019103358099646</v>
      </c>
      <c r="T1669" s="64">
        <f t="shared" si="264"/>
        <v>0.92046675003414258</v>
      </c>
      <c r="V1669" s="64">
        <f t="shared" si="265"/>
        <v>0.88478251634293403</v>
      </c>
      <c r="W1669" s="64">
        <f t="shared" si="266"/>
        <v>0.91869352154149997</v>
      </c>
      <c r="X1669" s="64">
        <f t="shared" si="267"/>
        <v>0.94744591954531299</v>
      </c>
      <c r="Y1669" s="64">
        <f t="shared" si="268"/>
        <v>1.4144023515913784</v>
      </c>
      <c r="Z1669" s="64">
        <f t="shared" si="269"/>
        <v>1.0864053481159501</v>
      </c>
    </row>
    <row r="1670" spans="1:26" x14ac:dyDescent="0.2">
      <c r="B1670" s="48" t="s">
        <v>5379</v>
      </c>
      <c r="C1670" s="48" t="s">
        <v>3927</v>
      </c>
      <c r="D1670" s="47" t="s">
        <v>1420</v>
      </c>
      <c r="E1670" s="47">
        <v>1743910</v>
      </c>
      <c r="F1670" s="47">
        <v>1744761</v>
      </c>
      <c r="G1670" s="49" t="s">
        <v>2990</v>
      </c>
      <c r="H1670" s="50">
        <v>41.6666666666666</v>
      </c>
      <c r="I1670" s="62">
        <v>244.06156179901811</v>
      </c>
      <c r="J1670" s="62">
        <v>238.49009672426072</v>
      </c>
      <c r="K1670" s="62">
        <v>328.02815230108303</v>
      </c>
      <c r="L1670" s="62">
        <v>386.51844982362041</v>
      </c>
      <c r="M1670" s="62">
        <v>282.61806442577216</v>
      </c>
      <c r="N1670" s="62">
        <v>760.58511229907367</v>
      </c>
      <c r="P1670" s="64">
        <f t="shared" si="260"/>
        <v>0.86357382106804192</v>
      </c>
      <c r="Q1670" s="64">
        <f t="shared" si="261"/>
        <v>0.84386005971992151</v>
      </c>
      <c r="R1670" s="64">
        <f t="shared" si="262"/>
        <v>1.1606765228103015</v>
      </c>
      <c r="S1670" s="64">
        <f t="shared" si="263"/>
        <v>1.3676353300662316</v>
      </c>
      <c r="T1670" s="64">
        <f t="shared" si="264"/>
        <v>2.6912119501081522</v>
      </c>
      <c r="V1670" s="64">
        <f t="shared" si="265"/>
        <v>0.32088658830209837</v>
      </c>
      <c r="W1670" s="64">
        <f t="shared" si="266"/>
        <v>0.31356135278977532</v>
      </c>
      <c r="X1670" s="64">
        <f t="shared" si="267"/>
        <v>0.43128395099600286</v>
      </c>
      <c r="Y1670" s="64">
        <f t="shared" si="268"/>
        <v>0.50818566334445348</v>
      </c>
      <c r="Z1670" s="64">
        <f t="shared" si="269"/>
        <v>0.37157980067672219</v>
      </c>
    </row>
    <row r="1671" spans="1:26" x14ac:dyDescent="0.2">
      <c r="A1671" s="47" t="s">
        <v>2529</v>
      </c>
      <c r="B1671" s="48" t="s">
        <v>5380</v>
      </c>
      <c r="C1671" s="48" t="s">
        <v>5381</v>
      </c>
      <c r="D1671" s="47" t="s">
        <v>5382</v>
      </c>
      <c r="E1671" s="47">
        <v>1744772</v>
      </c>
      <c r="F1671" s="47">
        <v>1745557</v>
      </c>
      <c r="G1671" s="49" t="s">
        <v>2990</v>
      </c>
      <c r="H1671" s="50">
        <v>43.384223918575003</v>
      </c>
      <c r="I1671" s="62">
        <v>231.53520342243846</v>
      </c>
      <c r="J1671" s="62">
        <v>208.29880469990695</v>
      </c>
      <c r="K1671" s="62">
        <v>329.13614869123859</v>
      </c>
      <c r="L1671" s="62">
        <v>337.90577882242951</v>
      </c>
      <c r="M1671" s="62">
        <v>252.08953485326253</v>
      </c>
      <c r="N1671" s="62">
        <v>631.71768103237082</v>
      </c>
      <c r="P1671" s="64">
        <f t="shared" si="260"/>
        <v>0.91846416217639326</v>
      </c>
      <c r="Q1671" s="64">
        <f t="shared" si="261"/>
        <v>0.8262889803067569</v>
      </c>
      <c r="R1671" s="64">
        <f t="shared" si="262"/>
        <v>1.3056319409801114</v>
      </c>
      <c r="S1671" s="64">
        <f t="shared" si="263"/>
        <v>1.340419700560435</v>
      </c>
      <c r="T1671" s="64">
        <f t="shared" si="264"/>
        <v>2.505925846545292</v>
      </c>
      <c r="V1671" s="64">
        <f t="shared" si="265"/>
        <v>0.36651689571844359</v>
      </c>
      <c r="W1671" s="64">
        <f t="shared" si="266"/>
        <v>0.32973401086304754</v>
      </c>
      <c r="X1671" s="64">
        <f t="shared" si="267"/>
        <v>0.52101778780887531</v>
      </c>
      <c r="Y1671" s="64">
        <f t="shared" si="268"/>
        <v>0.53489998613021938</v>
      </c>
      <c r="Z1671" s="64">
        <f t="shared" si="269"/>
        <v>0.39905410664031238</v>
      </c>
    </row>
    <row r="1672" spans="1:26" x14ac:dyDescent="0.2">
      <c r="B1672" s="48" t="s">
        <v>5383</v>
      </c>
      <c r="C1672" s="48" t="s">
        <v>5384</v>
      </c>
      <c r="D1672" s="47" t="s">
        <v>1421</v>
      </c>
      <c r="E1672" s="47">
        <v>1745748</v>
      </c>
      <c r="F1672" s="47">
        <v>1746692</v>
      </c>
      <c r="G1672" s="49" t="s">
        <v>2990</v>
      </c>
      <c r="H1672" s="50">
        <v>40.423280423280403</v>
      </c>
      <c r="I1672" s="62">
        <v>163.47287446832294</v>
      </c>
      <c r="J1672" s="62">
        <v>136.27855455461727</v>
      </c>
      <c r="K1672" s="62">
        <v>118.35767440993392</v>
      </c>
      <c r="L1672" s="62">
        <v>155.54933949922835</v>
      </c>
      <c r="M1672" s="62">
        <v>161.92091590081986</v>
      </c>
      <c r="N1672" s="62">
        <v>129.53882462281237</v>
      </c>
      <c r="P1672" s="64">
        <f t="shared" si="260"/>
        <v>1.0095846701389317</v>
      </c>
      <c r="Q1672" s="64">
        <f t="shared" si="261"/>
        <v>0.84163650999905959</v>
      </c>
      <c r="R1672" s="64">
        <f t="shared" si="262"/>
        <v>0.73095976360725756</v>
      </c>
      <c r="S1672" s="64">
        <f t="shared" si="263"/>
        <v>0.96065007188142237</v>
      </c>
      <c r="T1672" s="64">
        <f t="shared" si="264"/>
        <v>0.80001291928312557</v>
      </c>
      <c r="V1672" s="64">
        <f t="shared" si="265"/>
        <v>1.2619604581430997</v>
      </c>
      <c r="W1672" s="64">
        <f t="shared" si="266"/>
        <v>1.0520286481788719</v>
      </c>
      <c r="X1672" s="64">
        <f t="shared" si="267"/>
        <v>0.91368494931588717</v>
      </c>
      <c r="Y1672" s="64">
        <f t="shared" si="268"/>
        <v>1.2007931981176507</v>
      </c>
      <c r="Z1672" s="64">
        <f t="shared" si="269"/>
        <v>1.2499798139461029</v>
      </c>
    </row>
    <row r="1673" spans="1:26" x14ac:dyDescent="0.2">
      <c r="A1673" s="47" t="s">
        <v>2890</v>
      </c>
      <c r="B1673" s="48" t="s">
        <v>3361</v>
      </c>
      <c r="C1673" s="48" t="s">
        <v>5385</v>
      </c>
      <c r="D1673" s="47" t="s">
        <v>5386</v>
      </c>
      <c r="E1673" s="47">
        <v>1746700</v>
      </c>
      <c r="F1673" s="47">
        <v>1747623</v>
      </c>
      <c r="G1673" s="49" t="s">
        <v>2990</v>
      </c>
      <c r="H1673" s="50">
        <v>41.6666666666666</v>
      </c>
      <c r="I1673" s="62">
        <v>89.413216525321758</v>
      </c>
      <c r="J1673" s="62">
        <v>97.96625425593578</v>
      </c>
      <c r="K1673" s="62">
        <v>93.831606493786097</v>
      </c>
      <c r="L1673" s="62">
        <v>91.681985410991658</v>
      </c>
      <c r="M1673" s="62">
        <v>113.10373255138688</v>
      </c>
      <c r="N1673" s="62">
        <v>84.503403536294329</v>
      </c>
      <c r="P1673" s="64">
        <f t="shared" si="260"/>
        <v>0.79054169573668387</v>
      </c>
      <c r="Q1673" s="64">
        <f t="shared" si="261"/>
        <v>0.86616287584873797</v>
      </c>
      <c r="R1673" s="64">
        <f t="shared" si="262"/>
        <v>0.82960663080818486</v>
      </c>
      <c r="S1673" s="64">
        <f t="shared" si="263"/>
        <v>0.81060088241860107</v>
      </c>
      <c r="T1673" s="64">
        <f t="shared" si="264"/>
        <v>0.74713187292825678</v>
      </c>
      <c r="V1673" s="64">
        <f t="shared" si="265"/>
        <v>1.0581019554664288</v>
      </c>
      <c r="W1673" s="64">
        <f t="shared" si="266"/>
        <v>1.1593172600895199</v>
      </c>
      <c r="X1673" s="64">
        <f t="shared" si="267"/>
        <v>1.1103884881214907</v>
      </c>
      <c r="Y1673" s="64">
        <f t="shared" si="268"/>
        <v>1.0849502099831294</v>
      </c>
      <c r="Z1673" s="64">
        <f t="shared" si="269"/>
        <v>1.3384517997882615</v>
      </c>
    </row>
    <row r="1674" spans="1:26" x14ac:dyDescent="0.2">
      <c r="B1674" s="48" t="s">
        <v>5387</v>
      </c>
      <c r="C1674" s="48" t="s">
        <v>5388</v>
      </c>
      <c r="D1674" s="47" t="s">
        <v>1422</v>
      </c>
      <c r="E1674" s="47">
        <v>1748132</v>
      </c>
      <c r="F1674" s="47">
        <v>1748479</v>
      </c>
      <c r="G1674" s="49" t="s">
        <v>2990</v>
      </c>
      <c r="H1674" s="50">
        <v>38.505747126436702</v>
      </c>
      <c r="I1674" s="62">
        <v>947.55010821467931</v>
      </c>
      <c r="J1674" s="62">
        <v>1089.6571033579366</v>
      </c>
      <c r="K1674" s="62">
        <v>953.10187943347364</v>
      </c>
      <c r="L1674" s="62">
        <v>711.05084037640165</v>
      </c>
      <c r="M1674" s="62">
        <v>778.37738544928425</v>
      </c>
      <c r="N1674" s="62">
        <v>685.75394351041371</v>
      </c>
      <c r="P1674" s="64">
        <f t="shared" si="260"/>
        <v>1.2173402335780188</v>
      </c>
      <c r="Q1674" s="64">
        <f t="shared" si="261"/>
        <v>1.3999084810627942</v>
      </c>
      <c r="R1674" s="64">
        <f t="shared" si="262"/>
        <v>1.2244727265339772</v>
      </c>
      <c r="S1674" s="64">
        <f t="shared" si="263"/>
        <v>0.91350398106180686</v>
      </c>
      <c r="T1674" s="64">
        <f t="shared" si="264"/>
        <v>0.88100445404717442</v>
      </c>
      <c r="V1674" s="64">
        <f t="shared" si="265"/>
        <v>1.3817639944790052</v>
      </c>
      <c r="W1674" s="64">
        <f t="shared" si="266"/>
        <v>1.5889913775485118</v>
      </c>
      <c r="X1674" s="64">
        <f t="shared" si="267"/>
        <v>1.3898598592878526</v>
      </c>
      <c r="Y1674" s="64">
        <f t="shared" si="268"/>
        <v>1.0368891744704984</v>
      </c>
      <c r="Z1674" s="64">
        <f t="shared" si="269"/>
        <v>1.135068041263789</v>
      </c>
    </row>
    <row r="1675" spans="1:26" x14ac:dyDescent="0.2">
      <c r="A1675" s="47" t="s">
        <v>2581</v>
      </c>
      <c r="B1675" s="48" t="s">
        <v>5389</v>
      </c>
      <c r="C1675" s="48" t="s">
        <v>5390</v>
      </c>
      <c r="D1675" s="47" t="s">
        <v>5391</v>
      </c>
      <c r="E1675" s="47">
        <v>1748504</v>
      </c>
      <c r="F1675" s="47">
        <v>1750954</v>
      </c>
      <c r="G1675" s="49" t="s">
        <v>2990</v>
      </c>
      <c r="H1675" s="50">
        <v>42.594859241126002</v>
      </c>
      <c r="I1675" s="62">
        <v>1007.9433063065064</v>
      </c>
      <c r="J1675" s="62">
        <v>1129.4515438799813</v>
      </c>
      <c r="K1675" s="62">
        <v>1022.7917837024712</v>
      </c>
      <c r="L1675" s="62">
        <v>750.37443220023999</v>
      </c>
      <c r="M1675" s="62">
        <v>840.77858011428691</v>
      </c>
      <c r="N1675" s="62">
        <v>710.9462308721977</v>
      </c>
      <c r="P1675" s="64">
        <f t="shared" si="260"/>
        <v>1.1988213426768042</v>
      </c>
      <c r="Q1675" s="64">
        <f t="shared" si="261"/>
        <v>1.3433400547935641</v>
      </c>
      <c r="R1675" s="64">
        <f t="shared" si="262"/>
        <v>1.216481732400275</v>
      </c>
      <c r="S1675" s="64">
        <f t="shared" si="263"/>
        <v>0.89247567664989957</v>
      </c>
      <c r="T1675" s="64">
        <f t="shared" si="264"/>
        <v>0.84558080770273536</v>
      </c>
      <c r="V1675" s="64">
        <f t="shared" si="265"/>
        <v>1.4177489977968503</v>
      </c>
      <c r="W1675" s="64">
        <f t="shared" si="266"/>
        <v>1.5886595846979259</v>
      </c>
      <c r="X1675" s="64">
        <f t="shared" si="267"/>
        <v>1.4386345117094121</v>
      </c>
      <c r="Y1675" s="64">
        <f t="shared" si="268"/>
        <v>1.0554587669445428</v>
      </c>
      <c r="Z1675" s="64">
        <f t="shared" si="269"/>
        <v>1.1826190837003374</v>
      </c>
    </row>
    <row r="1676" spans="1:26" x14ac:dyDescent="0.2">
      <c r="B1676" s="48" t="s">
        <v>5392</v>
      </c>
      <c r="C1676" s="48" t="s">
        <v>5393</v>
      </c>
      <c r="D1676" s="47" t="s">
        <v>1423</v>
      </c>
      <c r="E1676" s="47">
        <v>1750967</v>
      </c>
      <c r="F1676" s="47">
        <v>1751278</v>
      </c>
      <c r="G1676" s="49" t="s">
        <v>2990</v>
      </c>
      <c r="H1676" s="50">
        <v>42.948717948717899</v>
      </c>
      <c r="I1676" s="62">
        <v>871.95317686605176</v>
      </c>
      <c r="J1676" s="62">
        <v>933.64681972732569</v>
      </c>
      <c r="K1676" s="62">
        <v>834.37578606887473</v>
      </c>
      <c r="L1676" s="62">
        <v>557.09837857511775</v>
      </c>
      <c r="M1676" s="62">
        <v>682.7427199629509</v>
      </c>
      <c r="N1676" s="62">
        <v>566.16937045630027</v>
      </c>
      <c r="P1676" s="64">
        <f t="shared" si="260"/>
        <v>1.2771328809091782</v>
      </c>
      <c r="Q1676" s="64">
        <f t="shared" si="261"/>
        <v>1.3674943612404833</v>
      </c>
      <c r="R1676" s="64">
        <f t="shared" si="262"/>
        <v>1.2220940065302377</v>
      </c>
      <c r="S1676" s="64">
        <f t="shared" si="263"/>
        <v>0.81597117374660366</v>
      </c>
      <c r="T1676" s="64">
        <f t="shared" si="264"/>
        <v>0.82925727935557259</v>
      </c>
      <c r="V1676" s="64">
        <f t="shared" si="265"/>
        <v>1.5400924570739445</v>
      </c>
      <c r="W1676" s="64">
        <f t="shared" si="266"/>
        <v>1.64905921875438</v>
      </c>
      <c r="X1676" s="64">
        <f t="shared" si="267"/>
        <v>1.4737211682723412</v>
      </c>
      <c r="Y1676" s="64">
        <f t="shared" si="268"/>
        <v>0.98397830692629695</v>
      </c>
      <c r="Z1676" s="64">
        <f t="shared" si="269"/>
        <v>1.2058983682086142</v>
      </c>
    </row>
    <row r="1677" spans="1:26" x14ac:dyDescent="0.2">
      <c r="A1677" s="47" t="s">
        <v>2930</v>
      </c>
      <c r="B1677" s="48" t="s">
        <v>5394</v>
      </c>
      <c r="C1677" s="48" t="s">
        <v>5395</v>
      </c>
      <c r="D1677" s="47" t="s">
        <v>5396</v>
      </c>
      <c r="E1677" s="47">
        <v>1751275</v>
      </c>
      <c r="F1677" s="47">
        <v>1751568</v>
      </c>
      <c r="G1677" s="49" t="s">
        <v>2990</v>
      </c>
      <c r="H1677" s="50">
        <v>41.156462585033999</v>
      </c>
      <c r="I1677" s="62">
        <v>763.9050846497363</v>
      </c>
      <c r="J1677" s="62">
        <v>873.33654278690562</v>
      </c>
      <c r="K1677" s="62">
        <v>776.87305354342129</v>
      </c>
      <c r="L1677" s="62">
        <v>547.70020849870673</v>
      </c>
      <c r="M1677" s="62">
        <v>669.35459619898927</v>
      </c>
      <c r="N1677" s="62">
        <v>522.04655459305775</v>
      </c>
      <c r="P1677" s="64">
        <f t="shared" si="260"/>
        <v>1.1412562025982391</v>
      </c>
      <c r="Q1677" s="64">
        <f t="shared" si="261"/>
        <v>1.3047442233851121</v>
      </c>
      <c r="R1677" s="64">
        <f t="shared" si="262"/>
        <v>1.1606300426634679</v>
      </c>
      <c r="S1677" s="64">
        <f t="shared" si="263"/>
        <v>0.81825121035828896</v>
      </c>
      <c r="T1677" s="64">
        <f t="shared" si="264"/>
        <v>0.77992525569789473</v>
      </c>
      <c r="V1677" s="64">
        <f t="shared" si="265"/>
        <v>1.4632891988822923</v>
      </c>
      <c r="W1677" s="64">
        <f t="shared" si="266"/>
        <v>1.6729093125950867</v>
      </c>
      <c r="X1677" s="64">
        <f t="shared" si="267"/>
        <v>1.4881298357557482</v>
      </c>
      <c r="Y1677" s="64">
        <f t="shared" si="268"/>
        <v>1.0491405482517673</v>
      </c>
      <c r="Z1677" s="64">
        <f t="shared" si="269"/>
        <v>1.2821741477074973</v>
      </c>
    </row>
    <row r="1678" spans="1:26" x14ac:dyDescent="0.2">
      <c r="A1678" s="47" t="s">
        <v>2680</v>
      </c>
      <c r="B1678" s="48" t="s">
        <v>5397</v>
      </c>
      <c r="C1678" s="48" t="s">
        <v>5398</v>
      </c>
      <c r="D1678" s="47" t="s">
        <v>5399</v>
      </c>
      <c r="E1678" s="47">
        <v>1751592</v>
      </c>
      <c r="F1678" s="47">
        <v>1752779</v>
      </c>
      <c r="G1678" s="49" t="s">
        <v>2990</v>
      </c>
      <c r="H1678" s="50">
        <v>41.329966329966297</v>
      </c>
      <c r="I1678" s="62">
        <v>799.09876045513192</v>
      </c>
      <c r="J1678" s="62">
        <v>820.52640615029043</v>
      </c>
      <c r="K1678" s="62">
        <v>740.83326522419486</v>
      </c>
      <c r="L1678" s="62">
        <v>526.1869521064832</v>
      </c>
      <c r="M1678" s="62">
        <v>660.36456007465927</v>
      </c>
      <c r="N1678" s="62">
        <v>466.3804334255164</v>
      </c>
      <c r="P1678" s="64">
        <f t="shared" si="260"/>
        <v>1.2100872893069665</v>
      </c>
      <c r="Q1678" s="64">
        <f t="shared" si="261"/>
        <v>1.2425354959350388</v>
      </c>
      <c r="R1678" s="64">
        <f t="shared" si="262"/>
        <v>1.1218549722602285</v>
      </c>
      <c r="S1678" s="64">
        <f t="shared" si="263"/>
        <v>0.79681282721621782</v>
      </c>
      <c r="T1678" s="64">
        <f t="shared" si="264"/>
        <v>0.70624691514757931</v>
      </c>
      <c r="V1678" s="64">
        <f t="shared" si="265"/>
        <v>1.7134054158015026</v>
      </c>
      <c r="W1678" s="64">
        <f t="shared" si="266"/>
        <v>1.7593499798514449</v>
      </c>
      <c r="X1678" s="64">
        <f t="shared" si="267"/>
        <v>1.588474155707714</v>
      </c>
      <c r="Y1678" s="64">
        <f t="shared" si="268"/>
        <v>1.1282354798671421</v>
      </c>
      <c r="Z1678" s="64">
        <f t="shared" si="269"/>
        <v>1.4159353882502088</v>
      </c>
    </row>
    <row r="1679" spans="1:26" x14ac:dyDescent="0.2">
      <c r="A1679" s="47" t="s">
        <v>2784</v>
      </c>
      <c r="B1679" s="48" t="s">
        <v>2991</v>
      </c>
      <c r="C1679" s="48" t="s">
        <v>5400</v>
      </c>
      <c r="D1679" s="47" t="s">
        <v>5401</v>
      </c>
      <c r="E1679" s="47">
        <v>1752801</v>
      </c>
      <c r="F1679" s="47">
        <v>1753274</v>
      </c>
      <c r="G1679" s="49" t="s">
        <v>2990</v>
      </c>
      <c r="H1679" s="50">
        <v>38.818565400843802</v>
      </c>
      <c r="I1679" s="62">
        <v>567.83575676515795</v>
      </c>
      <c r="J1679" s="62">
        <v>657.67509003199177</v>
      </c>
      <c r="K1679" s="62">
        <v>526.75890875439075</v>
      </c>
      <c r="L1679" s="62">
        <v>392.05780222531934</v>
      </c>
      <c r="M1679" s="62">
        <v>486.00838657070267</v>
      </c>
      <c r="N1679" s="62">
        <v>331.34140076647589</v>
      </c>
      <c r="P1679" s="64">
        <f t="shared" si="260"/>
        <v>1.1683661690939799</v>
      </c>
      <c r="Q1679" s="64">
        <f t="shared" si="261"/>
        <v>1.3532175744385342</v>
      </c>
      <c r="R1679" s="64">
        <f t="shared" si="262"/>
        <v>1.0838473641807411</v>
      </c>
      <c r="S1679" s="64">
        <f t="shared" si="263"/>
        <v>0.80668937627125548</v>
      </c>
      <c r="T1679" s="64">
        <f t="shared" si="264"/>
        <v>0.68176066488159992</v>
      </c>
      <c r="V1679" s="64">
        <f t="shared" si="265"/>
        <v>1.7137482833464555</v>
      </c>
      <c r="W1679" s="64">
        <f t="shared" si="266"/>
        <v>1.9848865505808333</v>
      </c>
      <c r="X1679" s="64">
        <f t="shared" si="267"/>
        <v>1.5897769114751887</v>
      </c>
      <c r="Y1679" s="64">
        <f t="shared" si="268"/>
        <v>1.1832442348538128</v>
      </c>
      <c r="Z1679" s="64">
        <f t="shared" si="269"/>
        <v>1.4667904024261478</v>
      </c>
    </row>
    <row r="1680" spans="1:26" x14ac:dyDescent="0.2">
      <c r="A1680" s="47" t="s">
        <v>2721</v>
      </c>
      <c r="B1680" s="48" t="s">
        <v>4521</v>
      </c>
      <c r="C1680" s="48" t="s">
        <v>5402</v>
      </c>
      <c r="D1680" s="47" t="s">
        <v>5403</v>
      </c>
      <c r="E1680" s="47">
        <v>1753480</v>
      </c>
      <c r="F1680" s="47">
        <v>1757832</v>
      </c>
      <c r="G1680" s="49" t="s">
        <v>2990</v>
      </c>
      <c r="H1680" s="50">
        <v>41.741327819894302</v>
      </c>
      <c r="I1680" s="62">
        <v>139.69775358990995</v>
      </c>
      <c r="J1680" s="62">
        <v>156.13630168606858</v>
      </c>
      <c r="K1680" s="62">
        <v>155.09317501795877</v>
      </c>
      <c r="L1680" s="62">
        <v>164.05781552655634</v>
      </c>
      <c r="M1680" s="62">
        <v>134.80850693270955</v>
      </c>
      <c r="N1680" s="62">
        <v>174.5098922137249</v>
      </c>
      <c r="P1680" s="64">
        <f t="shared" si="260"/>
        <v>1.036268086995733</v>
      </c>
      <c r="Q1680" s="64">
        <f t="shared" si="261"/>
        <v>1.1582080778033164</v>
      </c>
      <c r="R1680" s="64">
        <f t="shared" si="262"/>
        <v>1.1504702377230127</v>
      </c>
      <c r="S1680" s="64">
        <f t="shared" si="263"/>
        <v>1.2169693089802318</v>
      </c>
      <c r="T1680" s="64">
        <f t="shared" si="264"/>
        <v>1.2945020769411275</v>
      </c>
      <c r="V1680" s="64">
        <f t="shared" si="265"/>
        <v>0.80051481218508813</v>
      </c>
      <c r="W1680" s="64">
        <f t="shared" si="266"/>
        <v>0.89471318620062001</v>
      </c>
      <c r="X1680" s="64">
        <f t="shared" si="267"/>
        <v>0.88873572180088123</v>
      </c>
      <c r="Y1680" s="64">
        <f t="shared" si="268"/>
        <v>0.94010610771355163</v>
      </c>
      <c r="Z1680" s="64">
        <f t="shared" si="269"/>
        <v>0.77249779495369542</v>
      </c>
    </row>
    <row r="1681" spans="1:26" x14ac:dyDescent="0.2">
      <c r="B1681" s="48" t="s">
        <v>5404</v>
      </c>
      <c r="C1681" s="48" t="s">
        <v>5405</v>
      </c>
      <c r="D1681" s="47" t="s">
        <v>1424</v>
      </c>
      <c r="E1681" s="47">
        <v>1758237</v>
      </c>
      <c r="F1681" s="47">
        <v>1759946</v>
      </c>
      <c r="G1681" s="49" t="s">
        <v>2990</v>
      </c>
      <c r="H1681" s="50">
        <v>40.409356725146203</v>
      </c>
      <c r="I1681" s="62">
        <v>590.35614637706919</v>
      </c>
      <c r="J1681" s="62">
        <v>748.58430815830286</v>
      </c>
      <c r="K1681" s="62">
        <v>687.850458924485</v>
      </c>
      <c r="L1681" s="62">
        <v>745.53468765115713</v>
      </c>
      <c r="M1681" s="62">
        <v>741.59208410435861</v>
      </c>
      <c r="N1681" s="62">
        <v>632.26691003950486</v>
      </c>
      <c r="P1681" s="64">
        <f t="shared" si="260"/>
        <v>0.79606586832713933</v>
      </c>
      <c r="Q1681" s="64">
        <f t="shared" si="261"/>
        <v>1.0094286659793421</v>
      </c>
      <c r="R1681" s="64">
        <f t="shared" si="262"/>
        <v>0.92753209435241091</v>
      </c>
      <c r="S1681" s="64">
        <f t="shared" si="263"/>
        <v>1.0053164045724141</v>
      </c>
      <c r="T1681" s="64">
        <f t="shared" si="264"/>
        <v>0.85258044630170404</v>
      </c>
      <c r="V1681" s="64">
        <f t="shared" si="265"/>
        <v>0.93371349504939771</v>
      </c>
      <c r="W1681" s="64">
        <f t="shared" si="266"/>
        <v>1.1839688211921928</v>
      </c>
      <c r="X1681" s="64">
        <f t="shared" si="267"/>
        <v>1.0879115259748564</v>
      </c>
      <c r="Y1681" s="64">
        <f t="shared" si="268"/>
        <v>1.1791455092985574</v>
      </c>
      <c r="Z1681" s="64">
        <f t="shared" si="269"/>
        <v>1.1729098460300935</v>
      </c>
    </row>
    <row r="1682" spans="1:26" x14ac:dyDescent="0.2">
      <c r="A1682" s="47" t="s">
        <v>2832</v>
      </c>
      <c r="B1682" s="48" t="s">
        <v>5406</v>
      </c>
      <c r="C1682" s="48" t="s">
        <v>5407</v>
      </c>
      <c r="D1682" s="47" t="s">
        <v>5408</v>
      </c>
      <c r="E1682" s="47">
        <v>1760005</v>
      </c>
      <c r="F1682" s="47">
        <v>1761273</v>
      </c>
      <c r="G1682" s="49" t="s">
        <v>2990</v>
      </c>
      <c r="H1682" s="50">
        <v>41.528762805358497</v>
      </c>
      <c r="I1682" s="62">
        <v>424.03585057478625</v>
      </c>
      <c r="J1682" s="62">
        <v>473.22185679854289</v>
      </c>
      <c r="K1682" s="62">
        <v>464.65907229538402</v>
      </c>
      <c r="L1682" s="62">
        <v>533.36694713473116</v>
      </c>
      <c r="M1682" s="62">
        <v>510.77542702317737</v>
      </c>
      <c r="N1682" s="62">
        <v>348.59588367203122</v>
      </c>
      <c r="P1682" s="64">
        <f t="shared" si="260"/>
        <v>0.8301806002024934</v>
      </c>
      <c r="Q1682" s="64">
        <f t="shared" si="261"/>
        <v>0.92647733575693247</v>
      </c>
      <c r="R1682" s="64">
        <f t="shared" si="262"/>
        <v>0.9097130513960674</v>
      </c>
      <c r="S1682" s="64">
        <f t="shared" si="263"/>
        <v>1.0442298491985376</v>
      </c>
      <c r="T1682" s="64">
        <f t="shared" si="264"/>
        <v>0.68248366156466067</v>
      </c>
      <c r="V1682" s="64">
        <f t="shared" si="265"/>
        <v>1.2164109515812043</v>
      </c>
      <c r="W1682" s="64">
        <f t="shared" si="266"/>
        <v>1.3575084473566625</v>
      </c>
      <c r="X1682" s="64">
        <f t="shared" si="267"/>
        <v>1.3329448053166006</v>
      </c>
      <c r="Y1682" s="64">
        <f t="shared" si="268"/>
        <v>1.5300437329218084</v>
      </c>
      <c r="Z1682" s="64">
        <f t="shared" si="269"/>
        <v>1.4652365416446775</v>
      </c>
    </row>
    <row r="1683" spans="1:26" x14ac:dyDescent="0.2">
      <c r="B1683" s="48" t="s">
        <v>5409</v>
      </c>
      <c r="C1683" s="48" t="s">
        <v>5410</v>
      </c>
      <c r="D1683" s="47" t="s">
        <v>1425</v>
      </c>
      <c r="E1683" s="47">
        <v>1761474</v>
      </c>
      <c r="F1683" s="47">
        <v>1762274</v>
      </c>
      <c r="G1683" s="49" t="s">
        <v>2990</v>
      </c>
      <c r="H1683" s="50">
        <v>39.8252184769038</v>
      </c>
      <c r="I1683" s="62">
        <v>269.92830463346002</v>
      </c>
      <c r="J1683" s="62">
        <v>264.86270011588016</v>
      </c>
      <c r="K1683" s="62">
        <v>254.65815729832292</v>
      </c>
      <c r="L1683" s="62">
        <v>298.67933563463589</v>
      </c>
      <c r="M1683" s="62">
        <v>304.69191229107133</v>
      </c>
      <c r="N1683" s="62">
        <v>311.66007077298906</v>
      </c>
      <c r="P1683" s="64">
        <f t="shared" si="260"/>
        <v>0.88590570915974387</v>
      </c>
      <c r="Q1683" s="64">
        <f t="shared" si="261"/>
        <v>0.86928037611598163</v>
      </c>
      <c r="R1683" s="64">
        <f t="shared" si="262"/>
        <v>0.835789028279322</v>
      </c>
      <c r="S1683" s="64">
        <f t="shared" si="263"/>
        <v>0.98026670084143341</v>
      </c>
      <c r="T1683" s="64">
        <f t="shared" si="264"/>
        <v>1.0228695222972017</v>
      </c>
      <c r="V1683" s="64">
        <f t="shared" si="265"/>
        <v>0.86609845131580498</v>
      </c>
      <c r="W1683" s="64">
        <f t="shared" si="266"/>
        <v>0.84984483080864159</v>
      </c>
      <c r="X1683" s="64">
        <f t="shared" si="267"/>
        <v>0.8171022892560853</v>
      </c>
      <c r="Y1683" s="64">
        <f t="shared" si="268"/>
        <v>0.95834970098621253</v>
      </c>
      <c r="Z1683" s="64">
        <f t="shared" si="269"/>
        <v>0.97764179907732462</v>
      </c>
    </row>
    <row r="1684" spans="1:26" x14ac:dyDescent="0.2">
      <c r="B1684" s="48" t="s">
        <v>5411</v>
      </c>
      <c r="C1684" s="48" t="s">
        <v>5412</v>
      </c>
      <c r="D1684" s="47" t="s">
        <v>1426</v>
      </c>
      <c r="E1684" s="47">
        <v>1762271</v>
      </c>
      <c r="F1684" s="47">
        <v>1763077</v>
      </c>
      <c r="G1684" s="49" t="s">
        <v>2990</v>
      </c>
      <c r="H1684" s="50">
        <v>42.0074349442379</v>
      </c>
      <c r="I1684" s="62">
        <v>303.28549033296491</v>
      </c>
      <c r="J1684" s="62">
        <v>363.95834119151772</v>
      </c>
      <c r="K1684" s="62">
        <v>332.36973371951916</v>
      </c>
      <c r="L1684" s="62">
        <v>389.1512777234741</v>
      </c>
      <c r="M1684" s="62">
        <v>383.89740777447378</v>
      </c>
      <c r="N1684" s="62">
        <v>335.14986065343078</v>
      </c>
      <c r="P1684" s="64">
        <f t="shared" si="260"/>
        <v>0.79001703108955212</v>
      </c>
      <c r="Q1684" s="64">
        <f t="shared" si="261"/>
        <v>0.94806147116609452</v>
      </c>
      <c r="R1684" s="64">
        <f t="shared" si="262"/>
        <v>0.86577748895552509</v>
      </c>
      <c r="S1684" s="64">
        <f t="shared" si="263"/>
        <v>1.0136856093388544</v>
      </c>
      <c r="T1684" s="64">
        <f t="shared" si="264"/>
        <v>0.87301933763074413</v>
      </c>
      <c r="V1684" s="64">
        <f t="shared" si="265"/>
        <v>0.90492500799988118</v>
      </c>
      <c r="W1684" s="64">
        <f t="shared" si="266"/>
        <v>1.0859570118332138</v>
      </c>
      <c r="X1684" s="64">
        <f t="shared" si="267"/>
        <v>0.99170482443736874</v>
      </c>
      <c r="Y1684" s="64">
        <f t="shared" si="268"/>
        <v>1.1611261808814675</v>
      </c>
      <c r="Z1684" s="64">
        <f t="shared" si="269"/>
        <v>1.1454499996688092</v>
      </c>
    </row>
    <row r="1685" spans="1:26" x14ac:dyDescent="0.2">
      <c r="A1685" s="47" t="s">
        <v>2501</v>
      </c>
      <c r="B1685" s="48" t="s">
        <v>5413</v>
      </c>
      <c r="C1685" s="48" t="s">
        <v>5414</v>
      </c>
      <c r="D1685" s="47" t="s">
        <v>5415</v>
      </c>
      <c r="E1685" s="47">
        <v>1763258</v>
      </c>
      <c r="F1685" s="47">
        <v>1763815</v>
      </c>
      <c r="G1685" s="49" t="s">
        <v>2990</v>
      </c>
      <c r="H1685" s="50">
        <v>40.1433691756272</v>
      </c>
      <c r="I1685" s="62">
        <v>1263.6110113027041</v>
      </c>
      <c r="J1685" s="62">
        <v>1359.3226424789132</v>
      </c>
      <c r="K1685" s="62">
        <v>1261.3847699170703</v>
      </c>
      <c r="L1685" s="62">
        <v>1101.2468044728969</v>
      </c>
      <c r="M1685" s="62">
        <v>1127.7789100092436</v>
      </c>
      <c r="N1685" s="62">
        <v>1279.9440537106966</v>
      </c>
      <c r="P1685" s="64">
        <f t="shared" si="260"/>
        <v>1.1204421363867738</v>
      </c>
      <c r="Q1685" s="64">
        <f t="shared" si="261"/>
        <v>1.2053095073996123</v>
      </c>
      <c r="R1685" s="64">
        <f t="shared" si="262"/>
        <v>1.1184681312286038</v>
      </c>
      <c r="S1685" s="64">
        <f t="shared" si="263"/>
        <v>0.97647401870981143</v>
      </c>
      <c r="T1685" s="64">
        <f t="shared" si="264"/>
        <v>1.1349246225044285</v>
      </c>
      <c r="V1685" s="64">
        <f t="shared" si="265"/>
        <v>0.98723925287152892</v>
      </c>
      <c r="W1685" s="64">
        <f t="shared" si="266"/>
        <v>1.0620172331267834</v>
      </c>
      <c r="X1685" s="64">
        <f t="shared" si="267"/>
        <v>0.98549992576642631</v>
      </c>
      <c r="Y1685" s="64">
        <f t="shared" si="268"/>
        <v>0.86038667180824269</v>
      </c>
      <c r="Z1685" s="64">
        <f t="shared" si="269"/>
        <v>0.88111578528740397</v>
      </c>
    </row>
    <row r="1686" spans="1:26" x14ac:dyDescent="0.2">
      <c r="B1686" s="48" t="s">
        <v>5416</v>
      </c>
      <c r="C1686" s="48" t="s">
        <v>5417</v>
      </c>
      <c r="D1686" s="47" t="s">
        <v>1427</v>
      </c>
      <c r="E1686" s="47">
        <v>1763819</v>
      </c>
      <c r="F1686" s="47">
        <v>1764541</v>
      </c>
      <c r="G1686" s="49" t="s">
        <v>2990</v>
      </c>
      <c r="H1686" s="50">
        <v>41.493775933609903</v>
      </c>
      <c r="I1686" s="62">
        <v>898.14872289500033</v>
      </c>
      <c r="J1686" s="62">
        <v>971.25312316458587</v>
      </c>
      <c r="K1686" s="62">
        <v>948.80518037316187</v>
      </c>
      <c r="L1686" s="62">
        <v>814.49594385435842</v>
      </c>
      <c r="M1686" s="62">
        <v>901.72710084904963</v>
      </c>
      <c r="N1686" s="62">
        <v>948.5779901431265</v>
      </c>
      <c r="P1686" s="64">
        <f t="shared" si="260"/>
        <v>0.99603163978250187</v>
      </c>
      <c r="Q1686" s="64">
        <f t="shared" si="261"/>
        <v>1.0771031748408935</v>
      </c>
      <c r="R1686" s="64">
        <f t="shared" si="262"/>
        <v>1.0522087885345626</v>
      </c>
      <c r="S1686" s="64">
        <f t="shared" si="263"/>
        <v>0.9032621322875225</v>
      </c>
      <c r="T1686" s="64">
        <f t="shared" si="264"/>
        <v>1.0519568384381073</v>
      </c>
      <c r="V1686" s="64">
        <f t="shared" si="265"/>
        <v>0.94683698359845236</v>
      </c>
      <c r="W1686" s="64">
        <f t="shared" si="266"/>
        <v>1.0239043423493708</v>
      </c>
      <c r="X1686" s="64">
        <f t="shared" si="267"/>
        <v>1.0002395061158873</v>
      </c>
      <c r="Y1686" s="64">
        <f t="shared" si="268"/>
        <v>0.85864942294461521</v>
      </c>
      <c r="Z1686" s="64">
        <f t="shared" si="269"/>
        <v>0.95060934390117169</v>
      </c>
    </row>
    <row r="1687" spans="1:26" x14ac:dyDescent="0.2">
      <c r="A1687" s="47" t="s">
        <v>2891</v>
      </c>
      <c r="B1687" s="48" t="s">
        <v>5418</v>
      </c>
      <c r="C1687" s="48" t="s">
        <v>5419</v>
      </c>
      <c r="D1687" s="47" t="s">
        <v>5420</v>
      </c>
      <c r="E1687" s="47">
        <v>1764776</v>
      </c>
      <c r="F1687" s="47">
        <v>1765657</v>
      </c>
      <c r="G1687" s="49" t="s">
        <v>2990</v>
      </c>
      <c r="H1687" s="50">
        <v>40.589569160997698</v>
      </c>
      <c r="I1687" s="62">
        <v>2699.9284989999119</v>
      </c>
      <c r="J1687" s="62">
        <v>2553.7958774043241</v>
      </c>
      <c r="K1687" s="62">
        <v>1892.6517378503902</v>
      </c>
      <c r="L1687" s="62">
        <v>1372.800113642596</v>
      </c>
      <c r="M1687" s="62">
        <v>2324.8877982493191</v>
      </c>
      <c r="N1687" s="62">
        <v>991.41308665963288</v>
      </c>
      <c r="P1687" s="64">
        <f t="shared" si="260"/>
        <v>1.1613156131805609</v>
      </c>
      <c r="Q1687" s="64">
        <f t="shared" si="261"/>
        <v>1.098459839364023</v>
      </c>
      <c r="R1687" s="64">
        <f t="shared" si="262"/>
        <v>0.81408304490031302</v>
      </c>
      <c r="S1687" s="64">
        <f t="shared" si="263"/>
        <v>0.59048015765592576</v>
      </c>
      <c r="T1687" s="64">
        <f t="shared" si="264"/>
        <v>0.42643481006102063</v>
      </c>
      <c r="V1687" s="64">
        <f t="shared" si="265"/>
        <v>2.723313354776038</v>
      </c>
      <c r="W1687" s="64">
        <f t="shared" si="266"/>
        <v>2.57591503659572</v>
      </c>
      <c r="X1687" s="64">
        <f t="shared" si="267"/>
        <v>1.9090445378598944</v>
      </c>
      <c r="Y1687" s="64">
        <f t="shared" si="268"/>
        <v>1.3846903295053024</v>
      </c>
      <c r="Z1687" s="64">
        <f t="shared" si="269"/>
        <v>2.3450243188563924</v>
      </c>
    </row>
    <row r="1688" spans="1:26" x14ac:dyDescent="0.2">
      <c r="A1688" s="47" t="s">
        <v>2822</v>
      </c>
      <c r="B1688" s="48" t="s">
        <v>5421</v>
      </c>
      <c r="C1688" s="48" t="s">
        <v>5422</v>
      </c>
      <c r="D1688" s="47" t="s">
        <v>5423</v>
      </c>
      <c r="E1688" s="47">
        <v>1765760</v>
      </c>
      <c r="F1688" s="47">
        <v>1766542</v>
      </c>
      <c r="G1688" s="49" t="s">
        <v>2990</v>
      </c>
      <c r="H1688" s="50">
        <v>39.974457215836502</v>
      </c>
      <c r="I1688" s="62">
        <v>4179.5078045902774</v>
      </c>
      <c r="J1688" s="62">
        <v>4334.1951981561224</v>
      </c>
      <c r="K1688" s="62">
        <v>3037.8803572021184</v>
      </c>
      <c r="L1688" s="62">
        <v>2541.6512823798785</v>
      </c>
      <c r="M1688" s="62">
        <v>4013.9176210643159</v>
      </c>
      <c r="N1688" s="62">
        <v>1159.0751497838585</v>
      </c>
      <c r="P1688" s="64">
        <f t="shared" si="260"/>
        <v>1.0412540064741174</v>
      </c>
      <c r="Q1688" s="64">
        <f t="shared" si="261"/>
        <v>1.0797917663808165</v>
      </c>
      <c r="R1688" s="64">
        <f t="shared" si="262"/>
        <v>0.75683674753559216</v>
      </c>
      <c r="S1688" s="64">
        <f t="shared" si="263"/>
        <v>0.63320962768188138</v>
      </c>
      <c r="T1688" s="64">
        <f t="shared" si="264"/>
        <v>0.28876406025406232</v>
      </c>
      <c r="V1688" s="64">
        <f t="shared" si="265"/>
        <v>3.6058988973835406</v>
      </c>
      <c r="W1688" s="64">
        <f t="shared" si="266"/>
        <v>3.7393565024358884</v>
      </c>
      <c r="X1688" s="64">
        <f t="shared" si="267"/>
        <v>2.6209520217637441</v>
      </c>
      <c r="Y1688" s="64">
        <f t="shared" si="268"/>
        <v>2.1928269990550997</v>
      </c>
      <c r="Z1688" s="64">
        <f t="shared" si="269"/>
        <v>3.4630348358454768</v>
      </c>
    </row>
    <row r="1689" spans="1:26" x14ac:dyDescent="0.2">
      <c r="B1689" s="48" t="s">
        <v>3919</v>
      </c>
      <c r="C1689" s="48" t="s">
        <v>3920</v>
      </c>
      <c r="D1689" s="47" t="s">
        <v>1428</v>
      </c>
      <c r="E1689" s="47">
        <v>1766917</v>
      </c>
      <c r="F1689" s="47">
        <v>1767396</v>
      </c>
      <c r="G1689" s="49" t="s">
        <v>2949</v>
      </c>
      <c r="H1689" s="50">
        <v>38.5416666666666</v>
      </c>
      <c r="I1689" s="62">
        <v>80.782435142949495</v>
      </c>
      <c r="J1689" s="62">
        <v>92.71922962587648</v>
      </c>
      <c r="K1689" s="62">
        <v>96.963872815211417</v>
      </c>
      <c r="L1689" s="62">
        <v>130.0289723524586</v>
      </c>
      <c r="M1689" s="62">
        <v>122.18404164584257</v>
      </c>
      <c r="N1689" s="62">
        <v>58.852975609883508</v>
      </c>
      <c r="P1689" s="64">
        <f t="shared" si="260"/>
        <v>0.66115373214696893</v>
      </c>
      <c r="Q1689" s="64">
        <f t="shared" si="261"/>
        <v>0.75884893294517519</v>
      </c>
      <c r="R1689" s="64">
        <f t="shared" si="262"/>
        <v>0.79358868399743021</v>
      </c>
      <c r="S1689" s="64">
        <f t="shared" si="263"/>
        <v>1.0642058537346064</v>
      </c>
      <c r="T1689" s="64">
        <f t="shared" si="264"/>
        <v>0.48167481462491002</v>
      </c>
      <c r="V1689" s="64">
        <f t="shared" si="265"/>
        <v>1.3726142868022335</v>
      </c>
      <c r="W1689" s="64">
        <f t="shared" si="266"/>
        <v>1.5754382622975758</v>
      </c>
      <c r="X1689" s="64">
        <f t="shared" si="267"/>
        <v>1.6475610928825786</v>
      </c>
      <c r="Y1689" s="64">
        <f t="shared" si="268"/>
        <v>2.2093865434158628</v>
      </c>
      <c r="Z1689" s="64">
        <f t="shared" si="269"/>
        <v>2.0760894479789656</v>
      </c>
    </row>
    <row r="1690" spans="1:26" x14ac:dyDescent="0.2">
      <c r="B1690" s="48" t="s">
        <v>2991</v>
      </c>
      <c r="C1690" s="48"/>
      <c r="D1690" s="47" t="s">
        <v>1429</v>
      </c>
      <c r="E1690" s="47">
        <v>1767797</v>
      </c>
      <c r="F1690" s="47">
        <v>1768780</v>
      </c>
      <c r="G1690" s="49" t="s">
        <v>2949</v>
      </c>
      <c r="H1690" s="50">
        <v>36.178861788617802</v>
      </c>
      <c r="I1690" s="62">
        <v>1.4711597944732266</v>
      </c>
      <c r="J1690" s="62">
        <v>1.0232781108694016</v>
      </c>
      <c r="K1690" s="62">
        <v>3.2443666170450243</v>
      </c>
      <c r="L1690" s="62">
        <v>3.2667176137956733</v>
      </c>
      <c r="M1690" s="62">
        <v>3.7787993480122815</v>
      </c>
      <c r="N1690" s="62">
        <v>9.569589530062359</v>
      </c>
      <c r="P1690" s="64">
        <f t="shared" si="260"/>
        <v>0.38931937342666367</v>
      </c>
      <c r="Q1690" s="64">
        <f t="shared" si="261"/>
        <v>0.27079450815711209</v>
      </c>
      <c r="R1690" s="64">
        <f t="shared" si="262"/>
        <v>0.85857075707171948</v>
      </c>
      <c r="S1690" s="64">
        <f t="shared" si="263"/>
        <v>0.86448559792253254</v>
      </c>
      <c r="T1690" s="64">
        <f t="shared" si="264"/>
        <v>2.532441828406724</v>
      </c>
      <c r="V1690" s="64">
        <f t="shared" si="265"/>
        <v>0.15373280012185017</v>
      </c>
      <c r="W1690" s="64">
        <f t="shared" si="266"/>
        <v>0.10693019879847798</v>
      </c>
      <c r="X1690" s="64">
        <f t="shared" si="267"/>
        <v>0.33902881694695663</v>
      </c>
      <c r="Y1690" s="64">
        <f t="shared" si="268"/>
        <v>0.34136444447627068</v>
      </c>
      <c r="Z1690" s="64">
        <f t="shared" si="269"/>
        <v>0.39487580278562451</v>
      </c>
    </row>
    <row r="1691" spans="1:26" x14ac:dyDescent="0.2">
      <c r="B1691" s="48" t="s">
        <v>2991</v>
      </c>
      <c r="C1691" s="48"/>
      <c r="D1691" s="47" t="s">
        <v>1430</v>
      </c>
      <c r="E1691" s="47">
        <v>1768834</v>
      </c>
      <c r="F1691" s="47">
        <v>1769814</v>
      </c>
      <c r="G1691" s="49" t="s">
        <v>2949</v>
      </c>
      <c r="H1691" s="50">
        <v>35.066258919469902</v>
      </c>
      <c r="I1691" s="62">
        <v>1.6864671475306887</v>
      </c>
      <c r="J1691" s="62">
        <v>1.7448925829381601</v>
      </c>
      <c r="K1691" s="62">
        <v>3.8252159867043001</v>
      </c>
      <c r="L1691" s="62">
        <v>4.0617520993142433</v>
      </c>
      <c r="M1691" s="62">
        <v>4.4795108201068583</v>
      </c>
      <c r="N1691" s="62">
        <v>11.560663973905106</v>
      </c>
      <c r="P1691" s="64">
        <f t="shared" si="260"/>
        <v>0.37648466880820219</v>
      </c>
      <c r="Q1691" s="64">
        <f t="shared" si="261"/>
        <v>0.38952748481061505</v>
      </c>
      <c r="R1691" s="64">
        <f t="shared" si="262"/>
        <v>0.85393609711451701</v>
      </c>
      <c r="S1691" s="64">
        <f t="shared" si="263"/>
        <v>0.90674010230816915</v>
      </c>
      <c r="T1691" s="64">
        <f t="shared" si="264"/>
        <v>2.5807871524751285</v>
      </c>
      <c r="V1691" s="64">
        <f t="shared" si="265"/>
        <v>0.1458797826264483</v>
      </c>
      <c r="W1691" s="64">
        <f t="shared" si="266"/>
        <v>0.15093359575857895</v>
      </c>
      <c r="X1691" s="64">
        <f t="shared" si="267"/>
        <v>0.33088203197832161</v>
      </c>
      <c r="Y1691" s="64">
        <f t="shared" si="268"/>
        <v>0.35134245822579807</v>
      </c>
      <c r="Z1691" s="64">
        <f t="shared" si="269"/>
        <v>0.38747868030919969</v>
      </c>
    </row>
    <row r="1692" spans="1:26" x14ac:dyDescent="0.2">
      <c r="B1692" s="48" t="s">
        <v>2991</v>
      </c>
      <c r="C1692" s="48"/>
      <c r="D1692" s="47" t="s">
        <v>1431</v>
      </c>
      <c r="E1692" s="47">
        <v>1770007</v>
      </c>
      <c r="F1692" s="47">
        <v>1771005</v>
      </c>
      <c r="G1692" s="49" t="s">
        <v>2949</v>
      </c>
      <c r="H1692" s="50">
        <v>36.336336336336302</v>
      </c>
      <c r="I1692" s="62">
        <v>6.8313314523287021</v>
      </c>
      <c r="J1692" s="62">
        <v>5.74510737561992</v>
      </c>
      <c r="K1692" s="62">
        <v>7.4565222750103857</v>
      </c>
      <c r="L1692" s="62">
        <v>8.8485864493804716</v>
      </c>
      <c r="M1692" s="62">
        <v>9.0231772583349041</v>
      </c>
      <c r="N1692" s="62">
        <v>14.104451897183161</v>
      </c>
      <c r="P1692" s="64">
        <f t="shared" si="260"/>
        <v>0.75708713868149424</v>
      </c>
      <c r="Q1692" s="64">
        <f t="shared" si="261"/>
        <v>0.63670558730440985</v>
      </c>
      <c r="R1692" s="64">
        <f t="shared" si="262"/>
        <v>0.82637435368152989</v>
      </c>
      <c r="S1692" s="64">
        <f t="shared" si="263"/>
        <v>0.98065085014337283</v>
      </c>
      <c r="T1692" s="64">
        <f t="shared" si="264"/>
        <v>1.5631358548514132</v>
      </c>
      <c r="V1692" s="64">
        <f t="shared" si="265"/>
        <v>0.48433866853720181</v>
      </c>
      <c r="W1692" s="64">
        <f t="shared" si="266"/>
        <v>0.40732581581332428</v>
      </c>
      <c r="X1692" s="64">
        <f t="shared" si="267"/>
        <v>0.52866444788964462</v>
      </c>
      <c r="Y1692" s="64">
        <f t="shared" si="268"/>
        <v>0.62736124125090231</v>
      </c>
      <c r="Z1692" s="64">
        <f t="shared" si="269"/>
        <v>0.63973965979755287</v>
      </c>
    </row>
    <row r="1693" spans="1:26" x14ac:dyDescent="0.2">
      <c r="B1693" s="48" t="s">
        <v>2991</v>
      </c>
      <c r="C1693" s="48"/>
      <c r="D1693" s="47" t="s">
        <v>1432</v>
      </c>
      <c r="E1693" s="47">
        <v>1771080</v>
      </c>
      <c r="F1693" s="47">
        <v>1771301</v>
      </c>
      <c r="G1693" s="49" t="s">
        <v>2990</v>
      </c>
      <c r="H1693" s="50">
        <v>32.882882882882797</v>
      </c>
      <c r="I1693" s="62">
        <v>4.6577259902241153</v>
      </c>
      <c r="J1693" s="62">
        <v>4.9891721946172991</v>
      </c>
      <c r="K1693" s="62">
        <v>5.0457669530145468</v>
      </c>
      <c r="L1693" s="62">
        <v>4.5248453434331957</v>
      </c>
      <c r="M1693" s="62">
        <v>6.0906446493760606</v>
      </c>
      <c r="N1693" s="62">
        <v>14.861276145324696</v>
      </c>
      <c r="P1693" s="64">
        <f t="shared" si="260"/>
        <v>0.76473448351666073</v>
      </c>
      <c r="Q1693" s="64">
        <f t="shared" si="261"/>
        <v>0.81915338717526409</v>
      </c>
      <c r="R1693" s="64">
        <f t="shared" si="262"/>
        <v>0.82844546734990465</v>
      </c>
      <c r="S1693" s="64">
        <f t="shared" si="263"/>
        <v>0.74291731071467637</v>
      </c>
      <c r="T1693" s="64">
        <f t="shared" si="264"/>
        <v>2.4400169441583035</v>
      </c>
      <c r="V1693" s="64">
        <f t="shared" si="265"/>
        <v>0.31341359548651004</v>
      </c>
      <c r="W1693" s="64">
        <f t="shared" si="266"/>
        <v>0.33571626997772158</v>
      </c>
      <c r="X1693" s="64">
        <f t="shared" si="267"/>
        <v>0.33952447311208378</v>
      </c>
      <c r="Y1693" s="64">
        <f t="shared" si="268"/>
        <v>0.30447219331542369</v>
      </c>
      <c r="Z1693" s="64">
        <f t="shared" si="269"/>
        <v>0.40983321955780733</v>
      </c>
    </row>
    <row r="1694" spans="1:26" x14ac:dyDescent="0.2">
      <c r="B1694" s="48" t="s">
        <v>2991</v>
      </c>
      <c r="C1694" s="48"/>
      <c r="D1694" s="47" t="s">
        <v>1433</v>
      </c>
      <c r="E1694" s="47">
        <v>1771460</v>
      </c>
      <c r="F1694" s="47">
        <v>1772443</v>
      </c>
      <c r="G1694" s="49" t="s">
        <v>2949</v>
      </c>
      <c r="H1694" s="50">
        <v>37.0934959349593</v>
      </c>
      <c r="I1694" s="62">
        <v>3.9931480135701864</v>
      </c>
      <c r="J1694" s="62">
        <v>3.5814733880429057</v>
      </c>
      <c r="K1694" s="62">
        <v>5.2365215573358288</v>
      </c>
      <c r="L1694" s="62">
        <v>6.3632936852061555</v>
      </c>
      <c r="M1694" s="62">
        <v>7.04230787584107</v>
      </c>
      <c r="N1694" s="62">
        <v>12.643034342637131</v>
      </c>
      <c r="P1694" s="64">
        <f t="shared" si="260"/>
        <v>0.56702264143674364</v>
      </c>
      <c r="Q1694" s="64">
        <f t="shared" si="261"/>
        <v>0.50856529580725929</v>
      </c>
      <c r="R1694" s="64">
        <f t="shared" si="262"/>
        <v>0.74358032191406087</v>
      </c>
      <c r="S1694" s="64">
        <f t="shared" si="263"/>
        <v>0.90358072912939502</v>
      </c>
      <c r="T1694" s="64">
        <f t="shared" si="264"/>
        <v>1.7952970198888332</v>
      </c>
      <c r="V1694" s="64">
        <f t="shared" si="265"/>
        <v>0.31583778904275922</v>
      </c>
      <c r="W1694" s="64">
        <f t="shared" si="266"/>
        <v>0.28327641062911713</v>
      </c>
      <c r="X1694" s="64">
        <f t="shared" si="267"/>
        <v>0.41418234068037624</v>
      </c>
      <c r="Y1694" s="64">
        <f t="shared" si="268"/>
        <v>0.50330431071809267</v>
      </c>
      <c r="Z1694" s="64">
        <f t="shared" si="269"/>
        <v>0.55701089508961654</v>
      </c>
    </row>
    <row r="1695" spans="1:26" x14ac:dyDescent="0.2">
      <c r="B1695" s="48" t="s">
        <v>2991</v>
      </c>
      <c r="C1695" s="48"/>
      <c r="D1695" s="47" t="s">
        <v>1434</v>
      </c>
      <c r="E1695" s="47">
        <v>1772777</v>
      </c>
      <c r="F1695" s="47">
        <v>1774810</v>
      </c>
      <c r="G1695" s="49" t="s">
        <v>2990</v>
      </c>
      <c r="H1695" s="50">
        <v>43.7069813176007</v>
      </c>
      <c r="I1695" s="62">
        <v>2.2368076436828495</v>
      </c>
      <c r="J1695" s="62">
        <v>0.74255579726806131</v>
      </c>
      <c r="K1695" s="62">
        <v>5.6173228556569024</v>
      </c>
      <c r="L1695" s="62">
        <v>6.0086564762109447</v>
      </c>
      <c r="M1695" s="62">
        <v>8.9742684435496827</v>
      </c>
      <c r="N1695" s="62">
        <v>19.869833076308019</v>
      </c>
      <c r="P1695" s="64">
        <f t="shared" si="260"/>
        <v>0.2492467946276524</v>
      </c>
      <c r="Q1695" s="64">
        <f t="shared" si="261"/>
        <v>8.2742766381339802E-2</v>
      </c>
      <c r="R1695" s="64">
        <f t="shared" si="262"/>
        <v>0.62593657533103908</v>
      </c>
      <c r="S1695" s="64">
        <f t="shared" si="263"/>
        <v>0.66954276150828851</v>
      </c>
      <c r="T1695" s="64">
        <f t="shared" si="264"/>
        <v>2.2140894493288306</v>
      </c>
      <c r="V1695" s="64">
        <f t="shared" si="265"/>
        <v>0.11257304654209339</v>
      </c>
      <c r="W1695" s="64">
        <f t="shared" si="266"/>
        <v>3.7371013355590524E-2</v>
      </c>
      <c r="X1695" s="64">
        <f t="shared" si="267"/>
        <v>0.28270609189740853</v>
      </c>
      <c r="Y1695" s="64">
        <f t="shared" si="268"/>
        <v>0.30240095390511468</v>
      </c>
      <c r="Z1695" s="64">
        <f t="shared" si="269"/>
        <v>0.45165293583921623</v>
      </c>
    </row>
    <row r="1696" spans="1:26" x14ac:dyDescent="0.2">
      <c r="B1696" s="48" t="s">
        <v>5424</v>
      </c>
      <c r="C1696" s="48" t="s">
        <v>5425</v>
      </c>
      <c r="D1696" s="47" t="s">
        <v>1435</v>
      </c>
      <c r="E1696" s="47">
        <v>1775167</v>
      </c>
      <c r="F1696" s="47">
        <v>1776858</v>
      </c>
      <c r="G1696" s="49" t="s">
        <v>2990</v>
      </c>
      <c r="H1696" s="50">
        <v>38.416075650118202</v>
      </c>
      <c r="I1696" s="62">
        <v>533.08004293291606</v>
      </c>
      <c r="J1696" s="62">
        <v>543.68144915888934</v>
      </c>
      <c r="K1696" s="62">
        <v>517.31278366016306</v>
      </c>
      <c r="L1696" s="62">
        <v>377.8609560919619</v>
      </c>
      <c r="M1696" s="62">
        <v>206.14150382662913</v>
      </c>
      <c r="N1696" s="62">
        <v>911.16442713995411</v>
      </c>
      <c r="P1696" s="64">
        <f t="shared" si="260"/>
        <v>2.5859908511255041</v>
      </c>
      <c r="Q1696" s="64">
        <f t="shared" si="261"/>
        <v>2.6374186617758495</v>
      </c>
      <c r="R1696" s="64">
        <f t="shared" si="262"/>
        <v>2.5095032977698555</v>
      </c>
      <c r="S1696" s="64">
        <f t="shared" si="263"/>
        <v>1.8330173646630312</v>
      </c>
      <c r="T1696" s="64">
        <f t="shared" si="264"/>
        <v>4.4200920737740876</v>
      </c>
      <c r="V1696" s="64">
        <f t="shared" si="265"/>
        <v>0.58505361607036865</v>
      </c>
      <c r="W1696" s="64">
        <f t="shared" si="266"/>
        <v>0.59668862497787167</v>
      </c>
      <c r="X1696" s="64">
        <f t="shared" si="267"/>
        <v>0.56774910021888314</v>
      </c>
      <c r="Y1696" s="64">
        <f t="shared" si="268"/>
        <v>0.41470117229886405</v>
      </c>
      <c r="Z1696" s="64">
        <f t="shared" si="269"/>
        <v>0.22623963105504993</v>
      </c>
    </row>
    <row r="1697" spans="2:26" x14ac:dyDescent="0.2">
      <c r="B1697" s="48" t="s">
        <v>5426</v>
      </c>
      <c r="C1697" s="48" t="s">
        <v>3541</v>
      </c>
      <c r="D1697" s="47" t="s">
        <v>1436</v>
      </c>
      <c r="E1697" s="47">
        <v>1777318</v>
      </c>
      <c r="F1697" s="47">
        <v>1778271</v>
      </c>
      <c r="G1697" s="49" t="s">
        <v>2990</v>
      </c>
      <c r="H1697" s="50">
        <v>39.832285115303897</v>
      </c>
      <c r="I1697" s="62">
        <v>1707.2089035627305</v>
      </c>
      <c r="J1697" s="62">
        <v>1483.0221639468289</v>
      </c>
      <c r="K1697" s="62">
        <v>1520.1420180606947</v>
      </c>
      <c r="L1697" s="62">
        <v>623.62803486341261</v>
      </c>
      <c r="M1697" s="62">
        <v>211.00348880821923</v>
      </c>
      <c r="N1697" s="62">
        <v>55.332550176303272</v>
      </c>
      <c r="P1697" s="64">
        <f t="shared" si="260"/>
        <v>8.090903677495163</v>
      </c>
      <c r="Q1697" s="64">
        <f t="shared" si="261"/>
        <v>7.0284248489120742</v>
      </c>
      <c r="R1697" s="64">
        <f t="shared" si="262"/>
        <v>7.2043454193420926</v>
      </c>
      <c r="S1697" s="64">
        <f t="shared" si="263"/>
        <v>2.9555342349349836</v>
      </c>
      <c r="T1697" s="64">
        <f t="shared" si="264"/>
        <v>0.26223523833103513</v>
      </c>
      <c r="V1697" s="64">
        <f t="shared" si="265"/>
        <v>30.853609640675121</v>
      </c>
      <c r="W1697" s="64">
        <f t="shared" si="266"/>
        <v>26.801984712823668</v>
      </c>
      <c r="X1697" s="64">
        <f t="shared" si="267"/>
        <v>27.472834944659951</v>
      </c>
      <c r="Y1697" s="64">
        <f t="shared" si="268"/>
        <v>11.270545689225935</v>
      </c>
      <c r="Z1697" s="64">
        <f t="shared" si="269"/>
        <v>3.8133700351042852</v>
      </c>
    </row>
    <row r="1698" spans="2:26" x14ac:dyDescent="0.2">
      <c r="B1698" s="48" t="s">
        <v>5427</v>
      </c>
      <c r="C1698" s="48" t="s">
        <v>5428</v>
      </c>
      <c r="D1698" s="47" t="s">
        <v>1437</v>
      </c>
      <c r="E1698" s="47">
        <v>1778385</v>
      </c>
      <c r="F1698" s="47">
        <v>1779404</v>
      </c>
      <c r="G1698" s="49" t="s">
        <v>2990</v>
      </c>
      <c r="H1698" s="50">
        <v>38.529411764705799</v>
      </c>
      <c r="I1698" s="62">
        <v>5921.1560837829484</v>
      </c>
      <c r="J1698" s="62">
        <v>4431.964368680703</v>
      </c>
      <c r="K1698" s="62">
        <v>4945.6173832918312</v>
      </c>
      <c r="L1698" s="62">
        <v>2419.2085628665582</v>
      </c>
      <c r="M1698" s="62">
        <v>1707.0001953166138</v>
      </c>
      <c r="N1698" s="62">
        <v>486.45728458880666</v>
      </c>
      <c r="P1698" s="64">
        <f t="shared" si="260"/>
        <v>3.4687495057284949</v>
      </c>
      <c r="Q1698" s="64">
        <f t="shared" si="261"/>
        <v>2.5963467261693336</v>
      </c>
      <c r="R1698" s="64">
        <f t="shared" si="262"/>
        <v>2.8972564835439401</v>
      </c>
      <c r="S1698" s="64">
        <f t="shared" si="263"/>
        <v>1.4172280527582741</v>
      </c>
      <c r="T1698" s="64">
        <f t="shared" si="264"/>
        <v>0.28497787283414971</v>
      </c>
      <c r="V1698" s="64">
        <f t="shared" si="265"/>
        <v>12.171995921056032</v>
      </c>
      <c r="W1698" s="64">
        <f t="shared" si="266"/>
        <v>9.1106958598162642</v>
      </c>
      <c r="X1698" s="64">
        <f t="shared" si="267"/>
        <v>10.166601549552846</v>
      </c>
      <c r="Y1698" s="64">
        <f t="shared" si="268"/>
        <v>4.9731161183277797</v>
      </c>
      <c r="Z1698" s="64">
        <f t="shared" si="269"/>
        <v>3.5090443691464288</v>
      </c>
    </row>
    <row r="1699" spans="2:26" x14ac:dyDescent="0.2">
      <c r="B1699" s="48" t="s">
        <v>5429</v>
      </c>
      <c r="C1699" s="48" t="s">
        <v>5430</v>
      </c>
      <c r="D1699" s="47" t="s">
        <v>1438</v>
      </c>
      <c r="E1699" s="47">
        <v>1779510</v>
      </c>
      <c r="F1699" s="47">
        <v>1780739</v>
      </c>
      <c r="G1699" s="49" t="s">
        <v>2990</v>
      </c>
      <c r="H1699" s="50">
        <v>39.349593495934897</v>
      </c>
      <c r="I1699" s="62">
        <v>4944.946367457379</v>
      </c>
      <c r="J1699" s="62">
        <v>3306.6618185878192</v>
      </c>
      <c r="K1699" s="62">
        <v>4050.5632620244228</v>
      </c>
      <c r="L1699" s="62">
        <v>2434.494079034444</v>
      </c>
      <c r="M1699" s="62">
        <v>2502.2064191825807</v>
      </c>
      <c r="N1699" s="62">
        <v>369.42806647148763</v>
      </c>
      <c r="P1699" s="64">
        <f t="shared" si="260"/>
        <v>1.9762343863991809</v>
      </c>
      <c r="Q1699" s="64">
        <f t="shared" si="261"/>
        <v>1.3214984156535086</v>
      </c>
      <c r="R1699" s="64">
        <f t="shared" si="262"/>
        <v>1.6187966072549915</v>
      </c>
      <c r="S1699" s="64">
        <f t="shared" si="263"/>
        <v>0.97293894715118789</v>
      </c>
      <c r="T1699" s="64">
        <f t="shared" si="264"/>
        <v>0.14764092348231292</v>
      </c>
      <c r="V1699" s="64">
        <f t="shared" si="265"/>
        <v>13.385410628618356</v>
      </c>
      <c r="W1699" s="64">
        <f t="shared" si="266"/>
        <v>8.9507596165355956</v>
      </c>
      <c r="X1699" s="64">
        <f t="shared" si="267"/>
        <v>10.964416701504309</v>
      </c>
      <c r="Y1699" s="64">
        <f t="shared" si="268"/>
        <v>6.5899001726831106</v>
      </c>
      <c r="Z1699" s="64">
        <f t="shared" si="269"/>
        <v>6.7731898203671008</v>
      </c>
    </row>
    <row r="1700" spans="2:26" x14ac:dyDescent="0.2">
      <c r="B1700" s="48" t="s">
        <v>5431</v>
      </c>
      <c r="C1700" s="48" t="s">
        <v>5432</v>
      </c>
      <c r="D1700" s="47" t="s">
        <v>1439</v>
      </c>
      <c r="E1700" s="47">
        <v>1781199</v>
      </c>
      <c r="F1700" s="47">
        <v>1781900</v>
      </c>
      <c r="G1700" s="49" t="s">
        <v>2949</v>
      </c>
      <c r="H1700" s="50">
        <v>39.031339031339002</v>
      </c>
      <c r="I1700" s="62">
        <v>98.098875086412519</v>
      </c>
      <c r="J1700" s="62">
        <v>142.71668558262303</v>
      </c>
      <c r="K1700" s="62">
        <v>145.52509407053236</v>
      </c>
      <c r="L1700" s="62">
        <v>138.27592195802703</v>
      </c>
      <c r="M1700" s="62">
        <v>138.43853089260222</v>
      </c>
      <c r="N1700" s="62">
        <v>196.01748026865769</v>
      </c>
      <c r="P1700" s="64">
        <f t="shared" si="260"/>
        <v>0.70860962229161206</v>
      </c>
      <c r="Q1700" s="64">
        <f t="shared" si="261"/>
        <v>1.0309029188798582</v>
      </c>
      <c r="R1700" s="64">
        <f t="shared" si="262"/>
        <v>1.0511892399625922</v>
      </c>
      <c r="S1700" s="64">
        <f t="shared" si="263"/>
        <v>0.99882540696201594</v>
      </c>
      <c r="T1700" s="64">
        <f t="shared" si="264"/>
        <v>1.415917078899978</v>
      </c>
      <c r="V1700" s="64">
        <f t="shared" si="265"/>
        <v>0.50045983119444315</v>
      </c>
      <c r="W1700" s="64">
        <f t="shared" si="266"/>
        <v>0.72808142103968665</v>
      </c>
      <c r="X1700" s="64">
        <f t="shared" si="267"/>
        <v>0.74240875798973915</v>
      </c>
      <c r="Y1700" s="64">
        <f t="shared" si="268"/>
        <v>0.70542648425287768</v>
      </c>
      <c r="Z1700" s="64">
        <f t="shared" si="269"/>
        <v>0.70625604768952799</v>
      </c>
    </row>
    <row r="1701" spans="2:26" x14ac:dyDescent="0.2">
      <c r="B1701" s="48" t="s">
        <v>5433</v>
      </c>
      <c r="C1701" s="48" t="s">
        <v>5434</v>
      </c>
      <c r="D1701" s="47" t="s">
        <v>1440</v>
      </c>
      <c r="E1701" s="47">
        <v>1782009</v>
      </c>
      <c r="F1701" s="47">
        <v>1783037</v>
      </c>
      <c r="G1701" s="49" t="s">
        <v>2990</v>
      </c>
      <c r="H1701" s="50">
        <v>29.640427599611201</v>
      </c>
      <c r="I1701" s="62">
        <v>135.4569921215265</v>
      </c>
      <c r="J1701" s="62">
        <v>124.56665758742082</v>
      </c>
      <c r="K1701" s="62">
        <v>136.61818569284577</v>
      </c>
      <c r="L1701" s="62">
        <v>77.868674743035683</v>
      </c>
      <c r="M1701" s="62">
        <v>40.022756518871311</v>
      </c>
      <c r="N1701" s="62">
        <v>71.338458231128612</v>
      </c>
      <c r="P1701" s="64">
        <f t="shared" si="260"/>
        <v>3.3844993174734617</v>
      </c>
      <c r="Q1701" s="64">
        <f t="shared" si="261"/>
        <v>3.1123957573658334</v>
      </c>
      <c r="R1701" s="64">
        <f t="shared" si="262"/>
        <v>3.4135126506948192</v>
      </c>
      <c r="S1701" s="64">
        <f t="shared" si="263"/>
        <v>1.9456099858169307</v>
      </c>
      <c r="T1701" s="64">
        <f t="shared" si="264"/>
        <v>1.7824473983317839</v>
      </c>
      <c r="V1701" s="64">
        <f t="shared" si="265"/>
        <v>1.8987933784980469</v>
      </c>
      <c r="W1701" s="64">
        <f t="shared" si="266"/>
        <v>1.7461361049300899</v>
      </c>
      <c r="X1701" s="64">
        <f t="shared" si="267"/>
        <v>1.9150706236209669</v>
      </c>
      <c r="Y1701" s="64">
        <f t="shared" si="268"/>
        <v>1.0915385147622605</v>
      </c>
      <c r="Z1701" s="64">
        <f t="shared" si="269"/>
        <v>0.56102637358943286</v>
      </c>
    </row>
    <row r="1702" spans="2:26" x14ac:dyDescent="0.2">
      <c r="B1702" s="48" t="s">
        <v>5433</v>
      </c>
      <c r="C1702" s="48" t="s">
        <v>5434</v>
      </c>
      <c r="D1702" s="47" t="s">
        <v>1441</v>
      </c>
      <c r="E1702" s="47">
        <v>1783076</v>
      </c>
      <c r="F1702" s="47">
        <v>1783426</v>
      </c>
      <c r="G1702" s="49" t="s">
        <v>2990</v>
      </c>
      <c r="H1702" s="50">
        <v>31.6239316239316</v>
      </c>
      <c r="I1702" s="62">
        <v>160.55221297926371</v>
      </c>
      <c r="J1702" s="62">
        <v>109.58346511067739</v>
      </c>
      <c r="K1702" s="62">
        <v>123.82398355124245</v>
      </c>
      <c r="L1702" s="62">
        <v>91.388984640075819</v>
      </c>
      <c r="M1702" s="62">
        <v>45.744905860164216</v>
      </c>
      <c r="N1702" s="62">
        <v>74.608051930428147</v>
      </c>
      <c r="P1702" s="64">
        <f t="shared" si="260"/>
        <v>3.5097287875080427</v>
      </c>
      <c r="Q1702" s="64">
        <f t="shared" si="261"/>
        <v>2.3955337332130213</v>
      </c>
      <c r="R1702" s="64">
        <f t="shared" si="262"/>
        <v>2.7068365585832672</v>
      </c>
      <c r="S1702" s="64">
        <f t="shared" si="263"/>
        <v>1.9977958839709753</v>
      </c>
      <c r="T1702" s="64">
        <f t="shared" si="264"/>
        <v>1.6309586942531815</v>
      </c>
      <c r="V1702" s="64">
        <f t="shared" si="265"/>
        <v>2.1519421674349348</v>
      </c>
      <c r="W1702" s="64">
        <f t="shared" si="266"/>
        <v>1.4687887201888576</v>
      </c>
      <c r="X1702" s="64">
        <f t="shared" si="267"/>
        <v>1.6596597866770206</v>
      </c>
      <c r="Y1702" s="64">
        <f t="shared" si="268"/>
        <v>1.2249212018737048</v>
      </c>
      <c r="Z1702" s="64">
        <f t="shared" si="269"/>
        <v>0.61313631272427871</v>
      </c>
    </row>
    <row r="1703" spans="2:26" x14ac:dyDescent="0.2">
      <c r="B1703" s="48" t="s">
        <v>5435</v>
      </c>
      <c r="C1703" s="48" t="s">
        <v>5436</v>
      </c>
      <c r="D1703" s="47" t="s">
        <v>1442</v>
      </c>
      <c r="E1703" s="47">
        <v>1783431</v>
      </c>
      <c r="F1703" s="47">
        <v>1784597</v>
      </c>
      <c r="G1703" s="49" t="s">
        <v>2990</v>
      </c>
      <c r="H1703" s="50">
        <v>34.961439588688897</v>
      </c>
      <c r="I1703" s="62">
        <v>199.44885580863541</v>
      </c>
      <c r="J1703" s="62">
        <v>172.7356583987295</v>
      </c>
      <c r="K1703" s="62">
        <v>193.50840542892601</v>
      </c>
      <c r="L1703" s="62">
        <v>130.92273593439074</v>
      </c>
      <c r="M1703" s="62">
        <v>71.255845242443314</v>
      </c>
      <c r="N1703" s="62">
        <v>111.02181927545747</v>
      </c>
      <c r="P1703" s="64">
        <f t="shared" si="260"/>
        <v>2.799052556741469</v>
      </c>
      <c r="Q1703" s="64">
        <f t="shared" si="261"/>
        <v>2.4241612433479363</v>
      </c>
      <c r="R1703" s="64">
        <f t="shared" si="262"/>
        <v>2.715684653947005</v>
      </c>
      <c r="S1703" s="64">
        <f t="shared" si="263"/>
        <v>1.8373613489382488</v>
      </c>
      <c r="T1703" s="64">
        <f t="shared" si="264"/>
        <v>1.5580731503178871</v>
      </c>
      <c r="V1703" s="64">
        <f t="shared" si="265"/>
        <v>1.7964834039854871</v>
      </c>
      <c r="W1703" s="64">
        <f t="shared" si="266"/>
        <v>1.5558712650001989</v>
      </c>
      <c r="X1703" s="64">
        <f t="shared" si="267"/>
        <v>1.7429763508811735</v>
      </c>
      <c r="Y1703" s="64">
        <f t="shared" si="268"/>
        <v>1.1792523018340826</v>
      </c>
      <c r="Z1703" s="64">
        <f t="shared" si="269"/>
        <v>0.64181838946135117</v>
      </c>
    </row>
    <row r="1704" spans="2:26" x14ac:dyDescent="0.2">
      <c r="B1704" s="48" t="s">
        <v>4377</v>
      </c>
      <c r="C1704" s="48" t="s">
        <v>3494</v>
      </c>
      <c r="D1704" s="47" t="s">
        <v>1443</v>
      </c>
      <c r="E1704" s="47">
        <v>1784594</v>
      </c>
      <c r="F1704" s="47">
        <v>1785385</v>
      </c>
      <c r="G1704" s="49" t="s">
        <v>2990</v>
      </c>
      <c r="H1704" s="50">
        <v>29.671717171717098</v>
      </c>
      <c r="I1704" s="62">
        <v>147.26882721817702</v>
      </c>
      <c r="J1704" s="62">
        <v>107.17442832114888</v>
      </c>
      <c r="K1704" s="62">
        <v>127.22022185360125</v>
      </c>
      <c r="L1704" s="62">
        <v>78.763160193988284</v>
      </c>
      <c r="M1704" s="62">
        <v>40.262083411374199</v>
      </c>
      <c r="N1704" s="62">
        <v>82.792507161879911</v>
      </c>
      <c r="P1704" s="64">
        <f t="shared" si="260"/>
        <v>3.657754759322092</v>
      </c>
      <c r="Q1704" s="64">
        <f t="shared" si="261"/>
        <v>2.6619195838949476</v>
      </c>
      <c r="R1704" s="64">
        <f t="shared" si="262"/>
        <v>3.1598022524999543</v>
      </c>
      <c r="S1704" s="64">
        <f t="shared" si="263"/>
        <v>1.95626141323172</v>
      </c>
      <c r="T1704" s="64">
        <f t="shared" si="264"/>
        <v>2.0563393681334112</v>
      </c>
      <c r="V1704" s="64">
        <f t="shared" si="265"/>
        <v>1.7787699909875889</v>
      </c>
      <c r="W1704" s="64">
        <f t="shared" si="266"/>
        <v>1.2944942965864805</v>
      </c>
      <c r="X1704" s="64">
        <f t="shared" si="267"/>
        <v>1.5366151625877704</v>
      </c>
      <c r="Y1704" s="64">
        <f t="shared" si="268"/>
        <v>0.95133198515158801</v>
      </c>
      <c r="Z1704" s="64">
        <f t="shared" si="269"/>
        <v>0.48630105297635001</v>
      </c>
    </row>
    <row r="1705" spans="2:26" x14ac:dyDescent="0.2">
      <c r="B1705" s="48" t="s">
        <v>2991</v>
      </c>
      <c r="C1705" s="48" t="s">
        <v>4383</v>
      </c>
      <c r="D1705" s="47" t="s">
        <v>1444</v>
      </c>
      <c r="E1705" s="47">
        <v>1785357</v>
      </c>
      <c r="F1705" s="47">
        <v>1785824</v>
      </c>
      <c r="G1705" s="49" t="s">
        <v>2990</v>
      </c>
      <c r="H1705" s="50">
        <v>30.769230769230699</v>
      </c>
      <c r="I1705" s="62">
        <v>138.08963272299059</v>
      </c>
      <c r="J1705" s="62">
        <v>112.73900991752936</v>
      </c>
      <c r="K1705" s="62">
        <v>145.64476931236669</v>
      </c>
      <c r="L1705" s="62">
        <v>80.490037359148204</v>
      </c>
      <c r="M1705" s="62">
        <v>46.948719172273798</v>
      </c>
      <c r="N1705" s="62">
        <v>94.875593596568081</v>
      </c>
      <c r="P1705" s="64">
        <f t="shared" si="260"/>
        <v>2.9412864750640799</v>
      </c>
      <c r="Q1705" s="64">
        <f t="shared" si="261"/>
        <v>2.4013223769501448</v>
      </c>
      <c r="R1705" s="64">
        <f t="shared" si="262"/>
        <v>3.1022096423533356</v>
      </c>
      <c r="S1705" s="64">
        <f t="shared" si="263"/>
        <v>1.7144245631877149</v>
      </c>
      <c r="T1705" s="64">
        <f t="shared" si="264"/>
        <v>2.0208345460593131</v>
      </c>
      <c r="V1705" s="64">
        <f t="shared" si="265"/>
        <v>1.4554810935906037</v>
      </c>
      <c r="W1705" s="64">
        <f t="shared" si="266"/>
        <v>1.1882825249760276</v>
      </c>
      <c r="X1705" s="64">
        <f t="shared" si="267"/>
        <v>1.5351131285847899</v>
      </c>
      <c r="Y1705" s="64">
        <f t="shared" si="268"/>
        <v>0.84837453245783701</v>
      </c>
      <c r="Z1705" s="64">
        <f t="shared" si="269"/>
        <v>0.49484506386236793</v>
      </c>
    </row>
    <row r="1706" spans="2:26" x14ac:dyDescent="0.2">
      <c r="B1706" s="48" t="s">
        <v>2991</v>
      </c>
      <c r="C1706" s="48"/>
      <c r="D1706" s="47" t="s">
        <v>1445</v>
      </c>
      <c r="E1706" s="47">
        <v>1786107</v>
      </c>
      <c r="F1706" s="47">
        <v>1786334</v>
      </c>
      <c r="G1706" s="49" t="s">
        <v>2990</v>
      </c>
      <c r="H1706" s="50">
        <v>22.368421052631501</v>
      </c>
      <c r="I1706" s="62">
        <v>58.957005297310509</v>
      </c>
      <c r="J1706" s="62">
        <v>48.137156605003746</v>
      </c>
      <c r="K1706" s="62">
        <v>52.814573830566736</v>
      </c>
      <c r="L1706" s="62">
        <v>22.028852329872137</v>
      </c>
      <c r="M1706" s="62">
        <v>14.825911317560147</v>
      </c>
      <c r="N1706" s="62">
        <v>32.859389634920234</v>
      </c>
      <c r="P1706" s="64">
        <f t="shared" si="260"/>
        <v>3.9766193142866362</v>
      </c>
      <c r="Q1706" s="64">
        <f t="shared" si="261"/>
        <v>3.2468261528037741</v>
      </c>
      <c r="R1706" s="64">
        <f t="shared" si="262"/>
        <v>3.5623155096045904</v>
      </c>
      <c r="S1706" s="64">
        <f t="shared" si="263"/>
        <v>1.4858346214293527</v>
      </c>
      <c r="T1706" s="64">
        <f t="shared" si="264"/>
        <v>2.2163487242771258</v>
      </c>
      <c r="V1706" s="64">
        <f t="shared" si="265"/>
        <v>1.7942209503080937</v>
      </c>
      <c r="W1706" s="64">
        <f t="shared" si="266"/>
        <v>1.4649437235391485</v>
      </c>
      <c r="X1706" s="64">
        <f t="shared" si="267"/>
        <v>1.6072901662920662</v>
      </c>
      <c r="Y1706" s="64">
        <f t="shared" si="268"/>
        <v>0.67039748986882275</v>
      </c>
      <c r="Z1706" s="64">
        <f t="shared" si="269"/>
        <v>0.4511925352929988</v>
      </c>
    </row>
    <row r="1707" spans="2:26" x14ac:dyDescent="0.2">
      <c r="B1707" s="48" t="s">
        <v>5437</v>
      </c>
      <c r="C1707" s="48" t="s">
        <v>4449</v>
      </c>
      <c r="D1707" s="47" t="s">
        <v>1446</v>
      </c>
      <c r="E1707" s="47">
        <v>1786360</v>
      </c>
      <c r="F1707" s="47">
        <v>1787385</v>
      </c>
      <c r="G1707" s="49" t="s">
        <v>2990</v>
      </c>
      <c r="H1707" s="50">
        <v>31.286549707602301</v>
      </c>
      <c r="I1707" s="62">
        <v>169.41320667483583</v>
      </c>
      <c r="J1707" s="62">
        <v>130.5248079197859</v>
      </c>
      <c r="K1707" s="62">
        <v>142.47652475222654</v>
      </c>
      <c r="L1707" s="62">
        <v>91.542119681913107</v>
      </c>
      <c r="M1707" s="62">
        <v>57.107213963935379</v>
      </c>
      <c r="N1707" s="62">
        <v>109.59829040311824</v>
      </c>
      <c r="P1707" s="64">
        <f t="shared" si="260"/>
        <v>2.9665815387496308</v>
      </c>
      <c r="Q1707" s="64">
        <f t="shared" si="261"/>
        <v>2.285609800579933</v>
      </c>
      <c r="R1707" s="64">
        <f t="shared" si="262"/>
        <v>2.4948953882114435</v>
      </c>
      <c r="S1707" s="64">
        <f t="shared" si="263"/>
        <v>1.6029869665805134</v>
      </c>
      <c r="T1707" s="64">
        <f t="shared" si="264"/>
        <v>1.9191671733860503</v>
      </c>
      <c r="V1707" s="64">
        <f t="shared" si="265"/>
        <v>1.5457650484483814</v>
      </c>
      <c r="W1707" s="64">
        <f t="shared" si="266"/>
        <v>1.1909383571559093</v>
      </c>
      <c r="X1707" s="64">
        <f t="shared" si="267"/>
        <v>1.299988569421817</v>
      </c>
      <c r="Y1707" s="64">
        <f t="shared" si="268"/>
        <v>0.83525134694353398</v>
      </c>
      <c r="Z1707" s="64">
        <f t="shared" si="269"/>
        <v>0.52105935004904591</v>
      </c>
    </row>
    <row r="1708" spans="2:26" x14ac:dyDescent="0.2">
      <c r="B1708" s="48" t="s">
        <v>5438</v>
      </c>
      <c r="C1708" s="48" t="s">
        <v>5439</v>
      </c>
      <c r="D1708" s="47" t="s">
        <v>1447</v>
      </c>
      <c r="E1708" s="47">
        <v>1787448</v>
      </c>
      <c r="F1708" s="47">
        <v>1788074</v>
      </c>
      <c r="G1708" s="49" t="s">
        <v>2990</v>
      </c>
      <c r="H1708" s="50">
        <v>34.928229665071697</v>
      </c>
      <c r="I1708" s="62">
        <v>241.76495039400618</v>
      </c>
      <c r="J1708" s="62">
        <v>208.44713685836484</v>
      </c>
      <c r="K1708" s="62">
        <v>252.34870371475861</v>
      </c>
      <c r="L1708" s="62">
        <v>164.69571050988043</v>
      </c>
      <c r="M1708" s="62">
        <v>88.865613897375667</v>
      </c>
      <c r="N1708" s="62">
        <v>169.69586373596837</v>
      </c>
      <c r="P1708" s="64">
        <f t="shared" si="260"/>
        <v>2.7205680554145797</v>
      </c>
      <c r="Q1708" s="64">
        <f t="shared" si="261"/>
        <v>2.3456444817799271</v>
      </c>
      <c r="R1708" s="64">
        <f t="shared" si="262"/>
        <v>2.8396664654359727</v>
      </c>
      <c r="S1708" s="64">
        <f t="shared" si="263"/>
        <v>1.8533120212287661</v>
      </c>
      <c r="T1708" s="64">
        <f t="shared" si="264"/>
        <v>1.9095784780369334</v>
      </c>
      <c r="V1708" s="64">
        <f t="shared" si="265"/>
        <v>1.4246955999479802</v>
      </c>
      <c r="W1708" s="64">
        <f t="shared" si="266"/>
        <v>1.2283572048797253</v>
      </c>
      <c r="X1708" s="64">
        <f t="shared" si="267"/>
        <v>1.4870645527777311</v>
      </c>
      <c r="Y1708" s="64">
        <f t="shared" si="268"/>
        <v>0.97053461931242035</v>
      </c>
      <c r="Z1708" s="64">
        <f t="shared" si="269"/>
        <v>0.5236757805460871</v>
      </c>
    </row>
    <row r="1709" spans="2:26" x14ac:dyDescent="0.2">
      <c r="B1709" s="48" t="s">
        <v>5440</v>
      </c>
      <c r="C1709" s="48" t="s">
        <v>5441</v>
      </c>
      <c r="D1709" s="47" t="s">
        <v>1448</v>
      </c>
      <c r="E1709" s="47">
        <v>1788067</v>
      </c>
      <c r="F1709" s="47">
        <v>1789185</v>
      </c>
      <c r="G1709" s="49" t="s">
        <v>2990</v>
      </c>
      <c r="H1709" s="50">
        <v>37.265415549597797</v>
      </c>
      <c r="I1709" s="62">
        <v>252.17403024713113</v>
      </c>
      <c r="J1709" s="62">
        <v>211.81911762455641</v>
      </c>
      <c r="K1709" s="62">
        <v>254.31341819460476</v>
      </c>
      <c r="L1709" s="62">
        <v>176.18672156192713</v>
      </c>
      <c r="M1709" s="62">
        <v>92.235982330944339</v>
      </c>
      <c r="N1709" s="62">
        <v>182.12201737297207</v>
      </c>
      <c r="P1709" s="64">
        <f t="shared" si="260"/>
        <v>2.7340092648693894</v>
      </c>
      <c r="Q1709" s="64">
        <f t="shared" si="261"/>
        <v>2.2964911553123124</v>
      </c>
      <c r="R1709" s="64">
        <f t="shared" si="262"/>
        <v>2.7572039866407421</v>
      </c>
      <c r="S1709" s="64">
        <f t="shared" si="263"/>
        <v>1.9101734172436744</v>
      </c>
      <c r="T1709" s="64">
        <f t="shared" si="264"/>
        <v>1.9745224452591077</v>
      </c>
      <c r="V1709" s="64">
        <f t="shared" si="265"/>
        <v>1.3846432951085637</v>
      </c>
      <c r="W1709" s="64">
        <f t="shared" si="266"/>
        <v>1.1630615599363088</v>
      </c>
      <c r="X1709" s="64">
        <f t="shared" si="267"/>
        <v>1.3963902984546355</v>
      </c>
      <c r="Y1709" s="64">
        <f t="shared" si="268"/>
        <v>0.96741033348598426</v>
      </c>
      <c r="Z1709" s="64">
        <f t="shared" si="269"/>
        <v>0.50645157384816386</v>
      </c>
    </row>
    <row r="1710" spans="2:26" x14ac:dyDescent="0.2">
      <c r="B1710" s="48" t="s">
        <v>3273</v>
      </c>
      <c r="C1710" s="48" t="s">
        <v>5442</v>
      </c>
      <c r="D1710" s="47" t="s">
        <v>1449</v>
      </c>
      <c r="E1710" s="47">
        <v>1789187</v>
      </c>
      <c r="F1710" s="47">
        <v>1789816</v>
      </c>
      <c r="G1710" s="49" t="s">
        <v>2990</v>
      </c>
      <c r="H1710" s="50">
        <v>33.174603174603099</v>
      </c>
      <c r="I1710" s="62">
        <v>270.15697929202764</v>
      </c>
      <c r="J1710" s="62">
        <v>218.00306694194444</v>
      </c>
      <c r="K1710" s="62">
        <v>257.1034509716041</v>
      </c>
      <c r="L1710" s="62">
        <v>184.69269524822957</v>
      </c>
      <c r="M1710" s="62">
        <v>97.38505748305937</v>
      </c>
      <c r="N1710" s="62">
        <v>179.25234883937176</v>
      </c>
      <c r="P1710" s="64">
        <f t="shared" si="260"/>
        <v>2.7741112063215945</v>
      </c>
      <c r="Q1710" s="64">
        <f t="shared" si="261"/>
        <v>2.2385679340987932</v>
      </c>
      <c r="R1710" s="64">
        <f t="shared" si="262"/>
        <v>2.6400708447117625</v>
      </c>
      <c r="S1710" s="64">
        <f t="shared" si="263"/>
        <v>1.8965198565535355</v>
      </c>
      <c r="T1710" s="64">
        <f t="shared" si="264"/>
        <v>1.8406555735776367</v>
      </c>
      <c r="V1710" s="64">
        <f t="shared" si="265"/>
        <v>1.5071321577722567</v>
      </c>
      <c r="W1710" s="64">
        <f t="shared" si="266"/>
        <v>1.2161796950136325</v>
      </c>
      <c r="X1710" s="64">
        <f t="shared" si="267"/>
        <v>1.4343100809350888</v>
      </c>
      <c r="Y1710" s="64">
        <f t="shared" si="268"/>
        <v>1.0303502098805573</v>
      </c>
      <c r="Z1710" s="64">
        <f t="shared" si="269"/>
        <v>0.54328469397255286</v>
      </c>
    </row>
    <row r="1711" spans="2:26" x14ac:dyDescent="0.2">
      <c r="B1711" s="48" t="s">
        <v>5443</v>
      </c>
      <c r="C1711" s="48" t="s">
        <v>5444</v>
      </c>
      <c r="D1711" s="47" t="s">
        <v>1450</v>
      </c>
      <c r="E1711" s="47">
        <v>1789827</v>
      </c>
      <c r="F1711" s="47">
        <v>1791644</v>
      </c>
      <c r="G1711" s="49" t="s">
        <v>2990</v>
      </c>
      <c r="H1711" s="50">
        <v>37.953795379537901</v>
      </c>
      <c r="I1711" s="62">
        <v>289.38774389954818</v>
      </c>
      <c r="J1711" s="62">
        <v>192.74101763544056</v>
      </c>
      <c r="K1711" s="62">
        <v>258.87532163840029</v>
      </c>
      <c r="L1711" s="62">
        <v>213.97988651267923</v>
      </c>
      <c r="M1711" s="62">
        <v>101.42782696425884</v>
      </c>
      <c r="N1711" s="62">
        <v>191.00173144861617</v>
      </c>
      <c r="P1711" s="64">
        <f t="shared" si="260"/>
        <v>2.853139543268759</v>
      </c>
      <c r="Q1711" s="64">
        <f t="shared" si="261"/>
        <v>1.9002775017881304</v>
      </c>
      <c r="R1711" s="64">
        <f t="shared" si="262"/>
        <v>2.5523106368987163</v>
      </c>
      <c r="S1711" s="64">
        <f t="shared" si="263"/>
        <v>2.1096763375210781</v>
      </c>
      <c r="T1711" s="64">
        <f t="shared" si="264"/>
        <v>1.8831294839425221</v>
      </c>
      <c r="V1711" s="64">
        <f t="shared" si="265"/>
        <v>1.5151053433115087</v>
      </c>
      <c r="W1711" s="64">
        <f t="shared" si="266"/>
        <v>1.0091061278535702</v>
      </c>
      <c r="X1711" s="64">
        <f t="shared" si="267"/>
        <v>1.3553558895775961</v>
      </c>
      <c r="Y1711" s="64">
        <f t="shared" si="268"/>
        <v>1.1203033862038299</v>
      </c>
      <c r="Z1711" s="64">
        <f t="shared" si="269"/>
        <v>0.53103092937953411</v>
      </c>
    </row>
    <row r="1712" spans="2:26" x14ac:dyDescent="0.2">
      <c r="B1712" s="48" t="s">
        <v>5445</v>
      </c>
      <c r="C1712" s="48" t="s">
        <v>5446</v>
      </c>
      <c r="D1712" s="47" t="s">
        <v>1451</v>
      </c>
      <c r="E1712" s="47">
        <v>1791666</v>
      </c>
      <c r="F1712" s="47">
        <v>1792406</v>
      </c>
      <c r="G1712" s="49" t="s">
        <v>2990</v>
      </c>
      <c r="H1712" s="50">
        <v>39.676113360323797</v>
      </c>
      <c r="I1712" s="62">
        <v>427.14175908891707</v>
      </c>
      <c r="J1712" s="62">
        <v>286.17318789029753</v>
      </c>
      <c r="K1712" s="62">
        <v>354.49066370713132</v>
      </c>
      <c r="L1712" s="62">
        <v>345.68352886876278</v>
      </c>
      <c r="M1712" s="62">
        <v>204.74963681122807</v>
      </c>
      <c r="N1712" s="62">
        <v>319.4572700145809</v>
      </c>
      <c r="P1712" s="64">
        <f t="shared" si="260"/>
        <v>2.086166138027032</v>
      </c>
      <c r="Q1712" s="64">
        <f t="shared" si="261"/>
        <v>1.3976737265431103</v>
      </c>
      <c r="R1712" s="64">
        <f t="shared" si="262"/>
        <v>1.7313372039529389</v>
      </c>
      <c r="S1712" s="64">
        <f t="shared" si="263"/>
        <v>1.688323038089053</v>
      </c>
      <c r="T1712" s="64">
        <f t="shared" si="264"/>
        <v>1.5602336345490528</v>
      </c>
      <c r="V1712" s="64">
        <f t="shared" si="265"/>
        <v>1.3370857362846091</v>
      </c>
      <c r="W1712" s="64">
        <f t="shared" si="266"/>
        <v>0.89581053477742356</v>
      </c>
      <c r="X1712" s="64">
        <f t="shared" si="267"/>
        <v>1.1096653511468104</v>
      </c>
      <c r="Y1712" s="64">
        <f t="shared" si="268"/>
        <v>1.0820962968004604</v>
      </c>
      <c r="Z1712" s="64">
        <f t="shared" si="269"/>
        <v>0.64092965172425953</v>
      </c>
    </row>
    <row r="1713" spans="1:26" x14ac:dyDescent="0.2">
      <c r="B1713" s="48" t="s">
        <v>5447</v>
      </c>
      <c r="C1713" s="48" t="s">
        <v>5448</v>
      </c>
      <c r="D1713" s="47" t="s">
        <v>1452</v>
      </c>
      <c r="E1713" s="47">
        <v>1792424</v>
      </c>
      <c r="F1713" s="47">
        <v>1793101</v>
      </c>
      <c r="G1713" s="49" t="s">
        <v>2990</v>
      </c>
      <c r="H1713" s="50">
        <v>39.085545722713803</v>
      </c>
      <c r="I1713" s="62">
        <v>554.67745909599023</v>
      </c>
      <c r="J1713" s="62">
        <v>408.40568849743374</v>
      </c>
      <c r="K1713" s="62">
        <v>461.94219718872642</v>
      </c>
      <c r="L1713" s="62">
        <v>527.98805249729764</v>
      </c>
      <c r="M1713" s="62">
        <v>336.95054202401815</v>
      </c>
      <c r="N1713" s="62">
        <v>485.6957666764884</v>
      </c>
      <c r="P1713" s="64">
        <f t="shared" si="260"/>
        <v>1.6461687693514744</v>
      </c>
      <c r="Q1713" s="64">
        <f t="shared" si="261"/>
        <v>1.2120641980398483</v>
      </c>
      <c r="R1713" s="64">
        <f t="shared" si="262"/>
        <v>1.3709495595819483</v>
      </c>
      <c r="S1713" s="64">
        <f t="shared" si="263"/>
        <v>1.5669600924982698</v>
      </c>
      <c r="T1713" s="64">
        <f t="shared" si="264"/>
        <v>1.4414452749028894</v>
      </c>
      <c r="V1713" s="64">
        <f t="shared" si="265"/>
        <v>1.1420265465592354</v>
      </c>
      <c r="W1713" s="64">
        <f t="shared" si="266"/>
        <v>0.84086730113392993</v>
      </c>
      <c r="X1713" s="64">
        <f t="shared" si="267"/>
        <v>0.95109372756056221</v>
      </c>
      <c r="Y1713" s="64">
        <f t="shared" si="268"/>
        <v>1.0870756731321878</v>
      </c>
      <c r="Z1713" s="64">
        <f t="shared" si="269"/>
        <v>0.69374815500184028</v>
      </c>
    </row>
    <row r="1714" spans="1:26" x14ac:dyDescent="0.2">
      <c r="B1714" s="48" t="s">
        <v>5449</v>
      </c>
      <c r="C1714" s="48" t="s">
        <v>5450</v>
      </c>
      <c r="D1714" s="47" t="s">
        <v>1453</v>
      </c>
      <c r="E1714" s="47">
        <v>1793114</v>
      </c>
      <c r="F1714" s="47">
        <v>1793890</v>
      </c>
      <c r="G1714" s="49" t="s">
        <v>2990</v>
      </c>
      <c r="H1714" s="50">
        <v>38.6100386100386</v>
      </c>
      <c r="I1714" s="62">
        <v>679.4956830309809</v>
      </c>
      <c r="J1714" s="62">
        <v>474.42491959724498</v>
      </c>
      <c r="K1714" s="62">
        <v>557.12475399784898</v>
      </c>
      <c r="L1714" s="62">
        <v>669.33236070670853</v>
      </c>
      <c r="M1714" s="62">
        <v>453.60801102972181</v>
      </c>
      <c r="N1714" s="62">
        <v>636.29261496024128</v>
      </c>
      <c r="P1714" s="64">
        <f t="shared" si="260"/>
        <v>1.4979799000649885</v>
      </c>
      <c r="Q1714" s="64">
        <f t="shared" si="261"/>
        <v>1.0458918450762529</v>
      </c>
      <c r="R1714" s="64">
        <f t="shared" si="262"/>
        <v>1.2282074841075601</v>
      </c>
      <c r="S1714" s="64">
        <f t="shared" si="263"/>
        <v>1.4755743823555441</v>
      </c>
      <c r="T1714" s="64">
        <f t="shared" si="264"/>
        <v>1.4027367230922856</v>
      </c>
      <c r="V1714" s="64">
        <f t="shared" si="265"/>
        <v>1.0678981133129122</v>
      </c>
      <c r="W1714" s="64">
        <f t="shared" si="266"/>
        <v>0.74560808728997963</v>
      </c>
      <c r="X1714" s="64">
        <f t="shared" si="267"/>
        <v>0.87557947538438885</v>
      </c>
      <c r="Y1714" s="64">
        <f t="shared" si="268"/>
        <v>1.0519253955957539</v>
      </c>
      <c r="Z1714" s="64">
        <f t="shared" si="269"/>
        <v>0.71289215113405879</v>
      </c>
    </row>
    <row r="1715" spans="1:26" x14ac:dyDescent="0.2">
      <c r="B1715" s="48" t="s">
        <v>2991</v>
      </c>
      <c r="C1715" s="48"/>
      <c r="D1715" s="47" t="s">
        <v>1454</v>
      </c>
      <c r="E1715" s="47">
        <v>1793911</v>
      </c>
      <c r="F1715" s="47">
        <v>1794765</v>
      </c>
      <c r="G1715" s="49" t="s">
        <v>2990</v>
      </c>
      <c r="H1715" s="50">
        <v>36.842105263157798</v>
      </c>
      <c r="I1715" s="62">
        <v>726.95499249668399</v>
      </c>
      <c r="J1715" s="62">
        <v>663.26230213915869</v>
      </c>
      <c r="K1715" s="62">
        <v>821.18883415812047</v>
      </c>
      <c r="L1715" s="62">
        <v>1000.8735626569639</v>
      </c>
      <c r="M1715" s="62">
        <v>708.67856097937499</v>
      </c>
      <c r="N1715" s="62">
        <v>918.13355112030331</v>
      </c>
      <c r="P1715" s="64">
        <f t="shared" si="260"/>
        <v>1.0257894516973274</v>
      </c>
      <c r="Q1715" s="64">
        <f t="shared" si="261"/>
        <v>0.93591416286468121</v>
      </c>
      <c r="R1715" s="64">
        <f t="shared" si="262"/>
        <v>1.158760655921719</v>
      </c>
      <c r="S1715" s="64">
        <f t="shared" si="263"/>
        <v>1.4123096390467678</v>
      </c>
      <c r="T1715" s="64">
        <f t="shared" si="264"/>
        <v>1.2955571138648065</v>
      </c>
      <c r="V1715" s="64">
        <f t="shared" si="265"/>
        <v>0.79177478223038045</v>
      </c>
      <c r="W1715" s="64">
        <f t="shared" si="266"/>
        <v>0.72240285885408329</v>
      </c>
      <c r="X1715" s="64">
        <f t="shared" si="267"/>
        <v>0.89441109428591159</v>
      </c>
      <c r="Y1715" s="64">
        <f t="shared" si="268"/>
        <v>1.0901176211627399</v>
      </c>
      <c r="Z1715" s="64">
        <f t="shared" si="269"/>
        <v>0.77186871138152824</v>
      </c>
    </row>
    <row r="1716" spans="1:26" x14ac:dyDescent="0.2">
      <c r="B1716" s="48" t="s">
        <v>5451</v>
      </c>
      <c r="C1716" s="48" t="s">
        <v>3774</v>
      </c>
      <c r="D1716" s="47" t="s">
        <v>1455</v>
      </c>
      <c r="E1716" s="47">
        <v>1794775</v>
      </c>
      <c r="F1716" s="47">
        <v>1795422</v>
      </c>
      <c r="G1716" s="49" t="s">
        <v>2990</v>
      </c>
      <c r="H1716" s="50">
        <v>38.734567901234499</v>
      </c>
      <c r="I1716" s="62">
        <v>725.2467510611466</v>
      </c>
      <c r="J1716" s="62">
        <v>658.52873329053887</v>
      </c>
      <c r="K1716" s="62">
        <v>849.62773077820407</v>
      </c>
      <c r="L1716" s="62">
        <v>985.55181595868817</v>
      </c>
      <c r="M1716" s="62">
        <v>696.92765349064223</v>
      </c>
      <c r="N1716" s="62">
        <v>979.98133127820802</v>
      </c>
      <c r="P1716" s="64">
        <f t="shared" si="260"/>
        <v>1.0406341998752164</v>
      </c>
      <c r="Q1716" s="64">
        <f t="shared" si="261"/>
        <v>0.94490257344822237</v>
      </c>
      <c r="R1716" s="64">
        <f t="shared" si="262"/>
        <v>1.2191046323427488</v>
      </c>
      <c r="S1716" s="64">
        <f t="shared" si="263"/>
        <v>1.4141379109042935</v>
      </c>
      <c r="T1716" s="64">
        <f t="shared" si="264"/>
        <v>1.4061449942040023</v>
      </c>
      <c r="V1716" s="64">
        <f t="shared" si="265"/>
        <v>0.74006180313169201</v>
      </c>
      <c r="W1716" s="64">
        <f t="shared" si="266"/>
        <v>0.671980896239735</v>
      </c>
      <c r="X1716" s="64">
        <f t="shared" si="267"/>
        <v>0.86698358801388464</v>
      </c>
      <c r="Y1716" s="64">
        <f t="shared" si="268"/>
        <v>1.0056842763251566</v>
      </c>
      <c r="Z1716" s="64">
        <f t="shared" si="269"/>
        <v>0.71116421430357901</v>
      </c>
    </row>
    <row r="1717" spans="1:26" x14ac:dyDescent="0.2">
      <c r="B1717" s="48" t="s">
        <v>2991</v>
      </c>
      <c r="C1717" s="48"/>
      <c r="D1717" s="47" t="s">
        <v>1456</v>
      </c>
      <c r="E1717" s="47">
        <v>1795454</v>
      </c>
      <c r="F1717" s="47">
        <v>1796035</v>
      </c>
      <c r="G1717" s="49" t="s">
        <v>2990</v>
      </c>
      <c r="H1717" s="50">
        <v>39.862542955326397</v>
      </c>
      <c r="I1717" s="62">
        <v>10265.176715193042</v>
      </c>
      <c r="J1717" s="62">
        <v>10668.701803627931</v>
      </c>
      <c r="K1717" s="62">
        <v>12279.323837729389</v>
      </c>
      <c r="L1717" s="62">
        <v>13562.054609828199</v>
      </c>
      <c r="M1717" s="62">
        <v>9522.7490718623976</v>
      </c>
      <c r="N1717" s="62">
        <v>22131.210710391511</v>
      </c>
      <c r="P1717" s="64">
        <f t="shared" si="260"/>
        <v>1.0779635835962906</v>
      </c>
      <c r="Q1717" s="64">
        <f t="shared" si="261"/>
        <v>1.1203384362139257</v>
      </c>
      <c r="R1717" s="64">
        <f t="shared" si="262"/>
        <v>1.2894725824512225</v>
      </c>
      <c r="S1717" s="64">
        <f t="shared" si="263"/>
        <v>1.4241743122163169</v>
      </c>
      <c r="T1717" s="64">
        <f t="shared" si="264"/>
        <v>2.3240359000726283</v>
      </c>
      <c r="V1717" s="64">
        <f t="shared" si="265"/>
        <v>0.46383258690737239</v>
      </c>
      <c r="W1717" s="64">
        <f t="shared" si="266"/>
        <v>0.482065890711462</v>
      </c>
      <c r="X1717" s="64">
        <f t="shared" si="267"/>
        <v>0.55484193785944769</v>
      </c>
      <c r="Y1717" s="64">
        <f t="shared" si="268"/>
        <v>0.61280219990225204</v>
      </c>
      <c r="Z1717" s="64">
        <f t="shared" si="269"/>
        <v>0.43028595210975407</v>
      </c>
    </row>
    <row r="1718" spans="1:26" x14ac:dyDescent="0.2">
      <c r="A1718" s="47" t="s">
        <v>2528</v>
      </c>
      <c r="B1718" s="48" t="s">
        <v>5452</v>
      </c>
      <c r="C1718" s="48" t="s">
        <v>5453</v>
      </c>
      <c r="D1718" s="47" t="s">
        <v>5454</v>
      </c>
      <c r="E1718" s="47">
        <v>1796329</v>
      </c>
      <c r="F1718" s="47">
        <v>1797372</v>
      </c>
      <c r="G1718" s="49" t="s">
        <v>2990</v>
      </c>
      <c r="H1718" s="50">
        <v>45.019157088122597</v>
      </c>
      <c r="I1718" s="62">
        <v>223.54140213656646</v>
      </c>
      <c r="J1718" s="62">
        <v>346.34082653198362</v>
      </c>
      <c r="K1718" s="62">
        <v>321.08042037652478</v>
      </c>
      <c r="L1718" s="62">
        <v>350.04099557366021</v>
      </c>
      <c r="M1718" s="62">
        <v>308.35055327629021</v>
      </c>
      <c r="N1718" s="62">
        <v>308.83945362973799</v>
      </c>
      <c r="P1718" s="64">
        <f t="shared" si="260"/>
        <v>0.72495865423749528</v>
      </c>
      <c r="Q1718" s="64">
        <f t="shared" si="261"/>
        <v>1.1232048162457913</v>
      </c>
      <c r="R1718" s="64">
        <f t="shared" si="262"/>
        <v>1.0412837498262191</v>
      </c>
      <c r="S1718" s="64">
        <f t="shared" si="263"/>
        <v>1.1352046943143126</v>
      </c>
      <c r="T1718" s="64">
        <f t="shared" si="264"/>
        <v>1.0015855342182887</v>
      </c>
      <c r="V1718" s="64">
        <f t="shared" si="265"/>
        <v>0.72381102708647516</v>
      </c>
      <c r="W1718" s="64">
        <f t="shared" si="266"/>
        <v>1.1214267557512434</v>
      </c>
      <c r="X1718" s="64">
        <f t="shared" si="267"/>
        <v>1.039635372368785</v>
      </c>
      <c r="Y1718" s="64">
        <f t="shared" si="268"/>
        <v>1.1334076377214357</v>
      </c>
      <c r="Z1718" s="64">
        <f t="shared" si="269"/>
        <v>0.9984169757208744</v>
      </c>
    </row>
    <row r="1719" spans="1:26" x14ac:dyDescent="0.2">
      <c r="B1719" s="48" t="s">
        <v>5455</v>
      </c>
      <c r="C1719" s="48" t="s">
        <v>5456</v>
      </c>
      <c r="D1719" s="47" t="s">
        <v>1457</v>
      </c>
      <c r="E1719" s="47">
        <v>1797369</v>
      </c>
      <c r="F1719" s="47">
        <v>1797839</v>
      </c>
      <c r="G1719" s="49" t="s">
        <v>2990</v>
      </c>
      <c r="H1719" s="50">
        <v>39.065817409766403</v>
      </c>
      <c r="I1719" s="62">
        <v>164.87163323612418</v>
      </c>
      <c r="J1719" s="62">
        <v>170.38297492422643</v>
      </c>
      <c r="K1719" s="62">
        <v>150.66274457985281</v>
      </c>
      <c r="L1719" s="62">
        <v>164.57563817060316</v>
      </c>
      <c r="M1719" s="62">
        <v>161.71890018067307</v>
      </c>
      <c r="N1719" s="62">
        <v>138.34238908529966</v>
      </c>
      <c r="P1719" s="64">
        <f t="shared" si="260"/>
        <v>1.0194951428183647</v>
      </c>
      <c r="Q1719" s="64">
        <f t="shared" si="261"/>
        <v>1.0535749051834622</v>
      </c>
      <c r="R1719" s="64">
        <f t="shared" si="262"/>
        <v>0.9316334974547299</v>
      </c>
      <c r="S1719" s="64">
        <f t="shared" si="263"/>
        <v>1.0176648368665537</v>
      </c>
      <c r="T1719" s="64">
        <f t="shared" si="264"/>
        <v>0.85544972746378389</v>
      </c>
      <c r="V1719" s="64">
        <f t="shared" si="265"/>
        <v>1.1917651149892101</v>
      </c>
      <c r="W1719" s="64">
        <f t="shared" si="266"/>
        <v>1.2316035312876596</v>
      </c>
      <c r="X1719" s="64">
        <f t="shared" si="267"/>
        <v>1.0890569808430635</v>
      </c>
      <c r="Y1719" s="64">
        <f t="shared" si="268"/>
        <v>1.1896255316881112</v>
      </c>
      <c r="Z1719" s="64">
        <f t="shared" si="269"/>
        <v>1.1689757654897794</v>
      </c>
    </row>
    <row r="1720" spans="1:26" x14ac:dyDescent="0.2">
      <c r="A1720" s="47" t="s">
        <v>2783</v>
      </c>
      <c r="B1720" s="48" t="s">
        <v>5457</v>
      </c>
      <c r="C1720" s="48" t="s">
        <v>5456</v>
      </c>
      <c r="D1720" s="47" t="s">
        <v>5458</v>
      </c>
      <c r="E1720" s="47">
        <v>1797846</v>
      </c>
      <c r="F1720" s="47">
        <v>1798388</v>
      </c>
      <c r="G1720" s="49" t="s">
        <v>2990</v>
      </c>
      <c r="H1720" s="50">
        <v>40.147329650091997</v>
      </c>
      <c r="I1720" s="62">
        <v>146.62830216738678</v>
      </c>
      <c r="J1720" s="62">
        <v>190.25510281472816</v>
      </c>
      <c r="K1720" s="62">
        <v>186.69337726153822</v>
      </c>
      <c r="L1720" s="62">
        <v>232.22872922455556</v>
      </c>
      <c r="M1720" s="62">
        <v>205.9518399048917</v>
      </c>
      <c r="N1720" s="62">
        <v>158.85896818788035</v>
      </c>
      <c r="P1720" s="64">
        <f t="shared" si="260"/>
        <v>0.71195432017067461</v>
      </c>
      <c r="Q1720" s="64">
        <f t="shared" si="261"/>
        <v>0.92378442893536528</v>
      </c>
      <c r="R1720" s="64">
        <f t="shared" si="262"/>
        <v>0.90649045596170919</v>
      </c>
      <c r="S1720" s="64">
        <f t="shared" si="263"/>
        <v>1.1275875434363611</v>
      </c>
      <c r="T1720" s="64">
        <f t="shared" si="264"/>
        <v>0.7713403689971462</v>
      </c>
      <c r="V1720" s="64">
        <f t="shared" si="265"/>
        <v>0.9230092820064868</v>
      </c>
      <c r="W1720" s="64">
        <f t="shared" si="266"/>
        <v>1.1976352672120847</v>
      </c>
      <c r="X1720" s="64">
        <f t="shared" si="267"/>
        <v>1.1752145905967266</v>
      </c>
      <c r="Y1720" s="64">
        <f t="shared" si="268"/>
        <v>1.4618546996345954</v>
      </c>
      <c r="Z1720" s="64">
        <f t="shared" si="269"/>
        <v>1.2964445272067691</v>
      </c>
    </row>
    <row r="1721" spans="1:26" x14ac:dyDescent="0.2">
      <c r="B1721" s="48" t="s">
        <v>5452</v>
      </c>
      <c r="C1721" s="48" t="s">
        <v>5459</v>
      </c>
      <c r="D1721" s="47" t="s">
        <v>1458</v>
      </c>
      <c r="E1721" s="47">
        <v>1798372</v>
      </c>
      <c r="F1721" s="47">
        <v>1799094</v>
      </c>
      <c r="G1721" s="49" t="s">
        <v>2990</v>
      </c>
      <c r="H1721" s="50">
        <v>40.387275242046996</v>
      </c>
      <c r="I1721" s="62">
        <v>136.15248155987902</v>
      </c>
      <c r="J1721" s="62">
        <v>148.18086077532541</v>
      </c>
      <c r="K1721" s="62">
        <v>144.4743355156717</v>
      </c>
      <c r="L1721" s="62">
        <v>178.81212482070154</v>
      </c>
      <c r="M1721" s="62">
        <v>157.48275758865617</v>
      </c>
      <c r="N1721" s="62">
        <v>130.90718504981811</v>
      </c>
      <c r="P1721" s="64">
        <f t="shared" si="260"/>
        <v>0.86455484806475336</v>
      </c>
      <c r="Q1721" s="64">
        <f t="shared" si="261"/>
        <v>0.94093387139163998</v>
      </c>
      <c r="R1721" s="64">
        <f t="shared" si="262"/>
        <v>0.91739780105348179</v>
      </c>
      <c r="S1721" s="64">
        <f t="shared" si="263"/>
        <v>1.1354393811655084</v>
      </c>
      <c r="T1721" s="64">
        <f t="shared" si="264"/>
        <v>0.83124773184215339</v>
      </c>
      <c r="V1721" s="64">
        <f t="shared" si="265"/>
        <v>1.0400688205774553</v>
      </c>
      <c r="W1721" s="64">
        <f t="shared" si="266"/>
        <v>1.1319536106359145</v>
      </c>
      <c r="X1721" s="64">
        <f t="shared" si="267"/>
        <v>1.1036394637978844</v>
      </c>
      <c r="Y1721" s="64">
        <f t="shared" si="268"/>
        <v>1.3659458398150774</v>
      </c>
      <c r="Z1721" s="64">
        <f t="shared" si="269"/>
        <v>1.2030108013454299</v>
      </c>
    </row>
    <row r="1722" spans="1:26" x14ac:dyDescent="0.2">
      <c r="A1722" s="47" t="s">
        <v>2520</v>
      </c>
      <c r="B1722" s="48" t="s">
        <v>3656</v>
      </c>
      <c r="C1722" s="48" t="s">
        <v>3069</v>
      </c>
      <c r="D1722" s="47" t="s">
        <v>5460</v>
      </c>
      <c r="E1722" s="47">
        <v>1799229</v>
      </c>
      <c r="F1722" s="47">
        <v>1800224</v>
      </c>
      <c r="G1722" s="49" t="s">
        <v>2990</v>
      </c>
      <c r="H1722" s="50">
        <v>39.759036144578303</v>
      </c>
      <c r="I1722" s="62">
        <v>127.9022780351663</v>
      </c>
      <c r="J1722" s="62">
        <v>164.88585675168133</v>
      </c>
      <c r="K1722" s="62">
        <v>168.30520426017588</v>
      </c>
      <c r="L1722" s="62">
        <v>149.29899845319528</v>
      </c>
      <c r="M1722" s="62">
        <v>137.22601531558584</v>
      </c>
      <c r="N1722" s="62">
        <v>202.68072507985559</v>
      </c>
      <c r="P1722" s="64">
        <f t="shared" si="260"/>
        <v>0.9320556145350628</v>
      </c>
      <c r="Q1722" s="64">
        <f t="shared" si="261"/>
        <v>1.2015641230453622</v>
      </c>
      <c r="R1722" s="64">
        <f t="shared" si="262"/>
        <v>1.2264817561969981</v>
      </c>
      <c r="S1722" s="64">
        <f t="shared" si="263"/>
        <v>1.0879788217259283</v>
      </c>
      <c r="T1722" s="64">
        <f t="shared" si="264"/>
        <v>1.4769847001222045</v>
      </c>
      <c r="V1722" s="64">
        <f t="shared" si="265"/>
        <v>0.63105299226047862</v>
      </c>
      <c r="W1722" s="64">
        <f t="shared" si="266"/>
        <v>0.81352509809068818</v>
      </c>
      <c r="X1722" s="64">
        <f t="shared" si="267"/>
        <v>0.83039570829374199</v>
      </c>
      <c r="Y1722" s="64">
        <f t="shared" si="268"/>
        <v>0.73662159238068603</v>
      </c>
      <c r="Z1722" s="64">
        <f t="shared" si="269"/>
        <v>0.67705508385920377</v>
      </c>
    </row>
    <row r="1723" spans="1:26" x14ac:dyDescent="0.2">
      <c r="A1723" s="47" t="s">
        <v>2521</v>
      </c>
      <c r="B1723" s="48" t="s">
        <v>5461</v>
      </c>
      <c r="C1723" s="48" t="s">
        <v>5462</v>
      </c>
      <c r="D1723" s="47" t="s">
        <v>5463</v>
      </c>
      <c r="E1723" s="47">
        <v>1800254</v>
      </c>
      <c r="F1723" s="47">
        <v>1801738</v>
      </c>
      <c r="G1723" s="49" t="s">
        <v>2990</v>
      </c>
      <c r="H1723" s="50">
        <v>42.760942760942697</v>
      </c>
      <c r="I1723" s="62">
        <v>134.31752610111749</v>
      </c>
      <c r="J1723" s="62">
        <v>181.37862918723494</v>
      </c>
      <c r="K1723" s="62">
        <v>188.01343144419556</v>
      </c>
      <c r="L1723" s="62">
        <v>175.91989288488006</v>
      </c>
      <c r="M1723" s="62">
        <v>156.53366893317309</v>
      </c>
      <c r="N1723" s="62">
        <v>213.74468096355636</v>
      </c>
      <c r="P1723" s="64">
        <f t="shared" si="260"/>
        <v>0.85807434922169967</v>
      </c>
      <c r="Q1723" s="64">
        <f t="shared" si="261"/>
        <v>1.1587195931928778</v>
      </c>
      <c r="R1723" s="64">
        <f t="shared" si="262"/>
        <v>1.201105377044869</v>
      </c>
      <c r="S1723" s="64">
        <f t="shared" si="263"/>
        <v>1.1238469914097733</v>
      </c>
      <c r="T1723" s="64">
        <f t="shared" si="264"/>
        <v>1.3654869423319249</v>
      </c>
      <c r="V1723" s="64">
        <f t="shared" si="265"/>
        <v>0.62840172441071751</v>
      </c>
      <c r="W1723" s="64">
        <f t="shared" si="266"/>
        <v>0.84857610664080163</v>
      </c>
      <c r="X1723" s="64">
        <f t="shared" si="267"/>
        <v>0.879616889630353</v>
      </c>
      <c r="Y1723" s="64">
        <f t="shared" si="268"/>
        <v>0.82303752351561221</v>
      </c>
      <c r="Z1723" s="64">
        <f t="shared" si="269"/>
        <v>0.73233948198159937</v>
      </c>
    </row>
    <row r="1724" spans="1:26" x14ac:dyDescent="0.2">
      <c r="A1724" s="47" t="s">
        <v>2517</v>
      </c>
      <c r="B1724" s="48" t="s">
        <v>5464</v>
      </c>
      <c r="C1724" s="48" t="s">
        <v>5465</v>
      </c>
      <c r="D1724" s="47" t="s">
        <v>5466</v>
      </c>
      <c r="E1724" s="47">
        <v>1801749</v>
      </c>
      <c r="F1724" s="47">
        <v>1802738</v>
      </c>
      <c r="G1724" s="49" t="s">
        <v>2990</v>
      </c>
      <c r="H1724" s="50">
        <v>41.414141414141397</v>
      </c>
      <c r="I1724" s="62">
        <v>97.761434238449425</v>
      </c>
      <c r="J1724" s="62">
        <v>121.64234047173812</v>
      </c>
      <c r="K1724" s="62">
        <v>126.10289027756627</v>
      </c>
      <c r="L1724" s="62">
        <v>121.116855246236</v>
      </c>
      <c r="M1724" s="62">
        <v>115.01013508747315</v>
      </c>
      <c r="N1724" s="62">
        <v>123.30355783605764</v>
      </c>
      <c r="P1724" s="64">
        <f t="shared" si="260"/>
        <v>0.8500245144838332</v>
      </c>
      <c r="Q1724" s="64">
        <f t="shared" si="261"/>
        <v>1.0576662689703018</v>
      </c>
      <c r="R1724" s="64">
        <f t="shared" si="262"/>
        <v>1.096450240508424</v>
      </c>
      <c r="S1724" s="64">
        <f t="shared" si="263"/>
        <v>1.0530972349012395</v>
      </c>
      <c r="T1724" s="64">
        <f t="shared" si="264"/>
        <v>1.0721103643802936</v>
      </c>
      <c r="V1724" s="64">
        <f t="shared" si="265"/>
        <v>0.79285169020371182</v>
      </c>
      <c r="W1724" s="64">
        <f t="shared" si="266"/>
        <v>0.98652741742839056</v>
      </c>
      <c r="X1724" s="64">
        <f t="shared" si="267"/>
        <v>1.0227027710362631</v>
      </c>
      <c r="Y1724" s="64">
        <f t="shared" si="268"/>
        <v>0.98226569753381299</v>
      </c>
      <c r="Z1724" s="64">
        <f t="shared" si="269"/>
        <v>0.93273979361073034</v>
      </c>
    </row>
    <row r="1725" spans="1:26" x14ac:dyDescent="0.2">
      <c r="B1725" s="48" t="s">
        <v>2991</v>
      </c>
      <c r="C1725" s="48" t="s">
        <v>5467</v>
      </c>
      <c r="D1725" s="47" t="s">
        <v>1459</v>
      </c>
      <c r="E1725" s="47">
        <v>1802986</v>
      </c>
      <c r="F1725" s="47">
        <v>1803153</v>
      </c>
      <c r="G1725" s="49" t="s">
        <v>2949</v>
      </c>
      <c r="H1725" s="50">
        <v>36.309523809523803</v>
      </c>
      <c r="I1725" s="62">
        <v>2084.6484406031996</v>
      </c>
      <c r="J1725" s="62">
        <v>1958.0719016660535</v>
      </c>
      <c r="K1725" s="62">
        <v>1898.2715895128547</v>
      </c>
      <c r="L1725" s="62">
        <v>1816.4991631212565</v>
      </c>
      <c r="M1725" s="62">
        <v>1615.0359395262187</v>
      </c>
      <c r="N1725" s="62">
        <v>2912.57791704387</v>
      </c>
      <c r="P1725" s="64">
        <f t="shared" si="260"/>
        <v>1.2907752636233871</v>
      </c>
      <c r="Q1725" s="64">
        <f t="shared" si="261"/>
        <v>1.2124014418158808</v>
      </c>
      <c r="R1725" s="64">
        <f t="shared" si="262"/>
        <v>1.1753742087434444</v>
      </c>
      <c r="S1725" s="64">
        <f t="shared" si="263"/>
        <v>1.1247422541284984</v>
      </c>
      <c r="T1725" s="64">
        <f t="shared" si="264"/>
        <v>1.8034136861983974</v>
      </c>
      <c r="V1725" s="64">
        <f t="shared" si="265"/>
        <v>0.71573997330825745</v>
      </c>
      <c r="W1725" s="64">
        <f t="shared" si="266"/>
        <v>0.67228138008180893</v>
      </c>
      <c r="X1725" s="64">
        <f t="shared" si="267"/>
        <v>0.65174963334183045</v>
      </c>
      <c r="Y1725" s="64">
        <f t="shared" si="268"/>
        <v>0.623674014862036</v>
      </c>
      <c r="Z1725" s="64">
        <f t="shared" si="269"/>
        <v>0.55450394307919648</v>
      </c>
    </row>
    <row r="1726" spans="1:26" x14ac:dyDescent="0.2">
      <c r="B1726" s="48" t="s">
        <v>2991</v>
      </c>
      <c r="C1726" s="48"/>
      <c r="D1726" s="47" t="s">
        <v>1460</v>
      </c>
      <c r="E1726" s="47">
        <v>1803525</v>
      </c>
      <c r="F1726" s="47">
        <v>1805327</v>
      </c>
      <c r="G1726" s="49" t="s">
        <v>2990</v>
      </c>
      <c r="H1726" s="50">
        <v>42.151968940654399</v>
      </c>
      <c r="I1726" s="62">
        <v>50.525089551858727</v>
      </c>
      <c r="J1726" s="62">
        <v>53.277204696899538</v>
      </c>
      <c r="K1726" s="62">
        <v>58.399925000281506</v>
      </c>
      <c r="L1726" s="62">
        <v>59.297809619361196</v>
      </c>
      <c r="M1726" s="62">
        <v>50.807732029362526</v>
      </c>
      <c r="N1726" s="62">
        <v>67.818481677323035</v>
      </c>
      <c r="P1726" s="64">
        <f t="shared" si="260"/>
        <v>0.99443701841797516</v>
      </c>
      <c r="Q1726" s="64">
        <f t="shared" si="261"/>
        <v>1.0486042688563597</v>
      </c>
      <c r="R1726" s="64">
        <f t="shared" si="262"/>
        <v>1.149429873518687</v>
      </c>
      <c r="S1726" s="64">
        <f t="shared" si="263"/>
        <v>1.167102077791863</v>
      </c>
      <c r="T1726" s="64">
        <f t="shared" si="264"/>
        <v>1.334806317237891</v>
      </c>
      <c r="V1726" s="64">
        <f t="shared" si="265"/>
        <v>0.74500472883268887</v>
      </c>
      <c r="W1726" s="64">
        <f t="shared" si="266"/>
        <v>0.78558533572588418</v>
      </c>
      <c r="X1726" s="64">
        <f t="shared" si="267"/>
        <v>0.86112109200771325</v>
      </c>
      <c r="Y1726" s="64">
        <f t="shared" si="268"/>
        <v>0.8743606190049672</v>
      </c>
      <c r="Z1726" s="64">
        <f t="shared" si="269"/>
        <v>0.74917236087801542</v>
      </c>
    </row>
    <row r="1727" spans="1:26" x14ac:dyDescent="0.2">
      <c r="B1727" s="48" t="s">
        <v>2991</v>
      </c>
      <c r="C1727" s="48"/>
      <c r="D1727" s="47" t="s">
        <v>1461</v>
      </c>
      <c r="E1727" s="47">
        <v>1805504</v>
      </c>
      <c r="F1727" s="47">
        <v>1805698</v>
      </c>
      <c r="G1727" s="49" t="s">
        <v>2990</v>
      </c>
      <c r="H1727" s="50">
        <v>32.307692307692299</v>
      </c>
      <c r="I1727" s="62">
        <v>62.571174379441494</v>
      </c>
      <c r="J1727" s="62">
        <v>58.348892155790004</v>
      </c>
      <c r="K1727" s="62">
        <v>62.326865947313529</v>
      </c>
      <c r="L1727" s="62">
        <v>54.604441344446137</v>
      </c>
      <c r="M1727" s="62">
        <v>49.115583134071052</v>
      </c>
      <c r="N1727" s="62">
        <v>59.216469563678409</v>
      </c>
      <c r="P1727" s="64">
        <f t="shared" si="260"/>
        <v>1.27395768077599</v>
      </c>
      <c r="Q1727" s="64">
        <f t="shared" si="261"/>
        <v>1.1879914363739659</v>
      </c>
      <c r="R1727" s="64">
        <f t="shared" si="262"/>
        <v>1.2689835276347952</v>
      </c>
      <c r="S1727" s="64">
        <f t="shared" si="263"/>
        <v>1.1117539049753746</v>
      </c>
      <c r="T1727" s="64">
        <f t="shared" si="264"/>
        <v>1.2056554312311618</v>
      </c>
      <c r="V1727" s="64">
        <f t="shared" si="265"/>
        <v>1.0566515504973766</v>
      </c>
      <c r="W1727" s="64">
        <f t="shared" si="266"/>
        <v>0.98534905214240343</v>
      </c>
      <c r="X1727" s="64">
        <f t="shared" si="267"/>
        <v>1.0525258666474595</v>
      </c>
      <c r="Y1727" s="64">
        <f t="shared" si="268"/>
        <v>0.92211578546956896</v>
      </c>
      <c r="Z1727" s="64">
        <f t="shared" si="269"/>
        <v>0.82942437291461002</v>
      </c>
    </row>
    <row r="1728" spans="1:26" x14ac:dyDescent="0.2">
      <c r="B1728" s="48" t="s">
        <v>3659</v>
      </c>
      <c r="C1728" s="48" t="s">
        <v>3660</v>
      </c>
      <c r="D1728" s="47" t="s">
        <v>1462</v>
      </c>
      <c r="E1728" s="47">
        <v>1805661</v>
      </c>
      <c r="F1728" s="47">
        <v>1806056</v>
      </c>
      <c r="G1728" s="49" t="s">
        <v>2990</v>
      </c>
      <c r="H1728" s="50">
        <v>34.343434343434303</v>
      </c>
      <c r="I1728" s="62">
        <v>429.53407938634962</v>
      </c>
      <c r="J1728" s="62">
        <v>367.92739686999386</v>
      </c>
      <c r="K1728" s="62">
        <v>379.75130147517433</v>
      </c>
      <c r="L1728" s="62">
        <v>314.79897520366978</v>
      </c>
      <c r="M1728" s="62">
        <v>319.82036575536819</v>
      </c>
      <c r="N1728" s="62">
        <v>328.21935229164552</v>
      </c>
      <c r="P1728" s="64">
        <f t="shared" si="260"/>
        <v>1.343047927457196</v>
      </c>
      <c r="Q1728" s="64">
        <f t="shared" si="261"/>
        <v>1.1504189109439733</v>
      </c>
      <c r="R1728" s="64">
        <f t="shared" si="262"/>
        <v>1.1873893664596942</v>
      </c>
      <c r="S1728" s="64">
        <f t="shared" si="263"/>
        <v>0.98429934085079718</v>
      </c>
      <c r="T1728" s="64">
        <f t="shared" si="264"/>
        <v>1.0262615750452295</v>
      </c>
      <c r="V1728" s="64">
        <f t="shared" si="265"/>
        <v>1.3086799312329365</v>
      </c>
      <c r="W1728" s="64">
        <f t="shared" si="266"/>
        <v>1.1209802051618973</v>
      </c>
      <c r="X1728" s="64">
        <f t="shared" si="267"/>
        <v>1.1570046032439278</v>
      </c>
      <c r="Y1728" s="64">
        <f t="shared" si="268"/>
        <v>0.95911156062470437</v>
      </c>
      <c r="Z1728" s="64">
        <f t="shared" si="269"/>
        <v>0.97441044692326895</v>
      </c>
    </row>
    <row r="1729" spans="1:26" x14ac:dyDescent="0.2">
      <c r="A1729" s="47" t="s">
        <v>2534</v>
      </c>
      <c r="B1729" s="48" t="s">
        <v>5468</v>
      </c>
      <c r="C1729" s="48" t="s">
        <v>5469</v>
      </c>
      <c r="D1729" s="47" t="s">
        <v>5470</v>
      </c>
      <c r="E1729" s="47">
        <v>1806071</v>
      </c>
      <c r="F1729" s="47">
        <v>1807036</v>
      </c>
      <c r="G1729" s="49" t="s">
        <v>2990</v>
      </c>
      <c r="H1729" s="50">
        <v>42.650103519668697</v>
      </c>
      <c r="I1729" s="62">
        <v>482.00520804796895</v>
      </c>
      <c r="J1729" s="62">
        <v>498.7622762258722</v>
      </c>
      <c r="K1729" s="62">
        <v>519.32067705950249</v>
      </c>
      <c r="L1729" s="62">
        <v>490.50728754288963</v>
      </c>
      <c r="M1729" s="62">
        <v>470.12872701577527</v>
      </c>
      <c r="N1729" s="62">
        <v>423.21560674928543</v>
      </c>
      <c r="P1729" s="64">
        <f t="shared" si="260"/>
        <v>1.0252621895870557</v>
      </c>
      <c r="Q1729" s="64">
        <f t="shared" si="261"/>
        <v>1.0609057638146331</v>
      </c>
      <c r="R1729" s="64">
        <f t="shared" si="262"/>
        <v>1.1046350652851651</v>
      </c>
      <c r="S1729" s="64">
        <f t="shared" si="263"/>
        <v>1.0433467672917391</v>
      </c>
      <c r="T1729" s="64">
        <f t="shared" si="264"/>
        <v>0.90021218110988643</v>
      </c>
      <c r="V1729" s="64">
        <f t="shared" si="265"/>
        <v>1.1389117044861503</v>
      </c>
      <c r="W1729" s="64">
        <f t="shared" si="266"/>
        <v>1.1785063411457342</v>
      </c>
      <c r="X1729" s="64">
        <f t="shared" si="267"/>
        <v>1.227083001613289</v>
      </c>
      <c r="Y1729" s="64">
        <f t="shared" si="268"/>
        <v>1.1590009435390884</v>
      </c>
      <c r="Z1729" s="64">
        <f t="shared" si="269"/>
        <v>1.1108492208660001</v>
      </c>
    </row>
    <row r="1730" spans="1:26" x14ac:dyDescent="0.2">
      <c r="B1730" s="48" t="s">
        <v>2991</v>
      </c>
      <c r="C1730" s="48" t="s">
        <v>5471</v>
      </c>
      <c r="D1730" s="47" t="s">
        <v>1463</v>
      </c>
      <c r="E1730" s="47">
        <v>1807039</v>
      </c>
      <c r="F1730" s="47">
        <v>1807248</v>
      </c>
      <c r="G1730" s="49" t="s">
        <v>2990</v>
      </c>
      <c r="H1730" s="50">
        <v>35.714285714285701</v>
      </c>
      <c r="I1730" s="62">
        <v>381.10844830868058</v>
      </c>
      <c r="J1730" s="62">
        <v>460.77920967274622</v>
      </c>
      <c r="K1730" s="62">
        <v>460.86593701134007</v>
      </c>
      <c r="L1730" s="62">
        <v>402.92239501491468</v>
      </c>
      <c r="M1730" s="62">
        <v>419.85568859776282</v>
      </c>
      <c r="N1730" s="62">
        <v>296.86283700056634</v>
      </c>
      <c r="P1730" s="64">
        <f t="shared" si="260"/>
        <v>0.90771295628150095</v>
      </c>
      <c r="Q1730" s="64">
        <f t="shared" si="261"/>
        <v>1.0974704456468367</v>
      </c>
      <c r="R1730" s="64">
        <f t="shared" si="262"/>
        <v>1.0976770102854712</v>
      </c>
      <c r="S1730" s="64">
        <f t="shared" si="263"/>
        <v>0.95966877657558458</v>
      </c>
      <c r="T1730" s="64">
        <f t="shared" si="264"/>
        <v>0.70705922311552116</v>
      </c>
      <c r="V1730" s="64">
        <f t="shared" si="265"/>
        <v>1.2837863174768269</v>
      </c>
      <c r="W1730" s="64">
        <f t="shared" si="266"/>
        <v>1.5521619827134749</v>
      </c>
      <c r="X1730" s="64">
        <f t="shared" si="267"/>
        <v>1.5524541288758917</v>
      </c>
      <c r="Y1730" s="64">
        <f t="shared" si="268"/>
        <v>1.3572678853505196</v>
      </c>
      <c r="Z1730" s="64">
        <f t="shared" si="269"/>
        <v>1.4143086849128301</v>
      </c>
    </row>
    <row r="1731" spans="1:26" x14ac:dyDescent="0.2">
      <c r="B1731" s="48" t="s">
        <v>5472</v>
      </c>
      <c r="C1731" s="48" t="s">
        <v>5473</v>
      </c>
      <c r="D1731" s="47" t="s">
        <v>1464</v>
      </c>
      <c r="E1731" s="47">
        <v>1807268</v>
      </c>
      <c r="F1731" s="47">
        <v>1807972</v>
      </c>
      <c r="G1731" s="49" t="s">
        <v>2990</v>
      </c>
      <c r="H1731" s="50">
        <v>35.886524822695002</v>
      </c>
      <c r="I1731" s="62">
        <v>58.227520910980445</v>
      </c>
      <c r="J1731" s="62">
        <v>50.273871305760693</v>
      </c>
      <c r="K1731" s="62">
        <v>64.826296104432004</v>
      </c>
      <c r="L1731" s="62">
        <v>69.104978457794644</v>
      </c>
      <c r="M1731" s="62">
        <v>58.975582551724365</v>
      </c>
      <c r="N1731" s="62">
        <v>69.123378922039493</v>
      </c>
      <c r="P1731" s="64">
        <f t="shared" si="260"/>
        <v>0.98731573969468067</v>
      </c>
      <c r="Q1731" s="64">
        <f t="shared" si="261"/>
        <v>0.85245230535312033</v>
      </c>
      <c r="R1731" s="64">
        <f t="shared" si="262"/>
        <v>1.0992056932642638</v>
      </c>
      <c r="S1731" s="64">
        <f t="shared" si="263"/>
        <v>1.1717557583629856</v>
      </c>
      <c r="T1731" s="64">
        <f t="shared" si="264"/>
        <v>1.1720677597616782</v>
      </c>
      <c r="V1731" s="64">
        <f t="shared" si="265"/>
        <v>0.84237087102834063</v>
      </c>
      <c r="W1731" s="64">
        <f t="shared" si="266"/>
        <v>0.72730633383043763</v>
      </c>
      <c r="X1731" s="64">
        <f t="shared" si="267"/>
        <v>0.93783459540578973</v>
      </c>
      <c r="Y1731" s="64">
        <f t="shared" si="268"/>
        <v>0.99973380259281597</v>
      </c>
      <c r="Z1731" s="64">
        <f t="shared" si="269"/>
        <v>0.85319299304276952</v>
      </c>
    </row>
    <row r="1732" spans="1:26" x14ac:dyDescent="0.2">
      <c r="A1732" s="47" t="s">
        <v>2504</v>
      </c>
      <c r="B1732" s="48" t="s">
        <v>5474</v>
      </c>
      <c r="C1732" s="48" t="s">
        <v>5475</v>
      </c>
      <c r="D1732" s="47" t="s">
        <v>5476</v>
      </c>
      <c r="E1732" s="47">
        <v>1807991</v>
      </c>
      <c r="F1732" s="47">
        <v>1808542</v>
      </c>
      <c r="G1732" s="49" t="s">
        <v>2990</v>
      </c>
      <c r="H1732" s="50">
        <v>38.586956521739097</v>
      </c>
      <c r="I1732" s="62">
        <v>65.937199235520509</v>
      </c>
      <c r="J1732" s="62">
        <v>80.625417065979548</v>
      </c>
      <c r="K1732" s="62">
        <v>105.01502470961526</v>
      </c>
      <c r="L1732" s="62">
        <v>101.543431478828</v>
      </c>
      <c r="M1732" s="62">
        <v>86.54894316975691</v>
      </c>
      <c r="N1732" s="62">
        <v>84.920616451794245</v>
      </c>
      <c r="P1732" s="64">
        <f t="shared" ref="P1732:P1795" si="270">I1732/M1732</f>
        <v>0.76184869301282432</v>
      </c>
      <c r="Q1732" s="64">
        <f t="shared" ref="Q1732:Q1795" si="271">J1732/M1732</f>
        <v>0.93155865471217858</v>
      </c>
      <c r="R1732" s="64">
        <f t="shared" ref="R1732:R1795" si="272">K1732/M1732</f>
        <v>1.2133599887365352</v>
      </c>
      <c r="S1732" s="64">
        <f t="shared" ref="S1732:S1795" si="273">L1732/M1732</f>
        <v>1.1732486586192155</v>
      </c>
      <c r="T1732" s="64">
        <f t="shared" ref="T1732:T1795" si="274">N1732/M1732</f>
        <v>0.98118605891271404</v>
      </c>
      <c r="V1732" s="64">
        <f t="shared" ref="V1732:V1795" si="275">I1732/N1732</f>
        <v>0.77645690752786989</v>
      </c>
      <c r="W1732" s="64">
        <f t="shared" ref="W1732:W1795" si="276">J1732/N1732</f>
        <v>0.94942100557815789</v>
      </c>
      <c r="X1732" s="64">
        <f t="shared" ref="X1732:X1795" si="277">K1732/N1732</f>
        <v>1.23662579356366</v>
      </c>
      <c r="Y1732" s="64">
        <f t="shared" ref="Y1732:Y1795" si="278">L1732/N1732</f>
        <v>1.1957453410205732</v>
      </c>
      <c r="Z1732" s="64">
        <f t="shared" ref="Z1732:Z1795" si="279">M1732/N1732</f>
        <v>1.0191746926246938</v>
      </c>
    </row>
    <row r="1733" spans="1:26" x14ac:dyDescent="0.2">
      <c r="B1733" s="48" t="s">
        <v>5477</v>
      </c>
      <c r="C1733" s="48"/>
      <c r="D1733" s="47" t="s">
        <v>1465</v>
      </c>
      <c r="E1733" s="47">
        <v>1808903</v>
      </c>
      <c r="F1733" s="47">
        <v>1809259</v>
      </c>
      <c r="G1733" s="49" t="s">
        <v>2990</v>
      </c>
      <c r="H1733" s="50">
        <v>27.450980392156801</v>
      </c>
      <c r="I1733" s="62">
        <v>7.2410025898442125</v>
      </c>
      <c r="J1733" s="62">
        <v>9.0254849173825544</v>
      </c>
      <c r="K1733" s="62">
        <v>10.825078177349695</v>
      </c>
      <c r="L1733" s="62">
        <v>7.5971773077138867</v>
      </c>
      <c r="M1733" s="62">
        <v>9.153027603334051</v>
      </c>
      <c r="N1733" s="62">
        <v>11.744362836133698</v>
      </c>
      <c r="P1733" s="64">
        <f t="shared" si="270"/>
        <v>0.79110463812068366</v>
      </c>
      <c r="Q1733" s="64">
        <f t="shared" si="271"/>
        <v>0.98606551935831177</v>
      </c>
      <c r="R1733" s="64">
        <f t="shared" si="272"/>
        <v>1.1826773223546916</v>
      </c>
      <c r="S1733" s="64">
        <f t="shared" si="273"/>
        <v>0.83001796093639713</v>
      </c>
      <c r="T1733" s="64">
        <f t="shared" si="274"/>
        <v>1.2831123585660045</v>
      </c>
      <c r="V1733" s="64">
        <f t="shared" si="275"/>
        <v>0.61655133538329832</v>
      </c>
      <c r="W1733" s="64">
        <f t="shared" si="276"/>
        <v>0.76849506808611068</v>
      </c>
      <c r="X1733" s="64">
        <f t="shared" si="277"/>
        <v>0.92172545487477164</v>
      </c>
      <c r="Y1733" s="64">
        <f t="shared" si="278"/>
        <v>0.64687862710949029</v>
      </c>
      <c r="Z1733" s="64">
        <f t="shared" si="279"/>
        <v>0.77935497489681382</v>
      </c>
    </row>
    <row r="1734" spans="1:26" x14ac:dyDescent="0.2">
      <c r="B1734" s="48" t="s">
        <v>5478</v>
      </c>
      <c r="C1734" s="48"/>
      <c r="D1734" s="47" t="s">
        <v>1466</v>
      </c>
      <c r="E1734" s="47">
        <v>1809265</v>
      </c>
      <c r="F1734" s="47">
        <v>1810512</v>
      </c>
      <c r="G1734" s="49" t="s">
        <v>2990</v>
      </c>
      <c r="H1734" s="50">
        <v>39.503205128205103</v>
      </c>
      <c r="I1734" s="62">
        <v>3.8941276427883347</v>
      </c>
      <c r="J1734" s="62">
        <v>4.7602110580636205</v>
      </c>
      <c r="K1734" s="62">
        <v>7.5844184512499906</v>
      </c>
      <c r="L1734" s="62">
        <v>7.2172733498702888</v>
      </c>
      <c r="M1734" s="62">
        <v>10.021745823312292</v>
      </c>
      <c r="N1734" s="62">
        <v>15.861554347413859</v>
      </c>
      <c r="P1734" s="64">
        <f t="shared" si="270"/>
        <v>0.38856779162468169</v>
      </c>
      <c r="Q1734" s="64">
        <f t="shared" si="271"/>
        <v>0.47498820484855608</v>
      </c>
      <c r="R1734" s="64">
        <f t="shared" si="272"/>
        <v>0.75679612963315612</v>
      </c>
      <c r="S1734" s="64">
        <f t="shared" si="273"/>
        <v>0.72016128498107368</v>
      </c>
      <c r="T1734" s="64">
        <f t="shared" si="274"/>
        <v>1.5827136935080888</v>
      </c>
      <c r="V1734" s="64">
        <f t="shared" si="275"/>
        <v>0.24550731646443283</v>
      </c>
      <c r="W1734" s="64">
        <f t="shared" si="276"/>
        <v>0.30010999891947837</v>
      </c>
      <c r="X1734" s="64">
        <f t="shared" si="277"/>
        <v>0.47816363296618464</v>
      </c>
      <c r="Y1734" s="64">
        <f t="shared" si="278"/>
        <v>0.45501677778804989</v>
      </c>
      <c r="Z1734" s="64">
        <f t="shared" si="279"/>
        <v>0.63182621348495294</v>
      </c>
    </row>
    <row r="1735" spans="1:26" x14ac:dyDescent="0.2">
      <c r="B1735" s="48" t="s">
        <v>2991</v>
      </c>
      <c r="C1735" s="48"/>
      <c r="D1735" s="47" t="s">
        <v>1467</v>
      </c>
      <c r="E1735" s="47">
        <v>1810790</v>
      </c>
      <c r="F1735" s="47">
        <v>1811137</v>
      </c>
      <c r="G1735" s="49" t="s">
        <v>2990</v>
      </c>
      <c r="H1735" s="50">
        <v>37.068965517241303</v>
      </c>
      <c r="I1735" s="62">
        <v>2.0799155714966306</v>
      </c>
      <c r="J1735" s="62">
        <v>0.86802212163404413</v>
      </c>
      <c r="K1735" s="62">
        <v>0.96565539962864599</v>
      </c>
      <c r="L1735" s="62">
        <v>3.4638471249729985</v>
      </c>
      <c r="M1735" s="62">
        <v>4.5329797821505737</v>
      </c>
      <c r="N1735" s="62">
        <v>7.1103519488406954</v>
      </c>
      <c r="P1735" s="64">
        <f t="shared" si="270"/>
        <v>0.45884069010999645</v>
      </c>
      <c r="Q1735" s="64">
        <f t="shared" si="271"/>
        <v>0.19149040219681498</v>
      </c>
      <c r="R1735" s="64">
        <f t="shared" si="272"/>
        <v>0.21302883446140405</v>
      </c>
      <c r="S1735" s="64">
        <f t="shared" si="273"/>
        <v>0.76414351959223858</v>
      </c>
      <c r="T1735" s="64">
        <f t="shared" si="274"/>
        <v>1.5685823212446237</v>
      </c>
      <c r="V1735" s="64">
        <f t="shared" si="275"/>
        <v>0.29251935578740934</v>
      </c>
      <c r="W1735" s="64">
        <f t="shared" si="276"/>
        <v>0.12207864362826237</v>
      </c>
      <c r="X1735" s="64">
        <f t="shared" si="277"/>
        <v>0.1358097892448335</v>
      </c>
      <c r="Y1735" s="64">
        <f t="shared" si="278"/>
        <v>0.48715550930467799</v>
      </c>
      <c r="Z1735" s="64">
        <f t="shared" si="279"/>
        <v>0.63751834153436693</v>
      </c>
    </row>
    <row r="1736" spans="1:26" x14ac:dyDescent="0.2">
      <c r="B1736" s="48" t="s">
        <v>2991</v>
      </c>
      <c r="C1736" s="48"/>
      <c r="D1736" s="47" t="s">
        <v>1468</v>
      </c>
      <c r="E1736" s="47">
        <v>1811137</v>
      </c>
      <c r="F1736" s="47">
        <v>1811418</v>
      </c>
      <c r="G1736" s="49" t="s">
        <v>2990</v>
      </c>
      <c r="H1736" s="50">
        <v>43.971631205673702</v>
      </c>
      <c r="I1736" s="62">
        <v>0.36667204603891967</v>
      </c>
      <c r="J1736" s="62">
        <v>0</v>
      </c>
      <c r="K1736" s="62">
        <v>1.3902698306710293</v>
      </c>
      <c r="L1736" s="62">
        <v>3.2059010624750091</v>
      </c>
      <c r="M1736" s="62">
        <v>4.1954174579478716</v>
      </c>
      <c r="N1736" s="62">
        <v>10.480625153905848</v>
      </c>
      <c r="P1736" s="64">
        <f t="shared" si="270"/>
        <v>8.7398226687618361E-2</v>
      </c>
      <c r="Q1736" s="64">
        <f t="shared" si="271"/>
        <v>0</v>
      </c>
      <c r="R1736" s="64">
        <f t="shared" si="272"/>
        <v>0.33137818693996185</v>
      </c>
      <c r="S1736" s="64">
        <f t="shared" si="273"/>
        <v>0.76414351959223858</v>
      </c>
      <c r="T1736" s="64">
        <f t="shared" si="274"/>
        <v>2.4981125856858819</v>
      </c>
      <c r="V1736" s="64">
        <f t="shared" si="275"/>
        <v>3.4985703682215069E-2</v>
      </c>
      <c r="W1736" s="64">
        <f t="shared" si="276"/>
        <v>0</v>
      </c>
      <c r="X1736" s="64">
        <f t="shared" si="277"/>
        <v>0.13265142205309319</v>
      </c>
      <c r="Y1736" s="64">
        <f t="shared" si="278"/>
        <v>0.30588834305177454</v>
      </c>
      <c r="Z1736" s="64">
        <f t="shared" si="279"/>
        <v>0.4003022144518118</v>
      </c>
    </row>
    <row r="1737" spans="1:26" x14ac:dyDescent="0.2">
      <c r="A1737" s="47" t="s">
        <v>2495</v>
      </c>
      <c r="B1737" s="48" t="s">
        <v>5479</v>
      </c>
      <c r="C1737" s="48" t="s">
        <v>3265</v>
      </c>
      <c r="D1737" s="47" t="s">
        <v>5480</v>
      </c>
      <c r="E1737" s="47">
        <v>1811639</v>
      </c>
      <c r="F1737" s="47">
        <v>1812643</v>
      </c>
      <c r="G1737" s="49" t="s">
        <v>2990</v>
      </c>
      <c r="H1737" s="50">
        <v>42.686567164179102</v>
      </c>
      <c r="I1737" s="62">
        <v>47.122283361395731</v>
      </c>
      <c r="J1737" s="62">
        <v>49.193102447550864</v>
      </c>
      <c r="K1737" s="62">
        <v>44.137658146608445</v>
      </c>
      <c r="L1737" s="62">
        <v>64.235695008786166</v>
      </c>
      <c r="M1737" s="62">
        <v>44.005665134608876</v>
      </c>
      <c r="N1737" s="62">
        <v>79.607641918761701</v>
      </c>
      <c r="P1737" s="64">
        <f t="shared" si="270"/>
        <v>1.070823113734412</v>
      </c>
      <c r="Q1737" s="64">
        <f t="shared" si="271"/>
        <v>1.1178811250113854</v>
      </c>
      <c r="R1737" s="64">
        <f t="shared" si="272"/>
        <v>1.0029994549928019</v>
      </c>
      <c r="S1737" s="64">
        <f t="shared" si="273"/>
        <v>1.4597142166195121</v>
      </c>
      <c r="T1737" s="64">
        <f t="shared" si="274"/>
        <v>1.8090316707008058</v>
      </c>
      <c r="V1737" s="64">
        <f t="shared" si="275"/>
        <v>0.59193165663019198</v>
      </c>
      <c r="W1737" s="64">
        <f t="shared" si="276"/>
        <v>0.61794447444821465</v>
      </c>
      <c r="X1737" s="64">
        <f t="shared" si="277"/>
        <v>0.55443996433973264</v>
      </c>
      <c r="Y1737" s="64">
        <f t="shared" si="278"/>
        <v>0.80690362709572083</v>
      </c>
      <c r="Z1737" s="64">
        <f t="shared" si="279"/>
        <v>0.55278191985030711</v>
      </c>
    </row>
    <row r="1738" spans="1:26" x14ac:dyDescent="0.2">
      <c r="B1738" s="48" t="s">
        <v>5481</v>
      </c>
      <c r="C1738" s="48" t="s">
        <v>5482</v>
      </c>
      <c r="D1738" s="47" t="s">
        <v>1469</v>
      </c>
      <c r="E1738" s="47">
        <v>1812640</v>
      </c>
      <c r="F1738" s="47">
        <v>1812759</v>
      </c>
      <c r="G1738" s="49" t="s">
        <v>2990</v>
      </c>
      <c r="H1738" s="50">
        <v>42.5</v>
      </c>
      <c r="I1738" s="62">
        <v>58.594192957019366</v>
      </c>
      <c r="J1738" s="62">
        <v>63.77069186938111</v>
      </c>
      <c r="K1738" s="62">
        <v>46.206610872230712</v>
      </c>
      <c r="L1738" s="62">
        <v>69.758032377928444</v>
      </c>
      <c r="M1738" s="62">
        <v>46.479231980551063</v>
      </c>
      <c r="N1738" s="62">
        <v>83.052860957986454</v>
      </c>
      <c r="P1738" s="64">
        <f t="shared" si="270"/>
        <v>1.2606532091911014</v>
      </c>
      <c r="Q1738" s="64">
        <f t="shared" si="271"/>
        <v>1.3720255079960346</v>
      </c>
      <c r="R1738" s="64">
        <f t="shared" si="272"/>
        <v>0.9941345608198856</v>
      </c>
      <c r="S1738" s="64">
        <f t="shared" si="273"/>
        <v>1.5008430519488414</v>
      </c>
      <c r="T1738" s="64">
        <f t="shared" si="274"/>
        <v>1.7868810954694645</v>
      </c>
      <c r="V1738" s="64">
        <f t="shared" si="275"/>
        <v>0.70550481080549565</v>
      </c>
      <c r="W1738" s="64">
        <f t="shared" si="276"/>
        <v>0.7678325723377607</v>
      </c>
      <c r="X1738" s="64">
        <f t="shared" si="277"/>
        <v>0.55635182628573177</v>
      </c>
      <c r="Y1738" s="64">
        <f t="shared" si="278"/>
        <v>0.83992329190461723</v>
      </c>
      <c r="Z1738" s="64">
        <f t="shared" si="279"/>
        <v>0.55963432739617824</v>
      </c>
    </row>
    <row r="1739" spans="1:26" x14ac:dyDescent="0.2">
      <c r="A1739" s="47" t="s">
        <v>2493</v>
      </c>
      <c r="B1739" s="48" t="s">
        <v>5483</v>
      </c>
      <c r="C1739" s="48" t="s">
        <v>3265</v>
      </c>
      <c r="D1739" s="47" t="s">
        <v>5484</v>
      </c>
      <c r="E1739" s="47">
        <v>1812762</v>
      </c>
      <c r="F1739" s="47">
        <v>1813628</v>
      </c>
      <c r="G1739" s="49" t="s">
        <v>2990</v>
      </c>
      <c r="H1739" s="50">
        <v>43.483275663206399</v>
      </c>
      <c r="I1739" s="62">
        <v>64.044538200527981</v>
      </c>
      <c r="J1739" s="62">
        <v>58.53292424361333</v>
      </c>
      <c r="K1739" s="62">
        <v>49.677234295544253</v>
      </c>
      <c r="L1739" s="62">
        <v>61.831202677958991</v>
      </c>
      <c r="M1739" s="62">
        <v>54.324054294838611</v>
      </c>
      <c r="N1739" s="62">
        <v>76.978239341562912</v>
      </c>
      <c r="P1739" s="64">
        <f t="shared" si="270"/>
        <v>1.1789351702826223</v>
      </c>
      <c r="Q1739" s="64">
        <f t="shared" si="271"/>
        <v>1.0774770956146145</v>
      </c>
      <c r="R1739" s="64">
        <f t="shared" si="272"/>
        <v>0.91446109721350721</v>
      </c>
      <c r="S1739" s="64">
        <f t="shared" si="273"/>
        <v>1.1381919755542553</v>
      </c>
      <c r="T1739" s="64">
        <f t="shared" si="274"/>
        <v>1.4170194095560482</v>
      </c>
      <c r="V1739" s="64">
        <f t="shared" si="275"/>
        <v>0.83198237252938012</v>
      </c>
      <c r="W1739" s="64">
        <f t="shared" si="276"/>
        <v>0.7603827360079618</v>
      </c>
      <c r="X1739" s="64">
        <f t="shared" si="277"/>
        <v>0.64534126423858063</v>
      </c>
      <c r="Y1739" s="64">
        <f t="shared" si="278"/>
        <v>0.80322962965683775</v>
      </c>
      <c r="Z1739" s="64">
        <f t="shared" si="279"/>
        <v>0.70570663553105439</v>
      </c>
    </row>
    <row r="1740" spans="1:26" x14ac:dyDescent="0.2">
      <c r="A1740" s="47" t="s">
        <v>2491</v>
      </c>
      <c r="B1740" s="48" t="s">
        <v>5485</v>
      </c>
      <c r="C1740" s="48" t="s">
        <v>5486</v>
      </c>
      <c r="D1740" s="47" t="s">
        <v>5487</v>
      </c>
      <c r="E1740" s="47">
        <v>1813628</v>
      </c>
      <c r="F1740" s="47">
        <v>1814428</v>
      </c>
      <c r="G1740" s="49" t="s">
        <v>2990</v>
      </c>
      <c r="H1740" s="50">
        <v>40.823970037453101</v>
      </c>
      <c r="I1740" s="62">
        <v>54.218023886204307</v>
      </c>
      <c r="J1740" s="62">
        <v>55.813497319150827</v>
      </c>
      <c r="K1740" s="62">
        <v>48.176680499325784</v>
      </c>
      <c r="L1740" s="62">
        <v>58.439987574138698</v>
      </c>
      <c r="M1740" s="62">
        <v>45.647518715813774</v>
      </c>
      <c r="N1740" s="62">
        <v>60.066643596115739</v>
      </c>
      <c r="P1740" s="64">
        <f t="shared" si="270"/>
        <v>1.1877540206237198</v>
      </c>
      <c r="Q1740" s="64">
        <f t="shared" si="271"/>
        <v>1.2227060503907572</v>
      </c>
      <c r="R1740" s="64">
        <f t="shared" si="272"/>
        <v>1.0554063365252715</v>
      </c>
      <c r="S1740" s="64">
        <f t="shared" si="273"/>
        <v>1.2802445613301912</v>
      </c>
      <c r="T1740" s="64">
        <f t="shared" si="274"/>
        <v>1.3158797079436153</v>
      </c>
      <c r="V1740" s="64">
        <f t="shared" si="275"/>
        <v>0.90263115500114877</v>
      </c>
      <c r="W1740" s="64">
        <f t="shared" si="276"/>
        <v>0.92919287607340284</v>
      </c>
      <c r="X1740" s="64">
        <f t="shared" si="277"/>
        <v>0.80205381248305951</v>
      </c>
      <c r="Y1740" s="64">
        <f t="shared" si="278"/>
        <v>0.97291914572562821</v>
      </c>
      <c r="Z1740" s="64">
        <f t="shared" si="279"/>
        <v>0.75994788426576265</v>
      </c>
    </row>
    <row r="1741" spans="1:26" x14ac:dyDescent="0.2">
      <c r="A1741" s="47" t="s">
        <v>2490</v>
      </c>
      <c r="B1741" s="48" t="s">
        <v>5488</v>
      </c>
      <c r="C1741" s="48" t="s">
        <v>3270</v>
      </c>
      <c r="D1741" s="47" t="s">
        <v>5489</v>
      </c>
      <c r="E1741" s="47">
        <v>1814594</v>
      </c>
      <c r="F1741" s="47">
        <v>1815550</v>
      </c>
      <c r="G1741" s="49" t="s">
        <v>2949</v>
      </c>
      <c r="H1741" s="50">
        <v>40.334378265412703</v>
      </c>
      <c r="I1741" s="62">
        <v>83.196622859865229</v>
      </c>
      <c r="J1741" s="62">
        <v>88.275219400116725</v>
      </c>
      <c r="K1741" s="62">
        <v>71.575548711868734</v>
      </c>
      <c r="L1741" s="62">
        <v>100.10168307623988</v>
      </c>
      <c r="M1741" s="62">
        <v>58.575517964153519</v>
      </c>
      <c r="N1741" s="62">
        <v>121.09144834086275</v>
      </c>
      <c r="P1741" s="64">
        <f t="shared" si="270"/>
        <v>1.420330980440994</v>
      </c>
      <c r="Q1741" s="64">
        <f t="shared" si="271"/>
        <v>1.5070326728333592</v>
      </c>
      <c r="R1741" s="64">
        <f t="shared" si="272"/>
        <v>1.2219362491283619</v>
      </c>
      <c r="S1741" s="64">
        <f t="shared" si="273"/>
        <v>1.7089338098128153</v>
      </c>
      <c r="T1741" s="64">
        <f t="shared" si="274"/>
        <v>2.067270637111005</v>
      </c>
      <c r="V1741" s="64">
        <f t="shared" si="275"/>
        <v>0.68705613814836353</v>
      </c>
      <c r="W1741" s="64">
        <f t="shared" si="276"/>
        <v>0.72899631319652758</v>
      </c>
      <c r="X1741" s="64">
        <f t="shared" si="277"/>
        <v>0.59108673397306544</v>
      </c>
      <c r="Y1741" s="64">
        <f t="shared" si="278"/>
        <v>0.82666186958522159</v>
      </c>
      <c r="Z1741" s="64">
        <f t="shared" si="279"/>
        <v>0.48372960078293981</v>
      </c>
    </row>
    <row r="1742" spans="1:26" x14ac:dyDescent="0.2">
      <c r="B1742" s="48" t="s">
        <v>3923</v>
      </c>
      <c r="C1742" s="48" t="s">
        <v>5490</v>
      </c>
      <c r="D1742" s="47" t="s">
        <v>1470</v>
      </c>
      <c r="E1742" s="47">
        <v>1815704</v>
      </c>
      <c r="F1742" s="47">
        <v>1816387</v>
      </c>
      <c r="G1742" s="49" t="s">
        <v>2990</v>
      </c>
      <c r="H1742" s="50">
        <v>41.081871345029199</v>
      </c>
      <c r="I1742" s="62">
        <v>142.25267175581843</v>
      </c>
      <c r="J1742" s="62">
        <v>148.09168056462926</v>
      </c>
      <c r="K1742" s="62">
        <v>161.55527777939253</v>
      </c>
      <c r="L1742" s="62">
        <v>230.17703034457509</v>
      </c>
      <c r="M1742" s="62">
        <v>249.89897187487492</v>
      </c>
      <c r="N1742" s="62">
        <v>224.28794393009773</v>
      </c>
      <c r="P1742" s="64">
        <f t="shared" si="270"/>
        <v>0.56924072431576356</v>
      </c>
      <c r="Q1742" s="64">
        <f t="shared" si="271"/>
        <v>0.59260620183255164</v>
      </c>
      <c r="R1742" s="64">
        <f t="shared" si="272"/>
        <v>0.6464823627216989</v>
      </c>
      <c r="S1742" s="64">
        <f t="shared" si="273"/>
        <v>0.92108034145824869</v>
      </c>
      <c r="T1742" s="64">
        <f t="shared" si="274"/>
        <v>0.89751447253812355</v>
      </c>
      <c r="V1742" s="64">
        <f t="shared" si="275"/>
        <v>0.63424127602753955</v>
      </c>
      <c r="W1742" s="64">
        <f t="shared" si="276"/>
        <v>0.66027481446253733</v>
      </c>
      <c r="X1742" s="64">
        <f t="shared" si="277"/>
        <v>0.72030299510767881</v>
      </c>
      <c r="Y1742" s="64">
        <f t="shared" si="278"/>
        <v>1.0262568121642452</v>
      </c>
      <c r="Z1742" s="64">
        <f t="shared" si="279"/>
        <v>1.1141881614143254</v>
      </c>
    </row>
    <row r="1743" spans="1:26" x14ac:dyDescent="0.2">
      <c r="A1743" s="47" t="s">
        <v>2594</v>
      </c>
      <c r="B1743" s="48" t="s">
        <v>5491</v>
      </c>
      <c r="C1743" s="48" t="s">
        <v>5492</v>
      </c>
      <c r="D1743" s="47" t="s">
        <v>5493</v>
      </c>
      <c r="E1743" s="47">
        <v>1816365</v>
      </c>
      <c r="F1743" s="47">
        <v>1818986</v>
      </c>
      <c r="G1743" s="49" t="s">
        <v>2990</v>
      </c>
      <c r="H1743" s="50">
        <v>41.571319603356201</v>
      </c>
      <c r="I1743" s="62">
        <v>70.551225737049165</v>
      </c>
      <c r="J1743" s="62">
        <v>79.569356590002201</v>
      </c>
      <c r="K1743" s="62">
        <v>92.257287916771574</v>
      </c>
      <c r="L1743" s="62">
        <v>125.14942193202722</v>
      </c>
      <c r="M1743" s="62">
        <v>152.14822904296145</v>
      </c>
      <c r="N1743" s="62">
        <v>150.96707212405713</v>
      </c>
      <c r="P1743" s="64">
        <f t="shared" si="270"/>
        <v>0.46370060421227721</v>
      </c>
      <c r="Q1743" s="64">
        <f t="shared" si="271"/>
        <v>0.52297261092361802</v>
      </c>
      <c r="R1743" s="64">
        <f t="shared" si="272"/>
        <v>0.60636452029107268</v>
      </c>
      <c r="S1743" s="64">
        <f t="shared" si="273"/>
        <v>0.82254931732849357</v>
      </c>
      <c r="T1743" s="64">
        <f t="shared" si="274"/>
        <v>0.99223680139864923</v>
      </c>
      <c r="V1743" s="64">
        <f t="shared" si="275"/>
        <v>0.46732856870320522</v>
      </c>
      <c r="W1743" s="64">
        <f t="shared" si="276"/>
        <v>0.52706431588350677</v>
      </c>
      <c r="X1743" s="64">
        <f t="shared" si="277"/>
        <v>0.61110867832794158</v>
      </c>
      <c r="Y1743" s="64">
        <f t="shared" si="278"/>
        <v>0.82898489168012568</v>
      </c>
      <c r="Z1743" s="64">
        <f t="shared" si="279"/>
        <v>1.0078239373810847</v>
      </c>
    </row>
    <row r="1744" spans="1:26" x14ac:dyDescent="0.2">
      <c r="A1744" s="47" t="s">
        <v>2593</v>
      </c>
      <c r="B1744" s="48" t="s">
        <v>5494</v>
      </c>
      <c r="C1744" s="48" t="s">
        <v>5495</v>
      </c>
      <c r="D1744" s="47" t="s">
        <v>5496</v>
      </c>
      <c r="E1744" s="47">
        <v>1819014</v>
      </c>
      <c r="F1744" s="47">
        <v>1819535</v>
      </c>
      <c r="G1744" s="49" t="s">
        <v>2990</v>
      </c>
      <c r="H1744" s="50">
        <v>42.911877394636001</v>
      </c>
      <c r="I1744" s="62">
        <v>14.262278204548325</v>
      </c>
      <c r="J1744" s="62">
        <v>17.167548627873316</v>
      </c>
      <c r="K1744" s="62">
        <v>22.853844457877955</v>
      </c>
      <c r="L1744" s="62">
        <v>45.286593893165495</v>
      </c>
      <c r="M1744" s="62">
        <v>75.441734945791694</v>
      </c>
      <c r="N1744" s="62">
        <v>48.060712246793592</v>
      </c>
      <c r="P1744" s="64">
        <f t="shared" si="270"/>
        <v>0.18905024141871099</v>
      </c>
      <c r="Q1744" s="64">
        <f t="shared" si="271"/>
        <v>0.22756036350713538</v>
      </c>
      <c r="R1744" s="64">
        <f t="shared" si="272"/>
        <v>0.30293370737429987</v>
      </c>
      <c r="S1744" s="64">
        <f t="shared" si="273"/>
        <v>0.60028568968762408</v>
      </c>
      <c r="T1744" s="64">
        <f t="shared" si="274"/>
        <v>0.63705735666507923</v>
      </c>
      <c r="V1744" s="64">
        <f t="shared" si="275"/>
        <v>0.29675544821955574</v>
      </c>
      <c r="W1744" s="64">
        <f t="shared" si="276"/>
        <v>0.35720545587666902</v>
      </c>
      <c r="X1744" s="64">
        <f t="shared" si="277"/>
        <v>0.47552030316410193</v>
      </c>
      <c r="Y1744" s="64">
        <f t="shared" si="278"/>
        <v>0.94227887553178791</v>
      </c>
      <c r="Z1744" s="64">
        <f t="shared" si="279"/>
        <v>1.5697173724433275</v>
      </c>
    </row>
    <row r="1745" spans="1:26" x14ac:dyDescent="0.2">
      <c r="A1745" s="47" t="s">
        <v>2592</v>
      </c>
      <c r="B1745" s="48" t="s">
        <v>5497</v>
      </c>
      <c r="C1745" s="48" t="s">
        <v>5498</v>
      </c>
      <c r="D1745" s="47" t="s">
        <v>5499</v>
      </c>
      <c r="E1745" s="47">
        <v>1819572</v>
      </c>
      <c r="F1745" s="47">
        <v>1821602</v>
      </c>
      <c r="G1745" s="49" t="s">
        <v>2990</v>
      </c>
      <c r="H1745" s="50">
        <v>42.146725750861599</v>
      </c>
      <c r="I1745" s="62">
        <v>6.4657767882018069</v>
      </c>
      <c r="J1745" s="62">
        <v>7.3373726165501081</v>
      </c>
      <c r="K1745" s="62">
        <v>13.402212902379258</v>
      </c>
      <c r="L1745" s="62">
        <v>32.263862774264332</v>
      </c>
      <c r="M1745" s="62">
        <v>66.296861933077921</v>
      </c>
      <c r="N1745" s="62">
        <v>31.473197449570581</v>
      </c>
      <c r="P1745" s="64">
        <f t="shared" si="270"/>
        <v>9.7527644592417653E-2</v>
      </c>
      <c r="Q1745" s="64">
        <f t="shared" si="271"/>
        <v>0.11067450860580214</v>
      </c>
      <c r="R1745" s="64">
        <f t="shared" si="272"/>
        <v>0.202154559229483</v>
      </c>
      <c r="S1745" s="64">
        <f t="shared" si="273"/>
        <v>0.48665746512757213</v>
      </c>
      <c r="T1745" s="64">
        <f t="shared" si="274"/>
        <v>0.47473133013958624</v>
      </c>
      <c r="V1745" s="64">
        <f t="shared" si="275"/>
        <v>0.2054375567834156</v>
      </c>
      <c r="W1745" s="64">
        <f t="shared" si="276"/>
        <v>0.23313082912235913</v>
      </c>
      <c r="X1745" s="64">
        <f t="shared" si="277"/>
        <v>0.42582940369670375</v>
      </c>
      <c r="Y1745" s="64">
        <f t="shared" si="278"/>
        <v>1.0251218620529621</v>
      </c>
      <c r="Z1745" s="64">
        <f t="shared" si="279"/>
        <v>2.1064546123508805</v>
      </c>
    </row>
    <row r="1746" spans="1:26" x14ac:dyDescent="0.2">
      <c r="A1746" s="47" t="s">
        <v>2591</v>
      </c>
      <c r="B1746" s="48" t="s">
        <v>5500</v>
      </c>
      <c r="C1746" s="48" t="s">
        <v>5501</v>
      </c>
      <c r="D1746" s="47" t="s">
        <v>5502</v>
      </c>
      <c r="E1746" s="47">
        <v>1821618</v>
      </c>
      <c r="F1746" s="47">
        <v>1823294</v>
      </c>
      <c r="G1746" s="49" t="s">
        <v>2990</v>
      </c>
      <c r="H1746" s="50">
        <v>41.741204531902198</v>
      </c>
      <c r="I1746" s="62">
        <v>4.7477142562248673</v>
      </c>
      <c r="J1746" s="62">
        <v>5.3437450111806033</v>
      </c>
      <c r="K1746" s="62">
        <v>13.659676440066034</v>
      </c>
      <c r="L1746" s="62">
        <v>30.329145239949423</v>
      </c>
      <c r="M1746" s="62">
        <v>55.901730735358569</v>
      </c>
      <c r="N1746" s="62">
        <v>30.575502695531625</v>
      </c>
      <c r="P1746" s="64">
        <f t="shared" si="270"/>
        <v>8.4929646967475306E-2</v>
      </c>
      <c r="Q1746" s="64">
        <f t="shared" si="271"/>
        <v>9.5591763276134403E-2</v>
      </c>
      <c r="R1746" s="64">
        <f t="shared" si="272"/>
        <v>0.24435158375921467</v>
      </c>
      <c r="S1746" s="64">
        <f t="shared" si="273"/>
        <v>0.54254393989211225</v>
      </c>
      <c r="T1746" s="64">
        <f t="shared" si="274"/>
        <v>0.54695091356433123</v>
      </c>
      <c r="V1746" s="64">
        <f t="shared" si="275"/>
        <v>0.15527837116865159</v>
      </c>
      <c r="W1746" s="64">
        <f t="shared" si="276"/>
        <v>0.17477210642759278</v>
      </c>
      <c r="X1746" s="64">
        <f t="shared" si="277"/>
        <v>0.44675230939252197</v>
      </c>
      <c r="Y1746" s="64">
        <f t="shared" si="278"/>
        <v>0.99194265232413636</v>
      </c>
      <c r="Z1746" s="64">
        <f t="shared" si="279"/>
        <v>1.8283176336305398</v>
      </c>
    </row>
    <row r="1747" spans="1:26" x14ac:dyDescent="0.2">
      <c r="A1747" s="47" t="s">
        <v>2500</v>
      </c>
      <c r="B1747" s="48" t="s">
        <v>5503</v>
      </c>
      <c r="C1747" s="48" t="s">
        <v>4642</v>
      </c>
      <c r="D1747" s="47" t="s">
        <v>5504</v>
      </c>
      <c r="E1747" s="47">
        <v>1823611</v>
      </c>
      <c r="F1747" s="47">
        <v>1824102</v>
      </c>
      <c r="G1747" s="49" t="s">
        <v>2990</v>
      </c>
      <c r="H1747" s="50">
        <v>41.260162601626</v>
      </c>
      <c r="I1747" s="62">
        <v>152.37012157044131</v>
      </c>
      <c r="J1747" s="62">
        <v>196.4693972869251</v>
      </c>
      <c r="K1747" s="62">
        <v>220.27541768358321</v>
      </c>
      <c r="L1747" s="62">
        <v>235.06755495938032</v>
      </c>
      <c r="M1747" s="62">
        <v>162.71739010683189</v>
      </c>
      <c r="N1747" s="62">
        <v>235.2582301989053</v>
      </c>
      <c r="P1747" s="64">
        <f t="shared" si="270"/>
        <v>0.93640957165305383</v>
      </c>
      <c r="Q1747" s="64">
        <f t="shared" si="271"/>
        <v>1.2074271665611978</v>
      </c>
      <c r="R1747" s="64">
        <f t="shared" si="272"/>
        <v>1.3537300317990701</v>
      </c>
      <c r="S1747" s="64">
        <f t="shared" si="273"/>
        <v>1.4446369549379265</v>
      </c>
      <c r="T1747" s="64">
        <f t="shared" si="274"/>
        <v>1.4458087733858491</v>
      </c>
      <c r="V1747" s="64">
        <f t="shared" si="275"/>
        <v>0.64767180064908236</v>
      </c>
      <c r="W1747" s="64">
        <f t="shared" si="276"/>
        <v>0.83512231270640291</v>
      </c>
      <c r="X1747" s="64">
        <f t="shared" si="277"/>
        <v>0.93631333321408372</v>
      </c>
      <c r="Y1747" s="64">
        <f t="shared" si="278"/>
        <v>0.99918950661422656</v>
      </c>
      <c r="Z1747" s="64">
        <f t="shared" si="279"/>
        <v>0.69165440022760594</v>
      </c>
    </row>
    <row r="1748" spans="1:26" x14ac:dyDescent="0.2">
      <c r="A1748" s="47" t="s">
        <v>2811</v>
      </c>
      <c r="B1748" s="48" t="s">
        <v>5505</v>
      </c>
      <c r="C1748" s="48" t="s">
        <v>5506</v>
      </c>
      <c r="D1748" s="47" t="s">
        <v>5507</v>
      </c>
      <c r="E1748" s="47">
        <v>1824185</v>
      </c>
      <c r="F1748" s="47">
        <v>1824334</v>
      </c>
      <c r="G1748" s="49" t="s">
        <v>2990</v>
      </c>
      <c r="H1748" s="50">
        <v>36</v>
      </c>
      <c r="I1748" s="62">
        <v>5051.5087763416223</v>
      </c>
      <c r="J1748" s="62">
        <v>7535.0106971979258</v>
      </c>
      <c r="K1748" s="62">
        <v>5750.5294064099007</v>
      </c>
      <c r="L1748" s="62">
        <v>4319.4173648413289</v>
      </c>
      <c r="M1748" s="62">
        <v>4864.2628960009433</v>
      </c>
      <c r="N1748" s="62">
        <v>1728.8741759695608</v>
      </c>
      <c r="P1748" s="64">
        <f t="shared" si="270"/>
        <v>1.038494194155217</v>
      </c>
      <c r="Q1748" s="64">
        <f t="shared" si="271"/>
        <v>1.5490549870141033</v>
      </c>
      <c r="R1748" s="64">
        <f t="shared" si="272"/>
        <v>1.1821995499333688</v>
      </c>
      <c r="S1748" s="64">
        <f t="shared" si="273"/>
        <v>0.88799011426632624</v>
      </c>
      <c r="T1748" s="64">
        <f t="shared" si="274"/>
        <v>0.35542367115702572</v>
      </c>
      <c r="V1748" s="64">
        <f t="shared" si="275"/>
        <v>2.921848707416034</v>
      </c>
      <c r="W1748" s="64">
        <f t="shared" si="276"/>
        <v>4.3583337653662717</v>
      </c>
      <c r="X1748" s="64">
        <f t="shared" si="277"/>
        <v>3.3261699933628637</v>
      </c>
      <c r="Y1748" s="64">
        <f t="shared" si="278"/>
        <v>2.4983989146688361</v>
      </c>
      <c r="Z1748" s="64">
        <f t="shared" si="279"/>
        <v>2.8135436133014373</v>
      </c>
    </row>
    <row r="1749" spans="1:26" x14ac:dyDescent="0.2">
      <c r="B1749" s="48" t="s">
        <v>2991</v>
      </c>
      <c r="C1749" s="48" t="s">
        <v>5508</v>
      </c>
      <c r="D1749" s="47" t="s">
        <v>1471</v>
      </c>
      <c r="E1749" s="47">
        <v>1824567</v>
      </c>
      <c r="F1749" s="47">
        <v>1825013</v>
      </c>
      <c r="G1749" s="49" t="s">
        <v>2949</v>
      </c>
      <c r="H1749" s="50">
        <v>39.821029082773997</v>
      </c>
      <c r="I1749" s="62">
        <v>147.81559139177014</v>
      </c>
      <c r="J1749" s="62">
        <v>303.19799101443652</v>
      </c>
      <c r="K1749" s="62">
        <v>290.18916895149164</v>
      </c>
      <c r="L1749" s="62">
        <v>305.77426917229946</v>
      </c>
      <c r="M1749" s="62">
        <v>167.88105755025154</v>
      </c>
      <c r="N1749" s="62">
        <v>840.33119210441282</v>
      </c>
      <c r="P1749" s="64">
        <f t="shared" si="270"/>
        <v>0.88047808102188518</v>
      </c>
      <c r="Q1749" s="64">
        <f t="shared" si="271"/>
        <v>1.8060285980964874</v>
      </c>
      <c r="R1749" s="64">
        <f t="shared" si="272"/>
        <v>1.7285402724165579</v>
      </c>
      <c r="S1749" s="64">
        <f t="shared" si="273"/>
        <v>1.8213744518542396</v>
      </c>
      <c r="T1749" s="64">
        <f t="shared" si="274"/>
        <v>5.0055152401745975</v>
      </c>
      <c r="V1749" s="64">
        <f t="shared" si="275"/>
        <v>0.1759015883030601</v>
      </c>
      <c r="W1749" s="64">
        <f t="shared" si="276"/>
        <v>0.36080773136023681</v>
      </c>
      <c r="X1749" s="64">
        <f t="shared" si="277"/>
        <v>0.34532714205786025</v>
      </c>
      <c r="Y1749" s="64">
        <f t="shared" si="278"/>
        <v>0.36387352039921228</v>
      </c>
      <c r="Z1749" s="64">
        <f t="shared" si="279"/>
        <v>0.1997796334678863</v>
      </c>
    </row>
    <row r="1750" spans="1:26" x14ac:dyDescent="0.2">
      <c r="A1750" s="47" t="s">
        <v>39</v>
      </c>
      <c r="B1750" s="48" t="s">
        <v>5509</v>
      </c>
      <c r="C1750" s="48" t="s">
        <v>5510</v>
      </c>
      <c r="D1750" s="47" t="s">
        <v>5511</v>
      </c>
      <c r="E1750" s="47">
        <v>1825140</v>
      </c>
      <c r="F1750" s="47">
        <v>1827035</v>
      </c>
      <c r="G1750" s="49" t="s">
        <v>2990</v>
      </c>
      <c r="H1750" s="50">
        <v>38.027426160337498</v>
      </c>
      <c r="I1750" s="62">
        <v>705.43176275041469</v>
      </c>
      <c r="J1750" s="62">
        <v>622.35904231951804</v>
      </c>
      <c r="K1750" s="62">
        <v>636.14586698215601</v>
      </c>
      <c r="L1750" s="62">
        <v>812.81352916307753</v>
      </c>
      <c r="M1750" s="62">
        <v>795.42421741936539</v>
      </c>
      <c r="N1750" s="62">
        <v>685.73894276790566</v>
      </c>
      <c r="P1750" s="64">
        <f t="shared" si="270"/>
        <v>0.88686231485267353</v>
      </c>
      <c r="Q1750" s="64">
        <f t="shared" si="271"/>
        <v>0.78242405585621799</v>
      </c>
      <c r="R1750" s="64">
        <f t="shared" si="272"/>
        <v>0.7997567248405334</v>
      </c>
      <c r="S1750" s="64">
        <f t="shared" si="273"/>
        <v>1.021861682562456</v>
      </c>
      <c r="T1750" s="64">
        <f t="shared" si="274"/>
        <v>0.86210468294853138</v>
      </c>
      <c r="V1750" s="64">
        <f t="shared" si="275"/>
        <v>1.0287176631722581</v>
      </c>
      <c r="W1750" s="64">
        <f t="shared" si="276"/>
        <v>0.90757430197479816</v>
      </c>
      <c r="X1750" s="64">
        <f t="shared" si="277"/>
        <v>0.92767936499920367</v>
      </c>
      <c r="Y1750" s="64">
        <f t="shared" si="278"/>
        <v>1.1853104417291076</v>
      </c>
      <c r="Z1750" s="64">
        <f t="shared" si="279"/>
        <v>1.1599519406156633</v>
      </c>
    </row>
    <row r="1751" spans="1:26" x14ac:dyDescent="0.2">
      <c r="B1751" s="48" t="s">
        <v>2991</v>
      </c>
      <c r="C1751" s="48"/>
      <c r="D1751" s="47" t="s">
        <v>1472</v>
      </c>
      <c r="E1751" s="47">
        <v>1827687</v>
      </c>
      <c r="F1751" s="47">
        <v>1828247</v>
      </c>
      <c r="G1751" s="49" t="s">
        <v>2949</v>
      </c>
      <c r="H1751" s="50">
        <v>40.463458110516903</v>
      </c>
      <c r="I1751" s="62">
        <v>64.695066775444474</v>
      </c>
      <c r="J1751" s="62">
        <v>74.665375225619314</v>
      </c>
      <c r="K1751" s="62">
        <v>82.065217170579899</v>
      </c>
      <c r="L1751" s="62">
        <v>77.412764059185605</v>
      </c>
      <c r="M1751" s="62">
        <v>63.468642816849282</v>
      </c>
      <c r="N1751" s="62">
        <v>94.339963765664123</v>
      </c>
      <c r="P1751" s="64">
        <f t="shared" si="270"/>
        <v>1.0193233052443593</v>
      </c>
      <c r="Q1751" s="64">
        <f t="shared" si="271"/>
        <v>1.1764136101205176</v>
      </c>
      <c r="R1751" s="64">
        <f t="shared" si="272"/>
        <v>1.2930041281549778</v>
      </c>
      <c r="S1751" s="64">
        <f t="shared" si="273"/>
        <v>1.2197009518948547</v>
      </c>
      <c r="T1751" s="64">
        <f t="shared" si="274"/>
        <v>1.4864027270584601</v>
      </c>
      <c r="V1751" s="64">
        <f t="shared" si="275"/>
        <v>0.68576522815022345</v>
      </c>
      <c r="W1751" s="64">
        <f t="shared" si="276"/>
        <v>0.79145011557439715</v>
      </c>
      <c r="X1751" s="64">
        <f t="shared" si="277"/>
        <v>0.86988815656560881</v>
      </c>
      <c r="Y1751" s="64">
        <f t="shared" si="278"/>
        <v>0.82057233190671075</v>
      </c>
      <c r="Z1751" s="64">
        <f t="shared" si="279"/>
        <v>0.67276518119619277</v>
      </c>
    </row>
    <row r="1752" spans="1:26" x14ac:dyDescent="0.2">
      <c r="B1752" s="48" t="s">
        <v>5512</v>
      </c>
      <c r="C1752" s="48"/>
      <c r="D1752" s="47" t="s">
        <v>1473</v>
      </c>
      <c r="E1752" s="47">
        <v>1829004</v>
      </c>
      <c r="F1752" s="47">
        <v>1829189</v>
      </c>
      <c r="G1752" s="49" t="s">
        <v>2990</v>
      </c>
      <c r="H1752" s="50">
        <v>41.3978494623655</v>
      </c>
      <c r="I1752" s="62">
        <v>7.2269877461219334</v>
      </c>
      <c r="J1752" s="62">
        <v>12.992331110909564</v>
      </c>
      <c r="K1752" s="62">
        <v>14.754799170669957</v>
      </c>
      <c r="L1752" s="62">
        <v>14.401658297378773</v>
      </c>
      <c r="M1752" s="62">
        <v>17.567907819302455</v>
      </c>
      <c r="N1752" s="62">
        <v>24.758806158776832</v>
      </c>
      <c r="P1752" s="64">
        <f t="shared" si="270"/>
        <v>0.41137441182275541</v>
      </c>
      <c r="Q1752" s="64">
        <f t="shared" si="271"/>
        <v>0.73954913951873369</v>
      </c>
      <c r="R1752" s="64">
        <f t="shared" si="272"/>
        <v>0.83987230138231705</v>
      </c>
      <c r="S1752" s="64">
        <f t="shared" si="273"/>
        <v>0.81977082561619452</v>
      </c>
      <c r="T1752" s="64">
        <f t="shared" si="274"/>
        <v>1.4093201315397097</v>
      </c>
      <c r="V1752" s="64">
        <f t="shared" si="275"/>
        <v>0.29189564713967497</v>
      </c>
      <c r="W1752" s="64">
        <f t="shared" si="276"/>
        <v>0.52475596067073971</v>
      </c>
      <c r="X1752" s="64">
        <f t="shared" si="277"/>
        <v>0.59594146325344843</v>
      </c>
      <c r="Y1752" s="64">
        <f t="shared" si="278"/>
        <v>0.58167822006528702</v>
      </c>
      <c r="Z1752" s="64">
        <f t="shared" si="279"/>
        <v>0.70956199207023352</v>
      </c>
    </row>
    <row r="1753" spans="1:26" x14ac:dyDescent="0.2">
      <c r="B1753" s="48" t="s">
        <v>3327</v>
      </c>
      <c r="C1753" s="48" t="s">
        <v>5513</v>
      </c>
      <c r="D1753" s="47" t="s">
        <v>1474</v>
      </c>
      <c r="E1753" s="47">
        <v>1829482</v>
      </c>
      <c r="F1753" s="47">
        <v>1830048</v>
      </c>
      <c r="G1753" s="49" t="s">
        <v>2990</v>
      </c>
      <c r="H1753" s="50">
        <v>34.920634920634903</v>
      </c>
      <c r="I1753" s="62">
        <v>531.96159618931063</v>
      </c>
      <c r="J1753" s="62">
        <v>349.48683263420224</v>
      </c>
      <c r="K1753" s="62">
        <v>362.32344327794829</v>
      </c>
      <c r="L1753" s="62">
        <v>319.01197113698998</v>
      </c>
      <c r="M1753" s="62">
        <v>334.15564566424717</v>
      </c>
      <c r="N1753" s="62">
        <v>628.05600820773998</v>
      </c>
      <c r="P1753" s="64">
        <f t="shared" si="270"/>
        <v>1.591957529647172</v>
      </c>
      <c r="Q1753" s="64">
        <f t="shared" si="271"/>
        <v>1.0458803769108229</v>
      </c>
      <c r="R1753" s="64">
        <f t="shared" si="272"/>
        <v>1.0842954412986443</v>
      </c>
      <c r="S1753" s="64">
        <f t="shared" si="273"/>
        <v>0.95468077608817881</v>
      </c>
      <c r="T1753" s="64">
        <f t="shared" si="274"/>
        <v>1.8795313392334478</v>
      </c>
      <c r="V1753" s="64">
        <f t="shared" si="275"/>
        <v>0.84699706592625335</v>
      </c>
      <c r="W1753" s="64">
        <f t="shared" si="276"/>
        <v>0.55645806754005867</v>
      </c>
      <c r="X1753" s="64">
        <f t="shared" si="277"/>
        <v>0.57689670752756139</v>
      </c>
      <c r="Y1753" s="64">
        <f t="shared" si="278"/>
        <v>0.50793554550547582</v>
      </c>
      <c r="Z1753" s="64">
        <f t="shared" si="279"/>
        <v>0.53204752649021647</v>
      </c>
    </row>
    <row r="1754" spans="1:26" x14ac:dyDescent="0.2">
      <c r="B1754" s="48" t="s">
        <v>2991</v>
      </c>
      <c r="C1754" s="48" t="s">
        <v>5514</v>
      </c>
      <c r="D1754" s="47" t="s">
        <v>1475</v>
      </c>
      <c r="E1754" s="47">
        <v>1830303</v>
      </c>
      <c r="F1754" s="47">
        <v>1831637</v>
      </c>
      <c r="G1754" s="49" t="s">
        <v>2949</v>
      </c>
      <c r="H1754" s="50">
        <v>38.501872659176001</v>
      </c>
      <c r="I1754" s="62">
        <v>14.406503489762859</v>
      </c>
      <c r="J1754" s="62">
        <v>5.4305024418633234</v>
      </c>
      <c r="K1754" s="62">
        <v>9.6912741904304109</v>
      </c>
      <c r="L1754" s="62">
        <v>13.594194534413379</v>
      </c>
      <c r="M1754" s="62">
        <v>17.766661367664963</v>
      </c>
      <c r="N1754" s="62">
        <v>24.558676281726179</v>
      </c>
      <c r="P1754" s="64">
        <f t="shared" si="270"/>
        <v>0.81087285853168023</v>
      </c>
      <c r="Q1754" s="64">
        <f t="shared" si="271"/>
        <v>0.30565688901724386</v>
      </c>
      <c r="R1754" s="64">
        <f t="shared" si="272"/>
        <v>0.54547525783703932</v>
      </c>
      <c r="S1754" s="64">
        <f t="shared" si="273"/>
        <v>0.76515189056029365</v>
      </c>
      <c r="T1754" s="64">
        <f t="shared" si="274"/>
        <v>1.3822898840421742</v>
      </c>
      <c r="V1754" s="64">
        <f t="shared" si="275"/>
        <v>0.58661563532569416</v>
      </c>
      <c r="W1754" s="64">
        <f t="shared" si="276"/>
        <v>0.22112358091156958</v>
      </c>
      <c r="X1754" s="64">
        <f t="shared" si="277"/>
        <v>0.39461712346611993</v>
      </c>
      <c r="Y1754" s="64">
        <f t="shared" si="278"/>
        <v>0.55353938373822942</v>
      </c>
      <c r="Z1754" s="64">
        <f t="shared" si="279"/>
        <v>0.72343725548778559</v>
      </c>
    </row>
    <row r="1755" spans="1:26" x14ac:dyDescent="0.2">
      <c r="B1755" s="48" t="s">
        <v>2991</v>
      </c>
      <c r="C1755" s="48"/>
      <c r="D1755" s="47" t="s">
        <v>1476</v>
      </c>
      <c r="E1755" s="47">
        <v>1831606</v>
      </c>
      <c r="F1755" s="47">
        <v>1831941</v>
      </c>
      <c r="G1755" s="49" t="s">
        <v>2949</v>
      </c>
      <c r="H1755" s="50">
        <v>37.5</v>
      </c>
      <c r="I1755" s="62">
        <v>24.927151415538702</v>
      </c>
      <c r="J1755" s="62">
        <v>15.882738106565784</v>
      </c>
      <c r="K1755" s="62">
        <v>19.669480818626351</v>
      </c>
      <c r="L1755" s="62">
        <v>38.366917807860638</v>
      </c>
      <c r="M1755" s="62">
        <v>21.797619615698551</v>
      </c>
      <c r="N1755" s="62">
        <v>22.092879269612162</v>
      </c>
      <c r="P1755" s="64">
        <f t="shared" si="270"/>
        <v>1.1435721815049142</v>
      </c>
      <c r="Q1755" s="64">
        <f t="shared" si="271"/>
        <v>0.72864553041044466</v>
      </c>
      <c r="R1755" s="64">
        <f t="shared" si="272"/>
        <v>0.90236829366728077</v>
      </c>
      <c r="S1755" s="64">
        <f t="shared" si="273"/>
        <v>1.7601425515393869</v>
      </c>
      <c r="T1755" s="64">
        <f t="shared" si="274"/>
        <v>1.0135454998811415</v>
      </c>
      <c r="V1755" s="64">
        <f t="shared" si="275"/>
        <v>1.1282889437514361</v>
      </c>
      <c r="W1755" s="64">
        <f t="shared" si="276"/>
        <v>0.71890756803310063</v>
      </c>
      <c r="X1755" s="64">
        <f t="shared" si="277"/>
        <v>0.8903086183827974</v>
      </c>
      <c r="Y1755" s="64">
        <f t="shared" si="278"/>
        <v>1.7366191766879719</v>
      </c>
      <c r="Z1755" s="64">
        <f t="shared" si="279"/>
        <v>0.98663552856509162</v>
      </c>
    </row>
    <row r="1756" spans="1:26" x14ac:dyDescent="0.2">
      <c r="B1756" s="48" t="s">
        <v>2991</v>
      </c>
      <c r="C1756" s="48" t="s">
        <v>3373</v>
      </c>
      <c r="D1756" s="47" t="s">
        <v>1477</v>
      </c>
      <c r="E1756" s="47">
        <v>1832146</v>
      </c>
      <c r="F1756" s="47">
        <v>1832742</v>
      </c>
      <c r="G1756" s="49" t="s">
        <v>2949</v>
      </c>
      <c r="H1756" s="50">
        <v>36.013400335008299</v>
      </c>
      <c r="I1756" s="62">
        <v>274.1785617823283</v>
      </c>
      <c r="J1756" s="62">
        <v>277.44720477421828</v>
      </c>
      <c r="K1756" s="62">
        <v>279.66480282243492</v>
      </c>
      <c r="L1756" s="62">
        <v>408.42451600086423</v>
      </c>
      <c r="M1756" s="62">
        <v>255.3632845832621</v>
      </c>
      <c r="N1756" s="62">
        <v>389.48927897538476</v>
      </c>
      <c r="P1756" s="64">
        <f t="shared" si="270"/>
        <v>1.0736804322899105</v>
      </c>
      <c r="Q1756" s="64">
        <f t="shared" si="271"/>
        <v>1.086480404679145</v>
      </c>
      <c r="R1756" s="64">
        <f t="shared" si="272"/>
        <v>1.095164495862557</v>
      </c>
      <c r="S1756" s="64">
        <f t="shared" si="273"/>
        <v>1.5993862103841163</v>
      </c>
      <c r="T1756" s="64">
        <f t="shared" si="274"/>
        <v>1.5252360166458871</v>
      </c>
      <c r="V1756" s="64">
        <f t="shared" si="275"/>
        <v>0.70394379661386275</v>
      </c>
      <c r="W1756" s="64">
        <f t="shared" si="276"/>
        <v>0.71233592232394305</v>
      </c>
      <c r="X1756" s="64">
        <f t="shared" si="277"/>
        <v>0.71802952717501989</v>
      </c>
      <c r="Y1756" s="64">
        <f t="shared" si="278"/>
        <v>1.0486155538742727</v>
      </c>
      <c r="Z1756" s="64">
        <f t="shared" si="279"/>
        <v>0.65563623536708626</v>
      </c>
    </row>
    <row r="1757" spans="1:26" x14ac:dyDescent="0.2">
      <c r="A1757" s="47" t="s">
        <v>2544</v>
      </c>
      <c r="B1757" s="48" t="s">
        <v>4104</v>
      </c>
      <c r="C1757" s="48" t="s">
        <v>5515</v>
      </c>
      <c r="D1757" s="47" t="s">
        <v>5516</v>
      </c>
      <c r="E1757" s="47">
        <v>1832841</v>
      </c>
      <c r="F1757" s="47">
        <v>1833518</v>
      </c>
      <c r="G1757" s="49" t="s">
        <v>2949</v>
      </c>
      <c r="H1757" s="50">
        <v>34.218289085545699</v>
      </c>
      <c r="I1757" s="62">
        <v>95.16599793123396</v>
      </c>
      <c r="J1757" s="62">
        <v>78.859425669868116</v>
      </c>
      <c r="K1757" s="62">
        <v>71.042612586249064</v>
      </c>
      <c r="L1757" s="62">
        <v>72.202650149756721</v>
      </c>
      <c r="M1757" s="62">
        <v>60.991787384865432</v>
      </c>
      <c r="N1757" s="62">
        <v>68.834778871495644</v>
      </c>
      <c r="P1757" s="64">
        <f t="shared" si="270"/>
        <v>1.5603083957963912</v>
      </c>
      <c r="Q1757" s="64">
        <f t="shared" si="271"/>
        <v>1.2929515439883039</v>
      </c>
      <c r="R1757" s="64">
        <f t="shared" si="272"/>
        <v>1.1647898124047706</v>
      </c>
      <c r="S1757" s="64">
        <f t="shared" si="273"/>
        <v>1.1838093823050211</v>
      </c>
      <c r="T1757" s="64">
        <f t="shared" si="274"/>
        <v>1.1285909435173624</v>
      </c>
      <c r="V1757" s="64">
        <f t="shared" si="275"/>
        <v>1.3825278368206109</v>
      </c>
      <c r="W1757" s="64">
        <f t="shared" si="276"/>
        <v>1.1456334568472575</v>
      </c>
      <c r="X1757" s="64">
        <f t="shared" si="277"/>
        <v>1.0320743924938747</v>
      </c>
      <c r="Y1757" s="64">
        <f t="shared" si="278"/>
        <v>1.0489268845411475</v>
      </c>
      <c r="Z1757" s="64">
        <f t="shared" si="279"/>
        <v>0.88606062785104722</v>
      </c>
    </row>
    <row r="1758" spans="1:26" x14ac:dyDescent="0.2">
      <c r="A1758" s="47" t="s">
        <v>2545</v>
      </c>
      <c r="B1758" s="48" t="s">
        <v>4104</v>
      </c>
      <c r="C1758" s="48" t="s">
        <v>4105</v>
      </c>
      <c r="D1758" s="47" t="s">
        <v>5517</v>
      </c>
      <c r="E1758" s="47">
        <v>1833518</v>
      </c>
      <c r="F1758" s="47">
        <v>1834642</v>
      </c>
      <c r="G1758" s="49" t="s">
        <v>2949</v>
      </c>
      <c r="H1758" s="50">
        <v>37.155555555555502</v>
      </c>
      <c r="I1758" s="62">
        <v>129.50465549245536</v>
      </c>
      <c r="J1758" s="62">
        <v>117.8750893922455</v>
      </c>
      <c r="K1758" s="62">
        <v>106.04183828455372</v>
      </c>
      <c r="L1758" s="62">
        <v>119.94661140610202</v>
      </c>
      <c r="M1758" s="62">
        <v>100.40766073643623</v>
      </c>
      <c r="N1758" s="62">
        <v>112.35620141736982</v>
      </c>
      <c r="P1758" s="64">
        <f t="shared" si="270"/>
        <v>1.2897885932468529</v>
      </c>
      <c r="Q1758" s="64">
        <f t="shared" si="271"/>
        <v>1.1739650991537405</v>
      </c>
      <c r="R1758" s="64">
        <f t="shared" si="272"/>
        <v>1.0561130247113999</v>
      </c>
      <c r="S1758" s="64">
        <f t="shared" si="273"/>
        <v>1.1945962143362179</v>
      </c>
      <c r="T1758" s="64">
        <f t="shared" si="274"/>
        <v>1.1190002893533966</v>
      </c>
      <c r="V1758" s="64">
        <f t="shared" si="275"/>
        <v>1.1526257906440263</v>
      </c>
      <c r="W1758" s="64">
        <f t="shared" si="276"/>
        <v>1.0491195671022613</v>
      </c>
      <c r="X1758" s="64">
        <f t="shared" si="277"/>
        <v>0.94380049295757051</v>
      </c>
      <c r="Y1758" s="64">
        <f t="shared" si="278"/>
        <v>1.0675566625871953</v>
      </c>
      <c r="Z1758" s="64">
        <f t="shared" si="279"/>
        <v>0.89365481806786684</v>
      </c>
    </row>
    <row r="1759" spans="1:26" x14ac:dyDescent="0.2">
      <c r="B1759" s="48" t="s">
        <v>2991</v>
      </c>
      <c r="C1759" s="48"/>
      <c r="D1759" s="47" t="s">
        <v>1478</v>
      </c>
      <c r="E1759" s="47">
        <v>1834701</v>
      </c>
      <c r="F1759" s="47">
        <v>1834895</v>
      </c>
      <c r="G1759" s="49" t="s">
        <v>2990</v>
      </c>
      <c r="H1759" s="50">
        <v>35.384615384615302</v>
      </c>
      <c r="I1759" s="62">
        <v>126.20287713819556</v>
      </c>
      <c r="J1759" s="62">
        <v>233.39556862316002</v>
      </c>
      <c r="K1759" s="62">
        <v>253.902993075692</v>
      </c>
      <c r="L1759" s="62">
        <v>273.70905504102876</v>
      </c>
      <c r="M1759" s="62">
        <v>200.7960604598787</v>
      </c>
      <c r="N1759" s="62">
        <v>598.86179636124768</v>
      </c>
      <c r="P1759" s="64">
        <f t="shared" si="270"/>
        <v>0.62851271508592321</v>
      </c>
      <c r="Q1759" s="64">
        <f t="shared" si="271"/>
        <v>1.162351333430643</v>
      </c>
      <c r="R1759" s="64">
        <f t="shared" si="272"/>
        <v>1.2644819449852935</v>
      </c>
      <c r="S1759" s="64">
        <f t="shared" si="273"/>
        <v>1.3631196469400797</v>
      </c>
      <c r="T1759" s="64">
        <f t="shared" si="274"/>
        <v>2.9824379770683147</v>
      </c>
      <c r="V1759" s="64">
        <f t="shared" si="275"/>
        <v>0.2107378996373096</v>
      </c>
      <c r="W1759" s="64">
        <f t="shared" si="276"/>
        <v>0.3897319382223044</v>
      </c>
      <c r="X1759" s="64">
        <f t="shared" si="277"/>
        <v>0.42397594005567801</v>
      </c>
      <c r="Y1759" s="64">
        <f t="shared" si="278"/>
        <v>0.45704878271433591</v>
      </c>
      <c r="Z1759" s="64">
        <f t="shared" si="279"/>
        <v>0.33529615961468634</v>
      </c>
    </row>
    <row r="1760" spans="1:26" x14ac:dyDescent="0.2">
      <c r="B1760" s="48" t="s">
        <v>2991</v>
      </c>
      <c r="C1760" s="48"/>
      <c r="D1760" s="47" t="s">
        <v>1479</v>
      </c>
      <c r="E1760" s="47">
        <v>1835241</v>
      </c>
      <c r="F1760" s="47">
        <v>1835390</v>
      </c>
      <c r="G1760" s="49" t="s">
        <v>2949</v>
      </c>
      <c r="H1760" s="50">
        <v>41.3333333333333</v>
      </c>
      <c r="I1760" s="62">
        <v>329.50616745241479</v>
      </c>
      <c r="J1760" s="62">
        <v>1898.3528063853662</v>
      </c>
      <c r="K1760" s="62">
        <v>1689.2016774623978</v>
      </c>
      <c r="L1760" s="62">
        <v>1081.3053082837932</v>
      </c>
      <c r="M1760" s="62">
        <v>184.03897915531329</v>
      </c>
      <c r="N1760" s="62">
        <v>1636.7714170589111</v>
      </c>
      <c r="P1760" s="64">
        <f t="shared" si="270"/>
        <v>1.7904151010006393</v>
      </c>
      <c r="Q1760" s="64">
        <f t="shared" si="271"/>
        <v>10.314949665001768</v>
      </c>
      <c r="R1760" s="64">
        <f t="shared" si="272"/>
        <v>9.1784994962227806</v>
      </c>
      <c r="S1760" s="64">
        <f t="shared" si="273"/>
        <v>5.8754146173092128</v>
      </c>
      <c r="T1760" s="64">
        <f t="shared" si="274"/>
        <v>8.8936127801361842</v>
      </c>
      <c r="V1760" s="64">
        <f t="shared" si="275"/>
        <v>0.20131471262157014</v>
      </c>
      <c r="W1760" s="64">
        <f t="shared" si="276"/>
        <v>1.1598154675724277</v>
      </c>
      <c r="X1760" s="64">
        <f t="shared" si="277"/>
        <v>1.032032732156148</v>
      </c>
      <c r="Y1760" s="64">
        <f t="shared" si="278"/>
        <v>0.66063305909066627</v>
      </c>
      <c r="Z1760" s="64">
        <f t="shared" si="279"/>
        <v>0.11244024500746112</v>
      </c>
    </row>
    <row r="1761" spans="1:26" x14ac:dyDescent="0.2">
      <c r="B1761" s="48" t="s">
        <v>5518</v>
      </c>
      <c r="C1761" s="48" t="s">
        <v>5519</v>
      </c>
      <c r="D1761" s="47" t="s">
        <v>1480</v>
      </c>
      <c r="E1761" s="47">
        <v>1835533</v>
      </c>
      <c r="F1761" s="47">
        <v>1835922</v>
      </c>
      <c r="G1761" s="49" t="s">
        <v>2990</v>
      </c>
      <c r="H1761" s="50">
        <v>31.7948717948717</v>
      </c>
      <c r="I1761" s="62">
        <v>10.870415887953818</v>
      </c>
      <c r="J1761" s="62">
        <v>7.2290662847881419</v>
      </c>
      <c r="K1761" s="62">
        <v>10.196330604284011</v>
      </c>
      <c r="L1761" s="62">
        <v>8.4138919052762908</v>
      </c>
      <c r="M1761" s="62">
        <v>10.400947016626811</v>
      </c>
      <c r="N1761" s="62">
        <v>25.907205434109304</v>
      </c>
      <c r="P1761" s="64">
        <f t="shared" si="270"/>
        <v>1.0451371274727697</v>
      </c>
      <c r="Q1761" s="64">
        <f t="shared" si="271"/>
        <v>0.69503923760325437</v>
      </c>
      <c r="R1761" s="64">
        <f t="shared" si="272"/>
        <v>0.98032713636405389</v>
      </c>
      <c r="S1761" s="64">
        <f t="shared" si="273"/>
        <v>0.80895440500042537</v>
      </c>
      <c r="T1761" s="64">
        <f t="shared" si="274"/>
        <v>2.4908506304949349</v>
      </c>
      <c r="V1761" s="64">
        <f t="shared" si="275"/>
        <v>0.41959044620234803</v>
      </c>
      <c r="W1761" s="64">
        <f t="shared" si="276"/>
        <v>0.27903689972174256</v>
      </c>
      <c r="X1761" s="64">
        <f t="shared" si="277"/>
        <v>0.39357122597482358</v>
      </c>
      <c r="Y1761" s="64">
        <f t="shared" si="278"/>
        <v>0.3247703395364519</v>
      </c>
      <c r="Z1761" s="64">
        <f t="shared" si="279"/>
        <v>0.40146927630152546</v>
      </c>
    </row>
    <row r="1762" spans="1:26" x14ac:dyDescent="0.2">
      <c r="B1762" s="48" t="s">
        <v>5520</v>
      </c>
      <c r="C1762" s="48" t="s">
        <v>3054</v>
      </c>
      <c r="D1762" s="47" t="s">
        <v>1481</v>
      </c>
      <c r="E1762" s="47">
        <v>1836239</v>
      </c>
      <c r="F1762" s="47">
        <v>1836601</v>
      </c>
      <c r="G1762" s="49" t="s">
        <v>2949</v>
      </c>
      <c r="H1762" s="50">
        <v>39.669421487603302</v>
      </c>
      <c r="I1762" s="62">
        <v>92.861968419972357</v>
      </c>
      <c r="J1762" s="62">
        <v>116.22409696942447</v>
      </c>
      <c r="K1762" s="62">
        <v>103.06708761215499</v>
      </c>
      <c r="L1762" s="62">
        <v>103.40331146533261</v>
      </c>
      <c r="M1762" s="62">
        <v>122.45467579148439</v>
      </c>
      <c r="N1762" s="62">
        <v>141.8218132973083</v>
      </c>
      <c r="P1762" s="64">
        <f t="shared" si="270"/>
        <v>0.75833746502336552</v>
      </c>
      <c r="Q1762" s="64">
        <f t="shared" si="271"/>
        <v>0.94911930653698073</v>
      </c>
      <c r="R1762" s="64">
        <f t="shared" si="272"/>
        <v>0.84167539496537846</v>
      </c>
      <c r="S1762" s="64">
        <f t="shared" si="273"/>
        <v>0.84442109537252452</v>
      </c>
      <c r="T1762" s="64">
        <f t="shared" si="274"/>
        <v>1.1581575989699424</v>
      </c>
      <c r="V1762" s="64">
        <f t="shared" si="275"/>
        <v>0.65477916450906659</v>
      </c>
      <c r="W1762" s="64">
        <f t="shared" si="276"/>
        <v>0.8195079040893235</v>
      </c>
      <c r="X1762" s="64">
        <f t="shared" si="277"/>
        <v>0.72673649571868193</v>
      </c>
      <c r="Y1762" s="64">
        <f t="shared" si="278"/>
        <v>0.72910724423303608</v>
      </c>
      <c r="Z1762" s="64">
        <f t="shared" si="279"/>
        <v>0.86344034774662215</v>
      </c>
    </row>
    <row r="1763" spans="1:26" x14ac:dyDescent="0.2">
      <c r="B1763" s="48" t="s">
        <v>5521</v>
      </c>
      <c r="C1763" s="48" t="s">
        <v>5522</v>
      </c>
      <c r="D1763" s="47" t="s">
        <v>1482</v>
      </c>
      <c r="E1763" s="47">
        <v>1836608</v>
      </c>
      <c r="F1763" s="47">
        <v>1837036</v>
      </c>
      <c r="G1763" s="49" t="s">
        <v>2949</v>
      </c>
      <c r="H1763" s="50">
        <v>37.062937062937003</v>
      </c>
      <c r="I1763" s="62">
        <v>90.626970595801239</v>
      </c>
      <c r="J1763" s="62">
        <v>102.33353571972825</v>
      </c>
      <c r="K1763" s="62">
        <v>91.910585728757283</v>
      </c>
      <c r="L1763" s="62">
        <v>83.046205818311449</v>
      </c>
      <c r="M1763" s="62">
        <v>115.04077760814504</v>
      </c>
      <c r="N1763" s="62">
        <v>117.27937153845399</v>
      </c>
      <c r="P1763" s="64">
        <f t="shared" si="270"/>
        <v>0.78778127617058746</v>
      </c>
      <c r="Q1763" s="64">
        <f t="shared" si="271"/>
        <v>0.88954141172706136</v>
      </c>
      <c r="R1763" s="64">
        <f t="shared" si="272"/>
        <v>0.79893919043059303</v>
      </c>
      <c r="S1763" s="64">
        <f t="shared" si="273"/>
        <v>0.72188494849353024</v>
      </c>
      <c r="T1763" s="64">
        <f t="shared" si="274"/>
        <v>1.0194591342031267</v>
      </c>
      <c r="V1763" s="64">
        <f t="shared" si="275"/>
        <v>0.77274434034706729</v>
      </c>
      <c r="W1763" s="64">
        <f t="shared" si="276"/>
        <v>0.87256210855610494</v>
      </c>
      <c r="X1763" s="64">
        <f t="shared" si="277"/>
        <v>0.78368927564231794</v>
      </c>
      <c r="Y1763" s="64">
        <f t="shared" si="278"/>
        <v>0.70810582226800178</v>
      </c>
      <c r="Z1763" s="64">
        <f t="shared" si="279"/>
        <v>0.98091229599081753</v>
      </c>
    </row>
    <row r="1764" spans="1:26" x14ac:dyDescent="0.2">
      <c r="B1764" s="48" t="s">
        <v>5523</v>
      </c>
      <c r="C1764" s="48" t="s">
        <v>5524</v>
      </c>
      <c r="D1764" s="47" t="s">
        <v>1483</v>
      </c>
      <c r="E1764" s="47">
        <v>1837153</v>
      </c>
      <c r="F1764" s="47">
        <v>1838217</v>
      </c>
      <c r="G1764" s="49" t="s">
        <v>2949</v>
      </c>
      <c r="H1764" s="50">
        <v>30.422535211267601</v>
      </c>
      <c r="I1764" s="62">
        <v>105.24623888220215</v>
      </c>
      <c r="J1764" s="62">
        <v>76.10883166026953</v>
      </c>
      <c r="K1764" s="62">
        <v>69.418382531050838</v>
      </c>
      <c r="L1764" s="62">
        <v>54.831778464048313</v>
      </c>
      <c r="M1764" s="62">
        <v>90.035740880236631</v>
      </c>
      <c r="N1764" s="62">
        <v>148.24471811208929</v>
      </c>
      <c r="P1764" s="64">
        <f t="shared" si="270"/>
        <v>1.1689384443695328</v>
      </c>
      <c r="Q1764" s="64">
        <f t="shared" si="271"/>
        <v>0.84531799167963373</v>
      </c>
      <c r="R1764" s="64">
        <f t="shared" si="272"/>
        <v>0.77100917760414156</v>
      </c>
      <c r="S1764" s="64">
        <f t="shared" si="273"/>
        <v>0.60900013625682514</v>
      </c>
      <c r="T1764" s="64">
        <f t="shared" si="274"/>
        <v>1.6465096711902536</v>
      </c>
      <c r="V1764" s="64">
        <f t="shared" si="275"/>
        <v>0.70994933392921589</v>
      </c>
      <c r="W1764" s="64">
        <f t="shared" si="276"/>
        <v>0.51339995535438165</v>
      </c>
      <c r="X1764" s="64">
        <f t="shared" si="277"/>
        <v>0.46826884232437149</v>
      </c>
      <c r="Y1764" s="64">
        <f t="shared" si="278"/>
        <v>0.36987340366885424</v>
      </c>
      <c r="Z1764" s="64">
        <f t="shared" si="279"/>
        <v>0.60734535453843097</v>
      </c>
    </row>
    <row r="1765" spans="1:26" x14ac:dyDescent="0.2">
      <c r="B1765" s="48" t="s">
        <v>5525</v>
      </c>
      <c r="C1765" s="48" t="s">
        <v>4095</v>
      </c>
      <c r="D1765" s="47" t="s">
        <v>1484</v>
      </c>
      <c r="E1765" s="47">
        <v>1838777</v>
      </c>
      <c r="F1765" s="47">
        <v>1838974</v>
      </c>
      <c r="G1765" s="49" t="s">
        <v>2990</v>
      </c>
      <c r="H1765" s="50">
        <v>35.858585858585798</v>
      </c>
      <c r="I1765" s="62">
        <v>573.93064224388843</v>
      </c>
      <c r="J1765" s="62">
        <v>594.4811706164794</v>
      </c>
      <c r="K1765" s="62">
        <v>452.30713672909036</v>
      </c>
      <c r="L1765" s="62">
        <v>406.20313641644634</v>
      </c>
      <c r="M1765" s="62">
        <v>258.64476198543565</v>
      </c>
      <c r="N1765" s="62">
        <v>245.77398352457433</v>
      </c>
      <c r="P1765" s="64">
        <f t="shared" si="270"/>
        <v>2.2189919402899281</v>
      </c>
      <c r="Q1765" s="64">
        <f t="shared" si="271"/>
        <v>2.2984465877176929</v>
      </c>
      <c r="R1765" s="64">
        <f t="shared" si="272"/>
        <v>1.7487581548415811</v>
      </c>
      <c r="S1765" s="64">
        <f t="shared" si="273"/>
        <v>1.5705059452907835</v>
      </c>
      <c r="T1765" s="64">
        <f t="shared" si="274"/>
        <v>0.9502376218174251</v>
      </c>
      <c r="V1765" s="64">
        <f t="shared" si="275"/>
        <v>2.3351968911164374</v>
      </c>
      <c r="W1765" s="64">
        <f t="shared" si="276"/>
        <v>2.4188124474820123</v>
      </c>
      <c r="X1765" s="64">
        <f t="shared" si="277"/>
        <v>1.8403377373092269</v>
      </c>
      <c r="Y1765" s="64">
        <f t="shared" si="278"/>
        <v>1.652750753318978</v>
      </c>
      <c r="Z1765" s="64">
        <f t="shared" si="279"/>
        <v>1.0523683519153866</v>
      </c>
    </row>
    <row r="1766" spans="1:26" x14ac:dyDescent="0.2">
      <c r="B1766" s="48" t="s">
        <v>5526</v>
      </c>
      <c r="C1766" s="48"/>
      <c r="D1766" s="47" t="s">
        <v>1485</v>
      </c>
      <c r="E1766" s="47">
        <v>1839188</v>
      </c>
      <c r="F1766" s="47">
        <v>1839580</v>
      </c>
      <c r="G1766" s="49" t="s">
        <v>2990</v>
      </c>
      <c r="H1766" s="50">
        <v>36.386768447837099</v>
      </c>
      <c r="I1766" s="62">
        <v>46.043932498780372</v>
      </c>
      <c r="J1766" s="62">
        <v>51.754438560124484</v>
      </c>
      <c r="K1766" s="62">
        <v>61.993602373106206</v>
      </c>
      <c r="L1766" s="62">
        <v>51.290791440015781</v>
      </c>
      <c r="M1766" s="62">
        <v>42.002976236568621</v>
      </c>
      <c r="N1766" s="62">
        <v>111.75736383712207</v>
      </c>
      <c r="P1766" s="64">
        <f t="shared" si="270"/>
        <v>1.0962064268839504</v>
      </c>
      <c r="Q1766" s="64">
        <f t="shared" si="271"/>
        <v>1.2321612227817811</v>
      </c>
      <c r="R1766" s="64">
        <f t="shared" si="272"/>
        <v>1.4759335629919803</v>
      </c>
      <c r="S1766" s="64">
        <f t="shared" si="273"/>
        <v>1.2211227878504716</v>
      </c>
      <c r="T1766" s="64">
        <f t="shared" si="274"/>
        <v>2.6607010705070917</v>
      </c>
      <c r="V1766" s="64">
        <f t="shared" si="275"/>
        <v>0.41199909265832302</v>
      </c>
      <c r="W1766" s="64">
        <f t="shared" si="276"/>
        <v>0.46309645094664792</v>
      </c>
      <c r="X1766" s="64">
        <f t="shared" si="277"/>
        <v>0.55471604057748902</v>
      </c>
      <c r="Y1766" s="64">
        <f t="shared" si="278"/>
        <v>0.45894775680972794</v>
      </c>
      <c r="Z1766" s="64">
        <f t="shared" si="279"/>
        <v>0.37584079289651812</v>
      </c>
    </row>
    <row r="1767" spans="1:26" x14ac:dyDescent="0.2">
      <c r="B1767" s="48" t="s">
        <v>3246</v>
      </c>
      <c r="C1767" s="48" t="s">
        <v>3274</v>
      </c>
      <c r="D1767" s="47" t="s">
        <v>1486</v>
      </c>
      <c r="E1767" s="47">
        <v>1839786</v>
      </c>
      <c r="F1767" s="47">
        <v>1840244</v>
      </c>
      <c r="G1767" s="49" t="s">
        <v>2990</v>
      </c>
      <c r="H1767" s="50">
        <v>34.422657952069699</v>
      </c>
      <c r="I1767" s="62">
        <v>50.236466856652513</v>
      </c>
      <c r="J1767" s="62">
        <v>50.235598342236926</v>
      </c>
      <c r="K1767" s="62">
        <v>50.272987863891338</v>
      </c>
      <c r="L1767" s="62">
        <v>44.791039874560063</v>
      </c>
      <c r="M1767" s="62">
        <v>32.15833836113918</v>
      </c>
      <c r="N1767" s="62">
        <v>107.36786352377965</v>
      </c>
      <c r="P1767" s="64">
        <f t="shared" si="270"/>
        <v>1.5621599067867054</v>
      </c>
      <c r="Q1767" s="64">
        <f t="shared" si="271"/>
        <v>1.5621328993460275</v>
      </c>
      <c r="R1767" s="64">
        <f t="shared" si="272"/>
        <v>1.5632955689228734</v>
      </c>
      <c r="S1767" s="64">
        <f t="shared" si="273"/>
        <v>1.3928281794772863</v>
      </c>
      <c r="T1767" s="64">
        <f t="shared" si="274"/>
        <v>3.3387254751173727</v>
      </c>
      <c r="V1767" s="64">
        <f t="shared" si="275"/>
        <v>0.46789109150454716</v>
      </c>
      <c r="W1767" s="64">
        <f t="shared" si="276"/>
        <v>0.46788300235769181</v>
      </c>
      <c r="X1767" s="64">
        <f t="shared" si="277"/>
        <v>0.46823123990687365</v>
      </c>
      <c r="Y1767" s="64">
        <f t="shared" si="278"/>
        <v>0.41717361605728348</v>
      </c>
      <c r="Z1767" s="64">
        <f t="shared" si="279"/>
        <v>0.29951549100180064</v>
      </c>
    </row>
    <row r="1768" spans="1:26" x14ac:dyDescent="0.2">
      <c r="B1768" s="48" t="s">
        <v>5525</v>
      </c>
      <c r="C1768" s="48" t="s">
        <v>4095</v>
      </c>
      <c r="D1768" s="47" t="s">
        <v>1487</v>
      </c>
      <c r="E1768" s="47">
        <v>1840418</v>
      </c>
      <c r="F1768" s="47">
        <v>1840615</v>
      </c>
      <c r="G1768" s="49" t="s">
        <v>2990</v>
      </c>
      <c r="H1768" s="50">
        <v>35.3535353535353</v>
      </c>
      <c r="I1768" s="62">
        <v>981.79218145451341</v>
      </c>
      <c r="J1768" s="62">
        <v>1196.0818762104018</v>
      </c>
      <c r="K1768" s="62">
        <v>901.50271717048838</v>
      </c>
      <c r="L1768" s="62">
        <v>806.65651986113608</v>
      </c>
      <c r="M1768" s="62">
        <v>661.83467148308398</v>
      </c>
      <c r="N1768" s="62">
        <v>517.58334665980271</v>
      </c>
      <c r="P1768" s="64">
        <f t="shared" si="270"/>
        <v>1.483440236297151</v>
      </c>
      <c r="Q1768" s="64">
        <f t="shared" si="271"/>
        <v>1.8072215430027871</v>
      </c>
      <c r="R1768" s="64">
        <f t="shared" si="272"/>
        <v>1.3621267606762577</v>
      </c>
      <c r="S1768" s="64">
        <f t="shared" si="273"/>
        <v>1.2188187694270012</v>
      </c>
      <c r="T1768" s="64">
        <f t="shared" si="274"/>
        <v>0.78204326391660151</v>
      </c>
      <c r="V1768" s="64">
        <f t="shared" si="275"/>
        <v>1.8968774551779115</v>
      </c>
      <c r="W1768" s="64">
        <f t="shared" si="276"/>
        <v>2.3108971413575303</v>
      </c>
      <c r="X1768" s="64">
        <f t="shared" si="277"/>
        <v>1.7417537155866576</v>
      </c>
      <c r="Y1768" s="64">
        <f t="shared" si="278"/>
        <v>1.5585055529063137</v>
      </c>
      <c r="Z1768" s="64">
        <f t="shared" si="279"/>
        <v>1.2787016347303284</v>
      </c>
    </row>
    <row r="1769" spans="1:26" x14ac:dyDescent="0.2">
      <c r="B1769" s="48" t="s">
        <v>2991</v>
      </c>
      <c r="C1769" s="48"/>
      <c r="D1769" s="47" t="s">
        <v>1488</v>
      </c>
      <c r="E1769" s="47">
        <v>1840920</v>
      </c>
      <c r="F1769" s="47">
        <v>1841294</v>
      </c>
      <c r="G1769" s="49" t="s">
        <v>2949</v>
      </c>
      <c r="H1769" s="50">
        <v>33.066666666666599</v>
      </c>
      <c r="I1769" s="62">
        <v>6.0662223296678874</v>
      </c>
      <c r="J1769" s="62">
        <v>3.7591144680898338</v>
      </c>
      <c r="K1769" s="62">
        <v>5.6754786687507623</v>
      </c>
      <c r="L1769" s="62">
        <v>5.2681266051811555</v>
      </c>
      <c r="M1769" s="62">
        <v>6.4601437581048744</v>
      </c>
      <c r="N1769" s="62">
        <v>12.097078782294304</v>
      </c>
      <c r="P1769" s="64">
        <f t="shared" si="270"/>
        <v>0.93902280766696955</v>
      </c>
      <c r="Q1769" s="64">
        <f t="shared" si="271"/>
        <v>0.58189331520272469</v>
      </c>
      <c r="R1769" s="64">
        <f t="shared" si="272"/>
        <v>0.87853751886408504</v>
      </c>
      <c r="S1769" s="64">
        <f t="shared" si="273"/>
        <v>0.81548132711006338</v>
      </c>
      <c r="T1769" s="64">
        <f t="shared" si="274"/>
        <v>1.8725711431912564</v>
      </c>
      <c r="V1769" s="64">
        <f t="shared" si="275"/>
        <v>0.50146175277841598</v>
      </c>
      <c r="W1769" s="64">
        <f t="shared" si="276"/>
        <v>0.31074563832648605</v>
      </c>
      <c r="X1769" s="64">
        <f t="shared" si="277"/>
        <v>0.4691610901185157</v>
      </c>
      <c r="Y1769" s="64">
        <f t="shared" si="278"/>
        <v>0.43548750074206055</v>
      </c>
      <c r="Z1769" s="64">
        <f t="shared" si="279"/>
        <v>0.53402510427229433</v>
      </c>
    </row>
    <row r="1770" spans="1:26" x14ac:dyDescent="0.2">
      <c r="A1770" s="47" t="s">
        <v>2705</v>
      </c>
      <c r="B1770" s="48" t="s">
        <v>5527</v>
      </c>
      <c r="C1770" s="48" t="s">
        <v>5528</v>
      </c>
      <c r="D1770" s="47" t="s">
        <v>5529</v>
      </c>
      <c r="E1770" s="47">
        <v>1841775</v>
      </c>
      <c r="F1770" s="47">
        <v>1843121</v>
      </c>
      <c r="G1770" s="49" t="s">
        <v>2990</v>
      </c>
      <c r="H1770" s="50">
        <v>41.128433556050403</v>
      </c>
      <c r="I1770" s="62">
        <v>1725.2777239735494</v>
      </c>
      <c r="J1770" s="62">
        <v>2095.9634618750169</v>
      </c>
      <c r="K1770" s="62">
        <v>2157.5351119652464</v>
      </c>
      <c r="L1770" s="62">
        <v>2325.2014576744937</v>
      </c>
      <c r="M1770" s="62">
        <v>2070.218933514509</v>
      </c>
      <c r="N1770" s="62">
        <v>1997.9121222327021</v>
      </c>
      <c r="P1770" s="64">
        <f t="shared" si="270"/>
        <v>0.83337935715070977</v>
      </c>
      <c r="Q1770" s="64">
        <f t="shared" si="271"/>
        <v>1.0124356549656335</v>
      </c>
      <c r="R1770" s="64">
        <f t="shared" si="272"/>
        <v>1.0421772678421528</v>
      </c>
      <c r="S1770" s="64">
        <f t="shared" si="273"/>
        <v>1.1231669366133723</v>
      </c>
      <c r="T1770" s="64">
        <f t="shared" si="274"/>
        <v>0.96507286736139775</v>
      </c>
      <c r="V1770" s="64">
        <f t="shared" si="275"/>
        <v>0.86354034533086521</v>
      </c>
      <c r="W1770" s="64">
        <f t="shared" si="276"/>
        <v>1.0490769031086016</v>
      </c>
      <c r="X1770" s="64">
        <f t="shared" si="277"/>
        <v>1.0798949002592579</v>
      </c>
      <c r="Y1770" s="64">
        <f t="shared" si="278"/>
        <v>1.1638156812803357</v>
      </c>
      <c r="Z1770" s="64">
        <f t="shared" si="279"/>
        <v>1.0361911870282876</v>
      </c>
    </row>
    <row r="1771" spans="1:26" x14ac:dyDescent="0.2">
      <c r="A1771" s="47" t="s">
        <v>2530</v>
      </c>
      <c r="B1771" s="48" t="s">
        <v>5530</v>
      </c>
      <c r="C1771" s="48" t="s">
        <v>5531</v>
      </c>
      <c r="D1771" s="47" t="s">
        <v>5532</v>
      </c>
      <c r="E1771" s="47">
        <v>1843233</v>
      </c>
      <c r="F1771" s="47">
        <v>1844582</v>
      </c>
      <c r="G1771" s="49" t="s">
        <v>2990</v>
      </c>
      <c r="H1771" s="50">
        <v>40.814814814814802</v>
      </c>
      <c r="I1771" s="62">
        <v>405.4105402895471</v>
      </c>
      <c r="J1771" s="62">
        <v>475.78157126875101</v>
      </c>
      <c r="K1771" s="62">
        <v>486.89632789809173</v>
      </c>
      <c r="L1771" s="62">
        <v>412.76912882968355</v>
      </c>
      <c r="M1771" s="62">
        <v>381.39052845814246</v>
      </c>
      <c r="N1771" s="62">
        <v>379.45929362137809</v>
      </c>
      <c r="P1771" s="64">
        <f t="shared" si="270"/>
        <v>1.0629800953068</v>
      </c>
      <c r="Q1771" s="64">
        <f t="shared" si="271"/>
        <v>1.2474918378078388</v>
      </c>
      <c r="R1771" s="64">
        <f t="shared" si="272"/>
        <v>1.2766345558356689</v>
      </c>
      <c r="S1771" s="64">
        <f t="shared" si="273"/>
        <v>1.0822741993577978</v>
      </c>
      <c r="T1771" s="64">
        <f t="shared" si="274"/>
        <v>0.99493633246590618</v>
      </c>
      <c r="V1771" s="64">
        <f t="shared" si="275"/>
        <v>1.0683900674048663</v>
      </c>
      <c r="W1771" s="64">
        <f t="shared" si="276"/>
        <v>1.2538408711198483</v>
      </c>
      <c r="X1771" s="64">
        <f t="shared" si="277"/>
        <v>1.2831319092263782</v>
      </c>
      <c r="Y1771" s="64">
        <f t="shared" si="278"/>
        <v>1.087782367616859</v>
      </c>
      <c r="Z1771" s="64">
        <f t="shared" si="279"/>
        <v>1.005089438759909</v>
      </c>
    </row>
    <row r="1772" spans="1:26" x14ac:dyDescent="0.2">
      <c r="B1772" s="48" t="s">
        <v>2991</v>
      </c>
      <c r="C1772" s="48" t="s">
        <v>5533</v>
      </c>
      <c r="D1772" s="47" t="s">
        <v>1489</v>
      </c>
      <c r="E1772" s="47">
        <v>1844695</v>
      </c>
      <c r="F1772" s="47">
        <v>1845954</v>
      </c>
      <c r="G1772" s="49" t="s">
        <v>2949</v>
      </c>
      <c r="H1772" s="50">
        <v>39.206349206349202</v>
      </c>
      <c r="I1772" s="62">
        <v>103.48358167899359</v>
      </c>
      <c r="J1772" s="62">
        <v>110.59979642509205</v>
      </c>
      <c r="K1772" s="62">
        <v>122.37306371452732</v>
      </c>
      <c r="L1772" s="62">
        <v>139.117447427983</v>
      </c>
      <c r="M1772" s="62">
        <v>136.2854247972291</v>
      </c>
      <c r="N1772" s="62">
        <v>92.135489102160349</v>
      </c>
      <c r="P1772" s="64">
        <f t="shared" si="270"/>
        <v>0.75931510528701507</v>
      </c>
      <c r="Q1772" s="64">
        <f t="shared" si="271"/>
        <v>0.81153062838265244</v>
      </c>
      <c r="R1772" s="64">
        <f t="shared" si="272"/>
        <v>0.89791746913948323</v>
      </c>
      <c r="S1772" s="64">
        <f t="shared" si="273"/>
        <v>1.0207800844071733</v>
      </c>
      <c r="T1772" s="64">
        <f t="shared" si="274"/>
        <v>0.676048001752522</v>
      </c>
      <c r="V1772" s="64">
        <f t="shared" si="275"/>
        <v>1.1231674427239478</v>
      </c>
      <c r="W1772" s="64">
        <f t="shared" si="276"/>
        <v>1.2004038563517949</v>
      </c>
      <c r="X1772" s="64">
        <f t="shared" si="277"/>
        <v>1.3281859672860625</v>
      </c>
      <c r="Y1772" s="64">
        <f t="shared" si="278"/>
        <v>1.5099224933155646</v>
      </c>
      <c r="Z1772" s="64">
        <f t="shared" si="279"/>
        <v>1.4791849061127256</v>
      </c>
    </row>
    <row r="1773" spans="1:26" x14ac:dyDescent="0.2">
      <c r="A1773" s="47" t="s">
        <v>2924</v>
      </c>
      <c r="B1773" s="48" t="s">
        <v>3053</v>
      </c>
      <c r="C1773" s="48" t="s">
        <v>5534</v>
      </c>
      <c r="D1773" s="47" t="s">
        <v>5535</v>
      </c>
      <c r="E1773" s="47">
        <v>1846068</v>
      </c>
      <c r="F1773" s="47">
        <v>1846553</v>
      </c>
      <c r="G1773" s="49" t="s">
        <v>2990</v>
      </c>
      <c r="H1773" s="50">
        <v>39.300411522633702</v>
      </c>
      <c r="I1773" s="62">
        <v>252.75926373616198</v>
      </c>
      <c r="J1773" s="62">
        <v>285.4971195451825</v>
      </c>
      <c r="K1773" s="62">
        <v>291.33386278837571</v>
      </c>
      <c r="L1773" s="62">
        <v>329.12011917961894</v>
      </c>
      <c r="M1773" s="62">
        <v>224.4264699198076</v>
      </c>
      <c r="N1773" s="62">
        <v>405.18764860729027</v>
      </c>
      <c r="P1773" s="64">
        <f t="shared" si="270"/>
        <v>1.1262453302699913</v>
      </c>
      <c r="Q1773" s="64">
        <f t="shared" si="271"/>
        <v>1.2721187462744334</v>
      </c>
      <c r="R1773" s="64">
        <f t="shared" si="272"/>
        <v>1.2981261207400159</v>
      </c>
      <c r="S1773" s="64">
        <f t="shared" si="273"/>
        <v>1.4664942121008302</v>
      </c>
      <c r="T1773" s="64">
        <f t="shared" si="274"/>
        <v>1.8054360911708522</v>
      </c>
      <c r="V1773" s="64">
        <f t="shared" si="275"/>
        <v>0.62380791863953733</v>
      </c>
      <c r="W1773" s="64">
        <f t="shared" si="276"/>
        <v>0.70460469495181388</v>
      </c>
      <c r="X1773" s="64">
        <f t="shared" si="277"/>
        <v>0.71900973237893007</v>
      </c>
      <c r="Y1773" s="64">
        <f t="shared" si="278"/>
        <v>0.81226592249509477</v>
      </c>
      <c r="Z1773" s="64">
        <f t="shared" si="279"/>
        <v>0.55388280144077828</v>
      </c>
    </row>
    <row r="1774" spans="1:26" x14ac:dyDescent="0.2">
      <c r="B1774" s="48" t="s">
        <v>5536</v>
      </c>
      <c r="C1774" s="48" t="s">
        <v>5537</v>
      </c>
      <c r="D1774" s="47" t="s">
        <v>1490</v>
      </c>
      <c r="E1774" s="47">
        <v>1846574</v>
      </c>
      <c r="F1774" s="47">
        <v>1847329</v>
      </c>
      <c r="G1774" s="49" t="s">
        <v>2990</v>
      </c>
      <c r="H1774" s="50">
        <v>41.6666666666666</v>
      </c>
      <c r="I1774" s="62">
        <v>230.87534479796614</v>
      </c>
      <c r="J1774" s="62">
        <v>299.67430389746761</v>
      </c>
      <c r="K1774" s="62">
        <v>312.93366093362596</v>
      </c>
      <c r="L1774" s="62">
        <v>365.39921721772038</v>
      </c>
      <c r="M1774" s="62">
        <v>233.77481276733795</v>
      </c>
      <c r="N1774" s="62">
        <v>401.4903491959148</v>
      </c>
      <c r="P1774" s="64">
        <f t="shared" si="270"/>
        <v>0.98759717552524584</v>
      </c>
      <c r="Q1774" s="64">
        <f t="shared" si="271"/>
        <v>1.2818930335139034</v>
      </c>
      <c r="R1774" s="64">
        <f t="shared" si="272"/>
        <v>1.3386115348751024</v>
      </c>
      <c r="S1774" s="64">
        <f t="shared" si="273"/>
        <v>1.5630392893582608</v>
      </c>
      <c r="T1774" s="64">
        <f t="shared" si="274"/>
        <v>1.7174234659552228</v>
      </c>
      <c r="V1774" s="64">
        <f t="shared" si="275"/>
        <v>0.57504581432742274</v>
      </c>
      <c r="W1774" s="64">
        <f t="shared" si="276"/>
        <v>0.74640475044453902</v>
      </c>
      <c r="X1774" s="64">
        <f t="shared" si="277"/>
        <v>0.77943009479643577</v>
      </c>
      <c r="Y1774" s="64">
        <f t="shared" si="278"/>
        <v>0.91010709958414693</v>
      </c>
      <c r="Z1774" s="64">
        <f t="shared" si="279"/>
        <v>0.58226757688081587</v>
      </c>
    </row>
    <row r="1775" spans="1:26" x14ac:dyDescent="0.2">
      <c r="B1775" s="48" t="s">
        <v>3571</v>
      </c>
      <c r="C1775" s="48" t="s">
        <v>5538</v>
      </c>
      <c r="D1775" s="47" t="s">
        <v>1491</v>
      </c>
      <c r="E1775" s="47">
        <v>1847346</v>
      </c>
      <c r="F1775" s="47">
        <v>1848461</v>
      </c>
      <c r="G1775" s="49" t="s">
        <v>2990</v>
      </c>
      <c r="H1775" s="50">
        <v>37.455197132616398</v>
      </c>
      <c r="I1775" s="62">
        <v>184.65880228232069</v>
      </c>
      <c r="J1775" s="62">
        <v>235.84689947165</v>
      </c>
      <c r="K1775" s="62">
        <v>222.67702013694762</v>
      </c>
      <c r="L1775" s="62">
        <v>229.58643602404663</v>
      </c>
      <c r="M1775" s="62">
        <v>169.52021395752195</v>
      </c>
      <c r="N1775" s="62">
        <v>285.21898338630723</v>
      </c>
      <c r="P1775" s="64">
        <f t="shared" si="270"/>
        <v>1.0893025555559537</v>
      </c>
      <c r="Q1775" s="64">
        <f t="shared" si="271"/>
        <v>1.3912612187402504</v>
      </c>
      <c r="R1775" s="64">
        <f t="shared" si="272"/>
        <v>1.3135720805115643</v>
      </c>
      <c r="S1775" s="64">
        <f t="shared" si="273"/>
        <v>1.3543307353397747</v>
      </c>
      <c r="T1775" s="64">
        <f t="shared" si="274"/>
        <v>1.6825072168548398</v>
      </c>
      <c r="V1775" s="64">
        <f t="shared" si="275"/>
        <v>0.64742816235416745</v>
      </c>
      <c r="W1775" s="64">
        <f t="shared" si="276"/>
        <v>0.82689762326308225</v>
      </c>
      <c r="X1775" s="64">
        <f t="shared" si="277"/>
        <v>0.78072299919584487</v>
      </c>
      <c r="Y1775" s="64">
        <f t="shared" si="278"/>
        <v>0.80494795016182152</v>
      </c>
      <c r="Z1775" s="64">
        <f t="shared" si="279"/>
        <v>0.59435109102790618</v>
      </c>
    </row>
    <row r="1776" spans="1:26" x14ac:dyDescent="0.2">
      <c r="A1776" s="47" t="s">
        <v>2629</v>
      </c>
      <c r="B1776" s="48" t="s">
        <v>5539</v>
      </c>
      <c r="C1776" s="48" t="s">
        <v>5540</v>
      </c>
      <c r="D1776" s="47" t="s">
        <v>5541</v>
      </c>
      <c r="E1776" s="47">
        <v>1848894</v>
      </c>
      <c r="F1776" s="47">
        <v>1851098</v>
      </c>
      <c r="G1776" s="49" t="s">
        <v>2949</v>
      </c>
      <c r="H1776" s="50">
        <v>37.959183673469298</v>
      </c>
      <c r="I1776" s="62">
        <v>413.55917381989099</v>
      </c>
      <c r="J1776" s="62">
        <v>392.94436343431755</v>
      </c>
      <c r="K1776" s="62">
        <v>357.51146734097284</v>
      </c>
      <c r="L1776" s="62">
        <v>477.06521799945574</v>
      </c>
      <c r="M1776" s="62">
        <v>516.03988088294636</v>
      </c>
      <c r="N1776" s="62">
        <v>569.63001872718542</v>
      </c>
      <c r="P1776" s="64">
        <f t="shared" si="270"/>
        <v>0.80140932734169601</v>
      </c>
      <c r="Q1776" s="64">
        <f t="shared" si="271"/>
        <v>0.76146123195360038</v>
      </c>
      <c r="R1776" s="64">
        <f t="shared" si="272"/>
        <v>0.69279813554190661</v>
      </c>
      <c r="S1776" s="64">
        <f t="shared" si="273"/>
        <v>0.92447354491903844</v>
      </c>
      <c r="T1776" s="64">
        <f t="shared" si="274"/>
        <v>1.1038488299635798</v>
      </c>
      <c r="V1776" s="64">
        <f t="shared" si="275"/>
        <v>0.72601365838122744</v>
      </c>
      <c r="W1776" s="64">
        <f t="shared" si="276"/>
        <v>0.68982383392001601</v>
      </c>
      <c r="X1776" s="64">
        <f t="shared" si="277"/>
        <v>0.62762048274741089</v>
      </c>
      <c r="Y1776" s="64">
        <f t="shared" si="278"/>
        <v>0.83750013572921966</v>
      </c>
      <c r="Z1776" s="64">
        <f t="shared" si="279"/>
        <v>0.90592114867123053</v>
      </c>
    </row>
    <row r="1777" spans="1:26" x14ac:dyDescent="0.2">
      <c r="B1777" s="48" t="s">
        <v>2991</v>
      </c>
      <c r="C1777" s="48"/>
      <c r="D1777" s="47" t="s">
        <v>1492</v>
      </c>
      <c r="E1777" s="47">
        <v>1851583</v>
      </c>
      <c r="F1777" s="47">
        <v>1852311</v>
      </c>
      <c r="G1777" s="49" t="s">
        <v>2949</v>
      </c>
      <c r="H1777" s="50">
        <v>33.607681755829901</v>
      </c>
      <c r="I1777" s="62">
        <v>4.5388868908850633</v>
      </c>
      <c r="J1777" s="62">
        <v>24.99998966505952</v>
      </c>
      <c r="K1777" s="62">
        <v>10.832825594188021</v>
      </c>
      <c r="L1777" s="62">
        <v>14.238676567675927</v>
      </c>
      <c r="M1777" s="62">
        <v>7.1872113300764831</v>
      </c>
      <c r="N1777" s="62">
        <v>13.954106339471544</v>
      </c>
      <c r="P1777" s="64">
        <f t="shared" si="270"/>
        <v>0.63152267025891984</v>
      </c>
      <c r="Q1777" s="64">
        <f t="shared" si="271"/>
        <v>3.4783991338116782</v>
      </c>
      <c r="R1777" s="64">
        <f t="shared" si="272"/>
        <v>1.5072362696301491</v>
      </c>
      <c r="S1777" s="64">
        <f t="shared" si="273"/>
        <v>1.9811128285724702</v>
      </c>
      <c r="T1777" s="64">
        <f t="shared" si="274"/>
        <v>1.9415188587926286</v>
      </c>
      <c r="V1777" s="64">
        <f t="shared" si="275"/>
        <v>0.32527248828870226</v>
      </c>
      <c r="W1777" s="64">
        <f t="shared" si="276"/>
        <v>1.7915865808147693</v>
      </c>
      <c r="X1777" s="64">
        <f t="shared" si="277"/>
        <v>0.77631811960222397</v>
      </c>
      <c r="Y1777" s="64">
        <f t="shared" si="278"/>
        <v>1.020393296516555</v>
      </c>
      <c r="Z1777" s="64">
        <f t="shared" si="279"/>
        <v>0.5150606678226497</v>
      </c>
    </row>
    <row r="1778" spans="1:26" x14ac:dyDescent="0.2">
      <c r="B1778" s="48" t="s">
        <v>3905</v>
      </c>
      <c r="C1778" s="48"/>
      <c r="D1778" s="47" t="s">
        <v>1493</v>
      </c>
      <c r="E1778" s="47">
        <v>1852298</v>
      </c>
      <c r="F1778" s="47">
        <v>1852810</v>
      </c>
      <c r="G1778" s="49" t="s">
        <v>2949</v>
      </c>
      <c r="H1778" s="50">
        <v>37.621832358674403</v>
      </c>
      <c r="I1778" s="62">
        <v>8.8687460960056832</v>
      </c>
      <c r="J1778" s="62">
        <v>29.441685996944187</v>
      </c>
      <c r="K1778" s="62">
        <v>19.106047380566778</v>
      </c>
      <c r="L1778" s="62">
        <v>25.781916060146649</v>
      </c>
      <c r="M1778" s="62">
        <v>17.132164189180614</v>
      </c>
      <c r="N1778" s="62">
        <v>22.509184337070739</v>
      </c>
      <c r="P1778" s="64">
        <f t="shared" si="270"/>
        <v>0.51766641961127813</v>
      </c>
      <c r="Q1778" s="64">
        <f t="shared" si="271"/>
        <v>1.7185036094585961</v>
      </c>
      <c r="R1778" s="64">
        <f t="shared" si="272"/>
        <v>1.1152150522017947</v>
      </c>
      <c r="S1778" s="64">
        <f t="shared" si="273"/>
        <v>1.5048837832425497</v>
      </c>
      <c r="T1778" s="64">
        <f t="shared" si="274"/>
        <v>1.3138552776237018</v>
      </c>
      <c r="V1778" s="64">
        <f t="shared" si="275"/>
        <v>0.39400566289732686</v>
      </c>
      <c r="W1778" s="64">
        <f t="shared" si="276"/>
        <v>1.3079854674456683</v>
      </c>
      <c r="X1778" s="64">
        <f t="shared" si="277"/>
        <v>0.84881118278020939</v>
      </c>
      <c r="Y1778" s="64">
        <f t="shared" si="278"/>
        <v>1.1453953939008796</v>
      </c>
      <c r="Z1778" s="64">
        <f t="shared" si="279"/>
        <v>0.76111883632164212</v>
      </c>
    </row>
    <row r="1779" spans="1:26" x14ac:dyDescent="0.2">
      <c r="B1779" s="48" t="s">
        <v>3707</v>
      </c>
      <c r="C1779" s="48" t="s">
        <v>3708</v>
      </c>
      <c r="D1779" s="47" t="s">
        <v>1494</v>
      </c>
      <c r="E1779" s="47">
        <v>1852888</v>
      </c>
      <c r="F1779" s="47">
        <v>1854330</v>
      </c>
      <c r="G1779" s="49" t="s">
        <v>2990</v>
      </c>
      <c r="H1779" s="50">
        <v>37.907137907137901</v>
      </c>
      <c r="I1779" s="62">
        <v>129.84306914286302</v>
      </c>
      <c r="J1779" s="62">
        <v>144.02309663902244</v>
      </c>
      <c r="K1779" s="62">
        <v>144.23130767232351</v>
      </c>
      <c r="L1779" s="62">
        <v>144.40057729325528</v>
      </c>
      <c r="M1779" s="62">
        <v>128.09875060642855</v>
      </c>
      <c r="N1779" s="62">
        <v>176.09659586303013</v>
      </c>
      <c r="P1779" s="64">
        <f t="shared" si="270"/>
        <v>1.0136169832115984</v>
      </c>
      <c r="Q1779" s="64">
        <f t="shared" si="271"/>
        <v>1.1243130472171423</v>
      </c>
      <c r="R1779" s="64">
        <f t="shared" si="272"/>
        <v>1.1259384419404739</v>
      </c>
      <c r="S1779" s="64">
        <f t="shared" si="273"/>
        <v>1.1272598414087001</v>
      </c>
      <c r="T1779" s="64">
        <f t="shared" si="274"/>
        <v>1.3746940936533447</v>
      </c>
      <c r="V1779" s="64">
        <f t="shared" si="275"/>
        <v>0.73734002924086273</v>
      </c>
      <c r="W1779" s="64">
        <f t="shared" si="276"/>
        <v>0.81786417240595155</v>
      </c>
      <c r="X1779" s="64">
        <f t="shared" si="277"/>
        <v>0.81904654070944227</v>
      </c>
      <c r="Y1779" s="64">
        <f t="shared" si="278"/>
        <v>0.8200077723567788</v>
      </c>
      <c r="Z1779" s="64">
        <f t="shared" si="279"/>
        <v>0.7274345649819669</v>
      </c>
    </row>
    <row r="1780" spans="1:26" x14ac:dyDescent="0.2">
      <c r="B1780" s="48" t="s">
        <v>3624</v>
      </c>
      <c r="C1780" s="48" t="s">
        <v>3924</v>
      </c>
      <c r="D1780" s="47" t="s">
        <v>1495</v>
      </c>
      <c r="E1780" s="47">
        <v>1854330</v>
      </c>
      <c r="F1780" s="47">
        <v>1855046</v>
      </c>
      <c r="G1780" s="49" t="s">
        <v>2990</v>
      </c>
      <c r="H1780" s="50">
        <v>38.633193863319299</v>
      </c>
      <c r="I1780" s="62">
        <v>132.10012490433112</v>
      </c>
      <c r="J1780" s="62">
        <v>175.1201338055896</v>
      </c>
      <c r="K1780" s="62">
        <v>171.30484365462482</v>
      </c>
      <c r="L1780" s="62">
        <v>174.37756846807349</v>
      </c>
      <c r="M1780" s="62">
        <v>148.27151979595089</v>
      </c>
      <c r="N1780" s="62">
        <v>187.31529685402458</v>
      </c>
      <c r="P1780" s="64">
        <f t="shared" si="270"/>
        <v>0.89093391020828139</v>
      </c>
      <c r="Q1780" s="64">
        <f t="shared" si="271"/>
        <v>1.1810773508397794</v>
      </c>
      <c r="R1780" s="64">
        <f t="shared" si="272"/>
        <v>1.1553455706825697</v>
      </c>
      <c r="S1780" s="64">
        <f t="shared" si="273"/>
        <v>1.1760692053878543</v>
      </c>
      <c r="T1780" s="64">
        <f t="shared" si="274"/>
        <v>1.2633262079717342</v>
      </c>
      <c r="V1780" s="64">
        <f t="shared" si="275"/>
        <v>0.70522870861570464</v>
      </c>
      <c r="W1780" s="64">
        <f t="shared" si="276"/>
        <v>0.93489499654724562</v>
      </c>
      <c r="X1780" s="64">
        <f t="shared" si="277"/>
        <v>0.91452671795471807</v>
      </c>
      <c r="Y1780" s="64">
        <f t="shared" si="278"/>
        <v>0.93093074295991163</v>
      </c>
      <c r="Z1780" s="64">
        <f t="shared" si="279"/>
        <v>0.7915611927385694</v>
      </c>
    </row>
    <row r="1781" spans="1:26" x14ac:dyDescent="0.2">
      <c r="B1781" s="48" t="s">
        <v>2991</v>
      </c>
      <c r="C1781" s="48"/>
      <c r="D1781" s="47" t="s">
        <v>1496</v>
      </c>
      <c r="E1781" s="47">
        <v>1855027</v>
      </c>
      <c r="F1781" s="47">
        <v>1855377</v>
      </c>
      <c r="G1781" s="49" t="s">
        <v>2990</v>
      </c>
      <c r="H1781" s="50">
        <v>33.3333333333333</v>
      </c>
      <c r="I1781" s="62">
        <v>73.058621685976888</v>
      </c>
      <c r="J1781" s="62">
        <v>82.904768107292583</v>
      </c>
      <c r="K1781" s="62">
        <v>72.283846067928906</v>
      </c>
      <c r="L1781" s="62">
        <v>75.93489746711937</v>
      </c>
      <c r="M1781" s="62">
        <v>56.017446123499333</v>
      </c>
      <c r="N1781" s="62">
        <v>62.467109096605199</v>
      </c>
      <c r="P1781" s="64">
        <f t="shared" si="270"/>
        <v>1.3042119329201047</v>
      </c>
      <c r="Q1781" s="64">
        <f t="shared" si="271"/>
        <v>1.4799812173606752</v>
      </c>
      <c r="R1781" s="64">
        <f t="shared" si="272"/>
        <v>1.2903809628980178</v>
      </c>
      <c r="S1781" s="64">
        <f t="shared" si="273"/>
        <v>1.3555580041922808</v>
      </c>
      <c r="T1781" s="64">
        <f t="shared" si="274"/>
        <v>1.1151366836482792</v>
      </c>
      <c r="V1781" s="64">
        <f t="shared" si="275"/>
        <v>1.1695534296775596</v>
      </c>
      <c r="W1781" s="64">
        <f t="shared" si="276"/>
        <v>1.3271747213254355</v>
      </c>
      <c r="X1781" s="64">
        <f t="shared" si="277"/>
        <v>1.1571504926879543</v>
      </c>
      <c r="Y1781" s="64">
        <f t="shared" si="278"/>
        <v>1.2155980733746823</v>
      </c>
      <c r="Z1781" s="64">
        <f t="shared" si="279"/>
        <v>0.89675105721426163</v>
      </c>
    </row>
    <row r="1782" spans="1:26" x14ac:dyDescent="0.2">
      <c r="A1782" s="47" t="s">
        <v>81</v>
      </c>
      <c r="B1782" s="48" t="s">
        <v>3300</v>
      </c>
      <c r="C1782" s="48" t="s">
        <v>3257</v>
      </c>
      <c r="D1782" s="47" t="s">
        <v>5542</v>
      </c>
      <c r="E1782" s="47">
        <v>1855520</v>
      </c>
      <c r="F1782" s="47">
        <v>1856293</v>
      </c>
      <c r="G1782" s="49" t="s">
        <v>2949</v>
      </c>
      <c r="H1782" s="50">
        <v>39.534883720930203</v>
      </c>
      <c r="I1782" s="62">
        <v>189.03507303735159</v>
      </c>
      <c r="J1782" s="62">
        <v>234.42428957287794</v>
      </c>
      <c r="K1782" s="62">
        <v>234.01797754411419</v>
      </c>
      <c r="L1782" s="62">
        <v>249.39848474961701</v>
      </c>
      <c r="M1782" s="62">
        <v>223.31576809385427</v>
      </c>
      <c r="N1782" s="62">
        <v>100.88003212859942</v>
      </c>
      <c r="P1782" s="64">
        <f t="shared" si="270"/>
        <v>0.84649227706081498</v>
      </c>
      <c r="Q1782" s="64">
        <f t="shared" si="271"/>
        <v>1.0497435607608103</v>
      </c>
      <c r="R1782" s="64">
        <f t="shared" si="272"/>
        <v>1.0479241100689407</v>
      </c>
      <c r="S1782" s="64">
        <f t="shared" si="273"/>
        <v>1.1167974696923362</v>
      </c>
      <c r="T1782" s="64">
        <f t="shared" si="274"/>
        <v>0.45173716567207184</v>
      </c>
      <c r="V1782" s="64">
        <f t="shared" si="275"/>
        <v>1.8738601589299084</v>
      </c>
      <c r="W1782" s="64">
        <f t="shared" si="276"/>
        <v>2.3237927727267129</v>
      </c>
      <c r="X1782" s="64">
        <f t="shared" si="277"/>
        <v>2.319765097277068</v>
      </c>
      <c r="Y1782" s="64">
        <f t="shared" si="278"/>
        <v>2.4722284429062222</v>
      </c>
      <c r="Z1782" s="64">
        <f t="shared" si="279"/>
        <v>2.2136766154988603</v>
      </c>
    </row>
    <row r="1783" spans="1:26" x14ac:dyDescent="0.2">
      <c r="B1783" s="48" t="s">
        <v>5543</v>
      </c>
      <c r="C1783" s="48" t="s">
        <v>5544</v>
      </c>
      <c r="D1783" s="47" t="s">
        <v>1497</v>
      </c>
      <c r="E1783" s="47">
        <v>1856587</v>
      </c>
      <c r="F1783" s="47">
        <v>1857981</v>
      </c>
      <c r="G1783" s="49" t="s">
        <v>2990</v>
      </c>
      <c r="H1783" s="50">
        <v>42.508960573476699</v>
      </c>
      <c r="I1783" s="62">
        <v>5.3368524894438893</v>
      </c>
      <c r="J1783" s="62">
        <v>5.1969324443638252</v>
      </c>
      <c r="K1783" s="62">
        <v>8.4313138118114033</v>
      </c>
      <c r="L1783" s="62">
        <v>7.8969092997293613</v>
      </c>
      <c r="M1783" s="62">
        <v>9.3291648419744071</v>
      </c>
      <c r="N1783" s="62">
        <v>25.916680675654952</v>
      </c>
      <c r="P1783" s="64">
        <f t="shared" si="270"/>
        <v>0.57206112013713839</v>
      </c>
      <c r="Q1783" s="64">
        <f t="shared" si="271"/>
        <v>0.5570629882089162</v>
      </c>
      <c r="R1783" s="64">
        <f t="shared" si="272"/>
        <v>0.90375869165444134</v>
      </c>
      <c r="S1783" s="64">
        <f t="shared" si="273"/>
        <v>0.8464754812991464</v>
      </c>
      <c r="T1783" s="64">
        <f t="shared" si="274"/>
        <v>2.7780279494096702</v>
      </c>
      <c r="V1783" s="64">
        <f t="shared" si="275"/>
        <v>0.20592345741471074</v>
      </c>
      <c r="W1783" s="64">
        <f t="shared" si="276"/>
        <v>0.2005246161498454</v>
      </c>
      <c r="X1783" s="64">
        <f t="shared" si="277"/>
        <v>0.32532382974998136</v>
      </c>
      <c r="Y1783" s="64">
        <f t="shared" si="278"/>
        <v>0.30470373110501719</v>
      </c>
      <c r="Z1783" s="64">
        <f t="shared" si="279"/>
        <v>0.35996758067624901</v>
      </c>
    </row>
    <row r="1784" spans="1:26" x14ac:dyDescent="0.2">
      <c r="A1784" s="47" t="s">
        <v>75</v>
      </c>
      <c r="B1784" s="48" t="s">
        <v>5545</v>
      </c>
      <c r="C1784" s="48" t="s">
        <v>5546</v>
      </c>
      <c r="D1784" s="47" t="s">
        <v>5547</v>
      </c>
      <c r="E1784" s="47">
        <v>1857982</v>
      </c>
      <c r="F1784" s="47">
        <v>1858521</v>
      </c>
      <c r="G1784" s="49" t="s">
        <v>2990</v>
      </c>
      <c r="H1784" s="50">
        <v>40.370370370370303</v>
      </c>
      <c r="I1784" s="62">
        <v>4.2126543956026996</v>
      </c>
      <c r="J1784" s="62">
        <v>2.0511041244537784</v>
      </c>
      <c r="K1784" s="62">
        <v>7.5714536333846061</v>
      </c>
      <c r="L1784" s="62">
        <v>6.6347639683896382</v>
      </c>
      <c r="M1784" s="62">
        <v>10.015726756751743</v>
      </c>
      <c r="N1784" s="62">
        <v>30.548178743167433</v>
      </c>
      <c r="P1784" s="64">
        <f t="shared" si="270"/>
        <v>0.42060396593416344</v>
      </c>
      <c r="Q1784" s="64">
        <f t="shared" si="271"/>
        <v>0.20478834679381605</v>
      </c>
      <c r="R1784" s="64">
        <f t="shared" si="272"/>
        <v>0.75595648895678813</v>
      </c>
      <c r="S1784" s="64">
        <f t="shared" si="273"/>
        <v>0.66243460205391991</v>
      </c>
      <c r="T1784" s="64">
        <f t="shared" si="274"/>
        <v>3.0500211801978798</v>
      </c>
      <c r="V1784" s="64">
        <f t="shared" si="275"/>
        <v>0.13790198201406439</v>
      </c>
      <c r="W1784" s="64">
        <f t="shared" si="276"/>
        <v>6.7143253995544314E-2</v>
      </c>
      <c r="X1784" s="64">
        <f t="shared" si="277"/>
        <v>0.24785286537182113</v>
      </c>
      <c r="Y1784" s="64">
        <f t="shared" si="278"/>
        <v>0.21719016456500223</v>
      </c>
      <c r="Z1784" s="64">
        <f t="shared" si="279"/>
        <v>0.32786657564624577</v>
      </c>
    </row>
    <row r="1785" spans="1:26" x14ac:dyDescent="0.2">
      <c r="A1785" s="47" t="s">
        <v>74</v>
      </c>
      <c r="B1785" s="48" t="s">
        <v>5548</v>
      </c>
      <c r="C1785" s="48" t="s">
        <v>5549</v>
      </c>
      <c r="D1785" s="47" t="s">
        <v>5550</v>
      </c>
      <c r="E1785" s="47">
        <v>1858514</v>
      </c>
      <c r="F1785" s="47">
        <v>1860046</v>
      </c>
      <c r="G1785" s="49" t="s">
        <v>2990</v>
      </c>
      <c r="H1785" s="50">
        <v>42.922374429223701</v>
      </c>
      <c r="I1785" s="62">
        <v>4.3168278453427416</v>
      </c>
      <c r="J1785" s="62">
        <v>13.26777192050158</v>
      </c>
      <c r="K1785" s="62">
        <v>7.3800513124913349</v>
      </c>
      <c r="L1785" s="62">
        <v>6.9457704254187842</v>
      </c>
      <c r="M1785" s="62">
        <v>14.626685111988236</v>
      </c>
      <c r="N1785" s="62">
        <v>29.995202904861564</v>
      </c>
      <c r="P1785" s="64">
        <f t="shared" si="270"/>
        <v>0.29513371022150531</v>
      </c>
      <c r="Q1785" s="64">
        <f t="shared" si="271"/>
        <v>0.90709356350518067</v>
      </c>
      <c r="R1785" s="64">
        <f t="shared" si="272"/>
        <v>0.50456075699903746</v>
      </c>
      <c r="S1785" s="64">
        <f t="shared" si="273"/>
        <v>0.47486975840656703</v>
      </c>
      <c r="T1785" s="64">
        <f t="shared" si="274"/>
        <v>2.0507177583441019</v>
      </c>
      <c r="V1785" s="64">
        <f t="shared" si="275"/>
        <v>0.14391727433999382</v>
      </c>
      <c r="W1785" s="64">
        <f t="shared" si="276"/>
        <v>0.44232979395352467</v>
      </c>
      <c r="X1785" s="64">
        <f t="shared" si="277"/>
        <v>0.24604105316104366</v>
      </c>
      <c r="Y1785" s="64">
        <f t="shared" si="278"/>
        <v>0.23156270845872581</v>
      </c>
      <c r="Z1785" s="64">
        <f t="shared" si="279"/>
        <v>0.48763414464576171</v>
      </c>
    </row>
    <row r="1786" spans="1:26" x14ac:dyDescent="0.2">
      <c r="A1786" s="47" t="s">
        <v>73</v>
      </c>
      <c r="B1786" s="48" t="s">
        <v>5551</v>
      </c>
      <c r="C1786" s="48" t="s">
        <v>5552</v>
      </c>
      <c r="D1786" s="47" t="s">
        <v>5553</v>
      </c>
      <c r="E1786" s="47">
        <v>1860049</v>
      </c>
      <c r="F1786" s="47">
        <v>1860912</v>
      </c>
      <c r="G1786" s="49" t="s">
        <v>2990</v>
      </c>
      <c r="H1786" s="50">
        <v>44.560185185185098</v>
      </c>
      <c r="I1786" s="62">
        <v>3.4706527691044968</v>
      </c>
      <c r="J1786" s="62">
        <v>0.93232005656989925</v>
      </c>
      <c r="K1786" s="62">
        <v>6.093464396730762</v>
      </c>
      <c r="L1786" s="62">
        <v>7.8284014113008578</v>
      </c>
      <c r="M1786" s="62">
        <v>11.41114702103877</v>
      </c>
      <c r="N1786" s="62">
        <v>29.59354815744345</v>
      </c>
      <c r="P1786" s="64">
        <f t="shared" si="270"/>
        <v>0.30414582887291197</v>
      </c>
      <c r="Q1786" s="64">
        <f t="shared" si="271"/>
        <v>8.17025716039744E-2</v>
      </c>
      <c r="R1786" s="64">
        <f t="shared" si="272"/>
        <v>0.53399227838325292</v>
      </c>
      <c r="S1786" s="64">
        <f t="shared" si="273"/>
        <v>0.68603107092280968</v>
      </c>
      <c r="T1786" s="64">
        <f t="shared" si="274"/>
        <v>2.5933894377911111</v>
      </c>
      <c r="V1786" s="64">
        <f t="shared" si="275"/>
        <v>0.11727734540785535</v>
      </c>
      <c r="W1786" s="64">
        <f t="shared" si="276"/>
        <v>3.1504166097616096E-2</v>
      </c>
      <c r="X1786" s="64">
        <f t="shared" si="277"/>
        <v>0.20590516433894113</v>
      </c>
      <c r="Y1786" s="64">
        <f t="shared" si="278"/>
        <v>0.26453067978372297</v>
      </c>
      <c r="Z1786" s="64">
        <f t="shared" si="279"/>
        <v>0.38559577108933479</v>
      </c>
    </row>
    <row r="1787" spans="1:26" x14ac:dyDescent="0.2">
      <c r="A1787" s="47" t="s">
        <v>72</v>
      </c>
      <c r="B1787" s="48" t="s">
        <v>5554</v>
      </c>
      <c r="C1787" s="48" t="s">
        <v>5555</v>
      </c>
      <c r="D1787" s="47" t="s">
        <v>5556</v>
      </c>
      <c r="E1787" s="47">
        <v>1860924</v>
      </c>
      <c r="F1787" s="47">
        <v>1861232</v>
      </c>
      <c r="G1787" s="49" t="s">
        <v>2990</v>
      </c>
      <c r="H1787" s="50">
        <v>41.7475728155339</v>
      </c>
      <c r="I1787" s="62">
        <v>2.3424291873165939</v>
      </c>
      <c r="J1787" s="62">
        <v>0.97757831174319532</v>
      </c>
      <c r="K1787" s="62">
        <v>5.4376711823749</v>
      </c>
      <c r="L1787" s="62">
        <v>5.7431855782993511</v>
      </c>
      <c r="M1787" s="62">
        <v>6.9283546739666191</v>
      </c>
      <c r="N1787" s="62">
        <v>23.578448641570979</v>
      </c>
      <c r="P1787" s="64">
        <f t="shared" si="270"/>
        <v>0.33809314008105001</v>
      </c>
      <c r="Q1787" s="64">
        <f t="shared" si="271"/>
        <v>0.14109819109239</v>
      </c>
      <c r="R1787" s="64">
        <f t="shared" si="272"/>
        <v>0.7848430743314887</v>
      </c>
      <c r="S1787" s="64">
        <f t="shared" si="273"/>
        <v>0.82893931511321783</v>
      </c>
      <c r="T1787" s="64">
        <f t="shared" si="274"/>
        <v>3.4031815273786865</v>
      </c>
      <c r="V1787" s="64">
        <f t="shared" si="275"/>
        <v>9.9346196305157883E-2</v>
      </c>
      <c r="W1787" s="64">
        <f t="shared" si="276"/>
        <v>4.1460671420919297E-2</v>
      </c>
      <c r="X1787" s="64">
        <f t="shared" si="277"/>
        <v>0.23062039683084934</v>
      </c>
      <c r="Y1787" s="64">
        <f t="shared" si="278"/>
        <v>0.24357775465233897</v>
      </c>
      <c r="Z1787" s="64">
        <f t="shared" si="279"/>
        <v>0.293842685720692</v>
      </c>
    </row>
    <row r="1788" spans="1:26" x14ac:dyDescent="0.2">
      <c r="A1788" s="47" t="s">
        <v>71</v>
      </c>
      <c r="B1788" s="48" t="s">
        <v>5557</v>
      </c>
      <c r="C1788" s="48" t="s">
        <v>5558</v>
      </c>
      <c r="D1788" s="47" t="s">
        <v>5559</v>
      </c>
      <c r="E1788" s="47">
        <v>1861229</v>
      </c>
      <c r="F1788" s="47">
        <v>1862239</v>
      </c>
      <c r="G1788" s="49" t="s">
        <v>2990</v>
      </c>
      <c r="H1788" s="50">
        <v>38.377843719090002</v>
      </c>
      <c r="I1788" s="62">
        <v>2.3523589422437521</v>
      </c>
      <c r="J1788" s="62">
        <v>2.1910904593571519</v>
      </c>
      <c r="K1788" s="62">
        <v>4.5426875179365389</v>
      </c>
      <c r="L1788" s="62">
        <v>4.835452926849876</v>
      </c>
      <c r="M1788" s="62">
        <v>5.8511756831913937</v>
      </c>
      <c r="N1788" s="62">
        <v>17.540274738287533</v>
      </c>
      <c r="P1788" s="64">
        <f t="shared" si="270"/>
        <v>0.40203184276304454</v>
      </c>
      <c r="Q1788" s="64">
        <f t="shared" si="271"/>
        <v>0.37447011985154927</v>
      </c>
      <c r="R1788" s="64">
        <f t="shared" si="272"/>
        <v>0.7763717522593393</v>
      </c>
      <c r="S1788" s="64">
        <f t="shared" si="273"/>
        <v>0.82640706563308752</v>
      </c>
      <c r="T1788" s="64">
        <f t="shared" si="274"/>
        <v>2.9977351028230586</v>
      </c>
      <c r="V1788" s="64">
        <f t="shared" si="275"/>
        <v>0.13411186411515777</v>
      </c>
      <c r="W1788" s="64">
        <f t="shared" si="276"/>
        <v>0.12491768185217544</v>
      </c>
      <c r="X1788" s="64">
        <f t="shared" si="277"/>
        <v>0.25898610972270575</v>
      </c>
      <c r="Y1788" s="64">
        <f t="shared" si="278"/>
        <v>0.27567714867629056</v>
      </c>
      <c r="Z1788" s="64">
        <f t="shared" si="279"/>
        <v>0.33358517870984317</v>
      </c>
    </row>
    <row r="1789" spans="1:26" x14ac:dyDescent="0.2">
      <c r="B1789" s="48" t="s">
        <v>2991</v>
      </c>
      <c r="C1789" s="48"/>
      <c r="D1789" s="47" t="s">
        <v>1498</v>
      </c>
      <c r="E1789" s="47">
        <v>1862256</v>
      </c>
      <c r="F1789" s="47">
        <v>1862381</v>
      </c>
      <c r="G1789" s="49" t="s">
        <v>2990</v>
      </c>
      <c r="H1789" s="50">
        <v>36.507936507936499</v>
      </c>
      <c r="I1789" s="62">
        <v>3.2825878407293763</v>
      </c>
      <c r="J1789" s="62">
        <v>0.79913147705991361</v>
      </c>
      <c r="K1789" s="62">
        <v>3.111556287692304</v>
      </c>
      <c r="L1789" s="62">
        <v>6.9093670164805312</v>
      </c>
      <c r="M1789" s="62">
        <v>6.7069598817533995</v>
      </c>
      <c r="N1789" s="62">
        <v>17.456102138952819</v>
      </c>
      <c r="P1789" s="64">
        <f t="shared" si="270"/>
        <v>0.48943006945066292</v>
      </c>
      <c r="Q1789" s="64">
        <f t="shared" si="271"/>
        <v>0.11914958358912932</v>
      </c>
      <c r="R1789" s="64">
        <f t="shared" si="272"/>
        <v>0.46392946171594668</v>
      </c>
      <c r="S1789" s="64">
        <f t="shared" si="273"/>
        <v>1.0301786708576848</v>
      </c>
      <c r="T1789" s="64">
        <f t="shared" si="274"/>
        <v>2.602684740435524</v>
      </c>
      <c r="V1789" s="64">
        <f t="shared" si="275"/>
        <v>0.18804815729190599</v>
      </c>
      <c r="W1789" s="64">
        <f t="shared" si="276"/>
        <v>4.577949136059839E-2</v>
      </c>
      <c r="X1789" s="64">
        <f t="shared" si="277"/>
        <v>0.17825034838384399</v>
      </c>
      <c r="Y1789" s="64">
        <f t="shared" si="278"/>
        <v>0.39581385131005081</v>
      </c>
      <c r="Z1789" s="64">
        <f t="shared" si="279"/>
        <v>0.38421864333544431</v>
      </c>
    </row>
    <row r="1790" spans="1:26" x14ac:dyDescent="0.2">
      <c r="A1790" s="47" t="s">
        <v>2527</v>
      </c>
      <c r="B1790" s="48" t="s">
        <v>5560</v>
      </c>
      <c r="C1790" s="48" t="s">
        <v>5561</v>
      </c>
      <c r="D1790" s="47" t="s">
        <v>5562</v>
      </c>
      <c r="E1790" s="47">
        <v>1862397</v>
      </c>
      <c r="F1790" s="47">
        <v>1863482</v>
      </c>
      <c r="G1790" s="49" t="s">
        <v>2990</v>
      </c>
      <c r="H1790" s="50">
        <v>43.462246777163898</v>
      </c>
      <c r="I1790" s="62">
        <v>3.8085273290230335</v>
      </c>
      <c r="J1790" s="62">
        <v>0.8344522053277551</v>
      </c>
      <c r="K1790" s="62">
        <v>7.065467592494679</v>
      </c>
      <c r="L1790" s="62">
        <v>8.3247154660953271</v>
      </c>
      <c r="M1790" s="62">
        <v>12.24298091122278</v>
      </c>
      <c r="N1790" s="62">
        <v>28.543981933360175</v>
      </c>
      <c r="P1790" s="64">
        <f t="shared" si="270"/>
        <v>0.31107843397287899</v>
      </c>
      <c r="Q1790" s="64">
        <f t="shared" si="271"/>
        <v>6.8157600781917196E-2</v>
      </c>
      <c r="R1790" s="64">
        <f t="shared" si="272"/>
        <v>0.57710353742510312</v>
      </c>
      <c r="S1790" s="64">
        <f t="shared" si="273"/>
        <v>0.67995821658631406</v>
      </c>
      <c r="T1790" s="64">
        <f t="shared" si="274"/>
        <v>2.3314568682529551</v>
      </c>
      <c r="V1790" s="64">
        <f t="shared" si="275"/>
        <v>0.1334266304510198</v>
      </c>
      <c r="W1790" s="64">
        <f t="shared" si="276"/>
        <v>2.9233910225836667E-2</v>
      </c>
      <c r="X1790" s="64">
        <f t="shared" si="277"/>
        <v>0.24752915024224645</v>
      </c>
      <c r="Y1790" s="64">
        <f t="shared" si="278"/>
        <v>0.29164520512696906</v>
      </c>
      <c r="Z1790" s="64">
        <f t="shared" si="279"/>
        <v>0.42891636281881385</v>
      </c>
    </row>
    <row r="1791" spans="1:26" x14ac:dyDescent="0.2">
      <c r="B1791" s="48" t="s">
        <v>5563</v>
      </c>
      <c r="C1791" s="48" t="s">
        <v>5564</v>
      </c>
      <c r="D1791" s="47" t="s">
        <v>1499</v>
      </c>
      <c r="E1791" s="47">
        <v>1863585</v>
      </c>
      <c r="F1791" s="47">
        <v>1863980</v>
      </c>
      <c r="G1791" s="49" t="s">
        <v>2990</v>
      </c>
      <c r="H1791" s="50">
        <v>42.929292929292899</v>
      </c>
      <c r="I1791" s="62">
        <v>4.7000689537716074</v>
      </c>
      <c r="J1791" s="62">
        <v>1.7798837443607167</v>
      </c>
      <c r="K1791" s="62">
        <v>6.2231125753846079</v>
      </c>
      <c r="L1791" s="62">
        <v>7.7790775500235352</v>
      </c>
      <c r="M1791" s="62">
        <v>14.795959981565076</v>
      </c>
      <c r="N1791" s="62">
        <v>34.54027028346772</v>
      </c>
      <c r="P1791" s="64">
        <f t="shared" si="270"/>
        <v>0.31765893930692063</v>
      </c>
      <c r="Q1791" s="64">
        <f t="shared" si="271"/>
        <v>0.12029525266210171</v>
      </c>
      <c r="R1791" s="64">
        <f t="shared" si="272"/>
        <v>0.4205953911161055</v>
      </c>
      <c r="S1791" s="64">
        <f t="shared" si="273"/>
        <v>0.52575686604423255</v>
      </c>
      <c r="T1791" s="64">
        <f t="shared" si="274"/>
        <v>2.3344392879206843</v>
      </c>
      <c r="V1791" s="64">
        <f t="shared" si="275"/>
        <v>0.13607504849263552</v>
      </c>
      <c r="W1791" s="64">
        <f t="shared" si="276"/>
        <v>5.1530683742583114E-2</v>
      </c>
      <c r="X1791" s="64">
        <f t="shared" si="277"/>
        <v>0.18016977065646256</v>
      </c>
      <c r="Y1791" s="64">
        <f t="shared" si="278"/>
        <v>0.22521762239211243</v>
      </c>
      <c r="Z1791" s="64">
        <f t="shared" si="279"/>
        <v>0.42836839029157747</v>
      </c>
    </row>
    <row r="1792" spans="1:26" x14ac:dyDescent="0.2">
      <c r="B1792" s="48" t="s">
        <v>3010</v>
      </c>
      <c r="C1792" s="48"/>
      <c r="D1792" s="47" t="s">
        <v>1500</v>
      </c>
      <c r="E1792" s="47">
        <v>1864000</v>
      </c>
      <c r="F1792" s="47">
        <v>1864320</v>
      </c>
      <c r="G1792" s="49" t="s">
        <v>2990</v>
      </c>
      <c r="H1792" s="50">
        <v>40.186915887850397</v>
      </c>
      <c r="I1792" s="62">
        <v>2.8991079527937016</v>
      </c>
      <c r="J1792" s="62">
        <v>1.8820666562532546</v>
      </c>
      <c r="K1792" s="62">
        <v>5.2343937549963986</v>
      </c>
      <c r="L1792" s="62">
        <v>5.4241759755548093</v>
      </c>
      <c r="M1792" s="62">
        <v>5.2652769165166875</v>
      </c>
      <c r="N1792" s="62">
        <v>20.127538330778542</v>
      </c>
      <c r="P1792" s="64">
        <f t="shared" si="270"/>
        <v>0.55060882813199585</v>
      </c>
      <c r="Q1792" s="64">
        <f t="shared" si="271"/>
        <v>0.35744875076738802</v>
      </c>
      <c r="R1792" s="64">
        <f t="shared" si="272"/>
        <v>0.9941345608198856</v>
      </c>
      <c r="S1792" s="64">
        <f t="shared" si="273"/>
        <v>1.0301786708576846</v>
      </c>
      <c r="T1792" s="64">
        <f t="shared" si="274"/>
        <v>3.8226932125146758</v>
      </c>
      <c r="V1792" s="64">
        <f t="shared" si="275"/>
        <v>0.14403688643635354</v>
      </c>
      <c r="W1792" s="64">
        <f t="shared" si="276"/>
        <v>9.3507046183349915E-2</v>
      </c>
      <c r="X1792" s="64">
        <f t="shared" si="277"/>
        <v>0.26006129855393645</v>
      </c>
      <c r="Y1792" s="64">
        <f t="shared" si="278"/>
        <v>0.26949028174301332</v>
      </c>
      <c r="Z1792" s="64">
        <f t="shared" si="279"/>
        <v>0.26159567205817486</v>
      </c>
    </row>
    <row r="1793" spans="1:26" x14ac:dyDescent="0.2">
      <c r="B1793" s="48" t="s">
        <v>4055</v>
      </c>
      <c r="C1793" s="48" t="s">
        <v>5565</v>
      </c>
      <c r="D1793" s="47" t="s">
        <v>1501</v>
      </c>
      <c r="E1793" s="47">
        <v>1864719</v>
      </c>
      <c r="F1793" s="47">
        <v>1866065</v>
      </c>
      <c r="G1793" s="49" t="s">
        <v>2949</v>
      </c>
      <c r="H1793" s="50">
        <v>38.678544914625</v>
      </c>
      <c r="I1793" s="62">
        <v>1.228228858001192</v>
      </c>
      <c r="J1793" s="62">
        <v>1.0465240724080829</v>
      </c>
      <c r="K1793" s="62">
        <v>3.9500825923933478</v>
      </c>
      <c r="L1793" s="62">
        <v>4.7727544646992461</v>
      </c>
      <c r="M1793" s="62">
        <v>6.9011480297774401</v>
      </c>
      <c r="N1793" s="62">
        <v>18.11459374246844</v>
      </c>
      <c r="P1793" s="64">
        <f t="shared" si="270"/>
        <v>0.17797457070933195</v>
      </c>
      <c r="Q1793" s="64">
        <f t="shared" si="271"/>
        <v>0.15164492456798279</v>
      </c>
      <c r="R1793" s="64">
        <f t="shared" si="272"/>
        <v>0.57238050471447965</v>
      </c>
      <c r="S1793" s="64">
        <f t="shared" si="273"/>
        <v>0.69158847833802606</v>
      </c>
      <c r="T1793" s="64">
        <f t="shared" si="274"/>
        <v>2.624866712655145</v>
      </c>
      <c r="V1793" s="64">
        <f t="shared" si="275"/>
        <v>6.7803279248912579E-2</v>
      </c>
      <c r="W1793" s="64">
        <f t="shared" si="276"/>
        <v>5.7772428533938248E-2</v>
      </c>
      <c r="X1793" s="64">
        <f t="shared" si="277"/>
        <v>0.21806078836494391</v>
      </c>
      <c r="Y1793" s="64">
        <f t="shared" si="278"/>
        <v>0.26347565573661452</v>
      </c>
      <c r="Z1793" s="64">
        <f t="shared" si="279"/>
        <v>0.38097172522275041</v>
      </c>
    </row>
    <row r="1794" spans="1:26" x14ac:dyDescent="0.2">
      <c r="B1794" s="48" t="s">
        <v>3313</v>
      </c>
      <c r="C1794" s="48" t="s">
        <v>5566</v>
      </c>
      <c r="D1794" s="47" t="s">
        <v>1502</v>
      </c>
      <c r="E1794" s="47">
        <v>1866310</v>
      </c>
      <c r="F1794" s="47">
        <v>1867005</v>
      </c>
      <c r="G1794" s="49" t="s">
        <v>2949</v>
      </c>
      <c r="H1794" s="50">
        <v>37.5</v>
      </c>
      <c r="I1794" s="62">
        <v>8.1710968880224772</v>
      </c>
      <c r="J1794" s="62">
        <v>7.6675287411007229</v>
      </c>
      <c r="K1794" s="62">
        <v>8.9323124465649748</v>
      </c>
      <c r="L1794" s="62">
        <v>10.680195302000078</v>
      </c>
      <c r="M1794" s="62">
        <v>10.199204509838792</v>
      </c>
      <c r="N1794" s="62">
        <v>17.578370095745054</v>
      </c>
      <c r="P1794" s="64">
        <f t="shared" si="270"/>
        <v>0.80115041130316833</v>
      </c>
      <c r="Q1794" s="64">
        <f t="shared" si="271"/>
        <v>0.7517771345504588</v>
      </c>
      <c r="R1794" s="64">
        <f t="shared" si="272"/>
        <v>0.87578520834132767</v>
      </c>
      <c r="S1794" s="64">
        <f t="shared" si="273"/>
        <v>1.0471596379597343</v>
      </c>
      <c r="T1794" s="64">
        <f t="shared" si="274"/>
        <v>1.7235040319848334</v>
      </c>
      <c r="V1794" s="64">
        <f t="shared" si="275"/>
        <v>0.46483814162044174</v>
      </c>
      <c r="W1794" s="64">
        <f t="shared" si="276"/>
        <v>0.43619110869424077</v>
      </c>
      <c r="X1794" s="64">
        <f t="shared" si="277"/>
        <v>0.50814224515201745</v>
      </c>
      <c r="Y1794" s="64">
        <f t="shared" si="278"/>
        <v>0.60757597227886795</v>
      </c>
      <c r="Z1794" s="64">
        <f t="shared" si="279"/>
        <v>0.58021332207060361</v>
      </c>
    </row>
    <row r="1795" spans="1:26" x14ac:dyDescent="0.2">
      <c r="B1795" s="48" t="s">
        <v>5567</v>
      </c>
      <c r="C1795" s="48" t="s">
        <v>5568</v>
      </c>
      <c r="D1795" s="47" t="s">
        <v>1503</v>
      </c>
      <c r="E1795" s="47">
        <v>1866998</v>
      </c>
      <c r="F1795" s="47">
        <v>1867894</v>
      </c>
      <c r="G1795" s="49" t="s">
        <v>2949</v>
      </c>
      <c r="H1795" s="50">
        <v>40.9141583054626</v>
      </c>
      <c r="I1795" s="62">
        <v>8.8761614355508378</v>
      </c>
      <c r="J1795" s="62">
        <v>10.776247877945057</v>
      </c>
      <c r="K1795" s="62">
        <v>12.425412065232813</v>
      </c>
      <c r="L1795" s="62">
        <v>12.579776273638466</v>
      </c>
      <c r="M1795" s="62">
        <v>14.257336792115254</v>
      </c>
      <c r="N1795" s="62">
        <v>29.500958568861524</v>
      </c>
      <c r="P1795" s="64">
        <f t="shared" si="270"/>
        <v>0.62256798481884978</v>
      </c>
      <c r="Q1795" s="64">
        <f t="shared" si="271"/>
        <v>0.7558387681424944</v>
      </c>
      <c r="R1795" s="64">
        <f t="shared" si="272"/>
        <v>0.87151003349408485</v>
      </c>
      <c r="S1795" s="64">
        <f t="shared" si="273"/>
        <v>0.88233703510430284</v>
      </c>
      <c r="T1795" s="64">
        <f t="shared" si="274"/>
        <v>2.0691773645395304</v>
      </c>
      <c r="V1795" s="64">
        <f t="shared" si="275"/>
        <v>0.30087705166704959</v>
      </c>
      <c r="W1795" s="64">
        <f t="shared" si="276"/>
        <v>0.36528466872664483</v>
      </c>
      <c r="X1795" s="64">
        <f t="shared" si="277"/>
        <v>0.42118672300865251</v>
      </c>
      <c r="Y1795" s="64">
        <f t="shared" si="278"/>
        <v>0.42641923801474407</v>
      </c>
      <c r="Z1795" s="64">
        <f t="shared" si="279"/>
        <v>0.48328384851751821</v>
      </c>
    </row>
    <row r="1796" spans="1:26" x14ac:dyDescent="0.2">
      <c r="B1796" s="48" t="s">
        <v>3923</v>
      </c>
      <c r="C1796" s="48" t="s">
        <v>3706</v>
      </c>
      <c r="D1796" s="47" t="s">
        <v>1504</v>
      </c>
      <c r="E1796" s="47">
        <v>1867849</v>
      </c>
      <c r="F1796" s="47">
        <v>1868577</v>
      </c>
      <c r="G1796" s="49" t="s">
        <v>2990</v>
      </c>
      <c r="H1796" s="50">
        <v>35.528120713305903</v>
      </c>
      <c r="I1796" s="62">
        <v>17.871867132859936</v>
      </c>
      <c r="J1796" s="62">
        <v>19.613251560433437</v>
      </c>
      <c r="K1796" s="62">
        <v>18.822994826780604</v>
      </c>
      <c r="L1796" s="62">
        <v>18.7399356116509</v>
      </c>
      <c r="M1796" s="62">
        <v>13.910731606599644</v>
      </c>
      <c r="N1796" s="62">
        <v>33.848136323447868</v>
      </c>
      <c r="P1796" s="64">
        <f t="shared" ref="P1796:P1859" si="280">I1796/M1796</f>
        <v>1.28475393230799</v>
      </c>
      <c r="Q1796" s="64">
        <f t="shared" ref="Q1796:Q1859" si="281">J1796/M1796</f>
        <v>1.4099367391380304</v>
      </c>
      <c r="R1796" s="64">
        <f t="shared" ref="R1796:R1859" si="282">K1796/M1796</f>
        <v>1.3531275966715111</v>
      </c>
      <c r="S1796" s="64">
        <f t="shared" ref="S1796:S1859" si="283">L1796/M1796</f>
        <v>1.3471567234292801</v>
      </c>
      <c r="T1796" s="64">
        <f t="shared" ref="T1796:T1859" si="284">N1796/M1796</f>
        <v>2.4332391193134195</v>
      </c>
      <c r="V1796" s="64">
        <f t="shared" ref="V1796:V1859" si="285">I1796/N1796</f>
        <v>0.5280015112820089</v>
      </c>
      <c r="W1796" s="64">
        <f t="shared" ref="W1796:W1859" si="286">J1796/N1796</f>
        <v>0.579448492319106</v>
      </c>
      <c r="X1796" s="64">
        <f t="shared" ref="X1796:X1859" si="287">K1796/N1796</f>
        <v>0.55610136543149091</v>
      </c>
      <c r="Y1796" s="64">
        <f t="shared" ref="Y1796:Y1859" si="288">L1796/N1796</f>
        <v>0.55364748689779553</v>
      </c>
      <c r="Z1796" s="64">
        <f t="shared" ref="Z1796:Z1859" si="289">M1796/N1796</f>
        <v>0.41097481626966742</v>
      </c>
    </row>
    <row r="1797" spans="1:26" x14ac:dyDescent="0.2">
      <c r="B1797" s="48" t="s">
        <v>2991</v>
      </c>
      <c r="C1797" s="48"/>
      <c r="D1797" s="47" t="s">
        <v>1505</v>
      </c>
      <c r="E1797" s="47">
        <v>1869120</v>
      </c>
      <c r="F1797" s="47">
        <v>1869350</v>
      </c>
      <c r="G1797" s="49" t="s">
        <v>2990</v>
      </c>
      <c r="H1797" s="50">
        <v>35.930735930735899</v>
      </c>
      <c r="I1797" s="62">
        <v>21406.799769163768</v>
      </c>
      <c r="J1797" s="62">
        <v>27673.341864056038</v>
      </c>
      <c r="K1797" s="62">
        <v>28402.124154767676</v>
      </c>
      <c r="L1797" s="62">
        <v>33032.765678008014</v>
      </c>
      <c r="M1797" s="62">
        <v>31768.795899538767</v>
      </c>
      <c r="N1797" s="62">
        <v>59260.094560195248</v>
      </c>
      <c r="P1797" s="64">
        <f t="shared" si="280"/>
        <v>0.67383100816466768</v>
      </c>
      <c r="Q1797" s="64">
        <f t="shared" si="281"/>
        <v>0.87108563861111943</v>
      </c>
      <c r="R1797" s="64">
        <f t="shared" si="282"/>
        <v>0.89402583102559552</v>
      </c>
      <c r="S1797" s="64">
        <f t="shared" si="283"/>
        <v>1.0397865182698851</v>
      </c>
      <c r="T1797" s="64">
        <f t="shared" si="284"/>
        <v>1.8653553867005583</v>
      </c>
      <c r="V1797" s="64">
        <f t="shared" si="285"/>
        <v>0.3612346542481325</v>
      </c>
      <c r="W1797" s="64">
        <f t="shared" si="286"/>
        <v>0.46698106152945801</v>
      </c>
      <c r="X1797" s="64">
        <f t="shared" si="287"/>
        <v>0.47927908933586583</v>
      </c>
      <c r="Y1797" s="64">
        <f t="shared" si="288"/>
        <v>0.55742006358855833</v>
      </c>
      <c r="Z1797" s="64">
        <f t="shared" si="289"/>
        <v>0.53609087422681456</v>
      </c>
    </row>
    <row r="1798" spans="1:26" x14ac:dyDescent="0.2">
      <c r="B1798" s="48" t="s">
        <v>2991</v>
      </c>
      <c r="C1798" s="48" t="s">
        <v>3732</v>
      </c>
      <c r="D1798" s="47" t="s">
        <v>1506</v>
      </c>
      <c r="E1798" s="47">
        <v>1869477</v>
      </c>
      <c r="F1798" s="47">
        <v>1869764</v>
      </c>
      <c r="G1798" s="49" t="s">
        <v>2990</v>
      </c>
      <c r="H1798" s="50">
        <v>36.8055555555555</v>
      </c>
      <c r="I1798" s="62">
        <v>126.37963186808099</v>
      </c>
      <c r="J1798" s="62">
        <v>113.27688687324276</v>
      </c>
      <c r="K1798" s="62">
        <v>107.15421965740371</v>
      </c>
      <c r="L1798" s="62">
        <v>126.72709215323667</v>
      </c>
      <c r="M1798" s="62">
        <v>123.82724681687215</v>
      </c>
      <c r="N1798" s="62">
        <v>70.165348050712694</v>
      </c>
      <c r="P1798" s="64">
        <f t="shared" si="280"/>
        <v>1.0206124671009085</v>
      </c>
      <c r="Q1798" s="64">
        <f t="shared" si="281"/>
        <v>0.9147977507790972</v>
      </c>
      <c r="R1798" s="64">
        <f t="shared" si="282"/>
        <v>0.86535251660625112</v>
      </c>
      <c r="S1798" s="64">
        <f t="shared" si="283"/>
        <v>1.0234184754236932</v>
      </c>
      <c r="T1798" s="64">
        <f t="shared" si="284"/>
        <v>0.566639005989369</v>
      </c>
      <c r="V1798" s="64">
        <f t="shared" si="285"/>
        <v>1.8011687446734943</v>
      </c>
      <c r="W1798" s="64">
        <f t="shared" si="286"/>
        <v>1.6144277769615107</v>
      </c>
      <c r="X1798" s="64">
        <f t="shared" si="287"/>
        <v>1.5271672219163932</v>
      </c>
      <c r="Y1798" s="64">
        <f t="shared" si="288"/>
        <v>1.8061207657894522</v>
      </c>
      <c r="Z1798" s="64">
        <f t="shared" si="289"/>
        <v>1.764792027075456</v>
      </c>
    </row>
    <row r="1799" spans="1:26" x14ac:dyDescent="0.2">
      <c r="B1799" s="48" t="s">
        <v>3595</v>
      </c>
      <c r="C1799" s="48" t="s">
        <v>5569</v>
      </c>
      <c r="D1799" s="47" t="s">
        <v>1507</v>
      </c>
      <c r="E1799" s="47">
        <v>1869786</v>
      </c>
      <c r="F1799" s="47">
        <v>1870424</v>
      </c>
      <c r="G1799" s="49" t="s">
        <v>2990</v>
      </c>
      <c r="H1799" s="50">
        <v>38.184663536776199</v>
      </c>
      <c r="I1799" s="62">
        <v>98.708803379679139</v>
      </c>
      <c r="J1799" s="62">
        <v>107.46630060518387</v>
      </c>
      <c r="K1799" s="62">
        <v>108.59769691410604</v>
      </c>
      <c r="L1799" s="62">
        <v>117.58649739423205</v>
      </c>
      <c r="M1799" s="62">
        <v>107.12242966068106</v>
      </c>
      <c r="N1799" s="62">
        <v>64.645969805083197</v>
      </c>
      <c r="P1799" s="64">
        <f t="shared" si="280"/>
        <v>0.92145784680526044</v>
      </c>
      <c r="Q1799" s="64">
        <f t="shared" si="281"/>
        <v>1.0032100741701999</v>
      </c>
      <c r="R1799" s="64">
        <f t="shared" si="282"/>
        <v>1.0137717867126241</v>
      </c>
      <c r="S1799" s="64">
        <f t="shared" si="283"/>
        <v>1.0976832561275613</v>
      </c>
      <c r="T1799" s="64">
        <f t="shared" si="284"/>
        <v>0.60347744174450224</v>
      </c>
      <c r="V1799" s="64">
        <f t="shared" si="285"/>
        <v>1.5269134901572401</v>
      </c>
      <c r="W1799" s="64">
        <f t="shared" si="286"/>
        <v>1.6623820623189669</v>
      </c>
      <c r="X1799" s="64">
        <f t="shared" si="287"/>
        <v>1.6798834829385894</v>
      </c>
      <c r="Y1799" s="64">
        <f t="shared" si="288"/>
        <v>1.8189300547083149</v>
      </c>
      <c r="Z1799" s="64">
        <f t="shared" si="289"/>
        <v>1.6570627679292373</v>
      </c>
    </row>
    <row r="1800" spans="1:26" x14ac:dyDescent="0.2">
      <c r="B1800" s="48" t="s">
        <v>5145</v>
      </c>
      <c r="C1800" s="48" t="s">
        <v>5570</v>
      </c>
      <c r="D1800" s="47" t="s">
        <v>1508</v>
      </c>
      <c r="E1800" s="47">
        <v>1870456</v>
      </c>
      <c r="F1800" s="47">
        <v>1870860</v>
      </c>
      <c r="G1800" s="49" t="s">
        <v>2990</v>
      </c>
      <c r="H1800" s="50">
        <v>32.839506172839499</v>
      </c>
      <c r="I1800" s="62">
        <v>86.295587012952268</v>
      </c>
      <c r="J1800" s="62">
        <v>97.458523246773467</v>
      </c>
      <c r="K1800" s="62">
        <v>88.368198570461431</v>
      </c>
      <c r="L1800" s="62">
        <v>107.39636629206404</v>
      </c>
      <c r="M1800" s="62">
        <v>100.99191146391341</v>
      </c>
      <c r="N1800" s="62">
        <v>53.119888592285591</v>
      </c>
      <c r="P1800" s="64">
        <f t="shared" si="280"/>
        <v>0.85448018323514496</v>
      </c>
      <c r="Q1800" s="64">
        <f t="shared" si="281"/>
        <v>0.96501315634170859</v>
      </c>
      <c r="R1800" s="64">
        <f t="shared" si="282"/>
        <v>0.87500273328361844</v>
      </c>
      <c r="S1800" s="64">
        <f t="shared" si="283"/>
        <v>1.063415522444479</v>
      </c>
      <c r="T1800" s="64">
        <f t="shared" si="284"/>
        <v>0.52598161399555721</v>
      </c>
      <c r="V1800" s="64">
        <f t="shared" si="285"/>
        <v>1.6245438252949322</v>
      </c>
      <c r="W1800" s="64">
        <f t="shared" si="286"/>
        <v>1.8346899029627675</v>
      </c>
      <c r="X1800" s="64">
        <f t="shared" si="287"/>
        <v>1.6635614439766506</v>
      </c>
      <c r="Y1800" s="64">
        <f t="shared" si="288"/>
        <v>2.0217731839833117</v>
      </c>
      <c r="Z1800" s="64">
        <f t="shared" si="289"/>
        <v>1.9012071399295085</v>
      </c>
    </row>
    <row r="1801" spans="1:26" x14ac:dyDescent="0.2">
      <c r="B1801" s="48" t="s">
        <v>2991</v>
      </c>
      <c r="C1801" s="48"/>
      <c r="D1801" s="47" t="s">
        <v>1509</v>
      </c>
      <c r="E1801" s="47">
        <v>1871146</v>
      </c>
      <c r="F1801" s="47">
        <v>1871409</v>
      </c>
      <c r="G1801" s="49" t="s">
        <v>2990</v>
      </c>
      <c r="H1801" s="50">
        <v>35.606060606060602</v>
      </c>
      <c r="I1801" s="62">
        <v>23.892017181672337</v>
      </c>
      <c r="J1801" s="62">
        <v>46.149842800210017</v>
      </c>
      <c r="K1801" s="62">
        <v>61.948257000419503</v>
      </c>
      <c r="L1801" s="62">
        <v>36.401009622664475</v>
      </c>
      <c r="M1801" s="62">
        <v>28.809441310258922</v>
      </c>
      <c r="N1801" s="62">
        <v>71.076586337085587</v>
      </c>
      <c r="P1801" s="64">
        <f t="shared" si="280"/>
        <v>0.82931206212473441</v>
      </c>
      <c r="Q1801" s="64">
        <f t="shared" si="281"/>
        <v>1.6018999571427388</v>
      </c>
      <c r="R1801" s="64">
        <f t="shared" si="282"/>
        <v>2.1502762352548639</v>
      </c>
      <c r="S1801" s="64">
        <f t="shared" si="283"/>
        <v>1.2635097373339979</v>
      </c>
      <c r="T1801" s="64">
        <f t="shared" si="284"/>
        <v>2.4671282435378403</v>
      </c>
      <c r="V1801" s="64">
        <f t="shared" si="285"/>
        <v>0.33614469142289427</v>
      </c>
      <c r="W1801" s="64">
        <f t="shared" si="286"/>
        <v>0.64929740127559332</v>
      </c>
      <c r="X1801" s="64">
        <f t="shared" si="287"/>
        <v>0.87157051559321719</v>
      </c>
      <c r="Y1801" s="64">
        <f t="shared" si="288"/>
        <v>0.51213784311517419</v>
      </c>
      <c r="Z1801" s="64">
        <f t="shared" si="289"/>
        <v>0.40532955780442481</v>
      </c>
    </row>
    <row r="1802" spans="1:26" x14ac:dyDescent="0.2">
      <c r="B1802" s="48" t="s">
        <v>2991</v>
      </c>
      <c r="C1802" s="48" t="s">
        <v>5571</v>
      </c>
      <c r="D1802" s="47" t="s">
        <v>1510</v>
      </c>
      <c r="E1802" s="47">
        <v>1871551</v>
      </c>
      <c r="F1802" s="47">
        <v>1872039</v>
      </c>
      <c r="G1802" s="49" t="s">
        <v>2990</v>
      </c>
      <c r="H1802" s="50">
        <v>35.991820040899697</v>
      </c>
      <c r="I1802" s="62">
        <v>396.26675424559471</v>
      </c>
      <c r="J1802" s="62">
        <v>396.99675145032865</v>
      </c>
      <c r="K1802" s="62">
        <v>471.20033991040998</v>
      </c>
      <c r="L1802" s="62">
        <v>530.81155042326498</v>
      </c>
      <c r="M1802" s="62">
        <v>381.81117874089659</v>
      </c>
      <c r="N1802" s="62">
        <v>633.92156195560642</v>
      </c>
      <c r="P1802" s="64">
        <f t="shared" si="280"/>
        <v>1.0378605350224905</v>
      </c>
      <c r="Q1802" s="64">
        <f t="shared" si="281"/>
        <v>1.0397724675309656</v>
      </c>
      <c r="R1802" s="64">
        <f t="shared" si="282"/>
        <v>1.2341187637939075</v>
      </c>
      <c r="S1802" s="64">
        <f t="shared" si="283"/>
        <v>1.3902462263512785</v>
      </c>
      <c r="T1802" s="64">
        <f t="shared" si="284"/>
        <v>1.6603012097395822</v>
      </c>
      <c r="V1802" s="64">
        <f t="shared" si="285"/>
        <v>0.62510376366302756</v>
      </c>
      <c r="W1802" s="64">
        <f t="shared" si="286"/>
        <v>0.62625532128236772</v>
      </c>
      <c r="X1802" s="64">
        <f t="shared" si="287"/>
        <v>0.7433101635741618</v>
      </c>
      <c r="Y1802" s="64">
        <f t="shared" si="288"/>
        <v>0.83734578894231992</v>
      </c>
      <c r="Z1802" s="64">
        <f t="shared" si="289"/>
        <v>0.60230035016167327</v>
      </c>
    </row>
    <row r="1803" spans="1:26" x14ac:dyDescent="0.2">
      <c r="A1803" s="47" t="s">
        <v>21</v>
      </c>
      <c r="B1803" s="48" t="s">
        <v>5572</v>
      </c>
      <c r="C1803" s="48" t="s">
        <v>5573</v>
      </c>
      <c r="D1803" s="47" t="s">
        <v>5574</v>
      </c>
      <c r="E1803" s="47">
        <v>1872125</v>
      </c>
      <c r="F1803" s="47">
        <v>1872832</v>
      </c>
      <c r="G1803" s="49" t="s">
        <v>2990</v>
      </c>
      <c r="H1803" s="50">
        <v>42.372881355932201</v>
      </c>
      <c r="I1803" s="62">
        <v>299.10495308069704</v>
      </c>
      <c r="J1803" s="62">
        <v>361.23451683369319</v>
      </c>
      <c r="K1803" s="62">
        <v>470.53059658967345</v>
      </c>
      <c r="L1803" s="62">
        <v>541.74797348418326</v>
      </c>
      <c r="M1803" s="62">
        <v>422.14060204900426</v>
      </c>
      <c r="N1803" s="62">
        <v>641.41467253000178</v>
      </c>
      <c r="P1803" s="64">
        <f t="shared" si="280"/>
        <v>0.70854343701811318</v>
      </c>
      <c r="Q1803" s="64">
        <f t="shared" si="281"/>
        <v>0.85572085480599946</v>
      </c>
      <c r="R1803" s="64">
        <f t="shared" si="282"/>
        <v>1.1146300410474419</v>
      </c>
      <c r="S1803" s="64">
        <f t="shared" si="283"/>
        <v>1.283335388386295</v>
      </c>
      <c r="T1803" s="64">
        <f t="shared" si="284"/>
        <v>1.519433737045609</v>
      </c>
      <c r="V1803" s="64">
        <f t="shared" si="285"/>
        <v>0.46632072182088508</v>
      </c>
      <c r="W1803" s="64">
        <f t="shared" si="286"/>
        <v>0.56318405596934118</v>
      </c>
      <c r="X1803" s="64">
        <f t="shared" si="287"/>
        <v>0.73358252740572394</v>
      </c>
      <c r="Y1803" s="64">
        <f t="shared" si="288"/>
        <v>0.84461425141290847</v>
      </c>
      <c r="Z1803" s="64">
        <f t="shared" si="289"/>
        <v>0.65813992122117992</v>
      </c>
    </row>
    <row r="1804" spans="1:26" x14ac:dyDescent="0.2">
      <c r="B1804" s="48" t="s">
        <v>5575</v>
      </c>
      <c r="C1804" s="48" t="s">
        <v>3996</v>
      </c>
      <c r="D1804" s="47" t="s">
        <v>1511</v>
      </c>
      <c r="E1804" s="47">
        <v>1873098</v>
      </c>
      <c r="F1804" s="47">
        <v>1873370</v>
      </c>
      <c r="G1804" s="49" t="s">
        <v>2990</v>
      </c>
      <c r="H1804" s="50">
        <v>36.263736263736199</v>
      </c>
      <c r="I1804" s="62">
        <v>186.72874678610569</v>
      </c>
      <c r="J1804" s="62">
        <v>224.98624661840645</v>
      </c>
      <c r="K1804" s="62">
        <v>236.13634860223132</v>
      </c>
      <c r="L1804" s="62">
        <v>267.6255413602459</v>
      </c>
      <c r="M1804" s="62">
        <v>204.92342038711158</v>
      </c>
      <c r="N1804" s="62">
        <v>343.66701086063364</v>
      </c>
      <c r="P1804" s="64">
        <f t="shared" si="280"/>
        <v>0.91121232718722367</v>
      </c>
      <c r="Q1804" s="64">
        <f t="shared" si="281"/>
        <v>1.0979040179662973</v>
      </c>
      <c r="R1804" s="64">
        <f t="shared" si="282"/>
        <v>1.152315085099384</v>
      </c>
      <c r="S1804" s="64">
        <f t="shared" si="283"/>
        <v>1.3059783057236043</v>
      </c>
      <c r="T1804" s="64">
        <f t="shared" si="284"/>
        <v>1.6770509208338793</v>
      </c>
      <c r="V1804" s="64">
        <f t="shared" si="285"/>
        <v>0.54334207498848153</v>
      </c>
      <c r="W1804" s="64">
        <f t="shared" si="286"/>
        <v>0.65466349550101133</v>
      </c>
      <c r="X1804" s="64">
        <f t="shared" si="287"/>
        <v>0.68710798866287193</v>
      </c>
      <c r="Y1804" s="64">
        <f t="shared" si="288"/>
        <v>0.77873503392147048</v>
      </c>
      <c r="Z1804" s="64">
        <f t="shared" si="289"/>
        <v>0.59628481614784268</v>
      </c>
    </row>
    <row r="1805" spans="1:26" x14ac:dyDescent="0.2">
      <c r="B1805" s="48" t="s">
        <v>5576</v>
      </c>
      <c r="C1805" s="48"/>
      <c r="D1805" s="47" t="s">
        <v>1512</v>
      </c>
      <c r="E1805" s="47">
        <v>1873643</v>
      </c>
      <c r="F1805" s="47">
        <v>1873819</v>
      </c>
      <c r="G1805" s="49" t="s">
        <v>2990</v>
      </c>
      <c r="H1805" s="50">
        <v>32.203389830508399</v>
      </c>
      <c r="I1805" s="62">
        <v>216.15006374972248</v>
      </c>
      <c r="J1805" s="62">
        <v>246.32211935273881</v>
      </c>
      <c r="K1805" s="62">
        <v>245.86568496985629</v>
      </c>
      <c r="L1805" s="62">
        <v>257.84460510133277</v>
      </c>
      <c r="M1805" s="62">
        <v>217.71473839888324</v>
      </c>
      <c r="N1805" s="62">
        <v>351.04517267572066</v>
      </c>
      <c r="P1805" s="64">
        <f t="shared" si="280"/>
        <v>0.99281318912689287</v>
      </c>
      <c r="Q1805" s="64">
        <f t="shared" si="281"/>
        <v>1.1313984582037939</v>
      </c>
      <c r="R1805" s="64">
        <f t="shared" si="282"/>
        <v>1.1293019791769754</v>
      </c>
      <c r="S1805" s="64">
        <f t="shared" si="283"/>
        <v>1.1843231514667882</v>
      </c>
      <c r="T1805" s="64">
        <f t="shared" si="284"/>
        <v>1.6124088578356042</v>
      </c>
      <c r="V1805" s="64">
        <f t="shared" si="285"/>
        <v>0.6157329044071258</v>
      </c>
      <c r="W1805" s="64">
        <f t="shared" si="286"/>
        <v>0.70168211536775582</v>
      </c>
      <c r="X1805" s="64">
        <f t="shared" si="287"/>
        <v>0.70038189984448429</v>
      </c>
      <c r="Y1805" s="64">
        <f t="shared" si="288"/>
        <v>0.73450548582110176</v>
      </c>
      <c r="Z1805" s="64">
        <f t="shared" si="289"/>
        <v>0.62019009331314201</v>
      </c>
    </row>
    <row r="1806" spans="1:26" x14ac:dyDescent="0.2">
      <c r="B1806" s="48" t="s">
        <v>5577</v>
      </c>
      <c r="C1806" s="48" t="s">
        <v>5578</v>
      </c>
      <c r="D1806" s="47" t="s">
        <v>1513</v>
      </c>
      <c r="E1806" s="47">
        <v>1874140</v>
      </c>
      <c r="F1806" s="47">
        <v>1874724</v>
      </c>
      <c r="G1806" s="49" t="s">
        <v>2990</v>
      </c>
      <c r="H1806" s="50">
        <v>34.5299145299145</v>
      </c>
      <c r="I1806" s="62">
        <v>13.963623660948809</v>
      </c>
      <c r="J1806" s="62">
        <v>15.662976950374308</v>
      </c>
      <c r="K1806" s="62">
        <v>18.860818113088733</v>
      </c>
      <c r="L1806" s="62">
        <v>17.800818928849843</v>
      </c>
      <c r="M1806" s="62">
        <v>22.246470007785124</v>
      </c>
      <c r="N1806" s="62">
        <v>27.023388888186574</v>
      </c>
      <c r="P1806" s="64">
        <f t="shared" si="280"/>
        <v>0.62767817348380472</v>
      </c>
      <c r="Q1806" s="64">
        <f t="shared" si="281"/>
        <v>0.70406572120849142</v>
      </c>
      <c r="R1806" s="64">
        <f t="shared" si="282"/>
        <v>0.84781172502821411</v>
      </c>
      <c r="S1806" s="64">
        <f t="shared" si="283"/>
        <v>0.80016375283901076</v>
      </c>
      <c r="T1806" s="64">
        <f t="shared" si="284"/>
        <v>1.214727050122099</v>
      </c>
      <c r="V1806" s="64">
        <f t="shared" si="285"/>
        <v>0.51672363221080264</v>
      </c>
      <c r="W1806" s="64">
        <f t="shared" si="286"/>
        <v>0.57960816887853273</v>
      </c>
      <c r="X1806" s="64">
        <f t="shared" si="287"/>
        <v>0.69794422124953559</v>
      </c>
      <c r="Y1806" s="64">
        <f t="shared" si="288"/>
        <v>0.65871897127719503</v>
      </c>
      <c r="Z1806" s="64">
        <f t="shared" si="289"/>
        <v>0.82323020624220422</v>
      </c>
    </row>
    <row r="1807" spans="1:26" x14ac:dyDescent="0.2">
      <c r="B1807" s="48" t="s">
        <v>3315</v>
      </c>
      <c r="C1807" s="48"/>
      <c r="D1807" s="47" t="s">
        <v>1514</v>
      </c>
      <c r="E1807" s="47">
        <v>1874788</v>
      </c>
      <c r="F1807" s="47">
        <v>1874961</v>
      </c>
      <c r="G1807" s="49" t="s">
        <v>2990</v>
      </c>
      <c r="H1807" s="50">
        <v>28.735632183907999</v>
      </c>
      <c r="I1807" s="62">
        <v>17.233586163829226</v>
      </c>
      <c r="J1807" s="62">
        <v>11.573628288453921</v>
      </c>
      <c r="K1807" s="62">
        <v>13.519175594801045</v>
      </c>
      <c r="L1807" s="62">
        <v>15.97218396515327</v>
      </c>
      <c r="M1807" s="62">
        <v>18.779487668909521</v>
      </c>
      <c r="N1807" s="62">
        <v>26.071290479082549</v>
      </c>
      <c r="P1807" s="64">
        <f t="shared" si="280"/>
        <v>0.9176813802199929</v>
      </c>
      <c r="Q1807" s="64">
        <f t="shared" si="281"/>
        <v>0.6162909495989447</v>
      </c>
      <c r="R1807" s="64">
        <f t="shared" si="282"/>
        <v>0.71989054404198616</v>
      </c>
      <c r="S1807" s="64">
        <f t="shared" si="283"/>
        <v>0.85051223157680189</v>
      </c>
      <c r="T1807" s="64">
        <f t="shared" si="284"/>
        <v>1.3882855027107588</v>
      </c>
      <c r="V1807" s="64">
        <f t="shared" si="285"/>
        <v>0.66101776502609388</v>
      </c>
      <c r="W1807" s="64">
        <f t="shared" si="286"/>
        <v>0.44392234046640866</v>
      </c>
      <c r="X1807" s="64">
        <f t="shared" si="287"/>
        <v>0.5185464680257279</v>
      </c>
      <c r="Y1807" s="64">
        <f t="shared" si="288"/>
        <v>0.61263495867103446</v>
      </c>
      <c r="Z1807" s="64">
        <f t="shared" si="289"/>
        <v>0.72031293134402496</v>
      </c>
    </row>
    <row r="1808" spans="1:26" x14ac:dyDescent="0.2">
      <c r="B1808" s="48" t="s">
        <v>5579</v>
      </c>
      <c r="C1808" s="48" t="s">
        <v>5580</v>
      </c>
      <c r="D1808" s="47" t="s">
        <v>1515</v>
      </c>
      <c r="E1808" s="47">
        <v>1875012</v>
      </c>
      <c r="F1808" s="47">
        <v>1875194</v>
      </c>
      <c r="G1808" s="49" t="s">
        <v>2990</v>
      </c>
      <c r="H1808" s="50">
        <v>36.612021857923501</v>
      </c>
      <c r="I1808" s="62">
        <v>25.991638148726047</v>
      </c>
      <c r="J1808" s="62">
        <v>37.965295418354586</v>
      </c>
      <c r="K1808" s="62">
        <v>36.114456585018871</v>
      </c>
      <c r="L1808" s="62">
        <v>37.326265193698099</v>
      </c>
      <c r="M1808" s="62">
        <v>42.176882141649251</v>
      </c>
      <c r="N1808" s="62">
        <v>62.723924386585587</v>
      </c>
      <c r="P1808" s="64">
        <f t="shared" si="280"/>
        <v>0.61625318963678355</v>
      </c>
      <c r="Q1808" s="64">
        <f t="shared" si="281"/>
        <v>0.90014466434123241</v>
      </c>
      <c r="R1808" s="64">
        <f t="shared" si="282"/>
        <v>0.8562618845017993</v>
      </c>
      <c r="S1808" s="64">
        <f t="shared" si="283"/>
        <v>0.88499346794624212</v>
      </c>
      <c r="T1808" s="64">
        <f t="shared" si="284"/>
        <v>1.4871636119504987</v>
      </c>
      <c r="V1808" s="64">
        <f t="shared" si="285"/>
        <v>0.41438156816420008</v>
      </c>
      <c r="W1808" s="64">
        <f t="shared" si="286"/>
        <v>0.60527614924671402</v>
      </c>
      <c r="X1808" s="64">
        <f t="shared" si="287"/>
        <v>0.57576844781641989</v>
      </c>
      <c r="Y1808" s="64">
        <f t="shared" si="288"/>
        <v>0.59508816705481615</v>
      </c>
      <c r="Z1808" s="64">
        <f t="shared" si="289"/>
        <v>0.67242097101101317</v>
      </c>
    </row>
    <row r="1809" spans="1:26" x14ac:dyDescent="0.2">
      <c r="B1809" s="48" t="s">
        <v>2991</v>
      </c>
      <c r="C1809" s="48"/>
      <c r="D1809" s="47" t="s">
        <v>1516</v>
      </c>
      <c r="E1809" s="47">
        <v>1875323</v>
      </c>
      <c r="F1809" s="47">
        <v>1875508</v>
      </c>
      <c r="G1809" s="49" t="s">
        <v>2990</v>
      </c>
      <c r="H1809" s="50">
        <v>39.247311827956899</v>
      </c>
      <c r="I1809" s="62">
        <v>6.6710656118048615</v>
      </c>
      <c r="J1809" s="62">
        <v>3.7894299073486226</v>
      </c>
      <c r="K1809" s="62">
        <v>8.4313138118114033</v>
      </c>
      <c r="L1809" s="62">
        <v>6.6607669625376831</v>
      </c>
      <c r="M1809" s="62">
        <v>9.0868488720529932</v>
      </c>
      <c r="N1809" s="62">
        <v>14.411842390929797</v>
      </c>
      <c r="P1809" s="64">
        <f t="shared" si="280"/>
        <v>0.73414510417599432</v>
      </c>
      <c r="Q1809" s="64">
        <f t="shared" si="281"/>
        <v>0.41702354256195262</v>
      </c>
      <c r="R1809" s="64">
        <f t="shared" si="282"/>
        <v>0.92785892343189325</v>
      </c>
      <c r="S1809" s="64">
        <f t="shared" si="283"/>
        <v>0.733011746571814</v>
      </c>
      <c r="T1809" s="64">
        <f t="shared" si="284"/>
        <v>1.5860110137028973</v>
      </c>
      <c r="V1809" s="64">
        <f t="shared" si="285"/>
        <v>0.46288777179546092</v>
      </c>
      <c r="W1809" s="64">
        <f t="shared" si="286"/>
        <v>0.26293861704548815</v>
      </c>
      <c r="X1809" s="64">
        <f t="shared" si="287"/>
        <v>0.58502678443928269</v>
      </c>
      <c r="Y1809" s="64">
        <f t="shared" si="288"/>
        <v>0.46217317549418163</v>
      </c>
      <c r="Z1809" s="64">
        <f t="shared" si="289"/>
        <v>0.63051264547354968</v>
      </c>
    </row>
    <row r="1810" spans="1:26" x14ac:dyDescent="0.2">
      <c r="B1810" s="48" t="s">
        <v>2991</v>
      </c>
      <c r="C1810" s="48"/>
      <c r="D1810" s="47" t="s">
        <v>1517</v>
      </c>
      <c r="E1810" s="47">
        <v>1875780</v>
      </c>
      <c r="F1810" s="47">
        <v>1876691</v>
      </c>
      <c r="G1810" s="49" t="s">
        <v>2990</v>
      </c>
      <c r="H1810" s="50">
        <v>31.578947368421002</v>
      </c>
      <c r="I1810" s="62">
        <v>13.60546276091781</v>
      </c>
      <c r="J1810" s="62">
        <v>15.236072503418617</v>
      </c>
      <c r="K1810" s="62">
        <v>19.467697563127505</v>
      </c>
      <c r="L1810" s="62">
        <v>15.420196630910496</v>
      </c>
      <c r="M1810" s="62">
        <v>14.146390382171974</v>
      </c>
      <c r="N1810" s="62">
        <v>24.644542226190172</v>
      </c>
      <c r="P1810" s="64">
        <f t="shared" si="280"/>
        <v>0.96176214520872616</v>
      </c>
      <c r="Q1810" s="64">
        <f t="shared" si="281"/>
        <v>1.0770289870283742</v>
      </c>
      <c r="R1810" s="64">
        <f t="shared" si="282"/>
        <v>1.3761600689078763</v>
      </c>
      <c r="S1810" s="64">
        <f t="shared" si="283"/>
        <v>1.0900446131010098</v>
      </c>
      <c r="T1810" s="64">
        <f t="shared" si="284"/>
        <v>1.7421081675540724</v>
      </c>
      <c r="V1810" s="64">
        <f t="shared" si="285"/>
        <v>0.55206798471018281</v>
      </c>
      <c r="W1810" s="64">
        <f t="shared" si="286"/>
        <v>0.6182331310348701</v>
      </c>
      <c r="X1810" s="64">
        <f t="shared" si="287"/>
        <v>0.78993950808462787</v>
      </c>
      <c r="Y1810" s="64">
        <f t="shared" si="288"/>
        <v>0.62570432387756802</v>
      </c>
      <c r="Z1810" s="64">
        <f t="shared" si="289"/>
        <v>0.57401716990053753</v>
      </c>
    </row>
    <row r="1811" spans="1:26" x14ac:dyDescent="0.2">
      <c r="B1811" s="48" t="s">
        <v>2991</v>
      </c>
      <c r="C1811" s="48"/>
      <c r="D1811" s="47" t="s">
        <v>1518</v>
      </c>
      <c r="E1811" s="47">
        <v>1877179</v>
      </c>
      <c r="F1811" s="47">
        <v>1877772</v>
      </c>
      <c r="G1811" s="49" t="s">
        <v>2990</v>
      </c>
      <c r="H1811" s="50">
        <v>37.037037037037003</v>
      </c>
      <c r="I1811" s="62">
        <v>32.552329420566316</v>
      </c>
      <c r="J1811" s="62">
        <v>32.207420136051063</v>
      </c>
      <c r="K1811" s="62">
        <v>31.021273292447514</v>
      </c>
      <c r="L1811" s="62">
        <v>33.314745159883401</v>
      </c>
      <c r="M1811" s="62">
        <v>30.445533038989677</v>
      </c>
      <c r="N1811" s="62">
        <v>38.300936227228867</v>
      </c>
      <c r="P1811" s="64">
        <f t="shared" si="280"/>
        <v>1.0691988666737613</v>
      </c>
      <c r="Q1811" s="64">
        <f t="shared" si="281"/>
        <v>1.0578701346698396</v>
      </c>
      <c r="R1811" s="64">
        <f t="shared" si="282"/>
        <v>1.01891050003035</v>
      </c>
      <c r="S1811" s="64">
        <f t="shared" si="283"/>
        <v>1.0942408240059158</v>
      </c>
      <c r="T1811" s="64">
        <f t="shared" si="284"/>
        <v>1.2580149665364462</v>
      </c>
      <c r="V1811" s="64">
        <f t="shared" si="285"/>
        <v>0.8499094964008802</v>
      </c>
      <c r="W1811" s="64">
        <f t="shared" si="286"/>
        <v>0.84090425218259268</v>
      </c>
      <c r="X1811" s="64">
        <f t="shared" si="287"/>
        <v>0.80993511773202809</v>
      </c>
      <c r="Y1811" s="64">
        <f t="shared" si="288"/>
        <v>0.86981542597904726</v>
      </c>
      <c r="Z1811" s="64">
        <f t="shared" si="289"/>
        <v>0.79490310258644192</v>
      </c>
    </row>
    <row r="1812" spans="1:26" x14ac:dyDescent="0.2">
      <c r="B1812" s="48" t="s">
        <v>2991</v>
      </c>
      <c r="C1812" s="48"/>
      <c r="D1812" s="47" t="s">
        <v>1519</v>
      </c>
      <c r="E1812" s="47">
        <v>1877735</v>
      </c>
      <c r="F1812" s="47">
        <v>1879558</v>
      </c>
      <c r="G1812" s="49" t="s">
        <v>2990</v>
      </c>
      <c r="H1812" s="50">
        <v>39.5833333333333</v>
      </c>
      <c r="I1812" s="62">
        <v>24.659901254163529</v>
      </c>
      <c r="J1812" s="62">
        <v>30.472145006837234</v>
      </c>
      <c r="K1812" s="62">
        <v>24.841273388911912</v>
      </c>
      <c r="L1812" s="62">
        <v>29.683878514502705</v>
      </c>
      <c r="M1812" s="62">
        <v>26.655753056363348</v>
      </c>
      <c r="N1812" s="62">
        <v>35.610233033256442</v>
      </c>
      <c r="P1812" s="64">
        <f t="shared" si="280"/>
        <v>0.92512491401088504</v>
      </c>
      <c r="Q1812" s="64">
        <f t="shared" si="281"/>
        <v>1.1431732933001053</v>
      </c>
      <c r="R1812" s="64">
        <f t="shared" si="282"/>
        <v>0.93192915376974206</v>
      </c>
      <c r="S1812" s="64">
        <f t="shared" si="283"/>
        <v>1.1136011971500641</v>
      </c>
      <c r="T1812" s="64">
        <f t="shared" si="284"/>
        <v>1.3359304821724198</v>
      </c>
      <c r="V1812" s="64">
        <f t="shared" si="285"/>
        <v>0.6924948014559078</v>
      </c>
      <c r="W1812" s="64">
        <f t="shared" si="286"/>
        <v>0.85571315914667723</v>
      </c>
      <c r="X1812" s="64">
        <f t="shared" si="287"/>
        <v>0.69758806031155751</v>
      </c>
      <c r="Y1812" s="64">
        <f t="shared" si="288"/>
        <v>0.83357720481022668</v>
      </c>
      <c r="Z1812" s="64">
        <f t="shared" si="289"/>
        <v>0.7485419438696036</v>
      </c>
    </row>
    <row r="1813" spans="1:26" x14ac:dyDescent="0.2">
      <c r="A1813" s="47" t="s">
        <v>22</v>
      </c>
      <c r="B1813" s="48" t="s">
        <v>5581</v>
      </c>
      <c r="C1813" s="48" t="s">
        <v>5582</v>
      </c>
      <c r="D1813" s="47" t="s">
        <v>5583</v>
      </c>
      <c r="E1813" s="47">
        <v>1880116</v>
      </c>
      <c r="F1813" s="47">
        <v>1881864</v>
      </c>
      <c r="G1813" s="49" t="s">
        <v>2990</v>
      </c>
      <c r="H1813" s="50">
        <v>40.423098913664901</v>
      </c>
      <c r="I1813" s="62">
        <v>411.12301263556924</v>
      </c>
      <c r="J1813" s="62">
        <v>722.39292369503846</v>
      </c>
      <c r="K1813" s="62">
        <v>555.18063148941485</v>
      </c>
      <c r="L1813" s="62">
        <v>745.0875779393748</v>
      </c>
      <c r="M1813" s="62">
        <v>568.37746126570926</v>
      </c>
      <c r="N1813" s="62">
        <v>1049.8251032739813</v>
      </c>
      <c r="P1813" s="64">
        <f t="shared" si="280"/>
        <v>0.72332743758003182</v>
      </c>
      <c r="Q1813" s="64">
        <f t="shared" si="281"/>
        <v>1.2709739089343111</v>
      </c>
      <c r="R1813" s="64">
        <f t="shared" si="282"/>
        <v>0.97678157443663116</v>
      </c>
      <c r="S1813" s="64">
        <f t="shared" si="283"/>
        <v>1.3109027516329608</v>
      </c>
      <c r="T1813" s="64">
        <f t="shared" si="284"/>
        <v>1.8470561815314512</v>
      </c>
      <c r="V1813" s="64">
        <f t="shared" si="285"/>
        <v>0.39161095629495074</v>
      </c>
      <c r="W1813" s="64">
        <f t="shared" si="286"/>
        <v>0.68810787762855563</v>
      </c>
      <c r="X1813" s="64">
        <f t="shared" si="287"/>
        <v>0.52883154513835706</v>
      </c>
      <c r="Y1813" s="64">
        <f t="shared" si="288"/>
        <v>0.70972543485171669</v>
      </c>
      <c r="Z1813" s="64">
        <f t="shared" si="289"/>
        <v>0.54140204829658678</v>
      </c>
    </row>
    <row r="1814" spans="1:26" x14ac:dyDescent="0.2">
      <c r="B1814" s="48" t="s">
        <v>4952</v>
      </c>
      <c r="C1814" s="48" t="s">
        <v>5584</v>
      </c>
      <c r="D1814" s="47" t="s">
        <v>1520</v>
      </c>
      <c r="E1814" s="47">
        <v>1882042</v>
      </c>
      <c r="F1814" s="47">
        <v>1882629</v>
      </c>
      <c r="G1814" s="49" t="s">
        <v>2990</v>
      </c>
      <c r="H1814" s="50">
        <v>40.646258503401299</v>
      </c>
      <c r="I1814" s="62">
        <v>130.65871958903179</v>
      </c>
      <c r="J1814" s="62">
        <v>173.29736888242127</v>
      </c>
      <c r="K1814" s="62">
        <v>223.46054237529015</v>
      </c>
      <c r="L1814" s="62">
        <v>316.55910366441157</v>
      </c>
      <c r="M1814" s="62">
        <v>260.13422969943542</v>
      </c>
      <c r="N1814" s="62">
        <v>177.09371478022447</v>
      </c>
      <c r="P1814" s="64">
        <f t="shared" si="280"/>
        <v>0.50227422873182681</v>
      </c>
      <c r="Q1814" s="64">
        <f t="shared" si="281"/>
        <v>0.66618441211159607</v>
      </c>
      <c r="R1814" s="64">
        <f t="shared" si="282"/>
        <v>0.85902013984657521</v>
      </c>
      <c r="S1814" s="64">
        <f t="shared" si="283"/>
        <v>1.2169067639816975</v>
      </c>
      <c r="T1814" s="64">
        <f t="shared" si="284"/>
        <v>0.68077820817676427</v>
      </c>
      <c r="V1814" s="64">
        <f t="shared" si="285"/>
        <v>0.7377942224046794</v>
      </c>
      <c r="W1814" s="64">
        <f t="shared" si="286"/>
        <v>0.97856306813308125</v>
      </c>
      <c r="X1814" s="64">
        <f t="shared" si="287"/>
        <v>1.2618208537361559</v>
      </c>
      <c r="Y1814" s="64">
        <f t="shared" si="288"/>
        <v>1.7875230866169667</v>
      </c>
      <c r="Z1814" s="64">
        <f t="shared" si="289"/>
        <v>1.4689071829695666</v>
      </c>
    </row>
    <row r="1815" spans="1:26" x14ac:dyDescent="0.2">
      <c r="A1815" s="47" t="s">
        <v>2810</v>
      </c>
      <c r="B1815" s="48" t="s">
        <v>5505</v>
      </c>
      <c r="C1815" s="48" t="s">
        <v>5506</v>
      </c>
      <c r="D1815" s="47" t="s">
        <v>5585</v>
      </c>
      <c r="E1815" s="47">
        <v>1882795</v>
      </c>
      <c r="F1815" s="47">
        <v>1882944</v>
      </c>
      <c r="G1815" s="49" t="s">
        <v>2990</v>
      </c>
      <c r="H1815" s="50">
        <v>32</v>
      </c>
      <c r="I1815" s="62">
        <v>40.67126334663697</v>
      </c>
      <c r="J1815" s="62">
        <v>22.151924544100808</v>
      </c>
      <c r="K1815" s="62">
        <v>30.61771387089227</v>
      </c>
      <c r="L1815" s="62">
        <v>20.313539028452762</v>
      </c>
      <c r="M1815" s="62">
        <v>27.4180519966079</v>
      </c>
      <c r="N1815" s="62">
        <v>28.409806231145712</v>
      </c>
      <c r="P1815" s="64">
        <f t="shared" si="280"/>
        <v>1.4833753817254678</v>
      </c>
      <c r="Q1815" s="64">
        <f t="shared" si="281"/>
        <v>0.80793210789889069</v>
      </c>
      <c r="R1815" s="64">
        <f t="shared" si="282"/>
        <v>1.1166990957154879</v>
      </c>
      <c r="S1815" s="64">
        <f t="shared" si="283"/>
        <v>0.74088192082230742</v>
      </c>
      <c r="T1815" s="64">
        <f t="shared" si="284"/>
        <v>1.0361715790261288</v>
      </c>
      <c r="V1815" s="64">
        <f t="shared" si="285"/>
        <v>1.4315924232545101</v>
      </c>
      <c r="W1815" s="64">
        <f t="shared" si="286"/>
        <v>0.77972811091599847</v>
      </c>
      <c r="X1815" s="64">
        <f t="shared" si="287"/>
        <v>1.0777163920719046</v>
      </c>
      <c r="Y1815" s="64">
        <f t="shared" si="288"/>
        <v>0.71501857010847891</v>
      </c>
      <c r="Z1815" s="64">
        <f t="shared" si="289"/>
        <v>0.96509112992644952</v>
      </c>
    </row>
    <row r="1816" spans="1:26" x14ac:dyDescent="0.2">
      <c r="B1816" s="48" t="s">
        <v>5586</v>
      </c>
      <c r="C1816" s="48" t="s">
        <v>5587</v>
      </c>
      <c r="D1816" s="47" t="s">
        <v>1521</v>
      </c>
      <c r="E1816" s="47">
        <v>1883206</v>
      </c>
      <c r="F1816" s="47">
        <v>1884222</v>
      </c>
      <c r="G1816" s="49" t="s">
        <v>2990</v>
      </c>
      <c r="H1816" s="50">
        <v>41.101278269419801</v>
      </c>
      <c r="I1816" s="62">
        <v>65.680806264505492</v>
      </c>
      <c r="J1816" s="62">
        <v>13.663026669732329</v>
      </c>
      <c r="K1816" s="62">
        <v>11.950579016446547</v>
      </c>
      <c r="L1816" s="62">
        <v>33.54970383155591</v>
      </c>
      <c r="M1816" s="62">
        <v>161.3152451087449</v>
      </c>
      <c r="N1816" s="62">
        <v>80.290345900183425</v>
      </c>
      <c r="P1816" s="64">
        <f t="shared" si="280"/>
        <v>0.40715808490529909</v>
      </c>
      <c r="Q1816" s="64">
        <f t="shared" si="281"/>
        <v>8.4697677894745083E-2</v>
      </c>
      <c r="R1816" s="64">
        <f t="shared" si="282"/>
        <v>7.4082142753404925E-2</v>
      </c>
      <c r="S1816" s="64">
        <f t="shared" si="283"/>
        <v>0.20797602736765256</v>
      </c>
      <c r="T1816" s="64">
        <f t="shared" si="284"/>
        <v>0.49772323654877482</v>
      </c>
      <c r="V1816" s="64">
        <f t="shared" si="285"/>
        <v>0.81804114215872925</v>
      </c>
      <c r="W1816" s="64">
        <f t="shared" si="286"/>
        <v>0.17017023051212332</v>
      </c>
      <c r="X1816" s="64">
        <f t="shared" si="287"/>
        <v>0.1488420417481256</v>
      </c>
      <c r="Y1816" s="64">
        <f t="shared" si="288"/>
        <v>0.41785476766116741</v>
      </c>
      <c r="Z1816" s="64">
        <f t="shared" si="289"/>
        <v>2.0091487127143686</v>
      </c>
    </row>
    <row r="1817" spans="1:26" x14ac:dyDescent="0.2">
      <c r="B1817" s="48" t="s">
        <v>5588</v>
      </c>
      <c r="C1817" s="48" t="s">
        <v>5589</v>
      </c>
      <c r="D1817" s="47" t="s">
        <v>1522</v>
      </c>
      <c r="E1817" s="47">
        <v>1884354</v>
      </c>
      <c r="F1817" s="47">
        <v>1885751</v>
      </c>
      <c r="G1817" s="49" t="s">
        <v>2990</v>
      </c>
      <c r="H1817" s="50">
        <v>42.274678111587903</v>
      </c>
      <c r="I1817" s="62">
        <v>123.51969482229531</v>
      </c>
      <c r="J1817" s="62">
        <v>158.3103464297489</v>
      </c>
      <c r="K1817" s="62">
        <v>166.10101762367756</v>
      </c>
      <c r="L1817" s="62">
        <v>157.12023773363453</v>
      </c>
      <c r="M1817" s="62">
        <v>159.26295121787643</v>
      </c>
      <c r="N1817" s="62">
        <v>76.15739625509606</v>
      </c>
      <c r="P1817" s="64">
        <f t="shared" si="280"/>
        <v>0.7755708021090022</v>
      </c>
      <c r="Q1817" s="64">
        <f t="shared" si="281"/>
        <v>0.99401866673420902</v>
      </c>
      <c r="R1817" s="64">
        <f t="shared" si="282"/>
        <v>1.0429357006981896</v>
      </c>
      <c r="S1817" s="64">
        <f t="shared" si="283"/>
        <v>0.98654606443082538</v>
      </c>
      <c r="T1817" s="64">
        <f t="shared" si="284"/>
        <v>0.47818651904114529</v>
      </c>
      <c r="V1817" s="64">
        <f t="shared" si="285"/>
        <v>1.6219001816784144</v>
      </c>
      <c r="W1817" s="64">
        <f t="shared" si="286"/>
        <v>2.0787258259128785</v>
      </c>
      <c r="X1817" s="64">
        <f t="shared" si="287"/>
        <v>2.1810228000351697</v>
      </c>
      <c r="Y1817" s="64">
        <f t="shared" si="288"/>
        <v>2.0630988644536394</v>
      </c>
      <c r="Z1817" s="64">
        <f t="shared" si="289"/>
        <v>2.091234194567404</v>
      </c>
    </row>
    <row r="1818" spans="1:26" x14ac:dyDescent="0.2">
      <c r="B1818" s="48" t="s">
        <v>5291</v>
      </c>
      <c r="C1818" s="48" t="s">
        <v>5590</v>
      </c>
      <c r="D1818" s="47" t="s">
        <v>1523</v>
      </c>
      <c r="E1818" s="47">
        <v>1885748</v>
      </c>
      <c r="F1818" s="47">
        <v>1886515</v>
      </c>
      <c r="G1818" s="49" t="s">
        <v>2990</v>
      </c>
      <c r="H1818" s="50">
        <v>41.015625</v>
      </c>
      <c r="I1818" s="62">
        <v>95.053998684870578</v>
      </c>
      <c r="J1818" s="62">
        <v>147.62705395748998</v>
      </c>
      <c r="K1818" s="62">
        <v>137.03002182594935</v>
      </c>
      <c r="L1818" s="62">
        <v>115.58033989618018</v>
      </c>
      <c r="M1818" s="62">
        <v>110.18277530743008</v>
      </c>
      <c r="N1818" s="62">
        <v>52.981997507681015</v>
      </c>
      <c r="P1818" s="64">
        <f t="shared" si="280"/>
        <v>0.86269381416153801</v>
      </c>
      <c r="Q1818" s="64">
        <f t="shared" si="281"/>
        <v>1.3398378607326191</v>
      </c>
      <c r="R1818" s="64">
        <f t="shared" si="282"/>
        <v>1.2436610118379261</v>
      </c>
      <c r="S1818" s="64">
        <f t="shared" si="283"/>
        <v>1.0489873718799505</v>
      </c>
      <c r="T1818" s="64">
        <f t="shared" si="284"/>
        <v>0.48085553626555111</v>
      </c>
      <c r="V1818" s="64">
        <f t="shared" si="285"/>
        <v>1.7940810682173736</v>
      </c>
      <c r="W1818" s="64">
        <f t="shared" si="286"/>
        <v>2.7863625552450695</v>
      </c>
      <c r="X1818" s="64">
        <f t="shared" si="287"/>
        <v>2.586350614774076</v>
      </c>
      <c r="Y1818" s="64">
        <f t="shared" si="288"/>
        <v>2.1815021202140223</v>
      </c>
      <c r="Z1818" s="64">
        <f t="shared" si="289"/>
        <v>2.079626674918333</v>
      </c>
    </row>
    <row r="1819" spans="1:26" x14ac:dyDescent="0.2">
      <c r="B1819" s="48" t="s">
        <v>5591</v>
      </c>
      <c r="C1819" s="48" t="s">
        <v>5592</v>
      </c>
      <c r="D1819" s="47" t="s">
        <v>1524</v>
      </c>
      <c r="E1819" s="47">
        <v>1886765</v>
      </c>
      <c r="F1819" s="47">
        <v>1887559</v>
      </c>
      <c r="G1819" s="49" t="s">
        <v>2990</v>
      </c>
      <c r="H1819" s="50">
        <v>42.264150943396203</v>
      </c>
      <c r="I1819" s="62">
        <v>7.0234992667681375</v>
      </c>
      <c r="J1819" s="62">
        <v>3.5463344038583338</v>
      </c>
      <c r="K1819" s="62">
        <v>12.681059587576181</v>
      </c>
      <c r="L1819" s="62">
        <v>13.351424159277473</v>
      </c>
      <c r="M1819" s="62">
        <v>15.944848020772234</v>
      </c>
      <c r="N1819" s="62">
        <v>25.677761566190739</v>
      </c>
      <c r="P1819" s="64">
        <f t="shared" si="280"/>
        <v>0.4404870625055966</v>
      </c>
      <c r="Q1819" s="64">
        <f t="shared" si="281"/>
        <v>0.22241255603304139</v>
      </c>
      <c r="R1819" s="64">
        <f t="shared" si="282"/>
        <v>0.79530764865590842</v>
      </c>
      <c r="S1819" s="64">
        <f t="shared" si="283"/>
        <v>0.8373503555432974</v>
      </c>
      <c r="T1819" s="64">
        <f t="shared" si="284"/>
        <v>1.6104111831444803</v>
      </c>
      <c r="V1819" s="64">
        <f t="shared" si="285"/>
        <v>0.27352459242459054</v>
      </c>
      <c r="W1819" s="64">
        <f t="shared" si="286"/>
        <v>0.13810917258954936</v>
      </c>
      <c r="X1819" s="64">
        <f t="shared" si="287"/>
        <v>0.4938537790721218</v>
      </c>
      <c r="Y1819" s="64">
        <f t="shared" si="288"/>
        <v>0.51996059410633966</v>
      </c>
      <c r="Z1819" s="64">
        <f t="shared" si="289"/>
        <v>0.62095942357243528</v>
      </c>
    </row>
    <row r="1820" spans="1:26" x14ac:dyDescent="0.2">
      <c r="A1820" s="47" t="s">
        <v>2715</v>
      </c>
      <c r="B1820" s="48" t="s">
        <v>5593</v>
      </c>
      <c r="C1820" s="48" t="s">
        <v>5594</v>
      </c>
      <c r="D1820" s="47" t="s">
        <v>5595</v>
      </c>
      <c r="E1820" s="47">
        <v>1887552</v>
      </c>
      <c r="F1820" s="47">
        <v>1888703</v>
      </c>
      <c r="G1820" s="49" t="s">
        <v>2990</v>
      </c>
      <c r="H1820" s="50">
        <v>41.0590277777777</v>
      </c>
      <c r="I1820" s="62">
        <v>4.3083965409573066</v>
      </c>
      <c r="J1820" s="62">
        <v>4.4576552704748309</v>
      </c>
      <c r="K1820" s="62">
        <v>9.1401965950961426</v>
      </c>
      <c r="L1820" s="62">
        <v>10.754363324930635</v>
      </c>
      <c r="M1820" s="62">
        <v>14.182425583291044</v>
      </c>
      <c r="N1820" s="62">
        <v>22.851469645767825</v>
      </c>
      <c r="P1820" s="64">
        <f t="shared" si="280"/>
        <v>0.30378418103834248</v>
      </c>
      <c r="Q1820" s="64">
        <f t="shared" si="281"/>
        <v>0.31430838429546182</v>
      </c>
      <c r="R1820" s="64">
        <f t="shared" si="282"/>
        <v>0.64447343942806379</v>
      </c>
      <c r="S1820" s="64">
        <f t="shared" si="283"/>
        <v>0.75828801369498011</v>
      </c>
      <c r="T1820" s="64">
        <f t="shared" si="284"/>
        <v>1.6112525682976382</v>
      </c>
      <c r="V1820" s="64">
        <f t="shared" si="285"/>
        <v>0.18853914464775956</v>
      </c>
      <c r="W1820" s="64">
        <f t="shared" si="286"/>
        <v>0.19507083524933833</v>
      </c>
      <c r="X1820" s="64">
        <f t="shared" si="287"/>
        <v>0.39998287798478382</v>
      </c>
      <c r="Y1820" s="64">
        <f t="shared" si="288"/>
        <v>0.47062020481130773</v>
      </c>
      <c r="Z1820" s="64">
        <f t="shared" si="289"/>
        <v>0.62063516277683617</v>
      </c>
    </row>
    <row r="1821" spans="1:26" x14ac:dyDescent="0.2">
      <c r="B1821" s="48" t="s">
        <v>5596</v>
      </c>
      <c r="C1821" s="48" t="s">
        <v>5597</v>
      </c>
      <c r="D1821" s="47" t="s">
        <v>1525</v>
      </c>
      <c r="E1821" s="47">
        <v>1888714</v>
      </c>
      <c r="F1821" s="47">
        <v>1889712</v>
      </c>
      <c r="G1821" s="49" t="s">
        <v>2990</v>
      </c>
      <c r="H1821" s="50">
        <v>41.041041041040998</v>
      </c>
      <c r="I1821" s="62">
        <v>3.7261807921792922</v>
      </c>
      <c r="J1821" s="62">
        <v>3.6284888688125809</v>
      </c>
      <c r="K1821" s="62">
        <v>8.0732271248232745</v>
      </c>
      <c r="L1821" s="62">
        <v>9.2507949243523111</v>
      </c>
      <c r="M1821" s="62">
        <v>11.786525293699968</v>
      </c>
      <c r="N1821" s="62">
        <v>18.438990772902866</v>
      </c>
      <c r="P1821" s="64">
        <f t="shared" si="280"/>
        <v>0.31613904007578708</v>
      </c>
      <c r="Q1821" s="64">
        <f t="shared" si="281"/>
        <v>0.30785059874703269</v>
      </c>
      <c r="R1821" s="64">
        <f t="shared" si="282"/>
        <v>0.68495395578020823</v>
      </c>
      <c r="S1821" s="64">
        <f t="shared" si="283"/>
        <v>0.78486192442966762</v>
      </c>
      <c r="T1821" s="64">
        <f t="shared" si="284"/>
        <v>1.5644127775943191</v>
      </c>
      <c r="V1821" s="64">
        <f t="shared" si="285"/>
        <v>0.20208160186592883</v>
      </c>
      <c r="W1821" s="64">
        <f t="shared" si="286"/>
        <v>0.19678348525152739</v>
      </c>
      <c r="X1821" s="64">
        <f t="shared" si="287"/>
        <v>0.43783454443110498</v>
      </c>
      <c r="Y1821" s="64">
        <f t="shared" si="288"/>
        <v>0.50169746480631006</v>
      </c>
      <c r="Z1821" s="64">
        <f t="shared" si="289"/>
        <v>0.63921748423568447</v>
      </c>
    </row>
    <row r="1822" spans="1:26" x14ac:dyDescent="0.2">
      <c r="B1822" s="48" t="s">
        <v>5598</v>
      </c>
      <c r="C1822" s="48" t="s">
        <v>4547</v>
      </c>
      <c r="D1822" s="47" t="s">
        <v>1526</v>
      </c>
      <c r="E1822" s="47">
        <v>1889639</v>
      </c>
      <c r="F1822" s="47">
        <v>1891324</v>
      </c>
      <c r="G1822" s="49" t="s">
        <v>2990</v>
      </c>
      <c r="H1822" s="50">
        <v>40.510083036773402</v>
      </c>
      <c r="I1822" s="62">
        <v>3.6184397995228625</v>
      </c>
      <c r="J1822" s="62">
        <v>3.1055216119196642</v>
      </c>
      <c r="K1822" s="62">
        <v>8.8031574687380125</v>
      </c>
      <c r="L1822" s="62">
        <v>10.366887658727016</v>
      </c>
      <c r="M1822" s="62">
        <v>11.862487762389465</v>
      </c>
      <c r="N1822" s="62">
        <v>22.584996917768805</v>
      </c>
      <c r="P1822" s="64">
        <f t="shared" si="280"/>
        <v>0.30503212074918079</v>
      </c>
      <c r="Q1822" s="64">
        <f t="shared" si="281"/>
        <v>0.26179345126625597</v>
      </c>
      <c r="R1822" s="64">
        <f t="shared" si="282"/>
        <v>0.74210044680921039</v>
      </c>
      <c r="S1822" s="64">
        <f t="shared" si="283"/>
        <v>0.8739218843787292</v>
      </c>
      <c r="T1822" s="64">
        <f t="shared" si="284"/>
        <v>1.9039005451601412</v>
      </c>
      <c r="V1822" s="64">
        <f t="shared" si="285"/>
        <v>0.16021431451584772</v>
      </c>
      <c r="W1822" s="64">
        <f t="shared" si="286"/>
        <v>0.13750374300367457</v>
      </c>
      <c r="X1822" s="64">
        <f t="shared" si="287"/>
        <v>0.3897789980131503</v>
      </c>
      <c r="Y1822" s="64">
        <f t="shared" si="288"/>
        <v>0.45901656291884813</v>
      </c>
      <c r="Z1822" s="64">
        <f t="shared" si="289"/>
        <v>0.5252375196498974</v>
      </c>
    </row>
    <row r="1823" spans="1:26" x14ac:dyDescent="0.2">
      <c r="B1823" s="48" t="s">
        <v>3896</v>
      </c>
      <c r="C1823" s="48" t="s">
        <v>5599</v>
      </c>
      <c r="D1823" s="47" t="s">
        <v>1527</v>
      </c>
      <c r="E1823" s="47">
        <v>1891321</v>
      </c>
      <c r="F1823" s="47">
        <v>1892103</v>
      </c>
      <c r="G1823" s="49" t="s">
        <v>2990</v>
      </c>
      <c r="H1823" s="50">
        <v>38.697318007662801</v>
      </c>
      <c r="I1823" s="62">
        <v>3.1693951565662943</v>
      </c>
      <c r="J1823" s="62">
        <v>3.729280226279597</v>
      </c>
      <c r="K1823" s="62">
        <v>7.1530029602121923</v>
      </c>
      <c r="L1823" s="62">
        <v>10.348777830166242</v>
      </c>
      <c r="M1823" s="62">
        <v>9.9293842847107801</v>
      </c>
      <c r="N1823" s="62">
        <v>16.503039091136429</v>
      </c>
      <c r="P1823" s="64">
        <f t="shared" si="280"/>
        <v>0.31919352355478015</v>
      </c>
      <c r="Q1823" s="64">
        <f t="shared" si="281"/>
        <v>0.37558020913964679</v>
      </c>
      <c r="R1823" s="64">
        <f t="shared" si="282"/>
        <v>0.72038736291296057</v>
      </c>
      <c r="S1823" s="64">
        <f t="shared" si="283"/>
        <v>1.042237618509865</v>
      </c>
      <c r="T1823" s="64">
        <f t="shared" si="284"/>
        <v>1.6620405271802938</v>
      </c>
      <c r="V1823" s="64">
        <f t="shared" si="285"/>
        <v>0.19204918191513803</v>
      </c>
      <c r="W1823" s="64">
        <f t="shared" si="286"/>
        <v>0.22597536160976225</v>
      </c>
      <c r="X1823" s="64">
        <f t="shared" si="287"/>
        <v>0.43343549758989414</v>
      </c>
      <c r="Y1823" s="64">
        <f t="shared" si="288"/>
        <v>0.62708315559431949</v>
      </c>
      <c r="Z1823" s="64">
        <f t="shared" si="289"/>
        <v>0.60167004573380212</v>
      </c>
    </row>
    <row r="1824" spans="1:26" x14ac:dyDescent="0.2">
      <c r="A1824" s="47" t="s">
        <v>125</v>
      </c>
      <c r="B1824" s="48" t="s">
        <v>5600</v>
      </c>
      <c r="C1824" s="48" t="s">
        <v>5601</v>
      </c>
      <c r="D1824" s="47" t="s">
        <v>5602</v>
      </c>
      <c r="E1824" s="47">
        <v>1892414</v>
      </c>
      <c r="F1824" s="47">
        <v>1894177</v>
      </c>
      <c r="G1824" s="49" t="s">
        <v>2990</v>
      </c>
      <c r="H1824" s="50">
        <v>40.476190476190403</v>
      </c>
      <c r="I1824" s="62">
        <v>438.69441785747591</v>
      </c>
      <c r="J1824" s="62">
        <v>595.8095969679556</v>
      </c>
      <c r="K1824" s="62">
        <v>691.87676597043867</v>
      </c>
      <c r="L1824" s="62">
        <v>848.33360082568106</v>
      </c>
      <c r="M1824" s="62">
        <v>513.72118903811156</v>
      </c>
      <c r="N1824" s="62">
        <v>745.23528908395451</v>
      </c>
      <c r="P1824" s="64">
        <f t="shared" si="280"/>
        <v>0.85395429898245911</v>
      </c>
      <c r="Q1824" s="64">
        <f t="shared" si="281"/>
        <v>1.1597917502362436</v>
      </c>
      <c r="R1824" s="64">
        <f t="shared" si="282"/>
        <v>1.3467942937411332</v>
      </c>
      <c r="S1824" s="64">
        <f t="shared" si="283"/>
        <v>1.6513502244555958</v>
      </c>
      <c r="T1824" s="64">
        <f t="shared" si="284"/>
        <v>1.4506609907980019</v>
      </c>
      <c r="V1824" s="64">
        <f t="shared" si="285"/>
        <v>0.58866565269167592</v>
      </c>
      <c r="W1824" s="64">
        <f t="shared" si="286"/>
        <v>0.79949192650327461</v>
      </c>
      <c r="X1824" s="64">
        <f t="shared" si="287"/>
        <v>0.92840043420500884</v>
      </c>
      <c r="Y1824" s="64">
        <f t="shared" si="288"/>
        <v>1.1383433034531354</v>
      </c>
      <c r="Z1824" s="64">
        <f t="shared" si="289"/>
        <v>0.68934093240482375</v>
      </c>
    </row>
    <row r="1825" spans="1:26" x14ac:dyDescent="0.2">
      <c r="B1825" s="48" t="s">
        <v>2991</v>
      </c>
      <c r="C1825" s="48" t="s">
        <v>5603</v>
      </c>
      <c r="D1825" s="47" t="s">
        <v>1528</v>
      </c>
      <c r="E1825" s="47">
        <v>1894376</v>
      </c>
      <c r="F1825" s="47">
        <v>1894723</v>
      </c>
      <c r="G1825" s="49" t="s">
        <v>2990</v>
      </c>
      <c r="H1825" s="50">
        <v>37.356321839080401</v>
      </c>
      <c r="I1825" s="62">
        <v>10.696708653411244</v>
      </c>
      <c r="J1825" s="62">
        <v>16.781761018258187</v>
      </c>
      <c r="K1825" s="62">
        <v>19.634993125782469</v>
      </c>
      <c r="L1825" s="62">
        <v>21.167954652612767</v>
      </c>
      <c r="M1825" s="62">
        <v>16.512997777834233</v>
      </c>
      <c r="N1825" s="62">
        <v>27.256349137222667</v>
      </c>
      <c r="P1825" s="64">
        <f t="shared" si="280"/>
        <v>0.64777509191999505</v>
      </c>
      <c r="Q1825" s="64">
        <f t="shared" si="281"/>
        <v>1.0162758600249266</v>
      </c>
      <c r="R1825" s="64">
        <f t="shared" si="282"/>
        <v>1.1890629060786866</v>
      </c>
      <c r="S1825" s="64">
        <f t="shared" si="283"/>
        <v>1.281896536135128</v>
      </c>
      <c r="T1825" s="64">
        <f t="shared" si="284"/>
        <v>1.6505996975188524</v>
      </c>
      <c r="V1825" s="64">
        <f t="shared" si="285"/>
        <v>0.39244832826136905</v>
      </c>
      <c r="W1825" s="64">
        <f t="shared" si="286"/>
        <v>0.61570098525558414</v>
      </c>
      <c r="X1825" s="64">
        <f t="shared" si="287"/>
        <v>0.7203823603421603</v>
      </c>
      <c r="Y1825" s="64">
        <f t="shared" si="288"/>
        <v>0.77662472497847201</v>
      </c>
      <c r="Z1825" s="64">
        <f t="shared" si="289"/>
        <v>0.60584041152023682</v>
      </c>
    </row>
    <row r="1826" spans="1:26" x14ac:dyDescent="0.2">
      <c r="B1826" s="48" t="s">
        <v>2991</v>
      </c>
      <c r="C1826" s="48"/>
      <c r="D1826" s="47" t="s">
        <v>1529</v>
      </c>
      <c r="E1826" s="47">
        <v>1894745</v>
      </c>
      <c r="F1826" s="47">
        <v>1895401</v>
      </c>
      <c r="G1826" s="49" t="s">
        <v>2990</v>
      </c>
      <c r="H1826" s="50">
        <v>40.791476407914701</v>
      </c>
      <c r="I1826" s="62">
        <v>14.794128761643353</v>
      </c>
      <c r="J1826" s="62">
        <v>21.762648991713814</v>
      </c>
      <c r="K1826" s="62">
        <v>24.636705949125364</v>
      </c>
      <c r="L1826" s="62">
        <v>20.99748627558467</v>
      </c>
      <c r="M1826" s="62">
        <v>22.038028908263684</v>
      </c>
      <c r="N1826" s="62">
        <v>26.258879673065156</v>
      </c>
      <c r="P1826" s="64">
        <f t="shared" si="280"/>
        <v>0.67129999798194029</v>
      </c>
      <c r="Q1826" s="64">
        <f t="shared" si="281"/>
        <v>0.98750433091379564</v>
      </c>
      <c r="R1826" s="64">
        <f t="shared" si="282"/>
        <v>1.1179178524394822</v>
      </c>
      <c r="S1826" s="64">
        <f t="shared" si="283"/>
        <v>0.95278422416948383</v>
      </c>
      <c r="T1826" s="64">
        <f t="shared" si="284"/>
        <v>1.1915257840150471</v>
      </c>
      <c r="V1826" s="64">
        <f t="shared" si="285"/>
        <v>0.56339527602993345</v>
      </c>
      <c r="W1826" s="64">
        <f t="shared" si="286"/>
        <v>0.82877294319744665</v>
      </c>
      <c r="X1826" s="64">
        <f t="shared" si="287"/>
        <v>0.93822380299020436</v>
      </c>
      <c r="Y1826" s="64">
        <f t="shared" si="288"/>
        <v>0.79963374435668255</v>
      </c>
      <c r="Z1826" s="64">
        <f t="shared" si="289"/>
        <v>0.83926005917415514</v>
      </c>
    </row>
    <row r="1827" spans="1:26" x14ac:dyDescent="0.2">
      <c r="B1827" s="48" t="s">
        <v>2991</v>
      </c>
      <c r="C1827" s="48"/>
      <c r="D1827" s="47" t="s">
        <v>1530</v>
      </c>
      <c r="E1827" s="47">
        <v>1895461</v>
      </c>
      <c r="F1827" s="47">
        <v>1896000</v>
      </c>
      <c r="G1827" s="49" t="s">
        <v>2990</v>
      </c>
      <c r="H1827" s="50">
        <v>37.962962962962898</v>
      </c>
      <c r="I1827" s="62">
        <v>9.3827302447514676</v>
      </c>
      <c r="J1827" s="62">
        <v>10.255520622268891</v>
      </c>
      <c r="K1827" s="62">
        <v>15.55778143846152</v>
      </c>
      <c r="L1827" s="62">
        <v>10.913256620902581</v>
      </c>
      <c r="M1827" s="62">
        <v>10.224387730850738</v>
      </c>
      <c r="N1827" s="62">
        <v>23.292986291665166</v>
      </c>
      <c r="P1827" s="64">
        <f t="shared" si="280"/>
        <v>0.91768138021999301</v>
      </c>
      <c r="Q1827" s="64">
        <f t="shared" si="281"/>
        <v>1.0030449638880785</v>
      </c>
      <c r="R1827" s="64">
        <f t="shared" si="282"/>
        <v>1.521634531867172</v>
      </c>
      <c r="S1827" s="64">
        <f t="shared" si="283"/>
        <v>1.0673750749859841</v>
      </c>
      <c r="T1827" s="64">
        <f t="shared" si="284"/>
        <v>2.2781790856171913</v>
      </c>
      <c r="V1827" s="64">
        <f t="shared" si="285"/>
        <v>0.40281353911708828</v>
      </c>
      <c r="W1827" s="64">
        <f t="shared" si="286"/>
        <v>0.44028363275766758</v>
      </c>
      <c r="X1827" s="64">
        <f t="shared" si="287"/>
        <v>0.66791699628606649</v>
      </c>
      <c r="Y1827" s="64">
        <f t="shared" si="288"/>
        <v>0.46852114556078311</v>
      </c>
      <c r="Z1827" s="64">
        <f t="shared" si="289"/>
        <v>0.43894705482694113</v>
      </c>
    </row>
    <row r="1828" spans="1:26" x14ac:dyDescent="0.2">
      <c r="B1828" s="48" t="s">
        <v>2991</v>
      </c>
      <c r="C1828" s="48"/>
      <c r="D1828" s="47" t="s">
        <v>1531</v>
      </c>
      <c r="E1828" s="47">
        <v>1896021</v>
      </c>
      <c r="F1828" s="47">
        <v>1896452</v>
      </c>
      <c r="G1828" s="49" t="s">
        <v>2990</v>
      </c>
      <c r="H1828" s="50">
        <v>41.203703703703702</v>
      </c>
      <c r="I1828" s="62">
        <v>9.3348591720741645</v>
      </c>
      <c r="J1828" s="62">
        <v>8.8570405374140435</v>
      </c>
      <c r="K1828" s="62">
        <v>9.3346688630769119</v>
      </c>
      <c r="L1828" s="62">
        <v>8.9135263594019669</v>
      </c>
      <c r="M1828" s="62">
        <v>12.389245337127807</v>
      </c>
      <c r="N1828" s="62">
        <v>19.7290321049623</v>
      </c>
      <c r="P1828" s="64">
        <f t="shared" si="280"/>
        <v>0.75346471218062583</v>
      </c>
      <c r="Q1828" s="64">
        <f t="shared" si="281"/>
        <v>0.71489750153477605</v>
      </c>
      <c r="R1828" s="64">
        <f t="shared" si="282"/>
        <v>0.75344935135822921</v>
      </c>
      <c r="S1828" s="64">
        <f t="shared" si="283"/>
        <v>0.71945676406052872</v>
      </c>
      <c r="T1828" s="64">
        <f t="shared" si="284"/>
        <v>1.5924321109243667</v>
      </c>
      <c r="V1828" s="64">
        <f t="shared" si="285"/>
        <v>0.47315342802479576</v>
      </c>
      <c r="W1828" s="64">
        <f t="shared" si="286"/>
        <v>0.44893436689102939</v>
      </c>
      <c r="X1828" s="64">
        <f t="shared" si="287"/>
        <v>0.47314378188522643</v>
      </c>
      <c r="Y1828" s="64">
        <f t="shared" si="288"/>
        <v>0.45179744814546741</v>
      </c>
      <c r="Z1828" s="64">
        <f t="shared" si="289"/>
        <v>0.62797025577405952</v>
      </c>
    </row>
    <row r="1829" spans="1:26" x14ac:dyDescent="0.2">
      <c r="B1829" s="48" t="s">
        <v>5604</v>
      </c>
      <c r="C1829" s="48"/>
      <c r="D1829" s="47" t="s">
        <v>1532</v>
      </c>
      <c r="E1829" s="47">
        <v>1896471</v>
      </c>
      <c r="F1829" s="47">
        <v>1902041</v>
      </c>
      <c r="G1829" s="49" t="s">
        <v>2990</v>
      </c>
      <c r="H1829" s="50">
        <v>42.541733979536801</v>
      </c>
      <c r="I1829" s="62">
        <v>10.004203491980563</v>
      </c>
      <c r="J1829" s="62">
        <v>9.018953955962127</v>
      </c>
      <c r="K1829" s="62">
        <v>12.385904188810722</v>
      </c>
      <c r="L1829" s="62">
        <v>12.195071422278238</v>
      </c>
      <c r="M1829" s="62">
        <v>15.604065413638875</v>
      </c>
      <c r="N1829" s="62">
        <v>28.919600554921026</v>
      </c>
      <c r="P1829" s="64">
        <f t="shared" si="280"/>
        <v>0.64112801547449927</v>
      </c>
      <c r="Q1829" s="64">
        <f t="shared" si="281"/>
        <v>0.57798744858368956</v>
      </c>
      <c r="R1829" s="64">
        <f t="shared" si="282"/>
        <v>0.79376136029170385</v>
      </c>
      <c r="S1829" s="64">
        <f t="shared" si="283"/>
        <v>0.78153167773950916</v>
      </c>
      <c r="T1829" s="64">
        <f t="shared" si="284"/>
        <v>1.8533375622511545</v>
      </c>
      <c r="V1829" s="64">
        <f t="shared" si="285"/>
        <v>0.34593159310695337</v>
      </c>
      <c r="W1829" s="64">
        <f t="shared" si="286"/>
        <v>0.31186301964421292</v>
      </c>
      <c r="X1829" s="64">
        <f t="shared" si="287"/>
        <v>0.42828752649223945</v>
      </c>
      <c r="Y1829" s="64">
        <f t="shared" si="288"/>
        <v>0.42168879197064485</v>
      </c>
      <c r="Z1829" s="64">
        <f t="shared" si="289"/>
        <v>0.53956711414479241</v>
      </c>
    </row>
    <row r="1830" spans="1:26" x14ac:dyDescent="0.2">
      <c r="B1830" s="48" t="s">
        <v>2991</v>
      </c>
      <c r="C1830" s="48" t="s">
        <v>3282</v>
      </c>
      <c r="D1830" s="47" t="s">
        <v>1533</v>
      </c>
      <c r="E1830" s="47">
        <v>1902816</v>
      </c>
      <c r="F1830" s="47">
        <v>1904318</v>
      </c>
      <c r="G1830" s="49" t="s">
        <v>2949</v>
      </c>
      <c r="H1830" s="50">
        <v>38.123752495009903</v>
      </c>
      <c r="I1830" s="62">
        <v>11.626650944858838</v>
      </c>
      <c r="J1830" s="62">
        <v>11.723785142495739</v>
      </c>
      <c r="K1830" s="62">
        <v>14.272168361510806</v>
      </c>
      <c r="L1830" s="62">
        <v>18.401639838457129</v>
      </c>
      <c r="M1830" s="62">
        <v>15.59334704643984</v>
      </c>
      <c r="N1830" s="62">
        <v>19.618515989249744</v>
      </c>
      <c r="P1830" s="64">
        <f t="shared" si="280"/>
        <v>0.74561612142874423</v>
      </c>
      <c r="Q1830" s="64">
        <f t="shared" si="281"/>
        <v>0.75184532913813584</v>
      </c>
      <c r="R1830" s="64">
        <f t="shared" si="282"/>
        <v>0.91527292498561585</v>
      </c>
      <c r="S1830" s="64">
        <f t="shared" si="283"/>
        <v>1.1800955743275436</v>
      </c>
      <c r="T1830" s="64">
        <f t="shared" si="284"/>
        <v>1.2581337368316254</v>
      </c>
      <c r="V1830" s="64">
        <f t="shared" si="285"/>
        <v>0.59263661691994607</v>
      </c>
      <c r="W1830" s="64">
        <f t="shared" si="286"/>
        <v>0.5975877660124731</v>
      </c>
      <c r="X1830" s="64">
        <f t="shared" si="287"/>
        <v>0.72748460532547166</v>
      </c>
      <c r="Y1830" s="64">
        <f t="shared" si="288"/>
        <v>0.93797307852136114</v>
      </c>
      <c r="Z1830" s="64">
        <f t="shared" si="289"/>
        <v>0.79482806217271706</v>
      </c>
    </row>
    <row r="1831" spans="1:26" x14ac:dyDescent="0.2">
      <c r="B1831" s="48" t="s">
        <v>4697</v>
      </c>
      <c r="C1831" s="48" t="s">
        <v>5605</v>
      </c>
      <c r="D1831" s="47" t="s">
        <v>1534</v>
      </c>
      <c r="E1831" s="47">
        <v>1904531</v>
      </c>
      <c r="F1831" s="47">
        <v>1905523</v>
      </c>
      <c r="G1831" s="49" t="s">
        <v>2990</v>
      </c>
      <c r="H1831" s="50">
        <v>41.490433031218501</v>
      </c>
      <c r="I1831" s="62">
        <v>28.531737818061679</v>
      </c>
      <c r="J1831" s="62">
        <v>31.63691503139912</v>
      </c>
      <c r="K1831" s="62">
        <v>38.071912281431509</v>
      </c>
      <c r="L1831" s="62">
        <v>41.812669558250761</v>
      </c>
      <c r="M1831" s="62">
        <v>40.282284727872387</v>
      </c>
      <c r="N1831" s="62">
        <v>57.935405456263915</v>
      </c>
      <c r="P1831" s="64">
        <f t="shared" si="280"/>
        <v>0.70829492445148745</v>
      </c>
      <c r="Q1831" s="64">
        <f t="shared" si="281"/>
        <v>0.78538035379876792</v>
      </c>
      <c r="R1831" s="64">
        <f t="shared" si="282"/>
        <v>0.94512792754003194</v>
      </c>
      <c r="S1831" s="64">
        <f t="shared" si="283"/>
        <v>1.0379915101816322</v>
      </c>
      <c r="T1831" s="64">
        <f t="shared" si="284"/>
        <v>1.4382353396200704</v>
      </c>
      <c r="V1831" s="64">
        <f t="shared" si="285"/>
        <v>0.49247498301536191</v>
      </c>
      <c r="W1831" s="64">
        <f t="shared" si="286"/>
        <v>0.54607221235867898</v>
      </c>
      <c r="X1831" s="64">
        <f t="shared" si="287"/>
        <v>0.65714414150725886</v>
      </c>
      <c r="Y1831" s="64">
        <f t="shared" si="288"/>
        <v>0.72171186563655987</v>
      </c>
      <c r="Z1831" s="64">
        <f t="shared" si="289"/>
        <v>0.69529650151981648</v>
      </c>
    </row>
    <row r="1832" spans="1:26" x14ac:dyDescent="0.2">
      <c r="B1832" s="48" t="s">
        <v>2991</v>
      </c>
      <c r="C1832" s="48"/>
      <c r="D1832" s="47" t="s">
        <v>1535</v>
      </c>
      <c r="E1832" s="47">
        <v>1905697</v>
      </c>
      <c r="F1832" s="47">
        <v>1905834</v>
      </c>
      <c r="G1832" s="49" t="s">
        <v>2990</v>
      </c>
      <c r="H1832" s="50">
        <v>41.304347826086897</v>
      </c>
      <c r="I1832" s="62">
        <v>1.4985727098981936</v>
      </c>
      <c r="J1832" s="62">
        <v>2.1889253502075894</v>
      </c>
      <c r="K1832" s="62">
        <v>6.0878275193979858</v>
      </c>
      <c r="L1832" s="62">
        <v>8.0070089338143955</v>
      </c>
      <c r="M1832" s="62">
        <v>6.5319957109250506</v>
      </c>
      <c r="N1832" s="62">
        <v>19.922725267283109</v>
      </c>
      <c r="P1832" s="64">
        <f t="shared" si="280"/>
        <v>0.22942034505499823</v>
      </c>
      <c r="Q1832" s="64">
        <f t="shared" si="281"/>
        <v>0.33510820384442619</v>
      </c>
      <c r="R1832" s="64">
        <f t="shared" si="282"/>
        <v>0.93200115076864276</v>
      </c>
      <c r="S1832" s="64">
        <f t="shared" si="283"/>
        <v>1.2258135626792162</v>
      </c>
      <c r="T1832" s="64">
        <f t="shared" si="284"/>
        <v>3.0500211801978794</v>
      </c>
      <c r="V1832" s="64">
        <f t="shared" si="285"/>
        <v>7.5219262916762397E-2</v>
      </c>
      <c r="W1832" s="64">
        <f t="shared" si="286"/>
        <v>0.10987077926543612</v>
      </c>
      <c r="X1832" s="64">
        <f t="shared" si="287"/>
        <v>0.30557202580087539</v>
      </c>
      <c r="Y1832" s="64">
        <f t="shared" si="288"/>
        <v>0.40190329517635931</v>
      </c>
      <c r="Z1832" s="64">
        <f t="shared" si="289"/>
        <v>0.32786657564624583</v>
      </c>
    </row>
    <row r="1833" spans="1:26" x14ac:dyDescent="0.2">
      <c r="B1833" s="48" t="s">
        <v>2991</v>
      </c>
      <c r="C1833" s="48"/>
      <c r="D1833" s="47" t="s">
        <v>1536</v>
      </c>
      <c r="E1833" s="47">
        <v>1905831</v>
      </c>
      <c r="F1833" s="47">
        <v>1905998</v>
      </c>
      <c r="G1833" s="49" t="s">
        <v>2990</v>
      </c>
      <c r="H1833" s="50">
        <v>45.238095238095198</v>
      </c>
      <c r="I1833" s="62">
        <v>5.5393669812308222</v>
      </c>
      <c r="J1833" s="62">
        <v>3.5960916467696116</v>
      </c>
      <c r="K1833" s="62">
        <v>9.3346688630769119</v>
      </c>
      <c r="L1833" s="62">
        <v>7.1751119017297826</v>
      </c>
      <c r="M1833" s="62">
        <v>11.40183179898078</v>
      </c>
      <c r="N1833" s="62">
        <v>18.001605330795094</v>
      </c>
      <c r="P1833" s="64">
        <f t="shared" si="280"/>
        <v>0.4858313189399962</v>
      </c>
      <c r="Q1833" s="64">
        <f t="shared" si="281"/>
        <v>0.31539595655946001</v>
      </c>
      <c r="R1833" s="64">
        <f t="shared" si="282"/>
        <v>0.81869905008696464</v>
      </c>
      <c r="S1833" s="64">
        <f t="shared" si="283"/>
        <v>0.62929466319360827</v>
      </c>
      <c r="T1833" s="64">
        <f t="shared" si="284"/>
        <v>1.5788344932789022</v>
      </c>
      <c r="V1833" s="64">
        <f t="shared" si="285"/>
        <v>0.30771516647766434</v>
      </c>
      <c r="W1833" s="64">
        <f t="shared" si="286"/>
        <v>0.19976505320988389</v>
      </c>
      <c r="X1833" s="64">
        <f t="shared" si="287"/>
        <v>0.5185464680257279</v>
      </c>
      <c r="Y1833" s="64">
        <f t="shared" si="288"/>
        <v>0.39858178034019104</v>
      </c>
      <c r="Z1833" s="64">
        <f t="shared" si="289"/>
        <v>0.63337861204388402</v>
      </c>
    </row>
    <row r="1834" spans="1:26" x14ac:dyDescent="0.2">
      <c r="B1834" s="48" t="s">
        <v>2991</v>
      </c>
      <c r="C1834" s="48" t="s">
        <v>3027</v>
      </c>
      <c r="D1834" s="47" t="s">
        <v>1537</v>
      </c>
      <c r="E1834" s="47">
        <v>1907773</v>
      </c>
      <c r="F1834" s="47">
        <v>1908780</v>
      </c>
      <c r="G1834" s="49" t="s">
        <v>2990</v>
      </c>
      <c r="H1834" s="50">
        <v>38.690476190476097</v>
      </c>
      <c r="I1834" s="62">
        <v>18.464556604102743</v>
      </c>
      <c r="J1834" s="62">
        <v>15.882738106565784</v>
      </c>
      <c r="K1834" s="62">
        <v>17.502504118269208</v>
      </c>
      <c r="L1834" s="62">
        <v>25.345418430647332</v>
      </c>
      <c r="M1834" s="62">
        <v>17.326313027862948</v>
      </c>
      <c r="N1834" s="62">
        <v>221.67885958490473</v>
      </c>
      <c r="P1834" s="64">
        <f t="shared" si="280"/>
        <v>1.0656945060619274</v>
      </c>
      <c r="Q1834" s="64">
        <f t="shared" si="281"/>
        <v>0.91668308664539822</v>
      </c>
      <c r="R1834" s="64">
        <f t="shared" si="282"/>
        <v>1.0101689892202064</v>
      </c>
      <c r="S1834" s="64">
        <f t="shared" si="283"/>
        <v>1.462828149871737</v>
      </c>
      <c r="T1834" s="64">
        <f t="shared" si="284"/>
        <v>12.794346912030072</v>
      </c>
      <c r="V1834" s="64">
        <f t="shared" si="285"/>
        <v>8.3294169947814412E-2</v>
      </c>
      <c r="W1834" s="64">
        <f t="shared" si="286"/>
        <v>7.1647509087273034E-2</v>
      </c>
      <c r="X1834" s="64">
        <f t="shared" si="287"/>
        <v>7.8954322261684196E-2</v>
      </c>
      <c r="Y1834" s="64">
        <f t="shared" si="288"/>
        <v>0.11433394450921848</v>
      </c>
      <c r="Z1834" s="64">
        <f t="shared" si="289"/>
        <v>7.8159518955964472E-2</v>
      </c>
    </row>
    <row r="1835" spans="1:26" x14ac:dyDescent="0.2">
      <c r="B1835" s="48" t="s">
        <v>2991</v>
      </c>
      <c r="C1835" s="48"/>
      <c r="D1835" s="47" t="s">
        <v>1538</v>
      </c>
      <c r="E1835" s="47">
        <v>1908908</v>
      </c>
      <c r="F1835" s="47">
        <v>1909483</v>
      </c>
      <c r="G1835" s="49" t="s">
        <v>2990</v>
      </c>
      <c r="H1835" s="50">
        <v>43.4027777777777</v>
      </c>
      <c r="I1835" s="62">
        <v>42.186382796873623</v>
      </c>
      <c r="J1835" s="62">
        <v>22.725301378891295</v>
      </c>
      <c r="K1835" s="62">
        <v>30.045965403028809</v>
      </c>
      <c r="L1835" s="62">
        <v>43.24998007431563</v>
      </c>
      <c r="M1835" s="62">
        <v>27.777992176928663</v>
      </c>
      <c r="N1835" s="62">
        <v>1269.3006925432499</v>
      </c>
      <c r="P1835" s="64">
        <f t="shared" si="280"/>
        <v>1.5186980588147769</v>
      </c>
      <c r="Q1835" s="64">
        <f t="shared" si="281"/>
        <v>0.81810453520705007</v>
      </c>
      <c r="R1835" s="64">
        <f t="shared" si="282"/>
        <v>1.0816464059624813</v>
      </c>
      <c r="S1835" s="64">
        <f t="shared" si="283"/>
        <v>1.5569872652724486</v>
      </c>
      <c r="T1835" s="64">
        <f t="shared" si="284"/>
        <v>45.694472244739217</v>
      </c>
      <c r="V1835" s="64">
        <f t="shared" si="285"/>
        <v>3.3235925139492646E-2</v>
      </c>
      <c r="W1835" s="64">
        <f t="shared" si="286"/>
        <v>1.7903796564829304E-2</v>
      </c>
      <c r="X1835" s="64">
        <f t="shared" si="287"/>
        <v>2.3671274725949171E-2</v>
      </c>
      <c r="Y1835" s="64">
        <f t="shared" si="288"/>
        <v>3.4073864710226602E-2</v>
      </c>
      <c r="Z1835" s="64">
        <f t="shared" si="289"/>
        <v>2.1884485165820675E-2</v>
      </c>
    </row>
    <row r="1836" spans="1:26" x14ac:dyDescent="0.2">
      <c r="B1836" s="48" t="s">
        <v>2991</v>
      </c>
      <c r="C1836" s="48"/>
      <c r="D1836" s="47" t="s">
        <v>1539</v>
      </c>
      <c r="E1836" s="47">
        <v>1909507</v>
      </c>
      <c r="F1836" s="47">
        <v>1910067</v>
      </c>
      <c r="G1836" s="49" t="s">
        <v>2990</v>
      </c>
      <c r="H1836" s="50">
        <v>38.680926916220997</v>
      </c>
      <c r="I1836" s="62">
        <v>25.067034420115238</v>
      </c>
      <c r="J1836" s="62">
        <v>6.6409107772786404</v>
      </c>
      <c r="K1836" s="62">
        <v>9.9836030621143443</v>
      </c>
      <c r="L1836" s="62">
        <v>17.965491119363815</v>
      </c>
      <c r="M1836" s="62">
        <v>14.159934552493274</v>
      </c>
      <c r="N1836" s="62">
        <v>434.20887218897877</v>
      </c>
      <c r="P1836" s="64">
        <f t="shared" si="280"/>
        <v>1.7702789746087808</v>
      </c>
      <c r="Q1836" s="64">
        <f t="shared" si="281"/>
        <v>0.46899304178699841</v>
      </c>
      <c r="R1836" s="64">
        <f t="shared" si="282"/>
        <v>0.7050599722126849</v>
      </c>
      <c r="S1836" s="64">
        <f t="shared" si="283"/>
        <v>1.2687552370219437</v>
      </c>
      <c r="T1836" s="64">
        <f t="shared" si="284"/>
        <v>30.664610106727046</v>
      </c>
      <c r="V1836" s="64">
        <f t="shared" si="285"/>
        <v>5.7730359800675438E-2</v>
      </c>
      <c r="W1836" s="64">
        <f t="shared" si="286"/>
        <v>1.5294277023405332E-2</v>
      </c>
      <c r="X1836" s="64">
        <f t="shared" si="287"/>
        <v>2.2992627975987615E-2</v>
      </c>
      <c r="Y1836" s="64">
        <f t="shared" si="288"/>
        <v>4.1375228075820558E-2</v>
      </c>
      <c r="Z1836" s="64">
        <f t="shared" si="289"/>
        <v>3.2610882594611076E-2</v>
      </c>
    </row>
    <row r="1837" spans="1:26" x14ac:dyDescent="0.2">
      <c r="B1837" s="48" t="s">
        <v>2991</v>
      </c>
      <c r="C1837" s="48" t="s">
        <v>3026</v>
      </c>
      <c r="D1837" s="47" t="s">
        <v>1540</v>
      </c>
      <c r="E1837" s="47">
        <v>1910064</v>
      </c>
      <c r="F1837" s="47">
        <v>1910369</v>
      </c>
      <c r="G1837" s="49" t="s">
        <v>2990</v>
      </c>
      <c r="H1837" s="50">
        <v>44.4444444444444</v>
      </c>
      <c r="I1837" s="62">
        <v>29.398470514767503</v>
      </c>
      <c r="J1837" s="62">
        <v>9.8716241283871682</v>
      </c>
      <c r="K1837" s="62">
        <v>12.995323319185504</v>
      </c>
      <c r="L1837" s="62">
        <v>19.696385612591559</v>
      </c>
      <c r="M1837" s="62">
        <v>17.122474051064561</v>
      </c>
      <c r="N1837" s="62">
        <v>456.87496737943059</v>
      </c>
      <c r="P1837" s="64">
        <f t="shared" si="280"/>
        <v>1.7169522597664386</v>
      </c>
      <c r="Q1837" s="64">
        <f t="shared" si="281"/>
        <v>0.57653024317320645</v>
      </c>
      <c r="R1837" s="64">
        <f t="shared" si="282"/>
        <v>0.75896294428184818</v>
      </c>
      <c r="S1837" s="64">
        <f t="shared" si="283"/>
        <v>1.1503235778807894</v>
      </c>
      <c r="T1837" s="64">
        <f t="shared" si="284"/>
        <v>26.682765937731126</v>
      </c>
      <c r="V1837" s="64">
        <f t="shared" si="285"/>
        <v>6.4346862082186124E-2</v>
      </c>
      <c r="W1837" s="64">
        <f t="shared" si="286"/>
        <v>2.1606839580223428E-2</v>
      </c>
      <c r="X1837" s="64">
        <f t="shared" si="287"/>
        <v>2.8443938160422354E-2</v>
      </c>
      <c r="Y1837" s="64">
        <f t="shared" si="288"/>
        <v>4.311110701811309E-2</v>
      </c>
      <c r="Z1837" s="64">
        <f t="shared" si="289"/>
        <v>3.747737405985848E-2</v>
      </c>
    </row>
    <row r="1838" spans="1:26" x14ac:dyDescent="0.2">
      <c r="B1838" s="48" t="s">
        <v>2991</v>
      </c>
      <c r="C1838" s="48" t="s">
        <v>5606</v>
      </c>
      <c r="D1838" s="47" t="s">
        <v>1541</v>
      </c>
      <c r="E1838" s="47">
        <v>1910382</v>
      </c>
      <c r="F1838" s="47">
        <v>1913261</v>
      </c>
      <c r="G1838" s="49" t="s">
        <v>2990</v>
      </c>
      <c r="H1838" s="50">
        <v>43.3333333333333</v>
      </c>
      <c r="I1838" s="62">
        <v>18.63381503964035</v>
      </c>
      <c r="J1838" s="62">
        <v>19.473835181603771</v>
      </c>
      <c r="K1838" s="62">
        <v>20.458482591576896</v>
      </c>
      <c r="L1838" s="62">
        <v>18.392867870313797</v>
      </c>
      <c r="M1838" s="62">
        <v>27.11288532198812</v>
      </c>
      <c r="N1838" s="62">
        <v>519.27130710456015</v>
      </c>
      <c r="P1838" s="64">
        <f t="shared" si="280"/>
        <v>0.68726787349808993</v>
      </c>
      <c r="Q1838" s="64">
        <f t="shared" si="281"/>
        <v>0.71825019544529256</v>
      </c>
      <c r="R1838" s="64">
        <f t="shared" si="282"/>
        <v>0.75456678065116856</v>
      </c>
      <c r="S1838" s="64">
        <f t="shared" si="283"/>
        <v>0.67838105948087613</v>
      </c>
      <c r="T1838" s="64">
        <f t="shared" si="284"/>
        <v>19.152196490258429</v>
      </c>
      <c r="V1838" s="64">
        <f t="shared" si="285"/>
        <v>3.5884545871679094E-2</v>
      </c>
      <c r="W1838" s="64">
        <f t="shared" si="286"/>
        <v>3.7502236143547467E-2</v>
      </c>
      <c r="X1838" s="64">
        <f t="shared" si="287"/>
        <v>3.9398446075622255E-2</v>
      </c>
      <c r="Y1838" s="64">
        <f t="shared" si="288"/>
        <v>3.542053569813404E-2</v>
      </c>
      <c r="Z1838" s="64">
        <f t="shared" si="289"/>
        <v>5.2213332319801534E-2</v>
      </c>
    </row>
    <row r="1839" spans="1:26" x14ac:dyDescent="0.2">
      <c r="A1839" s="47" t="s">
        <v>2912</v>
      </c>
      <c r="B1839" s="48" t="s">
        <v>5607</v>
      </c>
      <c r="C1839" s="48" t="s">
        <v>5608</v>
      </c>
      <c r="D1839" s="47" t="s">
        <v>5609</v>
      </c>
      <c r="E1839" s="47">
        <v>1913814</v>
      </c>
      <c r="F1839" s="47">
        <v>1916189</v>
      </c>
      <c r="G1839" s="49" t="s">
        <v>2990</v>
      </c>
      <c r="H1839" s="50">
        <v>43.7289562289562</v>
      </c>
      <c r="I1839" s="62">
        <v>110.495139570612</v>
      </c>
      <c r="J1839" s="62">
        <v>93.147249288210801</v>
      </c>
      <c r="K1839" s="62">
        <v>137.87494489933599</v>
      </c>
      <c r="L1839" s="62">
        <v>147.802473450447</v>
      </c>
      <c r="M1839" s="62">
        <v>135.93788233062901</v>
      </c>
      <c r="N1839" s="62">
        <v>256.21706356840298</v>
      </c>
      <c r="P1839" s="64">
        <f t="shared" si="280"/>
        <v>0.81283552219730038</v>
      </c>
      <c r="Q1839" s="64">
        <f t="shared" si="281"/>
        <v>0.68521921697777699</v>
      </c>
      <c r="R1839" s="64">
        <f t="shared" si="282"/>
        <v>1.0142496156001286</v>
      </c>
      <c r="S1839" s="64">
        <f t="shared" si="283"/>
        <v>1.0872795052887527</v>
      </c>
      <c r="T1839" s="64">
        <f t="shared" si="284"/>
        <v>1.8848098791566441</v>
      </c>
      <c r="V1839" s="64">
        <f t="shared" si="285"/>
        <v>0.43125597503818397</v>
      </c>
      <c r="W1839" s="64">
        <f t="shared" si="286"/>
        <v>0.36354818836389879</v>
      </c>
      <c r="X1839" s="64">
        <f t="shared" si="287"/>
        <v>0.53811773103287919</v>
      </c>
      <c r="Y1839" s="64">
        <f t="shared" si="288"/>
        <v>0.57686428605481133</v>
      </c>
      <c r="Z1839" s="64">
        <f t="shared" si="289"/>
        <v>0.53055749073612068</v>
      </c>
    </row>
    <row r="1840" spans="1:26" x14ac:dyDescent="0.2">
      <c r="A1840" s="47" t="s">
        <v>25</v>
      </c>
      <c r="B1840" s="48" t="s">
        <v>5610</v>
      </c>
      <c r="C1840" s="48" t="s">
        <v>5611</v>
      </c>
      <c r="D1840" s="47" t="s">
        <v>5612</v>
      </c>
      <c r="E1840" s="47">
        <v>1916453</v>
      </c>
      <c r="F1840" s="47">
        <v>1917877</v>
      </c>
      <c r="G1840" s="49" t="s">
        <v>2990</v>
      </c>
      <c r="H1840" s="50">
        <v>43.649122807017498</v>
      </c>
      <c r="I1840" s="62">
        <v>43.900293175228136</v>
      </c>
      <c r="J1840" s="62">
        <v>18.300952015700506</v>
      </c>
      <c r="K1840" s="62">
        <v>17.92256421710767</v>
      </c>
      <c r="L1840" s="62">
        <v>11.654731472657685</v>
      </c>
      <c r="M1840" s="62">
        <v>15.063125898641109</v>
      </c>
      <c r="N1840" s="62">
        <v>217.48695466253992</v>
      </c>
      <c r="P1840" s="64">
        <f t="shared" si="280"/>
        <v>2.9144211812760932</v>
      </c>
      <c r="Q1840" s="64">
        <f t="shared" si="281"/>
        <v>1.2149504783300982</v>
      </c>
      <c r="R1840" s="64">
        <f t="shared" si="282"/>
        <v>1.1898303405088395</v>
      </c>
      <c r="S1840" s="64">
        <f t="shared" si="283"/>
        <v>0.77372595509601994</v>
      </c>
      <c r="T1840" s="64">
        <f t="shared" si="284"/>
        <v>14.438367980590275</v>
      </c>
      <c r="V1840" s="64">
        <f t="shared" si="285"/>
        <v>0.20185253521686075</v>
      </c>
      <c r="W1840" s="64">
        <f t="shared" si="286"/>
        <v>8.4147355155608672E-2</v>
      </c>
      <c r="X1840" s="64">
        <f t="shared" si="287"/>
        <v>8.24075367872842E-2</v>
      </c>
      <c r="Y1840" s="64">
        <f t="shared" si="288"/>
        <v>5.3588186430499056E-2</v>
      </c>
      <c r="Z1840" s="64">
        <f t="shared" si="289"/>
        <v>6.9259905367719934E-2</v>
      </c>
    </row>
    <row r="1841" spans="1:26" x14ac:dyDescent="0.2">
      <c r="A1841" s="47" t="s">
        <v>27</v>
      </c>
      <c r="B1841" s="48" t="s">
        <v>5613</v>
      </c>
      <c r="C1841" s="48" t="s">
        <v>5614</v>
      </c>
      <c r="D1841" s="47" t="s">
        <v>5615</v>
      </c>
      <c r="E1841" s="47">
        <v>1917891</v>
      </c>
      <c r="F1841" s="47">
        <v>1918595</v>
      </c>
      <c r="G1841" s="49" t="s">
        <v>2990</v>
      </c>
      <c r="H1841" s="50">
        <v>40.709219858155997</v>
      </c>
      <c r="I1841" s="62">
        <v>69.814357565810312</v>
      </c>
      <c r="J1841" s="62">
        <v>240.80041767475151</v>
      </c>
      <c r="K1841" s="62">
        <v>81.112314120864056</v>
      </c>
      <c r="L1841" s="62">
        <v>8.8340384832644698</v>
      </c>
      <c r="M1841" s="62">
        <v>48.18736623128698</v>
      </c>
      <c r="N1841" s="62">
        <v>149.3610952165931</v>
      </c>
      <c r="P1841" s="64">
        <f t="shared" si="280"/>
        <v>1.4488104045927583</v>
      </c>
      <c r="Q1841" s="64">
        <f t="shared" si="281"/>
        <v>4.9971691027679617</v>
      </c>
      <c r="R1841" s="64">
        <f t="shared" si="282"/>
        <v>1.6832692978393089</v>
      </c>
      <c r="S1841" s="64">
        <f t="shared" si="283"/>
        <v>0.18332685876342264</v>
      </c>
      <c r="T1841" s="64">
        <f t="shared" si="284"/>
        <v>3.0995903469738977</v>
      </c>
      <c r="V1841" s="64">
        <f t="shared" si="285"/>
        <v>0.46741996277257053</v>
      </c>
      <c r="W1841" s="64">
        <f t="shared" si="286"/>
        <v>1.6122030795607079</v>
      </c>
      <c r="X1841" s="64">
        <f t="shared" si="287"/>
        <v>0.54306185960434072</v>
      </c>
      <c r="Y1841" s="64">
        <f t="shared" si="288"/>
        <v>5.9145512226285966E-2</v>
      </c>
      <c r="Z1841" s="64">
        <f t="shared" si="289"/>
        <v>0.32262327858140705</v>
      </c>
    </row>
    <row r="1842" spans="1:26" x14ac:dyDescent="0.2">
      <c r="A1842" s="47" t="s">
        <v>26</v>
      </c>
      <c r="B1842" s="48" t="s">
        <v>5616</v>
      </c>
      <c r="C1842" s="48" t="s">
        <v>5617</v>
      </c>
      <c r="D1842" s="47" t="s">
        <v>5618</v>
      </c>
      <c r="E1842" s="47">
        <v>1918589</v>
      </c>
      <c r="F1842" s="47">
        <v>1920118</v>
      </c>
      <c r="G1842" s="49" t="s">
        <v>2990</v>
      </c>
      <c r="H1842" s="50">
        <v>43.790849673202601</v>
      </c>
      <c r="I1842" s="62">
        <v>39.671039522226494</v>
      </c>
      <c r="J1842" s="62">
        <v>10.266489093522656</v>
      </c>
      <c r="K1842" s="62">
        <v>13.873880388651566</v>
      </c>
      <c r="L1842" s="62">
        <v>14.247052259774561</v>
      </c>
      <c r="M1842" s="62">
        <v>20.510146336436474</v>
      </c>
      <c r="N1842" s="62">
        <v>219.63242040491997</v>
      </c>
      <c r="P1842" s="64">
        <f t="shared" si="280"/>
        <v>1.9342153328155689</v>
      </c>
      <c r="Q1842" s="64">
        <f t="shared" si="281"/>
        <v>0.5005565989202202</v>
      </c>
      <c r="R1842" s="64">
        <f t="shared" si="282"/>
        <v>0.67643985377152005</v>
      </c>
      <c r="S1842" s="64">
        <f t="shared" si="283"/>
        <v>0.69463435443483568</v>
      </c>
      <c r="T1842" s="64">
        <f t="shared" si="284"/>
        <v>10.708476517046631</v>
      </c>
      <c r="V1842" s="64">
        <f t="shared" si="285"/>
        <v>0.180624697615625</v>
      </c>
      <c r="W1842" s="64">
        <f t="shared" si="286"/>
        <v>4.6743960088383552E-2</v>
      </c>
      <c r="X1842" s="64">
        <f t="shared" si="287"/>
        <v>6.3168635864747677E-2</v>
      </c>
      <c r="Y1842" s="64">
        <f t="shared" si="288"/>
        <v>6.4867710484218716E-2</v>
      </c>
      <c r="Z1842" s="64">
        <f t="shared" si="289"/>
        <v>9.338396534820971E-2</v>
      </c>
    </row>
    <row r="1843" spans="1:26" x14ac:dyDescent="0.2">
      <c r="A1843" s="47" t="s">
        <v>31</v>
      </c>
      <c r="B1843" s="48" t="s">
        <v>3313</v>
      </c>
      <c r="C1843" s="48" t="s">
        <v>5619</v>
      </c>
      <c r="D1843" s="47" t="s">
        <v>5620</v>
      </c>
      <c r="E1843" s="47">
        <v>1920477</v>
      </c>
      <c r="F1843" s="47">
        <v>1921565</v>
      </c>
      <c r="G1843" s="49" t="s">
        <v>2990</v>
      </c>
      <c r="H1843" s="50">
        <v>41.322314049586701</v>
      </c>
      <c r="I1843" s="62">
        <v>83.461830512429145</v>
      </c>
      <c r="J1843" s="62">
        <v>70.455657828720319</v>
      </c>
      <c r="K1843" s="62">
        <v>73.391583843585408</v>
      </c>
      <c r="L1843" s="62">
        <v>78.989921841938582</v>
      </c>
      <c r="M1843" s="62">
        <v>58.51129629073462</v>
      </c>
      <c r="N1843" s="62">
        <v>142.83167044584278</v>
      </c>
      <c r="P1843" s="64">
        <f t="shared" si="280"/>
        <v>1.4264225167345248</v>
      </c>
      <c r="Q1843" s="64">
        <f t="shared" si="281"/>
        <v>1.2041377015240922</v>
      </c>
      <c r="R1843" s="64">
        <f t="shared" si="282"/>
        <v>1.2543147818655851</v>
      </c>
      <c r="S1843" s="64">
        <f t="shared" si="283"/>
        <v>1.3499943916717974</v>
      </c>
      <c r="T1843" s="64">
        <f t="shared" si="284"/>
        <v>2.4410956430726087</v>
      </c>
      <c r="V1843" s="64">
        <f t="shared" si="285"/>
        <v>0.58433700489468976</v>
      </c>
      <c r="W1843" s="64">
        <f t="shared" si="286"/>
        <v>0.49327755958322189</v>
      </c>
      <c r="X1843" s="64">
        <f t="shared" si="287"/>
        <v>0.51383270681142923</v>
      </c>
      <c r="Y1843" s="64">
        <f t="shared" si="288"/>
        <v>0.55302806160128926</v>
      </c>
      <c r="Z1843" s="64">
        <f t="shared" si="289"/>
        <v>0.40965211782578881</v>
      </c>
    </row>
    <row r="1844" spans="1:26" x14ac:dyDescent="0.2">
      <c r="B1844" s="48" t="s">
        <v>3565</v>
      </c>
      <c r="C1844" s="48" t="s">
        <v>4029</v>
      </c>
      <c r="D1844" s="47" t="s">
        <v>1542</v>
      </c>
      <c r="E1844" s="47">
        <v>1921742</v>
      </c>
      <c r="F1844" s="47">
        <v>1922065</v>
      </c>
      <c r="G1844" s="49" t="s">
        <v>2990</v>
      </c>
      <c r="H1844" s="50">
        <v>39.814814814814802</v>
      </c>
      <c r="I1844" s="62">
        <v>12.765619380614242</v>
      </c>
      <c r="J1844" s="62">
        <v>4.6616002828494967</v>
      </c>
      <c r="K1844" s="62">
        <v>7.6060264810256317</v>
      </c>
      <c r="L1844" s="62">
        <v>6.6140949217591407</v>
      </c>
      <c r="M1844" s="62">
        <v>7.4770182385473092</v>
      </c>
      <c r="N1844" s="62">
        <v>66.187720610196109</v>
      </c>
      <c r="P1844" s="64">
        <f t="shared" si="280"/>
        <v>1.7073141957581264</v>
      </c>
      <c r="Q1844" s="64">
        <f t="shared" si="281"/>
        <v>0.62345712343149062</v>
      </c>
      <c r="R1844" s="64">
        <f t="shared" si="282"/>
        <v>1.0172539692110456</v>
      </c>
      <c r="S1844" s="64">
        <f t="shared" si="283"/>
        <v>0.88458991415328903</v>
      </c>
      <c r="T1844" s="64">
        <f t="shared" si="284"/>
        <v>8.852154495085939</v>
      </c>
      <c r="V1844" s="64">
        <f t="shared" si="285"/>
        <v>0.19286990491477538</v>
      </c>
      <c r="W1844" s="64">
        <f t="shared" si="286"/>
        <v>7.0429986708612904E-2</v>
      </c>
      <c r="X1844" s="64">
        <f t="shared" si="287"/>
        <v>0.1149159755148591</v>
      </c>
      <c r="Y1844" s="64">
        <f t="shared" si="288"/>
        <v>9.9929335241985204E-2</v>
      </c>
      <c r="Z1844" s="64">
        <f t="shared" si="289"/>
        <v>0.11296684898067764</v>
      </c>
    </row>
    <row r="1845" spans="1:26" x14ac:dyDescent="0.2">
      <c r="A1845" s="47" t="s">
        <v>30</v>
      </c>
      <c r="B1845" s="48" t="s">
        <v>5621</v>
      </c>
      <c r="C1845" s="48" t="s">
        <v>5622</v>
      </c>
      <c r="D1845" s="47" t="s">
        <v>5623</v>
      </c>
      <c r="E1845" s="47">
        <v>1922078</v>
      </c>
      <c r="F1845" s="47">
        <v>1923280</v>
      </c>
      <c r="G1845" s="49" t="s">
        <v>2990</v>
      </c>
      <c r="H1845" s="50">
        <v>42.394014962593502</v>
      </c>
      <c r="I1845" s="62">
        <v>17.964187073517699</v>
      </c>
      <c r="J1845" s="62">
        <v>4.8545742596457604</v>
      </c>
      <c r="K1845" s="62">
        <v>10.987440656788801</v>
      </c>
      <c r="L1845" s="62">
        <v>8.4057559214501296</v>
      </c>
      <c r="M1845" s="62">
        <v>12.8318693797536</v>
      </c>
      <c r="N1845" s="62">
        <v>72.504312016981601</v>
      </c>
      <c r="P1845" s="64">
        <f t="shared" si="280"/>
        <v>1.3999664851531282</v>
      </c>
      <c r="Q1845" s="64">
        <f t="shared" si="281"/>
        <v>0.3783216705202293</v>
      </c>
      <c r="R1845" s="64">
        <f t="shared" si="282"/>
        <v>0.85626188450180307</v>
      </c>
      <c r="S1845" s="64">
        <f t="shared" si="283"/>
        <v>0.65506869441119098</v>
      </c>
      <c r="T1845" s="64">
        <f t="shared" si="284"/>
        <v>5.6503312082790105</v>
      </c>
      <c r="V1845" s="64">
        <f t="shared" si="285"/>
        <v>0.24776715444607234</v>
      </c>
      <c r="W1845" s="64">
        <f t="shared" si="286"/>
        <v>6.6955662699188789E-2</v>
      </c>
      <c r="X1845" s="64">
        <f t="shared" si="287"/>
        <v>0.15154189249068906</v>
      </c>
      <c r="Y1845" s="64">
        <f t="shared" si="288"/>
        <v>0.11593456565012816</v>
      </c>
      <c r="Z1845" s="64">
        <f t="shared" si="289"/>
        <v>0.17698077566404855</v>
      </c>
    </row>
    <row r="1846" spans="1:26" x14ac:dyDescent="0.2">
      <c r="A1846" s="47" t="s">
        <v>28</v>
      </c>
      <c r="B1846" s="48" t="s">
        <v>5625</v>
      </c>
      <c r="C1846" s="48" t="s">
        <v>5626</v>
      </c>
      <c r="D1846" s="47" t="s">
        <v>5627</v>
      </c>
      <c r="E1846" s="47">
        <v>1923280</v>
      </c>
      <c r="F1846" s="47">
        <v>1924812</v>
      </c>
      <c r="G1846" s="49" t="s">
        <v>2990</v>
      </c>
      <c r="H1846" s="50">
        <v>40.769732550554401</v>
      </c>
      <c r="I1846" s="62">
        <v>20.100229654877101</v>
      </c>
      <c r="J1846" s="62">
        <v>4.0066043918346397</v>
      </c>
      <c r="K1846" s="62">
        <v>7.3800513124913296</v>
      </c>
      <c r="L1846" s="62">
        <v>6.8584022439669798</v>
      </c>
      <c r="M1846" s="62">
        <v>8.1953537185260696</v>
      </c>
      <c r="N1846" s="62">
        <v>70.033642656791898</v>
      </c>
      <c r="P1846" s="64">
        <f t="shared" si="280"/>
        <v>2.4526372314399771</v>
      </c>
      <c r="Q1846" s="64">
        <f t="shared" si="281"/>
        <v>0.48888730486122634</v>
      </c>
      <c r="R1846" s="64">
        <f t="shared" si="282"/>
        <v>0.90051650800725025</v>
      </c>
      <c r="S1846" s="64">
        <f t="shared" si="283"/>
        <v>0.83686470157635373</v>
      </c>
      <c r="T1846" s="64">
        <f t="shared" si="284"/>
        <v>8.5455301945633924</v>
      </c>
      <c r="V1846" s="64">
        <f t="shared" si="285"/>
        <v>0.28700819909340775</v>
      </c>
      <c r="W1846" s="64">
        <f t="shared" si="286"/>
        <v>5.7209710074192135E-2</v>
      </c>
      <c r="X1846" s="64">
        <f t="shared" si="287"/>
        <v>0.10537865849214982</v>
      </c>
      <c r="Y1846" s="64">
        <f t="shared" si="288"/>
        <v>9.7930108784679198E-2</v>
      </c>
      <c r="Z1846" s="64">
        <f t="shared" si="289"/>
        <v>0.11702024066759406</v>
      </c>
    </row>
    <row r="1847" spans="1:26" x14ac:dyDescent="0.2">
      <c r="B1847" s="48" t="s">
        <v>5628</v>
      </c>
      <c r="C1847" s="48" t="s">
        <v>5629</v>
      </c>
      <c r="D1847" s="47" t="s">
        <v>1543</v>
      </c>
      <c r="E1847" s="47">
        <v>1925107</v>
      </c>
      <c r="F1847" s="47">
        <v>1926198</v>
      </c>
      <c r="G1847" s="49" t="s">
        <v>2990</v>
      </c>
      <c r="H1847" s="50">
        <v>39.926739926739899</v>
      </c>
      <c r="I1847" s="62">
        <v>46.114046493323301</v>
      </c>
      <c r="J1847" s="62">
        <v>3.5038841686473101</v>
      </c>
      <c r="K1847" s="62">
        <v>7.2318038994167297</v>
      </c>
      <c r="L1847" s="62">
        <v>5.4273282333597104</v>
      </c>
      <c r="M1847" s="62">
        <v>8.2547198544657192</v>
      </c>
      <c r="N1847" s="62">
        <v>107.757861280843</v>
      </c>
      <c r="P1847" s="64">
        <f t="shared" si="280"/>
        <v>5.5863854020892143</v>
      </c>
      <c r="Q1847" s="64">
        <f t="shared" si="281"/>
        <v>0.42447039153627297</v>
      </c>
      <c r="R1847" s="64">
        <f t="shared" si="282"/>
        <v>0.87608108172252475</v>
      </c>
      <c r="S1847" s="64">
        <f t="shared" si="283"/>
        <v>0.65748181998248933</v>
      </c>
      <c r="T1847" s="64">
        <f t="shared" si="284"/>
        <v>13.054090651246886</v>
      </c>
      <c r="V1847" s="64">
        <f t="shared" si="285"/>
        <v>0.42794136729513371</v>
      </c>
      <c r="W1847" s="64">
        <f t="shared" si="286"/>
        <v>3.2516274237434445E-2</v>
      </c>
      <c r="X1847" s="64">
        <f t="shared" si="287"/>
        <v>6.7111613143183146E-2</v>
      </c>
      <c r="Y1847" s="64">
        <f t="shared" si="288"/>
        <v>5.0365960950308604E-2</v>
      </c>
      <c r="Z1847" s="64">
        <f t="shared" si="289"/>
        <v>7.6604340104263258E-2</v>
      </c>
    </row>
    <row r="1848" spans="1:26" x14ac:dyDescent="0.2">
      <c r="B1848" s="48" t="s">
        <v>5630</v>
      </c>
      <c r="C1848" s="48" t="s">
        <v>5631</v>
      </c>
      <c r="D1848" s="47" t="s">
        <v>1544</v>
      </c>
      <c r="E1848" s="47">
        <v>1926425</v>
      </c>
      <c r="F1848" s="47">
        <v>1927390</v>
      </c>
      <c r="G1848" s="49" t="s">
        <v>2949</v>
      </c>
      <c r="H1848" s="50">
        <v>39.648033126293903</v>
      </c>
      <c r="I1848" s="62">
        <v>31.2559450921623</v>
      </c>
      <c r="J1848" s="62">
        <v>20.638439016243002</v>
      </c>
      <c r="K1848" s="62">
        <v>21.162448043621598</v>
      </c>
      <c r="L1848" s="62">
        <v>23.6050782854009</v>
      </c>
      <c r="M1848" s="62">
        <v>20.062558254984101</v>
      </c>
      <c r="N1848" s="62">
        <v>47.031862148836197</v>
      </c>
      <c r="P1848" s="64">
        <f t="shared" si="280"/>
        <v>1.5579242036292877</v>
      </c>
      <c r="Q1848" s="64">
        <f t="shared" si="281"/>
        <v>1.0287042536619595</v>
      </c>
      <c r="R1848" s="64">
        <f t="shared" si="282"/>
        <v>1.0548230078466814</v>
      </c>
      <c r="S1848" s="64">
        <f t="shared" si="283"/>
        <v>1.1765736944109177</v>
      </c>
      <c r="T1848" s="64">
        <f t="shared" si="284"/>
        <v>2.3442604652451124</v>
      </c>
      <c r="V1848" s="64">
        <f t="shared" si="285"/>
        <v>0.66456958462010907</v>
      </c>
      <c r="W1848" s="64">
        <f t="shared" si="286"/>
        <v>0.43881824093910982</v>
      </c>
      <c r="X1848" s="64">
        <f t="shared" si="287"/>
        <v>0.44995981610618119</v>
      </c>
      <c r="Y1848" s="64">
        <f t="shared" si="288"/>
        <v>0.50189546420043263</v>
      </c>
      <c r="Z1848" s="64">
        <f t="shared" si="289"/>
        <v>0.4265737595397453</v>
      </c>
    </row>
    <row r="1849" spans="1:26" x14ac:dyDescent="0.2">
      <c r="B1849" s="48" t="s">
        <v>3707</v>
      </c>
      <c r="C1849" s="48" t="s">
        <v>5632</v>
      </c>
      <c r="D1849" s="47" t="s">
        <v>1545</v>
      </c>
      <c r="E1849" s="47">
        <v>1927399</v>
      </c>
      <c r="F1849" s="47">
        <v>1928847</v>
      </c>
      <c r="G1849" s="49" t="s">
        <v>2949</v>
      </c>
      <c r="H1849" s="50">
        <v>35.817805383022701</v>
      </c>
      <c r="I1849" s="62">
        <v>4.4243575244613336</v>
      </c>
      <c r="J1849" s="62">
        <v>1.9457114224067462</v>
      </c>
      <c r="K1849" s="62">
        <v>3.3627999630960304</v>
      </c>
      <c r="L1849" s="62">
        <v>4.0670521568581055</v>
      </c>
      <c r="M1849" s="62">
        <v>6.2209482961190954</v>
      </c>
      <c r="N1849" s="62">
        <v>18.167628041355787</v>
      </c>
      <c r="P1849" s="64">
        <f t="shared" si="280"/>
        <v>0.71120306967049463</v>
      </c>
      <c r="Q1849" s="64">
        <f t="shared" si="281"/>
        <v>0.31276765692146447</v>
      </c>
      <c r="R1849" s="64">
        <f t="shared" si="282"/>
        <v>0.54056066744581288</v>
      </c>
      <c r="S1849" s="64">
        <f t="shared" si="283"/>
        <v>0.6537672334289153</v>
      </c>
      <c r="T1849" s="64">
        <f t="shared" si="284"/>
        <v>2.9203952800394695</v>
      </c>
      <c r="V1849" s="64">
        <f t="shared" si="285"/>
        <v>0.24352972850335608</v>
      </c>
      <c r="W1849" s="64">
        <f t="shared" si="286"/>
        <v>0.10709771347022495</v>
      </c>
      <c r="X1849" s="64">
        <f t="shared" si="287"/>
        <v>0.18509845949295847</v>
      </c>
      <c r="Y1849" s="64">
        <f t="shared" si="288"/>
        <v>0.22386258391024366</v>
      </c>
      <c r="Z1849" s="64">
        <f t="shared" si="289"/>
        <v>0.34241940015273714</v>
      </c>
    </row>
    <row r="1850" spans="1:26" x14ac:dyDescent="0.2">
      <c r="B1850" s="48" t="s">
        <v>3624</v>
      </c>
      <c r="C1850" s="48" t="s">
        <v>5633</v>
      </c>
      <c r="D1850" s="47" t="s">
        <v>1546</v>
      </c>
      <c r="E1850" s="47">
        <v>1928840</v>
      </c>
      <c r="F1850" s="47">
        <v>1930426</v>
      </c>
      <c r="G1850" s="49" t="s">
        <v>2949</v>
      </c>
      <c r="H1850" s="50">
        <v>33.270321361058599</v>
      </c>
      <c r="I1850" s="62">
        <v>8.6656595833243362</v>
      </c>
      <c r="J1850" s="62">
        <v>6.6619467180230991</v>
      </c>
      <c r="K1850" s="62">
        <v>9.0699807100596086</v>
      </c>
      <c r="L1850" s="62">
        <v>5.0637210648628583</v>
      </c>
      <c r="M1850" s="62">
        <v>6.6739956176842909</v>
      </c>
      <c r="N1850" s="62">
        <v>17.064247294151183</v>
      </c>
      <c r="P1850" s="64">
        <f t="shared" si="280"/>
        <v>1.298421527332543</v>
      </c>
      <c r="Q1850" s="64">
        <f t="shared" si="281"/>
        <v>0.99819464974935468</v>
      </c>
      <c r="R1850" s="64">
        <f t="shared" si="282"/>
        <v>1.35900309643995</v>
      </c>
      <c r="S1850" s="64">
        <f t="shared" si="283"/>
        <v>0.75872406200647802</v>
      </c>
      <c r="T1850" s="64">
        <f t="shared" si="284"/>
        <v>2.5568262659531156</v>
      </c>
      <c r="V1850" s="64">
        <f t="shared" si="285"/>
        <v>0.50782548060555321</v>
      </c>
      <c r="W1850" s="64">
        <f t="shared" si="286"/>
        <v>0.39040378419190508</v>
      </c>
      <c r="X1850" s="64">
        <f t="shared" si="287"/>
        <v>0.53151953049627743</v>
      </c>
      <c r="Y1850" s="64">
        <f t="shared" si="288"/>
        <v>0.29674447267290027</v>
      </c>
      <c r="Z1850" s="64">
        <f t="shared" si="289"/>
        <v>0.39110987450186691</v>
      </c>
    </row>
    <row r="1851" spans="1:26" x14ac:dyDescent="0.2">
      <c r="B1851" s="48" t="s">
        <v>2991</v>
      </c>
      <c r="C1851" s="48" t="s">
        <v>3886</v>
      </c>
      <c r="D1851" s="47" t="s">
        <v>1547</v>
      </c>
      <c r="E1851" s="47">
        <v>1930539</v>
      </c>
      <c r="F1851" s="47">
        <v>1931195</v>
      </c>
      <c r="G1851" s="49" t="s">
        <v>2949</v>
      </c>
      <c r="H1851" s="50">
        <v>36.377473363774698</v>
      </c>
      <c r="I1851" s="62">
        <v>15.581050504283958</v>
      </c>
      <c r="J1851" s="62">
        <v>19.00400334487685</v>
      </c>
      <c r="K1851" s="62">
        <v>18.072600903856667</v>
      </c>
      <c r="L1851" s="62">
        <v>17.786705607230704</v>
      </c>
      <c r="M1851" s="62">
        <v>18.607985498417197</v>
      </c>
      <c r="N1851" s="62">
        <v>29.502008238264438</v>
      </c>
      <c r="P1851" s="64">
        <f t="shared" si="280"/>
        <v>0.83733139762008568</v>
      </c>
      <c r="Q1851" s="64">
        <f t="shared" si="281"/>
        <v>1.0212821450496798</v>
      </c>
      <c r="R1851" s="64">
        <f t="shared" si="282"/>
        <v>0.97122823453371299</v>
      </c>
      <c r="S1851" s="64">
        <f t="shared" si="283"/>
        <v>0.95586411590570342</v>
      </c>
      <c r="T1851" s="64">
        <f t="shared" si="284"/>
        <v>1.5854487978171463</v>
      </c>
      <c r="V1851" s="64">
        <f t="shared" si="285"/>
        <v>0.52813525026662966</v>
      </c>
      <c r="W1851" s="64">
        <f t="shared" si="286"/>
        <v>0.6441596514852993</v>
      </c>
      <c r="X1851" s="64">
        <f t="shared" si="287"/>
        <v>0.61258883659371699</v>
      </c>
      <c r="Y1851" s="64">
        <f t="shared" si="288"/>
        <v>0.60289813030969008</v>
      </c>
      <c r="Z1851" s="64">
        <f t="shared" si="289"/>
        <v>0.63073623151804392</v>
      </c>
    </row>
    <row r="1852" spans="1:26" x14ac:dyDescent="0.2">
      <c r="B1852" s="48" t="s">
        <v>2991</v>
      </c>
      <c r="C1852" s="48" t="s">
        <v>5634</v>
      </c>
      <c r="D1852" s="47" t="s">
        <v>1548</v>
      </c>
      <c r="E1852" s="47">
        <v>1931533</v>
      </c>
      <c r="F1852" s="47">
        <v>1934523</v>
      </c>
      <c r="G1852" s="49" t="s">
        <v>2990</v>
      </c>
      <c r="H1852" s="50">
        <v>43.9986626546305</v>
      </c>
      <c r="I1852" s="62">
        <v>97.973888040706171</v>
      </c>
      <c r="J1852" s="62">
        <v>65.107173138036771</v>
      </c>
      <c r="K1852" s="62">
        <v>102.55964165109778</v>
      </c>
      <c r="L1852" s="62">
        <v>132.41291987420462</v>
      </c>
      <c r="M1852" s="62">
        <v>81.107797294207018</v>
      </c>
      <c r="N1852" s="62">
        <v>226.19287114016828</v>
      </c>
      <c r="P1852" s="64">
        <f t="shared" si="280"/>
        <v>1.2079466008097817</v>
      </c>
      <c r="Q1852" s="64">
        <f t="shared" si="281"/>
        <v>0.80272397118454275</v>
      </c>
      <c r="R1852" s="64">
        <f t="shared" si="282"/>
        <v>1.2644855990735051</v>
      </c>
      <c r="S1852" s="64">
        <f t="shared" si="283"/>
        <v>1.6325547517200543</v>
      </c>
      <c r="T1852" s="64">
        <f t="shared" si="284"/>
        <v>2.7887931701521342</v>
      </c>
      <c r="V1852" s="64">
        <f t="shared" si="285"/>
        <v>0.43314312934289273</v>
      </c>
      <c r="W1852" s="64">
        <f t="shared" si="286"/>
        <v>0.28783919143804865</v>
      </c>
      <c r="X1852" s="64">
        <f t="shared" si="287"/>
        <v>0.45341677274852366</v>
      </c>
      <c r="Y1852" s="64">
        <f t="shared" si="288"/>
        <v>0.58539828955153206</v>
      </c>
      <c r="Z1852" s="64">
        <f t="shared" si="289"/>
        <v>0.35857804397356868</v>
      </c>
    </row>
    <row r="1853" spans="1:26" x14ac:dyDescent="0.2">
      <c r="B1853" s="48" t="s">
        <v>3626</v>
      </c>
      <c r="C1853" s="48" t="s">
        <v>5635</v>
      </c>
      <c r="D1853" s="47" t="s">
        <v>1549</v>
      </c>
      <c r="E1853" s="47">
        <v>1934510</v>
      </c>
      <c r="F1853" s="47">
        <v>1935961</v>
      </c>
      <c r="G1853" s="49" t="s">
        <v>2990</v>
      </c>
      <c r="H1853" s="50">
        <v>38.223140495867703</v>
      </c>
      <c r="I1853" s="62">
        <v>60.531191071301002</v>
      </c>
      <c r="J1853" s="62">
        <v>54.506050249384025</v>
      </c>
      <c r="K1853" s="62">
        <v>74.600204880953498</v>
      </c>
      <c r="L1853" s="62">
        <v>71.003299732774096</v>
      </c>
      <c r="M1853" s="62">
        <v>45.125091237482998</v>
      </c>
      <c r="N1853" s="62">
        <v>137.08810791355302</v>
      </c>
      <c r="P1853" s="64">
        <f t="shared" si="280"/>
        <v>1.3414087243112538</v>
      </c>
      <c r="Q1853" s="64">
        <f t="shared" si="281"/>
        <v>1.2078878680273728</v>
      </c>
      <c r="R1853" s="64">
        <f t="shared" si="282"/>
        <v>1.6531867933152697</v>
      </c>
      <c r="S1853" s="64">
        <f t="shared" si="283"/>
        <v>1.5734771451009379</v>
      </c>
      <c r="T1853" s="64">
        <f t="shared" si="284"/>
        <v>3.0379574678772343</v>
      </c>
      <c r="V1853" s="64">
        <f t="shared" si="285"/>
        <v>0.44154954060254176</v>
      </c>
      <c r="W1853" s="64">
        <f t="shared" si="286"/>
        <v>0.39759867634729651</v>
      </c>
      <c r="X1853" s="64">
        <f t="shared" si="287"/>
        <v>0.54417706988848347</v>
      </c>
      <c r="Y1853" s="64">
        <f t="shared" si="288"/>
        <v>0.5179391619989997</v>
      </c>
      <c r="Z1853" s="64">
        <f t="shared" si="289"/>
        <v>0.32916853200671953</v>
      </c>
    </row>
    <row r="1854" spans="1:26" x14ac:dyDescent="0.2">
      <c r="A1854" s="47" t="s">
        <v>2643</v>
      </c>
      <c r="B1854" s="48" t="s">
        <v>5636</v>
      </c>
      <c r="C1854" s="48" t="s">
        <v>5637</v>
      </c>
      <c r="D1854" s="47" t="s">
        <v>5638</v>
      </c>
      <c r="E1854" s="47">
        <v>1936417</v>
      </c>
      <c r="F1854" s="47">
        <v>1937121</v>
      </c>
      <c r="G1854" s="49" t="s">
        <v>2990</v>
      </c>
      <c r="H1854" s="50">
        <v>39.290780141843904</v>
      </c>
      <c r="I1854" s="62">
        <v>13.200193657401108</v>
      </c>
      <c r="J1854" s="62">
        <v>15.139290790939301</v>
      </c>
      <c r="K1854" s="62">
        <v>15.094358161571176</v>
      </c>
      <c r="L1854" s="62">
        <v>17.288118322087456</v>
      </c>
      <c r="M1854" s="62">
        <v>20.217916511634503</v>
      </c>
      <c r="N1854" s="62">
        <v>36.852802866757308</v>
      </c>
      <c r="P1854" s="64">
        <f t="shared" si="280"/>
        <v>0.6528958436347776</v>
      </c>
      <c r="Q1854" s="64">
        <f t="shared" si="281"/>
        <v>0.74880568342575349</v>
      </c>
      <c r="R1854" s="64">
        <f t="shared" si="282"/>
        <v>0.74658326701888644</v>
      </c>
      <c r="S1854" s="64">
        <f t="shared" si="283"/>
        <v>0.85508901533641812</v>
      </c>
      <c r="T1854" s="64">
        <f t="shared" si="284"/>
        <v>1.822779456307982</v>
      </c>
      <c r="V1854" s="64">
        <f t="shared" si="285"/>
        <v>0.35818696627029711</v>
      </c>
      <c r="W1854" s="64">
        <f t="shared" si="286"/>
        <v>0.41080432459034322</v>
      </c>
      <c r="X1854" s="64">
        <f t="shared" si="287"/>
        <v>0.40958507867489469</v>
      </c>
      <c r="Y1854" s="64">
        <f t="shared" si="288"/>
        <v>0.46911271266376392</v>
      </c>
      <c r="Z1854" s="64">
        <f t="shared" si="289"/>
        <v>0.54861272247685311</v>
      </c>
    </row>
    <row r="1855" spans="1:26" x14ac:dyDescent="0.2">
      <c r="B1855" s="48" t="s">
        <v>5639</v>
      </c>
      <c r="C1855" s="48" t="s">
        <v>5640</v>
      </c>
      <c r="D1855" s="47" t="s">
        <v>1550</v>
      </c>
      <c r="E1855" s="47">
        <v>1937159</v>
      </c>
      <c r="F1855" s="47">
        <v>1937515</v>
      </c>
      <c r="G1855" s="49" t="s">
        <v>2990</v>
      </c>
      <c r="H1855" s="50">
        <v>39.495798319327697</v>
      </c>
      <c r="I1855" s="62">
        <v>13.323444765313351</v>
      </c>
      <c r="J1855" s="62">
        <v>27.640547559484073</v>
      </c>
      <c r="K1855" s="62">
        <v>23.219008264460218</v>
      </c>
      <c r="L1855" s="62">
        <v>30.857670793060109</v>
      </c>
      <c r="M1855" s="62">
        <v>21.777893263105156</v>
      </c>
      <c r="N1855" s="62">
        <v>46.784920806237515</v>
      </c>
      <c r="P1855" s="64">
        <f t="shared" si="280"/>
        <v>0.61178758681332868</v>
      </c>
      <c r="Q1855" s="64">
        <f t="shared" si="281"/>
        <v>1.2692020860581168</v>
      </c>
      <c r="R1855" s="64">
        <f t="shared" si="282"/>
        <v>1.0661732971111817</v>
      </c>
      <c r="S1855" s="64">
        <f t="shared" si="283"/>
        <v>1.4169263491311799</v>
      </c>
      <c r="T1855" s="64">
        <f t="shared" si="284"/>
        <v>2.1482757877915497</v>
      </c>
      <c r="V1855" s="64">
        <f t="shared" si="285"/>
        <v>0.28478074849144613</v>
      </c>
      <c r="W1855" s="64">
        <f t="shared" si="286"/>
        <v>0.59080034941085002</v>
      </c>
      <c r="X1855" s="64">
        <f t="shared" si="287"/>
        <v>0.49629256316630521</v>
      </c>
      <c r="Y1855" s="64">
        <f t="shared" si="288"/>
        <v>0.65956445498452287</v>
      </c>
      <c r="Z1855" s="64">
        <f t="shared" si="289"/>
        <v>0.46548958270763297</v>
      </c>
    </row>
    <row r="1856" spans="1:26" x14ac:dyDescent="0.2">
      <c r="B1856" s="48" t="s">
        <v>5641</v>
      </c>
      <c r="C1856" s="48" t="s">
        <v>5642</v>
      </c>
      <c r="D1856" s="47" t="s">
        <v>1551</v>
      </c>
      <c r="E1856" s="47">
        <v>1937532</v>
      </c>
      <c r="F1856" s="47">
        <v>1938539</v>
      </c>
      <c r="G1856" s="49" t="s">
        <v>2990</v>
      </c>
      <c r="H1856" s="50">
        <v>41.865079365079303</v>
      </c>
      <c r="I1856" s="62">
        <v>5.3342052411852361</v>
      </c>
      <c r="J1856" s="62">
        <v>2.9967430389746763</v>
      </c>
      <c r="K1856" s="62">
        <v>8.6123432962911988</v>
      </c>
      <c r="L1856" s="62">
        <v>10.098305639471546</v>
      </c>
      <c r="M1856" s="62">
        <v>11.737179793068449</v>
      </c>
      <c r="N1856" s="62">
        <v>38.867102418762137</v>
      </c>
      <c r="P1856" s="64">
        <f t="shared" si="280"/>
        <v>0.45447077877561554</v>
      </c>
      <c r="Q1856" s="64">
        <f t="shared" si="281"/>
        <v>0.25532053626242002</v>
      </c>
      <c r="R1856" s="64">
        <f t="shared" si="282"/>
        <v>0.7337659853670585</v>
      </c>
      <c r="S1856" s="64">
        <f t="shared" si="283"/>
        <v>0.86036899983718718</v>
      </c>
      <c r="T1856" s="64">
        <f t="shared" si="284"/>
        <v>3.3114515670719835</v>
      </c>
      <c r="V1856" s="64">
        <f t="shared" si="285"/>
        <v>0.13724216391830329</v>
      </c>
      <c r="W1856" s="64">
        <f t="shared" si="286"/>
        <v>7.7102301238902549E-2</v>
      </c>
      <c r="X1856" s="64">
        <f t="shared" si="287"/>
        <v>0.22158439297841256</v>
      </c>
      <c r="Y1856" s="64">
        <f t="shared" si="288"/>
        <v>0.25981627162916154</v>
      </c>
      <c r="Z1856" s="64">
        <f t="shared" si="289"/>
        <v>0.3019823723057527</v>
      </c>
    </row>
    <row r="1857" spans="1:26" x14ac:dyDescent="0.2">
      <c r="A1857" s="47" t="s">
        <v>2564</v>
      </c>
      <c r="B1857" s="48" t="s">
        <v>5643</v>
      </c>
      <c r="C1857" s="48" t="s">
        <v>5644</v>
      </c>
      <c r="D1857" s="47" t="s">
        <v>5645</v>
      </c>
      <c r="E1857" s="47">
        <v>1938555</v>
      </c>
      <c r="F1857" s="47">
        <v>1939109</v>
      </c>
      <c r="G1857" s="49" t="s">
        <v>2990</v>
      </c>
      <c r="H1857" s="50">
        <v>38.738738738738697</v>
      </c>
      <c r="I1857" s="62">
        <v>2.7946355941344692</v>
      </c>
      <c r="J1857" s="62">
        <v>1.4513955475250324</v>
      </c>
      <c r="K1857" s="62">
        <v>3.8347828842910556</v>
      </c>
      <c r="L1857" s="62">
        <v>6.2141209383149221</v>
      </c>
      <c r="M1857" s="62">
        <v>7.5117950675638081</v>
      </c>
      <c r="N1857" s="62">
        <v>21.301162474965398</v>
      </c>
      <c r="P1857" s="64">
        <f t="shared" si="280"/>
        <v>0.3720329919810782</v>
      </c>
      <c r="Q1857" s="64">
        <f t="shared" si="281"/>
        <v>0.19321554095534485</v>
      </c>
      <c r="R1857" s="64">
        <f t="shared" si="282"/>
        <v>0.51050153123183317</v>
      </c>
      <c r="S1857" s="64">
        <f t="shared" si="283"/>
        <v>0.82724846490390991</v>
      </c>
      <c r="T1857" s="64">
        <f t="shared" si="284"/>
        <v>2.8356953675353256</v>
      </c>
      <c r="V1857" s="64">
        <f t="shared" si="285"/>
        <v>0.13119638880830653</v>
      </c>
      <c r="W1857" s="64">
        <f t="shared" si="286"/>
        <v>6.8136917373913891E-2</v>
      </c>
      <c r="X1857" s="64">
        <f t="shared" si="287"/>
        <v>0.18002692992919792</v>
      </c>
      <c r="Y1857" s="64">
        <f t="shared" si="288"/>
        <v>0.2917268456882664</v>
      </c>
      <c r="Z1857" s="64">
        <f t="shared" si="289"/>
        <v>0.35264718892183422</v>
      </c>
    </row>
    <row r="1858" spans="1:26" x14ac:dyDescent="0.2">
      <c r="A1858" s="47" t="s">
        <v>2862</v>
      </c>
      <c r="B1858" s="48" t="s">
        <v>5646</v>
      </c>
      <c r="C1858" s="48" t="s">
        <v>5647</v>
      </c>
      <c r="D1858" s="47" t="s">
        <v>5648</v>
      </c>
      <c r="E1858" s="47">
        <v>1939109</v>
      </c>
      <c r="F1858" s="47">
        <v>1939591</v>
      </c>
      <c r="G1858" s="49" t="s">
        <v>2990</v>
      </c>
      <c r="H1858" s="50">
        <v>38.509316770186302</v>
      </c>
      <c r="I1858" s="62">
        <v>4.4957181296945805</v>
      </c>
      <c r="J1858" s="62">
        <v>1.8762217287493625</v>
      </c>
      <c r="K1858" s="62">
        <v>6.4936826873578513</v>
      </c>
      <c r="L1858" s="62">
        <v>5.9619287299397223</v>
      </c>
      <c r="M1858" s="62">
        <v>9.2147796636264108</v>
      </c>
      <c r="N1858" s="62">
        <v>21.345777072089046</v>
      </c>
      <c r="P1858" s="64">
        <f t="shared" si="280"/>
        <v>0.48788124011695821</v>
      </c>
      <c r="Q1858" s="64">
        <f t="shared" si="281"/>
        <v>0.20361004790547416</v>
      </c>
      <c r="R1858" s="64">
        <f t="shared" si="282"/>
        <v>0.70470297982169106</v>
      </c>
      <c r="S1858" s="64">
        <f t="shared" si="283"/>
        <v>0.64699634148316121</v>
      </c>
      <c r="T1858" s="64">
        <f t="shared" si="284"/>
        <v>2.3164717824287693</v>
      </c>
      <c r="V1858" s="64">
        <f t="shared" si="285"/>
        <v>0.21061393616693469</v>
      </c>
      <c r="W1858" s="64">
        <f t="shared" si="286"/>
        <v>8.7896623412348912E-2</v>
      </c>
      <c r="X1858" s="64">
        <f t="shared" si="287"/>
        <v>0.304213927908427</v>
      </c>
      <c r="Y1858" s="64">
        <f t="shared" si="288"/>
        <v>0.27930249200134866</v>
      </c>
      <c r="Z1858" s="64">
        <f t="shared" si="289"/>
        <v>0.431690991267557</v>
      </c>
    </row>
    <row r="1859" spans="1:26" x14ac:dyDescent="0.2">
      <c r="A1859" s="47" t="s">
        <v>2861</v>
      </c>
      <c r="B1859" s="48" t="s">
        <v>5649</v>
      </c>
      <c r="C1859" s="48" t="s">
        <v>5650</v>
      </c>
      <c r="D1859" s="47" t="s">
        <v>5651</v>
      </c>
      <c r="E1859" s="47">
        <v>1939588</v>
      </c>
      <c r="F1859" s="47">
        <v>1941138</v>
      </c>
      <c r="G1859" s="49" t="s">
        <v>2990</v>
      </c>
      <c r="H1859" s="50">
        <v>36.686009026434498</v>
      </c>
      <c r="I1859" s="62">
        <v>2.5333704999052635</v>
      </c>
      <c r="J1859" s="62">
        <v>0.84395703380021825</v>
      </c>
      <c r="K1859" s="62">
        <v>3.4305359458116311</v>
      </c>
      <c r="L1859" s="62">
        <v>3.9075292411311557</v>
      </c>
      <c r="M1859" s="62">
        <v>5.3759461798812556</v>
      </c>
      <c r="N1859" s="62">
        <v>16.086540933902</v>
      </c>
      <c r="P1859" s="64">
        <f t="shared" si="280"/>
        <v>0.47124178984269904</v>
      </c>
      <c r="Q1859" s="64">
        <f t="shared" si="281"/>
        <v>0.15698762702621769</v>
      </c>
      <c r="R1859" s="64">
        <f t="shared" si="282"/>
        <v>0.63812691403979149</v>
      </c>
      <c r="S1859" s="64">
        <f t="shared" si="283"/>
        <v>0.72685423372625091</v>
      </c>
      <c r="T1859" s="64">
        <f t="shared" si="284"/>
        <v>2.9923180767887305</v>
      </c>
      <c r="V1859" s="64">
        <f t="shared" si="285"/>
        <v>0.15748385624446121</v>
      </c>
      <c r="W1859" s="64">
        <f t="shared" si="286"/>
        <v>5.2463549327848288E-2</v>
      </c>
      <c r="X1859" s="64">
        <f t="shared" si="287"/>
        <v>0.21325504096296169</v>
      </c>
      <c r="Y1859" s="64">
        <f t="shared" si="288"/>
        <v>0.24290674155412312</v>
      </c>
      <c r="Z1859" s="64">
        <f t="shared" si="289"/>
        <v>0.334189071595347</v>
      </c>
    </row>
    <row r="1860" spans="1:26" x14ac:dyDescent="0.2">
      <c r="B1860" s="48" t="s">
        <v>2991</v>
      </c>
      <c r="C1860" s="48"/>
      <c r="D1860" s="47" t="s">
        <v>1552</v>
      </c>
      <c r="E1860" s="47">
        <v>1941329</v>
      </c>
      <c r="F1860" s="47">
        <v>1941463</v>
      </c>
      <c r="G1860" s="49" t="s">
        <v>2990</v>
      </c>
      <c r="H1860" s="50">
        <v>41.481481481481403</v>
      </c>
      <c r="I1860" s="62">
        <v>2.2978114885105634</v>
      </c>
      <c r="J1860" s="62">
        <v>0</v>
      </c>
      <c r="K1860" s="62">
        <v>7.0528609187692224</v>
      </c>
      <c r="L1860" s="62">
        <v>5.7046568700172591</v>
      </c>
      <c r="M1860" s="62">
        <v>6.6771511711678295</v>
      </c>
      <c r="N1860" s="62">
        <v>22.401997744989451</v>
      </c>
      <c r="P1860" s="64">
        <f t="shared" ref="P1860:P1923" si="290">I1860/M1860</f>
        <v>0.34413051758249735</v>
      </c>
      <c r="Q1860" s="64">
        <f t="shared" ref="Q1860:Q1923" si="291">J1860/M1860</f>
        <v>0</v>
      </c>
      <c r="R1860" s="64">
        <f t="shared" ref="R1860:R1923" si="292">K1860/M1860</f>
        <v>1.0562679708711284</v>
      </c>
      <c r="S1860" s="64">
        <f t="shared" ref="S1860:S1923" si="293">L1860/M1860</f>
        <v>0.8543549073218778</v>
      </c>
      <c r="T1860" s="64">
        <f t="shared" ref="T1860:T1923" si="294">N1860/M1860</f>
        <v>3.3550232982176671</v>
      </c>
      <c r="V1860" s="64">
        <f t="shared" ref="V1860:V1923" si="295">I1860/N1860</f>
        <v>0.10257172215922145</v>
      </c>
      <c r="W1860" s="64">
        <f t="shared" ref="W1860:W1923" si="296">J1860/N1860</f>
        <v>0</v>
      </c>
      <c r="X1860" s="64">
        <f t="shared" ref="X1860:X1923" si="297">K1860/N1860</f>
        <v>0.31483178415847768</v>
      </c>
      <c r="Y1860" s="64">
        <f t="shared" ref="Y1860:Y1923" si="298">L1860/N1860</f>
        <v>0.25464947077289984</v>
      </c>
      <c r="Z1860" s="64">
        <f t="shared" ref="Z1860:Z1923" si="299">M1860/N1860</f>
        <v>0.29806052331476895</v>
      </c>
    </row>
    <row r="1861" spans="1:26" x14ac:dyDescent="0.2">
      <c r="B1861" s="48" t="s">
        <v>5652</v>
      </c>
      <c r="C1861" s="48" t="s">
        <v>5653</v>
      </c>
      <c r="D1861" s="47" t="s">
        <v>1553</v>
      </c>
      <c r="E1861" s="47">
        <v>1941467</v>
      </c>
      <c r="F1861" s="47">
        <v>1942267</v>
      </c>
      <c r="G1861" s="49" t="s">
        <v>2990</v>
      </c>
      <c r="H1861" s="50">
        <v>39.950062421972497</v>
      </c>
      <c r="I1861" s="62">
        <v>3.4854443926845624</v>
      </c>
      <c r="J1861" s="62">
        <v>1.7598850506038548</v>
      </c>
      <c r="K1861" s="62">
        <v>4.5449698584269607</v>
      </c>
      <c r="L1861" s="62">
        <v>5.8941618368766502</v>
      </c>
      <c r="M1861" s="62">
        <v>8.4402191770379869</v>
      </c>
      <c r="N1861" s="62">
        <v>22.053039148859636</v>
      </c>
      <c r="P1861" s="64">
        <f t="shared" si="290"/>
        <v>0.41295662109899678</v>
      </c>
      <c r="Q1861" s="64">
        <f t="shared" si="291"/>
        <v>0.20851177128097631</v>
      </c>
      <c r="R1861" s="64">
        <f t="shared" si="292"/>
        <v>0.53848955377743801</v>
      </c>
      <c r="S1861" s="64">
        <f t="shared" si="293"/>
        <v>0.69834227207179578</v>
      </c>
      <c r="T1861" s="64">
        <f t="shared" si="294"/>
        <v>2.6128514777028498</v>
      </c>
      <c r="V1861" s="64">
        <f t="shared" si="295"/>
        <v>0.15804825671226339</v>
      </c>
      <c r="W1861" s="64">
        <f t="shared" si="296"/>
        <v>7.9802381827035321E-2</v>
      </c>
      <c r="X1861" s="64">
        <f t="shared" si="297"/>
        <v>0.20609267628593411</v>
      </c>
      <c r="Y1861" s="64">
        <f t="shared" si="298"/>
        <v>0.26727208876248865</v>
      </c>
      <c r="Z1861" s="64">
        <f t="shared" si="299"/>
        <v>0.38272362915904184</v>
      </c>
    </row>
    <row r="1862" spans="1:26" x14ac:dyDescent="0.2">
      <c r="B1862" s="48" t="s">
        <v>5654</v>
      </c>
      <c r="C1862" s="48" t="s">
        <v>5655</v>
      </c>
      <c r="D1862" s="47" t="s">
        <v>1554</v>
      </c>
      <c r="E1862" s="47">
        <v>1942450</v>
      </c>
      <c r="F1862" s="47">
        <v>1943505</v>
      </c>
      <c r="G1862" s="49" t="s">
        <v>2990</v>
      </c>
      <c r="H1862" s="50">
        <v>39.772727272727202</v>
      </c>
      <c r="I1862" s="62">
        <v>28.885840445054669</v>
      </c>
      <c r="J1862" s="62">
        <v>41.763700715892533</v>
      </c>
      <c r="K1862" s="62">
        <v>35.535387149213243</v>
      </c>
      <c r="L1862" s="62">
        <v>36.654675194947849</v>
      </c>
      <c r="M1862" s="62">
        <v>33.664365679209965</v>
      </c>
      <c r="N1862" s="62">
        <v>34.822320229249804</v>
      </c>
      <c r="P1862" s="64">
        <f t="shared" si="290"/>
        <v>0.85805390543549254</v>
      </c>
      <c r="Q1862" s="64">
        <f t="shared" si="291"/>
        <v>1.2405907514747696</v>
      </c>
      <c r="R1862" s="64">
        <f t="shared" si="292"/>
        <v>1.0555786937390228</v>
      </c>
      <c r="S1862" s="64">
        <f t="shared" si="293"/>
        <v>1.0888271457193861</v>
      </c>
      <c r="T1862" s="64">
        <f t="shared" si="294"/>
        <v>1.0343970405108496</v>
      </c>
      <c r="V1862" s="64">
        <f t="shared" si="295"/>
        <v>0.82952084338111809</v>
      </c>
      <c r="W1862" s="64">
        <f t="shared" si="296"/>
        <v>1.1993371045049479</v>
      </c>
      <c r="X1862" s="64">
        <f t="shared" si="297"/>
        <v>1.0204772948864125</v>
      </c>
      <c r="Y1862" s="64">
        <f t="shared" si="298"/>
        <v>1.0526201285162762</v>
      </c>
      <c r="Z1862" s="64">
        <f t="shared" si="299"/>
        <v>0.96674677211579974</v>
      </c>
    </row>
    <row r="1863" spans="1:26" x14ac:dyDescent="0.2">
      <c r="B1863" s="48" t="s">
        <v>5656</v>
      </c>
      <c r="C1863" s="48" t="s">
        <v>5657</v>
      </c>
      <c r="D1863" s="47" t="s">
        <v>1555</v>
      </c>
      <c r="E1863" s="47">
        <v>1943868</v>
      </c>
      <c r="F1863" s="47">
        <v>1944224</v>
      </c>
      <c r="G1863" s="49" t="s">
        <v>2990</v>
      </c>
      <c r="H1863" s="50">
        <v>34.733893557422903</v>
      </c>
      <c r="I1863" s="62">
        <v>35.04645253484599</v>
      </c>
      <c r="J1863" s="62">
        <v>38.922403706212265</v>
      </c>
      <c r="K1863" s="62">
        <v>34.985397587666405</v>
      </c>
      <c r="L1863" s="62">
        <v>36.954171101719403</v>
      </c>
      <c r="M1863" s="62">
        <v>25.24973131954221</v>
      </c>
      <c r="N1863" s="62">
        <v>38.313577121157472</v>
      </c>
      <c r="P1863" s="64">
        <f t="shared" si="290"/>
        <v>1.3879930875827395</v>
      </c>
      <c r="Q1863" s="64">
        <f t="shared" si="291"/>
        <v>1.5414977376843606</v>
      </c>
      <c r="R1863" s="64">
        <f t="shared" si="292"/>
        <v>1.3855750441427155</v>
      </c>
      <c r="S1863" s="64">
        <f t="shared" si="293"/>
        <v>1.4635471021079127</v>
      </c>
      <c r="T1863" s="64">
        <f t="shared" si="294"/>
        <v>1.517385537148445</v>
      </c>
      <c r="V1863" s="64">
        <f t="shared" si="295"/>
        <v>0.91472671486716084</v>
      </c>
      <c r="W1863" s="64">
        <f t="shared" si="296"/>
        <v>1.0158906223537814</v>
      </c>
      <c r="X1863" s="64">
        <f t="shared" si="297"/>
        <v>0.91313315582707144</v>
      </c>
      <c r="Y1863" s="64">
        <f t="shared" si="298"/>
        <v>0.96451894807056848</v>
      </c>
      <c r="Z1863" s="64">
        <f t="shared" si="299"/>
        <v>0.65902829275627306</v>
      </c>
    </row>
    <row r="1864" spans="1:26" x14ac:dyDescent="0.2">
      <c r="B1864" s="48" t="s">
        <v>4557</v>
      </c>
      <c r="C1864" s="48" t="s">
        <v>4558</v>
      </c>
      <c r="D1864" s="47" t="s">
        <v>1556</v>
      </c>
      <c r="E1864" s="47">
        <v>1944626</v>
      </c>
      <c r="F1864" s="47">
        <v>1945438</v>
      </c>
      <c r="G1864" s="49" t="s">
        <v>2949</v>
      </c>
      <c r="H1864" s="50">
        <v>42.435424354243501</v>
      </c>
      <c r="I1864" s="62">
        <v>344.03579758788231</v>
      </c>
      <c r="J1864" s="62">
        <v>418.3674444256543</v>
      </c>
      <c r="K1864" s="62">
        <v>489.0539797710922</v>
      </c>
      <c r="L1864" s="62">
        <v>496.07999999536418</v>
      </c>
      <c r="M1864" s="62">
        <v>301.78844574945003</v>
      </c>
      <c r="N1864" s="62">
        <v>416.45847367760916</v>
      </c>
      <c r="P1864" s="64">
        <f t="shared" si="290"/>
        <v>1.1399899579770749</v>
      </c>
      <c r="Q1864" s="64">
        <f t="shared" si="291"/>
        <v>1.3862937773734061</v>
      </c>
      <c r="R1864" s="64">
        <f t="shared" si="292"/>
        <v>1.6205192301401534</v>
      </c>
      <c r="S1864" s="64">
        <f t="shared" si="293"/>
        <v>1.6438005065549075</v>
      </c>
      <c r="T1864" s="64">
        <f t="shared" si="294"/>
        <v>1.3799682510819522</v>
      </c>
      <c r="V1864" s="64">
        <f t="shared" si="295"/>
        <v>0.82609868530183628</v>
      </c>
      <c r="W1864" s="64">
        <f t="shared" si="296"/>
        <v>1.0045838201614381</v>
      </c>
      <c r="X1864" s="64">
        <f t="shared" si="297"/>
        <v>1.1743163140670803</v>
      </c>
      <c r="Y1864" s="64">
        <f t="shared" si="298"/>
        <v>1.1911871923619257</v>
      </c>
      <c r="Z1864" s="64">
        <f t="shared" si="299"/>
        <v>0.72465435289250946</v>
      </c>
    </row>
    <row r="1865" spans="1:26" x14ac:dyDescent="0.2">
      <c r="B1865" s="48" t="s">
        <v>5658</v>
      </c>
      <c r="C1865" s="48" t="s">
        <v>5659</v>
      </c>
      <c r="D1865" s="47" t="s">
        <v>1557</v>
      </c>
      <c r="E1865" s="47">
        <v>1945435</v>
      </c>
      <c r="F1865" s="47">
        <v>1946247</v>
      </c>
      <c r="G1865" s="49" t="s">
        <v>2949</v>
      </c>
      <c r="H1865" s="50">
        <v>45.633456334563299</v>
      </c>
      <c r="I1865" s="62">
        <v>466.64227036966366</v>
      </c>
      <c r="J1865" s="62">
        <v>490.44851389153075</v>
      </c>
      <c r="K1865" s="62">
        <v>614.50366242543214</v>
      </c>
      <c r="L1865" s="62">
        <v>627.05006226064086</v>
      </c>
      <c r="M1865" s="62">
        <v>386.46938276571365</v>
      </c>
      <c r="N1865" s="62">
        <v>545.80915673216498</v>
      </c>
      <c r="P1865" s="64">
        <f t="shared" si="290"/>
        <v>1.2074495191060262</v>
      </c>
      <c r="Q1865" s="64">
        <f t="shared" si="291"/>
        <v>1.2690488192925016</v>
      </c>
      <c r="R1865" s="64">
        <f t="shared" si="292"/>
        <v>1.5900448776247766</v>
      </c>
      <c r="S1865" s="64">
        <f t="shared" si="293"/>
        <v>1.6225090271659957</v>
      </c>
      <c r="T1865" s="64">
        <f t="shared" si="294"/>
        <v>1.4122959827403627</v>
      </c>
      <c r="V1865" s="64">
        <f t="shared" si="295"/>
        <v>0.8549550050855057</v>
      </c>
      <c r="W1865" s="64">
        <f t="shared" si="296"/>
        <v>0.89857142893665243</v>
      </c>
      <c r="X1865" s="64">
        <f t="shared" si="297"/>
        <v>1.1258581041486198</v>
      </c>
      <c r="Y1865" s="64">
        <f t="shared" si="298"/>
        <v>1.1488448929931414</v>
      </c>
      <c r="Z1865" s="64">
        <f t="shared" si="299"/>
        <v>0.70806687282338643</v>
      </c>
    </row>
    <row r="1866" spans="1:26" x14ac:dyDescent="0.2">
      <c r="B1866" s="48" t="s">
        <v>5660</v>
      </c>
      <c r="C1866" s="48" t="s">
        <v>5661</v>
      </c>
      <c r="D1866" s="47" t="s">
        <v>1558</v>
      </c>
      <c r="E1866" s="47">
        <v>1946237</v>
      </c>
      <c r="F1866" s="47">
        <v>1946878</v>
      </c>
      <c r="G1866" s="49" t="s">
        <v>2949</v>
      </c>
      <c r="H1866" s="50">
        <v>40.965732087227401</v>
      </c>
      <c r="I1866" s="62">
        <v>352.88586247616666</v>
      </c>
      <c r="J1866" s="62">
        <v>335.79205925318485</v>
      </c>
      <c r="K1866" s="62">
        <v>402.26316007147324</v>
      </c>
      <c r="L1866" s="62">
        <v>416.30550612383161</v>
      </c>
      <c r="M1866" s="62">
        <v>271.51277966171051</v>
      </c>
      <c r="N1866" s="62">
        <v>371.07472263020441</v>
      </c>
      <c r="P1866" s="64">
        <f t="shared" si="290"/>
        <v>1.2997025882753748</v>
      </c>
      <c r="Q1866" s="64">
        <f t="shared" si="291"/>
        <v>1.2367449505381023</v>
      </c>
      <c r="R1866" s="64">
        <f t="shared" si="292"/>
        <v>1.4815625274532944</v>
      </c>
      <c r="S1866" s="64">
        <f t="shared" si="293"/>
        <v>1.5332814412733153</v>
      </c>
      <c r="T1866" s="64">
        <f t="shared" si="294"/>
        <v>1.3666933950311377</v>
      </c>
      <c r="V1866" s="64">
        <f t="shared" si="295"/>
        <v>0.95098329515652857</v>
      </c>
      <c r="W1866" s="64">
        <f t="shared" si="296"/>
        <v>0.9049176318803569</v>
      </c>
      <c r="X1866" s="64">
        <f t="shared" si="297"/>
        <v>1.0840489409254366</v>
      </c>
      <c r="Y1866" s="64">
        <f t="shared" si="298"/>
        <v>1.121891308502579</v>
      </c>
      <c r="Z1866" s="64">
        <f t="shared" si="299"/>
        <v>0.7316930071043598</v>
      </c>
    </row>
    <row r="1867" spans="1:26" x14ac:dyDescent="0.2">
      <c r="A1867" s="47" t="s">
        <v>2802</v>
      </c>
      <c r="B1867" s="48" t="s">
        <v>5662</v>
      </c>
      <c r="C1867" s="48" t="s">
        <v>5663</v>
      </c>
      <c r="D1867" s="47" t="s">
        <v>5664</v>
      </c>
      <c r="E1867" s="47">
        <v>1947030</v>
      </c>
      <c r="F1867" s="47">
        <v>1947377</v>
      </c>
      <c r="G1867" s="49" t="s">
        <v>2990</v>
      </c>
      <c r="H1867" s="50">
        <v>43.390804597701099</v>
      </c>
      <c r="I1867" s="62">
        <v>6800.1353956102703</v>
      </c>
      <c r="J1867" s="62">
        <v>8543.0737211222622</v>
      </c>
      <c r="K1867" s="62">
        <v>6800.1453241849249</v>
      </c>
      <c r="L1867" s="62">
        <v>5792.3221367604028</v>
      </c>
      <c r="M1867" s="62">
        <v>6783.4423518532567</v>
      </c>
      <c r="N1867" s="62">
        <v>1705.8919383926968</v>
      </c>
      <c r="P1867" s="64">
        <f t="shared" si="290"/>
        <v>1.0024608514219115</v>
      </c>
      <c r="Q1867" s="64">
        <f t="shared" si="291"/>
        <v>1.259400946893618</v>
      </c>
      <c r="R1867" s="64">
        <f t="shared" si="292"/>
        <v>1.0024623150703278</v>
      </c>
      <c r="S1867" s="64">
        <f t="shared" si="293"/>
        <v>0.85389125997037818</v>
      </c>
      <c r="T1867" s="64">
        <f t="shared" si="294"/>
        <v>0.25147879939255946</v>
      </c>
      <c r="V1867" s="64">
        <f t="shared" si="295"/>
        <v>3.9862638673451993</v>
      </c>
      <c r="W1867" s="64">
        <f t="shared" si="296"/>
        <v>5.0079805929393189</v>
      </c>
      <c r="X1867" s="64">
        <f t="shared" si="297"/>
        <v>3.986269687511431</v>
      </c>
      <c r="Y1867" s="64">
        <f t="shared" si="298"/>
        <v>3.3954801042192444</v>
      </c>
      <c r="Z1867" s="64">
        <f t="shared" si="299"/>
        <v>3.9764783449558143</v>
      </c>
    </row>
    <row r="1868" spans="1:26" x14ac:dyDescent="0.2">
      <c r="B1868" s="48" t="s">
        <v>5665</v>
      </c>
      <c r="C1868" s="48" t="s">
        <v>5666</v>
      </c>
      <c r="D1868" s="47" t="s">
        <v>1559</v>
      </c>
      <c r="E1868" s="47">
        <v>1947523</v>
      </c>
      <c r="F1868" s="47">
        <v>1948263</v>
      </c>
      <c r="G1868" s="49" t="s">
        <v>2990</v>
      </c>
      <c r="H1868" s="50">
        <v>40.620782726045803</v>
      </c>
      <c r="I1868" s="62">
        <v>296.25023016849752</v>
      </c>
      <c r="J1868" s="62">
        <v>353.30023196333025</v>
      </c>
      <c r="K1868" s="62">
        <v>324.25691840161903</v>
      </c>
      <c r="L1868" s="62">
        <v>411.34080565913041</v>
      </c>
      <c r="M1868" s="62">
        <v>386.69017928774826</v>
      </c>
      <c r="N1868" s="62">
        <v>210.65257264898756</v>
      </c>
      <c r="P1868" s="64">
        <f t="shared" si="290"/>
        <v>0.76611780189030465</v>
      </c>
      <c r="Q1868" s="64">
        <f t="shared" si="291"/>
        <v>0.91365193865042149</v>
      </c>
      <c r="R1868" s="64">
        <f t="shared" si="292"/>
        <v>0.83854448799003323</v>
      </c>
      <c r="S1868" s="64">
        <f t="shared" si="293"/>
        <v>1.063747743521148</v>
      </c>
      <c r="T1868" s="64">
        <f t="shared" si="294"/>
        <v>0.54475801024218506</v>
      </c>
      <c r="V1868" s="64">
        <f t="shared" si="295"/>
        <v>1.4063451798528099</v>
      </c>
      <c r="W1868" s="64">
        <f t="shared" si="296"/>
        <v>1.6771702691333272</v>
      </c>
      <c r="X1868" s="64">
        <f t="shared" si="297"/>
        <v>1.539297214954652</v>
      </c>
      <c r="Y1868" s="64">
        <f t="shared" si="298"/>
        <v>1.9526977548218774</v>
      </c>
      <c r="Z1868" s="64">
        <f t="shared" si="299"/>
        <v>1.8356774589793114</v>
      </c>
    </row>
    <row r="1869" spans="1:26" x14ac:dyDescent="0.2">
      <c r="B1869" s="48" t="s">
        <v>5667</v>
      </c>
      <c r="C1869" s="48" t="s">
        <v>5668</v>
      </c>
      <c r="D1869" s="47" t="s">
        <v>1560</v>
      </c>
      <c r="E1869" s="47">
        <v>1948250</v>
      </c>
      <c r="F1869" s="47">
        <v>1948774</v>
      </c>
      <c r="G1869" s="49" t="s">
        <v>2990</v>
      </c>
      <c r="H1869" s="50">
        <v>37.523809523809497</v>
      </c>
      <c r="I1869" s="62">
        <v>269.63176523751099</v>
      </c>
      <c r="J1869" s="62">
        <v>256.2335168044907</v>
      </c>
      <c r="K1869" s="62">
        <v>268.51841746702382</v>
      </c>
      <c r="L1869" s="62">
        <v>313.02621523279794</v>
      </c>
      <c r="M1869" s="62">
        <v>300.79373677687647</v>
      </c>
      <c r="N1869" s="62">
        <v>148.46414869179372</v>
      </c>
      <c r="P1869" s="64">
        <f t="shared" si="290"/>
        <v>0.89640086301902988</v>
      </c>
      <c r="Q1869" s="64">
        <f t="shared" si="291"/>
        <v>0.85185788623837022</v>
      </c>
      <c r="R1869" s="64">
        <f t="shared" si="292"/>
        <v>0.89269949681899818</v>
      </c>
      <c r="S1869" s="64">
        <f t="shared" si="293"/>
        <v>1.0406673309989674</v>
      </c>
      <c r="T1869" s="64">
        <f t="shared" si="294"/>
        <v>0.49357460126213276</v>
      </c>
      <c r="V1869" s="64">
        <f t="shared" si="295"/>
        <v>1.8161405808297659</v>
      </c>
      <c r="W1869" s="64">
        <f t="shared" si="296"/>
        <v>1.7258948982789262</v>
      </c>
      <c r="X1869" s="64">
        <f t="shared" si="297"/>
        <v>1.808641478990719</v>
      </c>
      <c r="Y1869" s="64">
        <f t="shared" si="298"/>
        <v>2.1084296646096639</v>
      </c>
      <c r="Z1869" s="64">
        <f t="shared" si="299"/>
        <v>2.0260361806358622</v>
      </c>
    </row>
    <row r="1870" spans="1:26" x14ac:dyDescent="0.2">
      <c r="B1870" s="48" t="s">
        <v>2991</v>
      </c>
      <c r="C1870" s="48"/>
      <c r="D1870" s="47" t="s">
        <v>1561</v>
      </c>
      <c r="E1870" s="47">
        <v>1948900</v>
      </c>
      <c r="F1870" s="47">
        <v>1949715</v>
      </c>
      <c r="G1870" s="49" t="s">
        <v>2990</v>
      </c>
      <c r="H1870" s="50">
        <v>42.892156862745097</v>
      </c>
      <c r="I1870" s="62">
        <v>57.149612940345449</v>
      </c>
      <c r="J1870" s="62">
        <v>81.070713154379618</v>
      </c>
      <c r="K1870" s="62">
        <v>88.542079657126592</v>
      </c>
      <c r="L1870" s="62">
        <v>92.819217199337729</v>
      </c>
      <c r="M1870" s="62">
        <v>64.485446627799604</v>
      </c>
      <c r="N1870" s="62">
        <v>147.91158604688056</v>
      </c>
      <c r="P1870" s="64">
        <f t="shared" si="290"/>
        <v>0.88624047640089254</v>
      </c>
      <c r="Q1870" s="64">
        <f t="shared" si="291"/>
        <v>1.2571939467568194</v>
      </c>
      <c r="R1870" s="64">
        <f t="shared" si="292"/>
        <v>1.3730552285413837</v>
      </c>
      <c r="S1870" s="64">
        <f t="shared" si="293"/>
        <v>1.4393824041426964</v>
      </c>
      <c r="T1870" s="64">
        <f t="shared" si="294"/>
        <v>2.2937204250224736</v>
      </c>
      <c r="V1870" s="64">
        <f t="shared" si="295"/>
        <v>0.38637685165671798</v>
      </c>
      <c r="W1870" s="64">
        <f t="shared" si="296"/>
        <v>0.54810252070912324</v>
      </c>
      <c r="X1870" s="64">
        <f t="shared" si="297"/>
        <v>0.59861490248007476</v>
      </c>
      <c r="Y1870" s="64">
        <f t="shared" si="298"/>
        <v>0.62753175515215343</v>
      </c>
      <c r="Z1870" s="64">
        <f t="shared" si="299"/>
        <v>0.4359729237665057</v>
      </c>
    </row>
    <row r="1871" spans="1:26" x14ac:dyDescent="0.2">
      <c r="B1871" s="48" t="s">
        <v>4493</v>
      </c>
      <c r="C1871" s="48" t="s">
        <v>5669</v>
      </c>
      <c r="D1871" s="47" t="s">
        <v>1562</v>
      </c>
      <c r="E1871" s="47">
        <v>1949820</v>
      </c>
      <c r="F1871" s="47">
        <v>1950068</v>
      </c>
      <c r="G1871" s="49" t="s">
        <v>2990</v>
      </c>
      <c r="H1871" s="50">
        <v>40.5622489959839</v>
      </c>
      <c r="I1871" s="62">
        <v>5485.2636057354275</v>
      </c>
      <c r="J1871" s="62">
        <v>6065.6967535872964</v>
      </c>
      <c r="K1871" s="62">
        <v>4897.6645740876302</v>
      </c>
      <c r="L1871" s="62">
        <v>3092.2138882514978</v>
      </c>
      <c r="M1871" s="62">
        <v>5606.9214930511662</v>
      </c>
      <c r="N1871" s="62">
        <v>1481.2186186973172</v>
      </c>
      <c r="P1871" s="64">
        <f t="shared" si="290"/>
        <v>0.97830219533722507</v>
      </c>
      <c r="Q1871" s="64">
        <f t="shared" si="291"/>
        <v>1.0818230219746621</v>
      </c>
      <c r="R1871" s="64">
        <f t="shared" si="292"/>
        <v>0.87350332622945759</v>
      </c>
      <c r="S1871" s="64">
        <f t="shared" si="293"/>
        <v>0.55149940873682213</v>
      </c>
      <c r="T1871" s="64">
        <f t="shared" si="294"/>
        <v>0.26417680727883169</v>
      </c>
      <c r="V1871" s="64">
        <f t="shared" si="295"/>
        <v>3.7032100032333752</v>
      </c>
      <c r="W1871" s="64">
        <f t="shared" si="296"/>
        <v>4.0950719070233372</v>
      </c>
      <c r="X1871" s="64">
        <f t="shared" si="297"/>
        <v>3.3065102694934825</v>
      </c>
      <c r="Y1871" s="64">
        <f t="shared" si="298"/>
        <v>2.087614785028153</v>
      </c>
      <c r="Z1871" s="64">
        <f t="shared" si="299"/>
        <v>3.7853436503399265</v>
      </c>
    </row>
    <row r="1872" spans="1:26" x14ac:dyDescent="0.2">
      <c r="A1872" s="47" t="s">
        <v>2828</v>
      </c>
      <c r="B1872" s="48" t="s">
        <v>5670</v>
      </c>
      <c r="C1872" s="48" t="s">
        <v>5671</v>
      </c>
      <c r="D1872" s="47" t="s">
        <v>5672</v>
      </c>
      <c r="E1872" s="47">
        <v>1950080</v>
      </c>
      <c r="F1872" s="47">
        <v>1950355</v>
      </c>
      <c r="G1872" s="49" t="s">
        <v>2990</v>
      </c>
      <c r="H1872" s="50">
        <v>36.956521739130402</v>
      </c>
      <c r="I1872" s="62">
        <v>5329.299199575451</v>
      </c>
      <c r="J1872" s="62">
        <v>6321.6164113995183</v>
      </c>
      <c r="K1872" s="62">
        <v>4740.9971445231713</v>
      </c>
      <c r="L1872" s="62">
        <v>3036.9614339420568</v>
      </c>
      <c r="M1872" s="62">
        <v>5258.4606721606315</v>
      </c>
      <c r="N1872" s="62">
        <v>1523.0923466837935</v>
      </c>
      <c r="P1872" s="64">
        <f t="shared" si="290"/>
        <v>1.0134713430091535</v>
      </c>
      <c r="Q1872" s="64">
        <f t="shared" si="291"/>
        <v>1.2021800305301229</v>
      </c>
      <c r="R1872" s="64">
        <f t="shared" si="292"/>
        <v>0.90159410521466521</v>
      </c>
      <c r="S1872" s="64">
        <f t="shared" si="293"/>
        <v>0.5775381092075772</v>
      </c>
      <c r="T1872" s="64">
        <f t="shared" si="294"/>
        <v>0.28964604694057267</v>
      </c>
      <c r="V1872" s="64">
        <f t="shared" si="295"/>
        <v>3.4989993949998208</v>
      </c>
      <c r="W1872" s="64">
        <f t="shared" si="296"/>
        <v>4.150514199065789</v>
      </c>
      <c r="X1872" s="64">
        <f t="shared" si="297"/>
        <v>3.1127443814195996</v>
      </c>
      <c r="Y1872" s="64">
        <f t="shared" si="298"/>
        <v>1.9939443859424468</v>
      </c>
      <c r="Z1872" s="64">
        <f t="shared" si="299"/>
        <v>3.4524897217229147</v>
      </c>
    </row>
    <row r="1873" spans="1:26" x14ac:dyDescent="0.2">
      <c r="B1873" s="48" t="s">
        <v>5673</v>
      </c>
      <c r="C1873" s="48" t="s">
        <v>5164</v>
      </c>
      <c r="D1873" s="47" t="s">
        <v>1563</v>
      </c>
      <c r="E1873" s="47">
        <v>1950664</v>
      </c>
      <c r="F1873" s="47">
        <v>1951224</v>
      </c>
      <c r="G1873" s="49" t="s">
        <v>2949</v>
      </c>
      <c r="H1873" s="50">
        <v>39.037433155080201</v>
      </c>
      <c r="I1873" s="62">
        <v>519.40369849915248</v>
      </c>
      <c r="J1873" s="62">
        <v>673.78321778118971</v>
      </c>
      <c r="K1873" s="62">
        <v>694.25975693943144</v>
      </c>
      <c r="L1873" s="62">
        <v>862.10482966143172</v>
      </c>
      <c r="M1873" s="62">
        <v>592.10619944326481</v>
      </c>
      <c r="N1873" s="62">
        <v>1004.1692766537444</v>
      </c>
      <c r="P1873" s="64">
        <f t="shared" si="290"/>
        <v>0.8772137481207396</v>
      </c>
      <c r="Q1873" s="64">
        <f t="shared" si="291"/>
        <v>1.1379431906214168</v>
      </c>
      <c r="R1873" s="64">
        <f t="shared" si="292"/>
        <v>1.1725257354039154</v>
      </c>
      <c r="S1873" s="64">
        <f t="shared" si="293"/>
        <v>1.4559969655309073</v>
      </c>
      <c r="T1873" s="64">
        <f t="shared" si="294"/>
        <v>1.6959276521643027</v>
      </c>
      <c r="V1873" s="64">
        <f t="shared" si="295"/>
        <v>0.51724715202400307</v>
      </c>
      <c r="W1873" s="64">
        <f t="shared" si="296"/>
        <v>0.67098569279721376</v>
      </c>
      <c r="X1873" s="64">
        <f t="shared" si="297"/>
        <v>0.69137721406191222</v>
      </c>
      <c r="Y1873" s="64">
        <f t="shared" si="298"/>
        <v>0.85852539975558417</v>
      </c>
      <c r="Z1873" s="64">
        <f t="shared" si="299"/>
        <v>0.58964779465906092</v>
      </c>
    </row>
    <row r="1874" spans="1:26" x14ac:dyDescent="0.2">
      <c r="B1874" s="48" t="s">
        <v>5674</v>
      </c>
      <c r="C1874" s="48" t="s">
        <v>5675</v>
      </c>
      <c r="D1874" s="47" t="s">
        <v>1564</v>
      </c>
      <c r="E1874" s="47">
        <v>1951290</v>
      </c>
      <c r="F1874" s="47">
        <v>1951823</v>
      </c>
      <c r="G1874" s="49" t="s">
        <v>2990</v>
      </c>
      <c r="H1874" s="50">
        <v>41.385767790262101</v>
      </c>
      <c r="I1874" s="62">
        <v>44.923505505712136</v>
      </c>
      <c r="J1874" s="62">
        <v>38.277499850633845</v>
      </c>
      <c r="K1874" s="62">
        <v>46.673344315384554</v>
      </c>
      <c r="L1874" s="62">
        <v>61.136253095263129</v>
      </c>
      <c r="M1874" s="62">
        <v>45.2606753368662</v>
      </c>
      <c r="N1874" s="62">
        <v>103.10010325819009</v>
      </c>
      <c r="P1874" s="64">
        <f t="shared" si="290"/>
        <v>0.99255049049435129</v>
      </c>
      <c r="Q1874" s="64">
        <f t="shared" si="291"/>
        <v>0.84571207932144254</v>
      </c>
      <c r="R1874" s="64">
        <f t="shared" si="292"/>
        <v>1.0312118404775037</v>
      </c>
      <c r="S1874" s="64">
        <f t="shared" si="293"/>
        <v>1.3507587467539572</v>
      </c>
      <c r="T1874" s="64">
        <f t="shared" si="294"/>
        <v>2.2779179163995353</v>
      </c>
      <c r="V1874" s="64">
        <f t="shared" si="295"/>
        <v>0.43572706608461609</v>
      </c>
      <c r="W1874" s="64">
        <f t="shared" si="296"/>
        <v>0.37126538811291782</v>
      </c>
      <c r="X1874" s="64">
        <f t="shared" si="297"/>
        <v>0.45269929748277826</v>
      </c>
      <c r="Y1874" s="64">
        <f t="shared" si="298"/>
        <v>0.59297955252442069</v>
      </c>
      <c r="Z1874" s="64">
        <f t="shared" si="299"/>
        <v>0.4389973812491868</v>
      </c>
    </row>
    <row r="1875" spans="1:26" x14ac:dyDescent="0.2">
      <c r="A1875" s="47" t="s">
        <v>2867</v>
      </c>
      <c r="B1875" s="48" t="s">
        <v>5676</v>
      </c>
      <c r="C1875" s="48" t="s">
        <v>5677</v>
      </c>
      <c r="D1875" s="47" t="s">
        <v>5678</v>
      </c>
      <c r="E1875" s="47">
        <v>1951838</v>
      </c>
      <c r="F1875" s="47">
        <v>1952401</v>
      </c>
      <c r="G1875" s="49" t="s">
        <v>2990</v>
      </c>
      <c r="H1875" s="50">
        <v>42.021276595744602</v>
      </c>
      <c r="I1875" s="62">
        <v>37.767220742008732</v>
      </c>
      <c r="J1875" s="62">
        <v>34.099110154120361</v>
      </c>
      <c r="K1875" s="62">
        <v>38.033810367643163</v>
      </c>
      <c r="L1875" s="62">
        <v>53.312947298195525</v>
      </c>
      <c r="M1875" s="62">
        <v>37.558975337819042</v>
      </c>
      <c r="N1875" s="62">
        <v>84.576207637333241</v>
      </c>
      <c r="P1875" s="64">
        <f t="shared" si="290"/>
        <v>1.0055444910921199</v>
      </c>
      <c r="Q1875" s="64">
        <f t="shared" si="291"/>
        <v>0.90788180048631784</v>
      </c>
      <c r="R1875" s="64">
        <f t="shared" si="292"/>
        <v>1.0126423850904687</v>
      </c>
      <c r="S1875" s="64">
        <f t="shared" si="293"/>
        <v>1.4194462660037859</v>
      </c>
      <c r="T1875" s="64">
        <f t="shared" si="294"/>
        <v>2.2518241479333279</v>
      </c>
      <c r="V1875" s="64">
        <f t="shared" si="295"/>
        <v>0.44654663287760965</v>
      </c>
      <c r="W1875" s="64">
        <f t="shared" si="296"/>
        <v>0.40317615446106247</v>
      </c>
      <c r="X1875" s="64">
        <f t="shared" si="297"/>
        <v>0.44969869695191267</v>
      </c>
      <c r="Y1875" s="64">
        <f t="shared" si="298"/>
        <v>0.63035395872564959</v>
      </c>
      <c r="Z1875" s="64">
        <f t="shared" si="299"/>
        <v>0.44408441081768169</v>
      </c>
    </row>
    <row r="1876" spans="1:26" x14ac:dyDescent="0.2">
      <c r="B1876" s="48" t="s">
        <v>5679</v>
      </c>
      <c r="C1876" s="48" t="s">
        <v>5680</v>
      </c>
      <c r="D1876" s="47" t="s">
        <v>1565</v>
      </c>
      <c r="E1876" s="47">
        <v>1952498</v>
      </c>
      <c r="F1876" s="47">
        <v>1953916</v>
      </c>
      <c r="G1876" s="49" t="s">
        <v>2990</v>
      </c>
      <c r="H1876" s="50">
        <v>41.860465116279002</v>
      </c>
      <c r="I1876" s="62">
        <v>378.55594131540306</v>
      </c>
      <c r="J1876" s="62">
        <v>376.08174797787905</v>
      </c>
      <c r="K1876" s="62">
        <v>344.92884225974262</v>
      </c>
      <c r="L1876" s="62">
        <v>378.37464665711036</v>
      </c>
      <c r="M1876" s="62">
        <v>331.71801157238696</v>
      </c>
      <c r="N1876" s="62">
        <v>372.39069478457384</v>
      </c>
      <c r="P1876" s="64">
        <f t="shared" si="290"/>
        <v>1.1411980299803384</v>
      </c>
      <c r="Q1876" s="64">
        <f t="shared" si="291"/>
        <v>1.1337393052466527</v>
      </c>
      <c r="R1876" s="64">
        <f t="shared" si="292"/>
        <v>1.0398254849796507</v>
      </c>
      <c r="S1876" s="64">
        <f t="shared" si="293"/>
        <v>1.140651497528171</v>
      </c>
      <c r="T1876" s="64">
        <f t="shared" si="294"/>
        <v>1.1226122242183745</v>
      </c>
      <c r="V1876" s="64">
        <f t="shared" si="295"/>
        <v>1.0165558554957872</v>
      </c>
      <c r="W1876" s="64">
        <f t="shared" si="296"/>
        <v>1.0099117761130967</v>
      </c>
      <c r="X1876" s="64">
        <f t="shared" si="297"/>
        <v>0.92625526655353796</v>
      </c>
      <c r="Y1876" s="64">
        <f t="shared" si="298"/>
        <v>1.0160690155697853</v>
      </c>
      <c r="Z1876" s="64">
        <f t="shared" si="299"/>
        <v>0.89077953938748167</v>
      </c>
    </row>
    <row r="1877" spans="1:26" x14ac:dyDescent="0.2">
      <c r="B1877" s="48" t="s">
        <v>5681</v>
      </c>
      <c r="C1877" s="48" t="s">
        <v>5682</v>
      </c>
      <c r="D1877" s="47" t="s">
        <v>1566</v>
      </c>
      <c r="E1877" s="47">
        <v>1953937</v>
      </c>
      <c r="F1877" s="47">
        <v>1954275</v>
      </c>
      <c r="G1877" s="49" t="s">
        <v>2990</v>
      </c>
      <c r="H1877" s="50">
        <v>33.628318584070797</v>
      </c>
      <c r="I1877" s="62">
        <v>140.61386232788095</v>
      </c>
      <c r="J1877" s="62">
        <v>129.79875336245712</v>
      </c>
      <c r="K1877" s="62">
        <v>124.07674895877452</v>
      </c>
      <c r="L1877" s="62">
        <v>119.31710175226556</v>
      </c>
      <c r="M1877" s="62">
        <v>121.98357476973086</v>
      </c>
      <c r="N1877" s="62">
        <v>109.48683531843194</v>
      </c>
      <c r="P1877" s="64">
        <f t="shared" si="290"/>
        <v>1.1527278372790648</v>
      </c>
      <c r="Q1877" s="64">
        <f t="shared" si="291"/>
        <v>1.0640674665214478</v>
      </c>
      <c r="R1877" s="64">
        <f t="shared" si="292"/>
        <v>1.017159475716259</v>
      </c>
      <c r="S1877" s="64">
        <f t="shared" si="293"/>
        <v>0.9781407208101679</v>
      </c>
      <c r="T1877" s="64">
        <f t="shared" si="294"/>
        <v>0.89755391678847674</v>
      </c>
      <c r="V1877" s="64">
        <f t="shared" si="295"/>
        <v>1.2842992668380544</v>
      </c>
      <c r="W1877" s="64">
        <f t="shared" si="296"/>
        <v>1.1855192725677923</v>
      </c>
      <c r="X1877" s="64">
        <f t="shared" si="297"/>
        <v>1.1332572413652218</v>
      </c>
      <c r="Y1877" s="64">
        <f t="shared" si="298"/>
        <v>1.0897849171112055</v>
      </c>
      <c r="Z1877" s="64">
        <f t="shared" si="299"/>
        <v>1.1141391968719652</v>
      </c>
    </row>
    <row r="1878" spans="1:26" x14ac:dyDescent="0.2">
      <c r="B1878" s="48" t="s">
        <v>2991</v>
      </c>
      <c r="C1878" s="48" t="s">
        <v>5683</v>
      </c>
      <c r="D1878" s="47" t="s">
        <v>1567</v>
      </c>
      <c r="E1878" s="47">
        <v>1954265</v>
      </c>
      <c r="F1878" s="47">
        <v>1954738</v>
      </c>
      <c r="G1878" s="49" t="s">
        <v>2990</v>
      </c>
      <c r="H1878" s="50">
        <v>44.303797468354396</v>
      </c>
      <c r="I1878" s="62">
        <v>233.19877986244865</v>
      </c>
      <c r="J1878" s="62">
        <v>275.51827899596037</v>
      </c>
      <c r="K1878" s="62">
        <v>272.12332141349526</v>
      </c>
      <c r="L1878" s="62">
        <v>279.38533473894375</v>
      </c>
      <c r="M1878" s="62">
        <v>274.44200650324103</v>
      </c>
      <c r="N1878" s="62">
        <v>228.3863046858641</v>
      </c>
      <c r="P1878" s="64">
        <f t="shared" si="290"/>
        <v>0.84971970156359677</v>
      </c>
      <c r="Q1878" s="64">
        <f t="shared" si="291"/>
        <v>1.0039216754987055</v>
      </c>
      <c r="R1878" s="64">
        <f t="shared" si="292"/>
        <v>0.99155127482381822</v>
      </c>
      <c r="S1878" s="64">
        <f t="shared" si="293"/>
        <v>1.018012287181133</v>
      </c>
      <c r="T1878" s="64">
        <f t="shared" si="294"/>
        <v>0.83218421114104113</v>
      </c>
      <c r="V1878" s="64">
        <f t="shared" si="295"/>
        <v>1.0210716451811939</v>
      </c>
      <c r="W1878" s="64">
        <f t="shared" si="296"/>
        <v>1.2063695297970005</v>
      </c>
      <c r="X1878" s="64">
        <f t="shared" si="297"/>
        <v>1.1915045509746724</v>
      </c>
      <c r="Y1878" s="64">
        <f t="shared" si="298"/>
        <v>1.2233016122539691</v>
      </c>
      <c r="Z1878" s="64">
        <f t="shared" si="299"/>
        <v>1.2016570209002884</v>
      </c>
    </row>
    <row r="1879" spans="1:26" x14ac:dyDescent="0.2">
      <c r="B1879" s="48" t="s">
        <v>3624</v>
      </c>
      <c r="C1879" s="48" t="s">
        <v>5684</v>
      </c>
      <c r="D1879" s="47" t="s">
        <v>1568</v>
      </c>
      <c r="E1879" s="47">
        <v>1954866</v>
      </c>
      <c r="F1879" s="47">
        <v>1955570</v>
      </c>
      <c r="G1879" s="49" t="s">
        <v>2949</v>
      </c>
      <c r="H1879" s="50">
        <v>40.5673758865248</v>
      </c>
      <c r="I1879" s="62">
        <v>160.16234970980011</v>
      </c>
      <c r="J1879" s="62">
        <v>183.38537146760436</v>
      </c>
      <c r="K1879" s="62">
        <v>175.88899457746624</v>
      </c>
      <c r="L1879" s="62">
        <v>193.54143451238016</v>
      </c>
      <c r="M1879" s="62">
        <v>180.04334348107722</v>
      </c>
      <c r="N1879" s="62">
        <v>138.44174621903539</v>
      </c>
      <c r="P1879" s="64">
        <f t="shared" si="290"/>
        <v>0.88957662423456041</v>
      </c>
      <c r="Q1879" s="64">
        <f t="shared" si="291"/>
        <v>1.0185623523864318</v>
      </c>
      <c r="R1879" s="64">
        <f t="shared" si="292"/>
        <v>0.97692584006002081</v>
      </c>
      <c r="S1879" s="64">
        <f t="shared" si="293"/>
        <v>1.074971341735395</v>
      </c>
      <c r="T1879" s="64">
        <f t="shared" si="294"/>
        <v>0.76893565483905713</v>
      </c>
      <c r="V1879" s="64">
        <f t="shared" si="295"/>
        <v>1.1568934521845708</v>
      </c>
      <c r="W1879" s="64">
        <f t="shared" si="296"/>
        <v>1.3246392542424412</v>
      </c>
      <c r="X1879" s="64">
        <f t="shared" si="297"/>
        <v>1.2704910143157522</v>
      </c>
      <c r="Y1879" s="64">
        <f t="shared" si="298"/>
        <v>1.397999084800396</v>
      </c>
      <c r="Z1879" s="64">
        <f t="shared" si="299"/>
        <v>1.3004989347376616</v>
      </c>
    </row>
    <row r="1880" spans="1:26" x14ac:dyDescent="0.2">
      <c r="B1880" s="48" t="s">
        <v>5685</v>
      </c>
      <c r="C1880" s="48" t="s">
        <v>5686</v>
      </c>
      <c r="D1880" s="47" t="s">
        <v>1569</v>
      </c>
      <c r="E1880" s="47">
        <v>1955567</v>
      </c>
      <c r="F1880" s="47">
        <v>1957309</v>
      </c>
      <c r="G1880" s="49" t="s">
        <v>2949</v>
      </c>
      <c r="H1880" s="50">
        <v>39.472174411933402</v>
      </c>
      <c r="I1880" s="62">
        <v>185.92102938878071</v>
      </c>
      <c r="J1880" s="62">
        <v>184.22387568752274</v>
      </c>
      <c r="K1880" s="62">
        <v>174.35426248211814</v>
      </c>
      <c r="L1880" s="62">
        <v>177.48556589044566</v>
      </c>
      <c r="M1880" s="62">
        <v>172.95875820367442</v>
      </c>
      <c r="N1880" s="62">
        <v>147.08869196903768</v>
      </c>
      <c r="P1880" s="64">
        <f t="shared" si="290"/>
        <v>1.0749442891457515</v>
      </c>
      <c r="Q1880" s="64">
        <f t="shared" si="291"/>
        <v>1.0651318129295462</v>
      </c>
      <c r="R1880" s="64">
        <f t="shared" si="292"/>
        <v>1.0080684221657072</v>
      </c>
      <c r="S1880" s="64">
        <f t="shared" si="293"/>
        <v>1.0261727577937425</v>
      </c>
      <c r="T1880" s="64">
        <f t="shared" si="294"/>
        <v>0.85042638775093182</v>
      </c>
      <c r="V1880" s="64">
        <f t="shared" si="295"/>
        <v>1.2640062733572834</v>
      </c>
      <c r="W1880" s="64">
        <f t="shared" si="296"/>
        <v>1.2524679716799851</v>
      </c>
      <c r="X1880" s="64">
        <f t="shared" si="297"/>
        <v>1.1853682302023592</v>
      </c>
      <c r="Y1880" s="64">
        <f t="shared" si="298"/>
        <v>1.2066567695619086</v>
      </c>
      <c r="Z1880" s="64">
        <f t="shared" si="299"/>
        <v>1.1758807280717569</v>
      </c>
    </row>
    <row r="1881" spans="1:26" x14ac:dyDescent="0.2">
      <c r="B1881" s="48" t="s">
        <v>5687</v>
      </c>
      <c r="C1881" s="48" t="s">
        <v>5688</v>
      </c>
      <c r="D1881" s="47" t="s">
        <v>1570</v>
      </c>
      <c r="E1881" s="47">
        <v>1957410</v>
      </c>
      <c r="F1881" s="47">
        <v>1959863</v>
      </c>
      <c r="G1881" s="49" t="s">
        <v>2990</v>
      </c>
      <c r="H1881" s="50">
        <v>40.0570497147514</v>
      </c>
      <c r="I1881" s="62">
        <v>119.8345209044751</v>
      </c>
      <c r="J1881" s="62">
        <v>120.09832396196018</v>
      </c>
      <c r="K1881" s="62">
        <v>108.77513887878865</v>
      </c>
      <c r="L1881" s="62">
        <v>146.57032446038284</v>
      </c>
      <c r="M1881" s="62">
        <v>100.76182320152064</v>
      </c>
      <c r="N1881" s="62">
        <v>127.46769082532548</v>
      </c>
      <c r="P1881" s="64">
        <f t="shared" si="290"/>
        <v>1.1892849602851034</v>
      </c>
      <c r="Q1881" s="64">
        <f t="shared" si="291"/>
        <v>1.1919030456779955</v>
      </c>
      <c r="R1881" s="64">
        <f t="shared" si="292"/>
        <v>1.0795272993546536</v>
      </c>
      <c r="S1881" s="64">
        <f t="shared" si="293"/>
        <v>1.4546215997625069</v>
      </c>
      <c r="T1881" s="64">
        <f t="shared" si="294"/>
        <v>1.2650395435024424</v>
      </c>
      <c r="V1881" s="64">
        <f t="shared" si="295"/>
        <v>0.9401168259075906</v>
      </c>
      <c r="W1881" s="64">
        <f t="shared" si="296"/>
        <v>0.94218639393519832</v>
      </c>
      <c r="X1881" s="64">
        <f t="shared" si="297"/>
        <v>0.85335458871572367</v>
      </c>
      <c r="Y1881" s="64">
        <f t="shared" si="298"/>
        <v>1.1498625534939244</v>
      </c>
      <c r="Z1881" s="64">
        <f t="shared" si="299"/>
        <v>0.79048912355052348</v>
      </c>
    </row>
    <row r="1882" spans="1:26" x14ac:dyDescent="0.2">
      <c r="A1882" s="47" t="s">
        <v>2740</v>
      </c>
      <c r="B1882" s="48" t="s">
        <v>4488</v>
      </c>
      <c r="C1882" s="48" t="s">
        <v>5689</v>
      </c>
      <c r="D1882" s="47" t="s">
        <v>5690</v>
      </c>
      <c r="E1882" s="47">
        <v>1960088</v>
      </c>
      <c r="F1882" s="47">
        <v>1960972</v>
      </c>
      <c r="G1882" s="49" t="s">
        <v>2990</v>
      </c>
      <c r="H1882" s="50">
        <v>41.581920903954803</v>
      </c>
      <c r="I1882" s="62">
        <v>11.333273612823287</v>
      </c>
      <c r="J1882" s="62">
        <v>10.239718587411774</v>
      </c>
      <c r="K1882" s="62">
        <v>10.821887292109505</v>
      </c>
      <c r="L1882" s="62">
        <v>12.863854106302735</v>
      </c>
      <c r="M1882" s="62">
        <v>15.787501497930714</v>
      </c>
      <c r="N1882" s="62">
        <v>24.153771836758658</v>
      </c>
      <c r="P1882" s="64">
        <f t="shared" si="290"/>
        <v>0.71786366033338156</v>
      </c>
      <c r="Q1882" s="64">
        <f t="shared" si="291"/>
        <v>0.6485965235698572</v>
      </c>
      <c r="R1882" s="64">
        <f t="shared" si="292"/>
        <v>0.6854718141137115</v>
      </c>
      <c r="S1882" s="64">
        <f t="shared" si="293"/>
        <v>0.81481253433222578</v>
      </c>
      <c r="T1882" s="64">
        <f t="shared" si="294"/>
        <v>1.5299299790992591</v>
      </c>
      <c r="V1882" s="64">
        <f t="shared" si="295"/>
        <v>0.46921340854829274</v>
      </c>
      <c r="W1882" s="64">
        <f t="shared" si="296"/>
        <v>0.42393869813030016</v>
      </c>
      <c r="X1882" s="64">
        <f t="shared" si="297"/>
        <v>0.44804129828038319</v>
      </c>
      <c r="Y1882" s="64">
        <f t="shared" si="298"/>
        <v>0.53258158573501768</v>
      </c>
      <c r="Z1882" s="64">
        <f t="shared" si="299"/>
        <v>0.65362468456807843</v>
      </c>
    </row>
    <row r="1883" spans="1:26" x14ac:dyDescent="0.2">
      <c r="B1883" s="48" t="s">
        <v>2991</v>
      </c>
      <c r="C1883" s="48"/>
      <c r="D1883" s="47" t="s">
        <v>1571</v>
      </c>
      <c r="E1883" s="47">
        <v>1961114</v>
      </c>
      <c r="F1883" s="47">
        <v>1961584</v>
      </c>
      <c r="G1883" s="49" t="s">
        <v>2990</v>
      </c>
      <c r="H1883" s="50">
        <v>33.121019108280201</v>
      </c>
      <c r="I1883" s="62">
        <v>69.153880784792435</v>
      </c>
      <c r="J1883" s="62">
        <v>79.312526595844417</v>
      </c>
      <c r="K1883" s="62">
        <v>68.850614926388943</v>
      </c>
      <c r="L1883" s="62">
        <v>100.23829365898507</v>
      </c>
      <c r="M1883" s="62">
        <v>77.510242098429103</v>
      </c>
      <c r="N1883" s="62">
        <v>42.903652311263812</v>
      </c>
      <c r="P1883" s="64">
        <f t="shared" si="290"/>
        <v>0.8921902307694376</v>
      </c>
      <c r="Q1883" s="64">
        <f t="shared" si="291"/>
        <v>1.0232522109159021</v>
      </c>
      <c r="R1883" s="64">
        <f t="shared" si="292"/>
        <v>0.88827763999184228</v>
      </c>
      <c r="S1883" s="64">
        <f t="shared" si="293"/>
        <v>1.2932264297625848</v>
      </c>
      <c r="T1883" s="64">
        <f t="shared" si="294"/>
        <v>0.55352236233220764</v>
      </c>
      <c r="V1883" s="64">
        <f t="shared" si="295"/>
        <v>1.6118413482163372</v>
      </c>
      <c r="W1883" s="64">
        <f t="shared" si="296"/>
        <v>1.8486194606565445</v>
      </c>
      <c r="X1883" s="64">
        <f t="shared" si="297"/>
        <v>1.6047728157705838</v>
      </c>
      <c r="Y1883" s="64">
        <f t="shared" si="298"/>
        <v>2.3363580548285579</v>
      </c>
      <c r="Z1883" s="64">
        <f t="shared" si="299"/>
        <v>1.8066117433568649</v>
      </c>
    </row>
    <row r="1884" spans="1:26" x14ac:dyDescent="0.2">
      <c r="B1884" s="48" t="s">
        <v>2991</v>
      </c>
      <c r="C1884" s="48"/>
      <c r="D1884" s="47" t="s">
        <v>1572</v>
      </c>
      <c r="E1884" s="47">
        <v>1961768</v>
      </c>
      <c r="F1884" s="47">
        <v>1962148</v>
      </c>
      <c r="G1884" s="49" t="s">
        <v>2949</v>
      </c>
      <c r="H1884" s="50">
        <v>33.3333333333333</v>
      </c>
      <c r="I1884" s="62">
        <v>21.440209558149746</v>
      </c>
      <c r="J1884" s="62">
        <v>39.641955161239814</v>
      </c>
      <c r="K1884" s="62">
        <v>42.189763207922418</v>
      </c>
      <c r="L1884" s="62">
        <v>49.215115756396756</v>
      </c>
      <c r="M1884" s="62">
        <v>40.812114934008093</v>
      </c>
      <c r="N1884" s="62">
        <v>77.392728430032449</v>
      </c>
      <c r="P1884" s="64">
        <f t="shared" si="290"/>
        <v>0.52533934085057565</v>
      </c>
      <c r="Q1884" s="64">
        <f t="shared" si="291"/>
        <v>0.97132812708529337</v>
      </c>
      <c r="R1884" s="64">
        <f t="shared" si="292"/>
        <v>1.0337558657800983</v>
      </c>
      <c r="S1884" s="64">
        <f t="shared" si="293"/>
        <v>1.2058947652180254</v>
      </c>
      <c r="T1884" s="64">
        <f t="shared" si="294"/>
        <v>1.8963175163838988</v>
      </c>
      <c r="V1884" s="64">
        <f t="shared" si="295"/>
        <v>0.27703131796849556</v>
      </c>
      <c r="W1884" s="64">
        <f t="shared" si="296"/>
        <v>0.5122180851535485</v>
      </c>
      <c r="X1884" s="64">
        <f t="shared" si="297"/>
        <v>0.54513859459114988</v>
      </c>
      <c r="Y1884" s="64">
        <f t="shared" si="298"/>
        <v>0.63591395153990593</v>
      </c>
      <c r="Z1884" s="64">
        <f t="shared" si="299"/>
        <v>0.52733784894151436</v>
      </c>
    </row>
    <row r="1885" spans="1:26" x14ac:dyDescent="0.2">
      <c r="B1885" s="48" t="s">
        <v>2991</v>
      </c>
      <c r="C1885" s="48" t="s">
        <v>5017</v>
      </c>
      <c r="D1885" s="47" t="s">
        <v>1573</v>
      </c>
      <c r="E1885" s="47">
        <v>1962294</v>
      </c>
      <c r="F1885" s="47">
        <v>1962875</v>
      </c>
      <c r="G1885" s="49" t="s">
        <v>2990</v>
      </c>
      <c r="H1885" s="50">
        <v>37.285223367697597</v>
      </c>
      <c r="I1885" s="62">
        <v>104.82284367689941</v>
      </c>
      <c r="J1885" s="62">
        <v>161.93534343391406</v>
      </c>
      <c r="K1885" s="62">
        <v>134.14977726937335</v>
      </c>
      <c r="L1885" s="62">
        <v>163.44954225624303</v>
      </c>
      <c r="M1885" s="62">
        <v>140.5557530683331</v>
      </c>
      <c r="N1885" s="62">
        <v>122.5863770698755</v>
      </c>
      <c r="P1885" s="64">
        <f t="shared" si="290"/>
        <v>0.74577412442120639</v>
      </c>
      <c r="Q1885" s="64">
        <f t="shared" si="291"/>
        <v>1.1521075437957133</v>
      </c>
      <c r="R1885" s="64">
        <f t="shared" si="292"/>
        <v>0.95442395164112992</v>
      </c>
      <c r="S1885" s="64">
        <f t="shared" si="293"/>
        <v>1.1628804847054521</v>
      </c>
      <c r="T1885" s="64">
        <f t="shared" si="294"/>
        <v>0.87215481681691431</v>
      </c>
      <c r="V1885" s="64">
        <f t="shared" si="295"/>
        <v>0.85509374028689433</v>
      </c>
      <c r="W1885" s="64">
        <f t="shared" si="296"/>
        <v>1.3209897160237409</v>
      </c>
      <c r="X1885" s="64">
        <f t="shared" si="297"/>
        <v>1.0943285907936295</v>
      </c>
      <c r="Y1885" s="64">
        <f t="shared" si="298"/>
        <v>1.3333418130391039</v>
      </c>
      <c r="Z1885" s="64">
        <f t="shared" si="299"/>
        <v>1.1465854235027673</v>
      </c>
    </row>
    <row r="1886" spans="1:26" x14ac:dyDescent="0.2">
      <c r="B1886" s="48" t="s">
        <v>2991</v>
      </c>
      <c r="C1886" s="48"/>
      <c r="D1886" s="47" t="s">
        <v>1574</v>
      </c>
      <c r="E1886" s="47">
        <v>1962918</v>
      </c>
      <c r="F1886" s="47">
        <v>1964240</v>
      </c>
      <c r="G1886" s="49" t="s">
        <v>2990</v>
      </c>
      <c r="H1886" s="50">
        <v>36.0544217687074</v>
      </c>
      <c r="I1886" s="62">
        <v>3.8296858141842725</v>
      </c>
      <c r="J1886" s="62">
        <v>3.2726336679596466</v>
      </c>
      <c r="K1886" s="62">
        <v>5.9267738813186739</v>
      </c>
      <c r="L1886" s="62">
        <v>7.1877664200749845</v>
      </c>
      <c r="M1886" s="62">
        <v>6.8560034346812531</v>
      </c>
      <c r="N1886" s="62">
        <v>16.313143070330909</v>
      </c>
      <c r="P1886" s="64">
        <f t="shared" si="290"/>
        <v>0.55858866622086534</v>
      </c>
      <c r="Q1886" s="64">
        <f t="shared" si="291"/>
        <v>0.47733839388191568</v>
      </c>
      <c r="R1886" s="64">
        <f t="shared" si="292"/>
        <v>0.86446483549555275</v>
      </c>
      <c r="S1886" s="64">
        <f t="shared" si="293"/>
        <v>1.0483901428222018</v>
      </c>
      <c r="T1886" s="64">
        <f t="shared" si="294"/>
        <v>2.3793954051730042</v>
      </c>
      <c r="V1886" s="64">
        <f t="shared" si="295"/>
        <v>0.2347607568739718</v>
      </c>
      <c r="W1886" s="64">
        <f t="shared" si="296"/>
        <v>0.20061331245918276</v>
      </c>
      <c r="X1886" s="64">
        <f t="shared" si="297"/>
        <v>0.36331281199254817</v>
      </c>
      <c r="Y1886" s="64">
        <f t="shared" si="298"/>
        <v>0.44061198930741569</v>
      </c>
      <c r="Z1886" s="64">
        <f t="shared" si="299"/>
        <v>0.4202748302471781</v>
      </c>
    </row>
    <row r="1887" spans="1:26" x14ac:dyDescent="0.2">
      <c r="A1887" s="47" t="s">
        <v>85</v>
      </c>
      <c r="B1887" s="48" t="s">
        <v>5691</v>
      </c>
      <c r="C1887" s="48" t="s">
        <v>5692</v>
      </c>
      <c r="D1887" s="47" t="s">
        <v>5693</v>
      </c>
      <c r="E1887" s="47">
        <v>1964630</v>
      </c>
      <c r="F1887" s="47">
        <v>1966795</v>
      </c>
      <c r="G1887" s="49" t="s">
        <v>2990</v>
      </c>
      <c r="H1887" s="50">
        <v>42.428439519852198</v>
      </c>
      <c r="I1887" s="62">
        <v>93.75834688576343</v>
      </c>
      <c r="J1887" s="62">
        <v>91.253730966318059</v>
      </c>
      <c r="K1887" s="62">
        <v>120.44567192302563</v>
      </c>
      <c r="L1887" s="62">
        <v>125.20117545237505</v>
      </c>
      <c r="M1887" s="62">
        <v>99.593709534978601</v>
      </c>
      <c r="N1887" s="62">
        <v>262.81165133405057</v>
      </c>
      <c r="P1887" s="64">
        <f t="shared" si="290"/>
        <v>0.94140832110319461</v>
      </c>
      <c r="Q1887" s="64">
        <f t="shared" si="291"/>
        <v>0.91625998662363883</v>
      </c>
      <c r="R1887" s="64">
        <f t="shared" si="292"/>
        <v>1.2093702753457893</v>
      </c>
      <c r="S1887" s="64">
        <f t="shared" si="293"/>
        <v>1.2571193104159131</v>
      </c>
      <c r="T1887" s="64">
        <f t="shared" si="294"/>
        <v>2.638837859952869</v>
      </c>
      <c r="V1887" s="64">
        <f t="shared" si="295"/>
        <v>0.35675110448809794</v>
      </c>
      <c r="W1887" s="64">
        <f t="shared" si="296"/>
        <v>0.34722102503107322</v>
      </c>
      <c r="X1887" s="64">
        <f t="shared" si="297"/>
        <v>0.45829654549802057</v>
      </c>
      <c r="Y1887" s="64">
        <f t="shared" si="298"/>
        <v>0.47639126658519521</v>
      </c>
      <c r="Z1887" s="64">
        <f t="shared" si="299"/>
        <v>0.37895469637450957</v>
      </c>
    </row>
    <row r="1888" spans="1:26" x14ac:dyDescent="0.2">
      <c r="A1888" s="47" t="s">
        <v>8</v>
      </c>
      <c r="B1888" s="48" t="s">
        <v>5691</v>
      </c>
      <c r="C1888" s="48" t="s">
        <v>5694</v>
      </c>
      <c r="D1888" s="47" t="s">
        <v>5695</v>
      </c>
      <c r="E1888" s="47">
        <v>1966821</v>
      </c>
      <c r="F1888" s="47">
        <v>1969004</v>
      </c>
      <c r="G1888" s="49" t="s">
        <v>2990</v>
      </c>
      <c r="H1888" s="50">
        <v>41.987179487179397</v>
      </c>
      <c r="I1888" s="62">
        <v>49.238817610940643</v>
      </c>
      <c r="J1888" s="62">
        <v>47.947888623594821</v>
      </c>
      <c r="K1888" s="62">
        <v>55.495119284885817</v>
      </c>
      <c r="L1888" s="62">
        <v>50.869703610981659</v>
      </c>
      <c r="M1888" s="62">
        <v>45.607327195923119</v>
      </c>
      <c r="N1888" s="62">
        <v>98.127631855627797</v>
      </c>
      <c r="P1888" s="64">
        <f t="shared" si="290"/>
        <v>1.0796251531999916</v>
      </c>
      <c r="Q1888" s="64">
        <f t="shared" si="291"/>
        <v>1.0513198551981999</v>
      </c>
      <c r="R1888" s="64">
        <f t="shared" si="292"/>
        <v>1.216802709057824</v>
      </c>
      <c r="S1888" s="64">
        <f t="shared" si="293"/>
        <v>1.1153844511091837</v>
      </c>
      <c r="T1888" s="64">
        <f t="shared" si="294"/>
        <v>2.1515760271169655</v>
      </c>
      <c r="V1888" s="64">
        <f t="shared" si="295"/>
        <v>0.50178340880970429</v>
      </c>
      <c r="W1888" s="64">
        <f t="shared" si="296"/>
        <v>0.4886277974601394</v>
      </c>
      <c r="X1888" s="64">
        <f t="shared" si="297"/>
        <v>0.5655401871568051</v>
      </c>
      <c r="Y1888" s="64">
        <f t="shared" si="298"/>
        <v>0.51840345730369508</v>
      </c>
      <c r="Z1888" s="64">
        <f t="shared" si="299"/>
        <v>0.46477558189750051</v>
      </c>
    </row>
    <row r="1889" spans="1:26" x14ac:dyDescent="0.2">
      <c r="A1889" s="47" t="s">
        <v>87</v>
      </c>
      <c r="B1889" s="48" t="s">
        <v>5691</v>
      </c>
      <c r="C1889" s="48" t="s">
        <v>5696</v>
      </c>
      <c r="D1889" s="47" t="s">
        <v>5697</v>
      </c>
      <c r="E1889" s="47">
        <v>1969005</v>
      </c>
      <c r="F1889" s="47">
        <v>1969214</v>
      </c>
      <c r="G1889" s="49" t="s">
        <v>2990</v>
      </c>
      <c r="H1889" s="50">
        <v>36.6666666666666</v>
      </c>
      <c r="I1889" s="62">
        <v>37.913889560424295</v>
      </c>
      <c r="J1889" s="62">
        <v>31.645606491572583</v>
      </c>
      <c r="K1889" s="62">
        <v>36.005151329010943</v>
      </c>
      <c r="L1889" s="62">
        <v>30.613810780713738</v>
      </c>
      <c r="M1889" s="62">
        <v>32.193407432416322</v>
      </c>
      <c r="N1889" s="62">
        <v>67.424194511705267</v>
      </c>
      <c r="P1889" s="64">
        <f t="shared" si="290"/>
        <v>1.1776911046156575</v>
      </c>
      <c r="Q1889" s="64">
        <f t="shared" si="291"/>
        <v>0.98298406461031695</v>
      </c>
      <c r="R1889" s="64">
        <f t="shared" si="292"/>
        <v>1.1184013809223712</v>
      </c>
      <c r="S1889" s="64">
        <f t="shared" si="293"/>
        <v>0.95093415771478573</v>
      </c>
      <c r="T1889" s="64">
        <f t="shared" si="294"/>
        <v>2.0943478770692106</v>
      </c>
      <c r="V1889" s="64">
        <f t="shared" si="295"/>
        <v>0.56231876161074801</v>
      </c>
      <c r="W1889" s="64">
        <f t="shared" si="296"/>
        <v>0.46935090171642624</v>
      </c>
      <c r="X1889" s="64">
        <f t="shared" si="297"/>
        <v>0.53400936547725786</v>
      </c>
      <c r="Y1889" s="64">
        <f t="shared" si="298"/>
        <v>0.45404785333251535</v>
      </c>
      <c r="Z1889" s="64">
        <f t="shared" si="299"/>
        <v>0.47747559560132891</v>
      </c>
    </row>
    <row r="1890" spans="1:26" x14ac:dyDescent="0.2">
      <c r="A1890" s="47" t="s">
        <v>86</v>
      </c>
      <c r="B1890" s="48" t="s">
        <v>5698</v>
      </c>
      <c r="C1890" s="48" t="s">
        <v>5699</v>
      </c>
      <c r="D1890" s="47" t="s">
        <v>5700</v>
      </c>
      <c r="E1890" s="47">
        <v>1969228</v>
      </c>
      <c r="F1890" s="47">
        <v>1969668</v>
      </c>
      <c r="G1890" s="49" t="s">
        <v>2990</v>
      </c>
      <c r="H1890" s="50">
        <v>40.816326530612201</v>
      </c>
      <c r="I1890" s="62">
        <v>32.356937287189567</v>
      </c>
      <c r="J1890" s="62">
        <v>23.745621032637434</v>
      </c>
      <c r="K1890" s="62">
        <v>26.670482465934032</v>
      </c>
      <c r="L1890" s="62">
        <v>23.081841461649248</v>
      </c>
      <c r="M1890" s="62">
        <v>22.995291023154515</v>
      </c>
      <c r="N1890" s="62">
        <v>46.913274498435698</v>
      </c>
      <c r="P1890" s="64">
        <f t="shared" si="290"/>
        <v>1.4071114496706558</v>
      </c>
      <c r="Q1890" s="64">
        <f t="shared" si="291"/>
        <v>1.0326297244391207</v>
      </c>
      <c r="R1890" s="64">
        <f t="shared" si="292"/>
        <v>1.1598236542898666</v>
      </c>
      <c r="S1890" s="64">
        <f t="shared" si="293"/>
        <v>1.0037638331433849</v>
      </c>
      <c r="T1890" s="64">
        <f t="shared" si="294"/>
        <v>2.0401252783101369</v>
      </c>
      <c r="V1890" s="64">
        <f t="shared" si="295"/>
        <v>0.68971815830652572</v>
      </c>
      <c r="W1890" s="64">
        <f t="shared" si="296"/>
        <v>0.50615995763478883</v>
      </c>
      <c r="X1890" s="64">
        <f t="shared" si="297"/>
        <v>0.56850609451325651</v>
      </c>
      <c r="Y1890" s="64">
        <f t="shared" si="298"/>
        <v>0.4920108798293093</v>
      </c>
      <c r="Z1890" s="64">
        <f t="shared" si="299"/>
        <v>0.49016597687976954</v>
      </c>
    </row>
    <row r="1891" spans="1:26" x14ac:dyDescent="0.2">
      <c r="B1891" s="48" t="s">
        <v>5701</v>
      </c>
      <c r="C1891" s="48" t="s">
        <v>5702</v>
      </c>
      <c r="D1891" s="47" t="s">
        <v>1575</v>
      </c>
      <c r="E1891" s="47">
        <v>1969744</v>
      </c>
      <c r="F1891" s="47">
        <v>1970277</v>
      </c>
      <c r="G1891" s="49" t="s">
        <v>2990</v>
      </c>
      <c r="H1891" s="50">
        <v>37.827715355805204</v>
      </c>
      <c r="I1891" s="62">
        <v>6.583617186181951</v>
      </c>
      <c r="J1891" s="62">
        <v>11.502105866446623</v>
      </c>
      <c r="K1891" s="62">
        <v>14.578864853569558</v>
      </c>
      <c r="L1891" s="62">
        <v>11.600212125767875</v>
      </c>
      <c r="M1891" s="62">
        <v>9.073235615315836</v>
      </c>
      <c r="N1891" s="62">
        <v>18.920992732776458</v>
      </c>
      <c r="P1891" s="64">
        <f t="shared" si="290"/>
        <v>0.72560853319720364</v>
      </c>
      <c r="Q1891" s="64">
        <f t="shared" si="291"/>
        <v>1.2676961509773643</v>
      </c>
      <c r="R1891" s="64">
        <f t="shared" si="292"/>
        <v>1.6067988831856288</v>
      </c>
      <c r="S1891" s="64">
        <f t="shared" si="293"/>
        <v>1.2785088602996755</v>
      </c>
      <c r="T1891" s="64">
        <f t="shared" si="294"/>
        <v>2.0853633185538989</v>
      </c>
      <c r="V1891" s="64">
        <f t="shared" si="295"/>
        <v>0.3479530529482886</v>
      </c>
      <c r="W1891" s="64">
        <f t="shared" si="296"/>
        <v>0.60790181725093917</v>
      </c>
      <c r="X1891" s="64">
        <f t="shared" si="297"/>
        <v>0.7705126818380349</v>
      </c>
      <c r="Y1891" s="64">
        <f t="shared" si="298"/>
        <v>0.6130868654514654</v>
      </c>
      <c r="Z1891" s="64">
        <f t="shared" si="299"/>
        <v>0.47953274669348883</v>
      </c>
    </row>
    <row r="1892" spans="1:26" x14ac:dyDescent="0.2">
      <c r="B1892" s="48" t="s">
        <v>3679</v>
      </c>
      <c r="C1892" s="48" t="s">
        <v>3589</v>
      </c>
      <c r="D1892" s="47" t="s">
        <v>1576</v>
      </c>
      <c r="E1892" s="47">
        <v>1970381</v>
      </c>
      <c r="F1892" s="47">
        <v>1971844</v>
      </c>
      <c r="G1892" s="49" t="s">
        <v>2990</v>
      </c>
      <c r="H1892" s="50">
        <v>38.866120218579198</v>
      </c>
      <c r="I1892" s="62">
        <v>331.18149804178375</v>
      </c>
      <c r="J1892" s="62">
        <v>417.7558050200829</v>
      </c>
      <c r="K1892" s="62">
        <v>332.83450454413577</v>
      </c>
      <c r="L1892" s="62">
        <v>337.0342180725093</v>
      </c>
      <c r="M1892" s="62">
        <v>373.47321275976822</v>
      </c>
      <c r="N1892" s="62">
        <v>140.09595087542769</v>
      </c>
      <c r="P1892" s="64">
        <f t="shared" si="290"/>
        <v>0.88676104932540889</v>
      </c>
      <c r="Q1892" s="64">
        <f t="shared" si="291"/>
        <v>1.1185696610824907</v>
      </c>
      <c r="R1892" s="64">
        <f t="shared" si="292"/>
        <v>0.89118708697918647</v>
      </c>
      <c r="S1892" s="64">
        <f t="shared" si="293"/>
        <v>0.90243210639393878</v>
      </c>
      <c r="T1892" s="64">
        <f t="shared" si="294"/>
        <v>0.37511646374901481</v>
      </c>
      <c r="V1892" s="64">
        <f t="shared" si="295"/>
        <v>2.3639619558759977</v>
      </c>
      <c r="W1892" s="64">
        <f t="shared" si="296"/>
        <v>2.9819263326999961</v>
      </c>
      <c r="X1892" s="64">
        <f t="shared" si="297"/>
        <v>2.3757610585054656</v>
      </c>
      <c r="Y1892" s="64">
        <f t="shared" si="298"/>
        <v>2.4057384668611705</v>
      </c>
      <c r="Z1892" s="64">
        <f t="shared" si="299"/>
        <v>2.6658387371370775</v>
      </c>
    </row>
    <row r="1893" spans="1:26" x14ac:dyDescent="0.2">
      <c r="B1893" s="48" t="s">
        <v>4505</v>
      </c>
      <c r="C1893" s="48" t="s">
        <v>5703</v>
      </c>
      <c r="D1893" s="47" t="s">
        <v>1577</v>
      </c>
      <c r="E1893" s="47">
        <v>1972143</v>
      </c>
      <c r="F1893" s="47">
        <v>1974224</v>
      </c>
      <c r="G1893" s="49" t="s">
        <v>2990</v>
      </c>
      <c r="H1893" s="50">
        <v>41.018251681075803</v>
      </c>
      <c r="I1893" s="62">
        <v>104.59346530554568</v>
      </c>
      <c r="J1893" s="62">
        <v>95.467424351705077</v>
      </c>
      <c r="K1893" s="62">
        <v>113.33417844421622</v>
      </c>
      <c r="L1893" s="62">
        <v>264.91165632950714</v>
      </c>
      <c r="M1893" s="62">
        <v>178.05335570810468</v>
      </c>
      <c r="N1893" s="62">
        <v>215.17978643512103</v>
      </c>
      <c r="P1893" s="64">
        <f t="shared" si="290"/>
        <v>0.58742765554507759</v>
      </c>
      <c r="Q1893" s="64">
        <f t="shared" si="291"/>
        <v>0.53617312615108192</v>
      </c>
      <c r="R1893" s="64">
        <f t="shared" si="292"/>
        <v>0.63651807062829457</v>
      </c>
      <c r="S1893" s="64">
        <f t="shared" si="293"/>
        <v>1.4878217558774649</v>
      </c>
      <c r="T1893" s="64">
        <f t="shared" si="294"/>
        <v>1.2085129515215669</v>
      </c>
      <c r="V1893" s="64">
        <f t="shared" si="295"/>
        <v>0.48607477049003256</v>
      </c>
      <c r="W1893" s="64">
        <f t="shared" si="296"/>
        <v>0.44366353333327391</v>
      </c>
      <c r="X1893" s="64">
        <f t="shared" si="297"/>
        <v>0.52669528268347676</v>
      </c>
      <c r="Y1893" s="64">
        <f t="shared" si="298"/>
        <v>1.2311177584023711</v>
      </c>
      <c r="Z1893" s="64">
        <f t="shared" si="299"/>
        <v>0.82746320487584291</v>
      </c>
    </row>
    <row r="1894" spans="1:26" x14ac:dyDescent="0.2">
      <c r="B1894" s="48" t="s">
        <v>2991</v>
      </c>
      <c r="C1894" s="48"/>
      <c r="D1894" s="47" t="s">
        <v>1578</v>
      </c>
      <c r="E1894" s="47">
        <v>1974432</v>
      </c>
      <c r="F1894" s="47">
        <v>1975436</v>
      </c>
      <c r="G1894" s="49" t="s">
        <v>2949</v>
      </c>
      <c r="H1894" s="50">
        <v>31.044776119402901</v>
      </c>
      <c r="I1894" s="62">
        <v>2.8808382841027957</v>
      </c>
      <c r="J1894" s="62">
        <v>2.3043612144473928</v>
      </c>
      <c r="K1894" s="62">
        <v>4.8484548721653216</v>
      </c>
      <c r="L1894" s="62">
        <v>4.5977831489691336</v>
      </c>
      <c r="M1894" s="62">
        <v>4.9891773209938721</v>
      </c>
      <c r="N1894" s="62">
        <v>8.9592792881080605</v>
      </c>
      <c r="P1894" s="64">
        <f t="shared" si="290"/>
        <v>0.5774174976665124</v>
      </c>
      <c r="Q1894" s="64">
        <f t="shared" si="291"/>
        <v>0.46187198132864743</v>
      </c>
      <c r="R1894" s="64">
        <f t="shared" si="292"/>
        <v>0.97179445832955125</v>
      </c>
      <c r="S1894" s="64">
        <f t="shared" si="293"/>
        <v>0.92155136070674459</v>
      </c>
      <c r="T1894" s="64">
        <f t="shared" si="294"/>
        <v>1.795742807217628</v>
      </c>
      <c r="V1894" s="64">
        <f t="shared" si="295"/>
        <v>0.3215479941479919</v>
      </c>
      <c r="W1894" s="64">
        <f t="shared" si="296"/>
        <v>0.25720385985801847</v>
      </c>
      <c r="X1894" s="64">
        <f t="shared" si="297"/>
        <v>0.54116572508246641</v>
      </c>
      <c r="Y1894" s="64">
        <f t="shared" si="298"/>
        <v>0.51318671972553853</v>
      </c>
      <c r="Z1894" s="64">
        <f t="shared" si="299"/>
        <v>0.55687261894114271</v>
      </c>
    </row>
    <row r="1895" spans="1:26" x14ac:dyDescent="0.2">
      <c r="B1895" s="48" t="s">
        <v>2991</v>
      </c>
      <c r="C1895" s="48"/>
      <c r="D1895" s="47" t="s">
        <v>1579</v>
      </c>
      <c r="E1895" s="47">
        <v>1975719</v>
      </c>
      <c r="F1895" s="47">
        <v>1976546</v>
      </c>
      <c r="G1895" s="49" t="s">
        <v>2949</v>
      </c>
      <c r="H1895" s="50">
        <v>34.6618357487922</v>
      </c>
      <c r="I1895" s="62">
        <v>2.9971454197963872</v>
      </c>
      <c r="J1895" s="62">
        <v>4.7426715921164444</v>
      </c>
      <c r="K1895" s="62">
        <v>5.8848999354180531</v>
      </c>
      <c r="L1895" s="62">
        <v>6.6320680057856602</v>
      </c>
      <c r="M1895" s="62">
        <v>8.096953016667511</v>
      </c>
      <c r="N1895" s="62">
        <v>14.194941752939215</v>
      </c>
      <c r="P1895" s="64">
        <f t="shared" si="290"/>
        <v>0.37015719538285424</v>
      </c>
      <c r="Q1895" s="64">
        <f t="shared" si="291"/>
        <v>0.5857353478961399</v>
      </c>
      <c r="R1895" s="64">
        <f t="shared" si="292"/>
        <v>0.72680425875067267</v>
      </c>
      <c r="S1895" s="64">
        <f t="shared" si="293"/>
        <v>0.81908194256945832</v>
      </c>
      <c r="T1895" s="64">
        <f t="shared" si="294"/>
        <v>1.7531214178616381</v>
      </c>
      <c r="V1895" s="64">
        <f t="shared" si="295"/>
        <v>0.21114179064354358</v>
      </c>
      <c r="W1895" s="64">
        <f t="shared" si="296"/>
        <v>0.3341099720352444</v>
      </c>
      <c r="X1895" s="64">
        <f t="shared" si="297"/>
        <v>0.41457725137896545</v>
      </c>
      <c r="Y1895" s="64">
        <f t="shared" si="298"/>
        <v>0.46721347091208876</v>
      </c>
      <c r="Z1895" s="64">
        <f t="shared" si="299"/>
        <v>0.57041114768864409</v>
      </c>
    </row>
    <row r="1896" spans="1:26" x14ac:dyDescent="0.2">
      <c r="B1896" s="48" t="s">
        <v>2991</v>
      </c>
      <c r="C1896" s="48"/>
      <c r="D1896" s="47" t="s">
        <v>1580</v>
      </c>
      <c r="E1896" s="47">
        <v>1976507</v>
      </c>
      <c r="F1896" s="47">
        <v>1977010</v>
      </c>
      <c r="G1896" s="49" t="s">
        <v>2949</v>
      </c>
      <c r="H1896" s="50">
        <v>37.103174603174601</v>
      </c>
      <c r="I1896" s="62">
        <v>3.0774261006837902</v>
      </c>
      <c r="J1896" s="62">
        <v>3.9956573852995683</v>
      </c>
      <c r="K1896" s="62">
        <v>6.4453665959340576</v>
      </c>
      <c r="L1896" s="62">
        <v>9.3675072050361052</v>
      </c>
      <c r="M1896" s="62">
        <v>9.7250918285424302</v>
      </c>
      <c r="N1896" s="62">
        <v>18.683484320597938</v>
      </c>
      <c r="P1896" s="64">
        <f t="shared" si="290"/>
        <v>0.3164418552482734</v>
      </c>
      <c r="Q1896" s="64">
        <f t="shared" si="291"/>
        <v>0.41086063306596315</v>
      </c>
      <c r="R1896" s="64">
        <f t="shared" si="292"/>
        <v>0.6627563738799237</v>
      </c>
      <c r="S1896" s="64">
        <f t="shared" si="293"/>
        <v>0.96323072009902877</v>
      </c>
      <c r="T1896" s="64">
        <f t="shared" si="294"/>
        <v>1.9211627663775146</v>
      </c>
      <c r="V1896" s="64">
        <f t="shared" si="295"/>
        <v>0.16471371441626803</v>
      </c>
      <c r="W1896" s="64">
        <f t="shared" si="296"/>
        <v>0.21386039759695599</v>
      </c>
      <c r="X1896" s="64">
        <f t="shared" si="297"/>
        <v>0.34497669092848215</v>
      </c>
      <c r="Y1896" s="64">
        <f t="shared" si="298"/>
        <v>0.50137902782452259</v>
      </c>
      <c r="Z1896" s="64">
        <f t="shared" si="299"/>
        <v>0.52051810367195972</v>
      </c>
    </row>
    <row r="1897" spans="1:26" x14ac:dyDescent="0.2">
      <c r="B1897" s="48" t="s">
        <v>2991</v>
      </c>
      <c r="C1897" s="48" t="s">
        <v>5704</v>
      </c>
      <c r="D1897" s="47" t="s">
        <v>1581</v>
      </c>
      <c r="E1897" s="47">
        <v>1977082</v>
      </c>
      <c r="F1897" s="47">
        <v>1977441</v>
      </c>
      <c r="G1897" s="49" t="s">
        <v>2990</v>
      </c>
      <c r="H1897" s="50">
        <v>40.5555555555555</v>
      </c>
      <c r="I1897" s="62">
        <v>72.381061888082755</v>
      </c>
      <c r="J1897" s="62">
        <v>81.111844921581238</v>
      </c>
      <c r="K1897" s="62">
        <v>107.97100318292294</v>
      </c>
      <c r="L1897" s="62">
        <v>151.97949987404675</v>
      </c>
      <c r="M1897" s="62">
        <v>185.76043219163</v>
      </c>
      <c r="N1897" s="62">
        <v>154.26830265299554</v>
      </c>
      <c r="P1897" s="64">
        <f t="shared" si="290"/>
        <v>0.38964735941944101</v>
      </c>
      <c r="Q1897" s="64">
        <f t="shared" si="291"/>
        <v>0.43664758939571402</v>
      </c>
      <c r="R1897" s="64">
        <f t="shared" si="292"/>
        <v>0.58123789823841665</v>
      </c>
      <c r="S1897" s="64">
        <f t="shared" si="293"/>
        <v>0.81814785894374464</v>
      </c>
      <c r="T1897" s="64">
        <f t="shared" si="294"/>
        <v>0.83046911999996176</v>
      </c>
      <c r="V1897" s="64">
        <f t="shared" si="295"/>
        <v>0.4691894617580229</v>
      </c>
      <c r="W1897" s="64">
        <f t="shared" si="296"/>
        <v>0.52578425721083299</v>
      </c>
      <c r="X1897" s="64">
        <f t="shared" si="297"/>
        <v>0.69989104259342405</v>
      </c>
      <c r="Y1897" s="64">
        <f t="shared" si="298"/>
        <v>0.98516349282653914</v>
      </c>
      <c r="Z1897" s="64">
        <f t="shared" si="299"/>
        <v>1.2041386921166268</v>
      </c>
    </row>
    <row r="1898" spans="1:26" x14ac:dyDescent="0.2">
      <c r="B1898" s="48" t="s">
        <v>2991</v>
      </c>
      <c r="C1898" s="48" t="s">
        <v>5705</v>
      </c>
      <c r="D1898" s="47" t="s">
        <v>1582</v>
      </c>
      <c r="E1898" s="47">
        <v>1977475</v>
      </c>
      <c r="F1898" s="47">
        <v>1977819</v>
      </c>
      <c r="G1898" s="49" t="s">
        <v>2990</v>
      </c>
      <c r="H1898" s="50">
        <v>39.710144927536199</v>
      </c>
      <c r="I1898" s="62">
        <v>68.634630113337266</v>
      </c>
      <c r="J1898" s="62">
        <v>58.079485958841374</v>
      </c>
      <c r="K1898" s="62">
        <v>84.417874935652065</v>
      </c>
      <c r="L1898" s="62">
        <v>127.52981501857109</v>
      </c>
      <c r="M1898" s="62">
        <v>142.72410628371236</v>
      </c>
      <c r="N1898" s="62">
        <v>100.80898985245253</v>
      </c>
      <c r="P1898" s="64">
        <f t="shared" si="290"/>
        <v>0.48089024272397796</v>
      </c>
      <c r="Q1898" s="64">
        <f t="shared" si="291"/>
        <v>0.40693536271573338</v>
      </c>
      <c r="R1898" s="64">
        <f t="shared" si="292"/>
        <v>0.59147594007590443</v>
      </c>
      <c r="S1898" s="64">
        <f t="shared" si="293"/>
        <v>0.89354082039275484</v>
      </c>
      <c r="T1898" s="64">
        <f t="shared" si="294"/>
        <v>0.70632069436161415</v>
      </c>
      <c r="V1898" s="64">
        <f t="shared" si="295"/>
        <v>0.68083838766555693</v>
      </c>
      <c r="W1898" s="64">
        <f t="shared" si="296"/>
        <v>0.57613399404009991</v>
      </c>
      <c r="X1898" s="64">
        <f t="shared" si="297"/>
        <v>0.83740423407881526</v>
      </c>
      <c r="Y1898" s="64">
        <f t="shared" si="298"/>
        <v>1.2650639115145195</v>
      </c>
      <c r="Z1898" s="64">
        <f t="shared" si="299"/>
        <v>1.4157874857451525</v>
      </c>
    </row>
    <row r="1899" spans="1:26" x14ac:dyDescent="0.2">
      <c r="B1899" s="48" t="s">
        <v>5706</v>
      </c>
      <c r="C1899" s="48" t="s">
        <v>5707</v>
      </c>
      <c r="D1899" s="47" t="s">
        <v>1583</v>
      </c>
      <c r="E1899" s="47">
        <v>1977773</v>
      </c>
      <c r="F1899" s="47">
        <v>1978450</v>
      </c>
      <c r="G1899" s="49" t="s">
        <v>2990</v>
      </c>
      <c r="H1899" s="50">
        <v>43.2153392330383</v>
      </c>
      <c r="I1899" s="62">
        <v>85.100363534661128</v>
      </c>
      <c r="J1899" s="62">
        <v>76.780269437517546</v>
      </c>
      <c r="K1899" s="62">
        <v>116.55944925488073</v>
      </c>
      <c r="L1899" s="62">
        <v>177.39529366479218</v>
      </c>
      <c r="M1899" s="62">
        <v>189.37368317453451</v>
      </c>
      <c r="N1899" s="62">
        <v>131.48557908148726</v>
      </c>
      <c r="P1899" s="64">
        <f t="shared" si="290"/>
        <v>0.44937798171369547</v>
      </c>
      <c r="Q1899" s="64">
        <f t="shared" si="291"/>
        <v>0.40544318592966122</v>
      </c>
      <c r="R1899" s="64">
        <f t="shared" si="292"/>
        <v>0.61549972150805554</v>
      </c>
      <c r="S1899" s="64">
        <f t="shared" si="293"/>
        <v>0.93674733833685564</v>
      </c>
      <c r="T1899" s="64">
        <f t="shared" si="294"/>
        <v>0.69431811684364186</v>
      </c>
      <c r="V1899" s="64">
        <f t="shared" si="295"/>
        <v>0.64722203095687614</v>
      </c>
      <c r="W1899" s="64">
        <f t="shared" si="296"/>
        <v>0.5839444140861525</v>
      </c>
      <c r="X1899" s="64">
        <f t="shared" si="297"/>
        <v>0.88648086025193562</v>
      </c>
      <c r="Y1899" s="64">
        <f t="shared" si="298"/>
        <v>1.3491615955454148</v>
      </c>
      <c r="Z1899" s="64">
        <f t="shared" si="299"/>
        <v>1.4402620005740059</v>
      </c>
    </row>
    <row r="1900" spans="1:26" x14ac:dyDescent="0.2">
      <c r="A1900" s="47" t="s">
        <v>40</v>
      </c>
      <c r="B1900" s="48" t="s">
        <v>5708</v>
      </c>
      <c r="C1900" s="48" t="s">
        <v>5709</v>
      </c>
      <c r="D1900" s="47" t="s">
        <v>5710</v>
      </c>
      <c r="E1900" s="47">
        <v>1978611</v>
      </c>
      <c r="F1900" s="47">
        <v>1979909</v>
      </c>
      <c r="G1900" s="49" t="s">
        <v>2990</v>
      </c>
      <c r="H1900" s="50">
        <v>39.799846035411797</v>
      </c>
      <c r="I1900" s="62">
        <v>729.30307821248664</v>
      </c>
      <c r="J1900" s="62">
        <v>803.74170899916464</v>
      </c>
      <c r="K1900" s="62">
        <v>718.31678179612629</v>
      </c>
      <c r="L1900" s="62">
        <v>933.37213945673489</v>
      </c>
      <c r="M1900" s="62">
        <v>837.70393608542122</v>
      </c>
      <c r="N1900" s="62">
        <v>686.64615857404806</v>
      </c>
      <c r="P1900" s="64">
        <f t="shared" si="290"/>
        <v>0.87059765007254197</v>
      </c>
      <c r="Q1900" s="64">
        <f t="shared" si="291"/>
        <v>0.95945795928217603</v>
      </c>
      <c r="R1900" s="64">
        <f t="shared" si="292"/>
        <v>0.8574828777250475</v>
      </c>
      <c r="S1900" s="64">
        <f t="shared" si="293"/>
        <v>1.1142028815315943</v>
      </c>
      <c r="T1900" s="64">
        <f t="shared" si="294"/>
        <v>0.81967641429827343</v>
      </c>
      <c r="V1900" s="64">
        <f t="shared" si="295"/>
        <v>1.0621235830213103</v>
      </c>
      <c r="W1900" s="64">
        <f t="shared" si="296"/>
        <v>1.1705325937718605</v>
      </c>
      <c r="X1900" s="64">
        <f t="shared" si="297"/>
        <v>1.0461236443641486</v>
      </c>
      <c r="Y1900" s="64">
        <f t="shared" si="298"/>
        <v>1.3593204124159968</v>
      </c>
      <c r="Z1900" s="64">
        <f t="shared" si="299"/>
        <v>1.2199936249917622</v>
      </c>
    </row>
    <row r="1901" spans="1:26" x14ac:dyDescent="0.2">
      <c r="B1901" s="48" t="s">
        <v>5711</v>
      </c>
      <c r="C1901" s="48" t="s">
        <v>5712</v>
      </c>
      <c r="D1901" s="47" t="s">
        <v>1584</v>
      </c>
      <c r="E1901" s="47">
        <v>1979940</v>
      </c>
      <c r="F1901" s="47">
        <v>1981133</v>
      </c>
      <c r="G1901" s="49" t="s">
        <v>2990</v>
      </c>
      <c r="H1901" s="50">
        <v>42.378559463986598</v>
      </c>
      <c r="I1901" s="62">
        <v>479.85578358682284</v>
      </c>
      <c r="J1901" s="62">
        <v>524.53544489229103</v>
      </c>
      <c r="K1901" s="62">
        <v>519.69244388959351</v>
      </c>
      <c r="L1901" s="62">
        <v>752.23696904745827</v>
      </c>
      <c r="M1901" s="62">
        <v>635.67150219987195</v>
      </c>
      <c r="N1901" s="62">
        <v>454.02038771487724</v>
      </c>
      <c r="P1901" s="64">
        <f t="shared" si="290"/>
        <v>0.75488012586089392</v>
      </c>
      <c r="Q1901" s="64">
        <f t="shared" si="291"/>
        <v>0.82516746948231634</v>
      </c>
      <c r="R1901" s="64">
        <f t="shared" si="292"/>
        <v>0.81754875291890694</v>
      </c>
      <c r="S1901" s="64">
        <f t="shared" si="293"/>
        <v>1.1833737495611925</v>
      </c>
      <c r="T1901" s="64">
        <f t="shared" si="294"/>
        <v>0.71423744204930739</v>
      </c>
      <c r="V1901" s="64">
        <f t="shared" si="295"/>
        <v>1.0569036029460643</v>
      </c>
      <c r="W1901" s="64">
        <f t="shared" si="296"/>
        <v>1.1553125346029547</v>
      </c>
      <c r="X1901" s="64">
        <f t="shared" si="297"/>
        <v>1.1446456105313887</v>
      </c>
      <c r="Y1901" s="64">
        <f t="shared" si="298"/>
        <v>1.6568352201836798</v>
      </c>
      <c r="Z1901" s="64">
        <f t="shared" si="299"/>
        <v>1.4000946199778825</v>
      </c>
    </row>
    <row r="1902" spans="1:26" x14ac:dyDescent="0.2">
      <c r="B1902" s="48" t="s">
        <v>2991</v>
      </c>
      <c r="C1902" s="48" t="s">
        <v>5713</v>
      </c>
      <c r="D1902" s="47" t="s">
        <v>1585</v>
      </c>
      <c r="E1902" s="47">
        <v>1981160</v>
      </c>
      <c r="F1902" s="47">
        <v>1981663</v>
      </c>
      <c r="G1902" s="49" t="s">
        <v>2990</v>
      </c>
      <c r="H1902" s="50">
        <v>41.468253968253897</v>
      </c>
      <c r="I1902" s="62">
        <v>278.40448124186025</v>
      </c>
      <c r="J1902" s="62">
        <v>230.74921400105006</v>
      </c>
      <c r="K1902" s="62">
        <v>268.37172981346123</v>
      </c>
      <c r="L1902" s="62">
        <v>398.21871054600291</v>
      </c>
      <c r="M1902" s="62">
        <v>338.25434336976315</v>
      </c>
      <c r="N1902" s="62">
        <v>270.16045575988699</v>
      </c>
      <c r="P1902" s="64">
        <f t="shared" si="290"/>
        <v>0.82306254656875777</v>
      </c>
      <c r="Q1902" s="64">
        <f t="shared" si="291"/>
        <v>0.68217664761456231</v>
      </c>
      <c r="R1902" s="64">
        <f t="shared" si="292"/>
        <v>0.79340216932585061</v>
      </c>
      <c r="S1902" s="64">
        <f t="shared" si="293"/>
        <v>1.177275971030739</v>
      </c>
      <c r="T1902" s="64">
        <f t="shared" si="294"/>
        <v>0.79869027864798403</v>
      </c>
      <c r="V1902" s="64">
        <f t="shared" si="295"/>
        <v>1.0305152930645793</v>
      </c>
      <c r="W1902" s="64">
        <f t="shared" si="296"/>
        <v>0.85411913209879686</v>
      </c>
      <c r="X1902" s="64">
        <f t="shared" si="297"/>
        <v>0.99337902380496601</v>
      </c>
      <c r="Y1902" s="64">
        <f t="shared" si="298"/>
        <v>1.474008138703806</v>
      </c>
      <c r="Z1902" s="64">
        <f t="shared" si="299"/>
        <v>1.2520497954385914</v>
      </c>
    </row>
    <row r="1903" spans="1:26" x14ac:dyDescent="0.2">
      <c r="A1903" s="47" t="s">
        <v>117</v>
      </c>
      <c r="B1903" s="48" t="s">
        <v>4825</v>
      </c>
      <c r="C1903" s="48" t="s">
        <v>5714</v>
      </c>
      <c r="D1903" s="47" t="s">
        <v>5715</v>
      </c>
      <c r="E1903" s="47">
        <v>1981732</v>
      </c>
      <c r="F1903" s="47">
        <v>1984524</v>
      </c>
      <c r="G1903" s="49" t="s">
        <v>2990</v>
      </c>
      <c r="H1903" s="50">
        <v>41.353383458646597</v>
      </c>
      <c r="I1903" s="62">
        <v>171.41031995387607</v>
      </c>
      <c r="J1903" s="62">
        <v>195.18035263770102</v>
      </c>
      <c r="K1903" s="62">
        <v>203.41757453716903</v>
      </c>
      <c r="L1903" s="62">
        <v>238.4630757515574</v>
      </c>
      <c r="M1903" s="62">
        <v>237.90040555007397</v>
      </c>
      <c r="N1903" s="62">
        <v>233.86090971776594</v>
      </c>
      <c r="P1903" s="64">
        <f t="shared" si="290"/>
        <v>0.72051293715763387</v>
      </c>
      <c r="Q1903" s="64">
        <f t="shared" si="291"/>
        <v>0.82042883527837829</v>
      </c>
      <c r="R1903" s="64">
        <f t="shared" si="292"/>
        <v>0.85505350050508055</v>
      </c>
      <c r="S1903" s="64">
        <f t="shared" si="293"/>
        <v>1.0023651502408431</v>
      </c>
      <c r="T1903" s="64">
        <f t="shared" si="294"/>
        <v>0.98302022300900282</v>
      </c>
      <c r="V1903" s="64">
        <f t="shared" si="295"/>
        <v>0.73295840745998075</v>
      </c>
      <c r="W1903" s="64">
        <f t="shared" si="296"/>
        <v>0.83460015986961489</v>
      </c>
      <c r="X1903" s="64">
        <f t="shared" si="297"/>
        <v>0.86982289935783919</v>
      </c>
      <c r="Y1903" s="64">
        <f t="shared" si="298"/>
        <v>1.0196790735114543</v>
      </c>
      <c r="Z1903" s="64">
        <f t="shared" si="299"/>
        <v>1.0172730698652592</v>
      </c>
    </row>
    <row r="1904" spans="1:26" x14ac:dyDescent="0.2">
      <c r="B1904" s="48" t="s">
        <v>5716</v>
      </c>
      <c r="C1904" s="48" t="s">
        <v>4095</v>
      </c>
      <c r="D1904" s="47" t="s">
        <v>1586</v>
      </c>
      <c r="E1904" s="47">
        <v>1984803</v>
      </c>
      <c r="F1904" s="47">
        <v>1985003</v>
      </c>
      <c r="G1904" s="49" t="s">
        <v>2990</v>
      </c>
      <c r="H1904" s="50">
        <v>39.3034825870646</v>
      </c>
      <c r="I1904" s="62">
        <v>14889.818445548452</v>
      </c>
      <c r="J1904" s="62">
        <v>12609.865323928212</v>
      </c>
      <c r="K1904" s="62">
        <v>9287.5775485139256</v>
      </c>
      <c r="L1904" s="62">
        <v>8527.2218778779716</v>
      </c>
      <c r="M1904" s="62">
        <v>11664.304169278652</v>
      </c>
      <c r="N1904" s="62">
        <v>2005.921080306942</v>
      </c>
      <c r="P1904" s="64">
        <f t="shared" si="290"/>
        <v>1.276528649241258</v>
      </c>
      <c r="Q1904" s="64">
        <f t="shared" si="291"/>
        <v>1.0810645145160027</v>
      </c>
      <c r="R1904" s="64">
        <f t="shared" si="292"/>
        <v>0.79623931386970093</v>
      </c>
      <c r="S1904" s="64">
        <f t="shared" si="293"/>
        <v>0.73105277041187744</v>
      </c>
      <c r="T1904" s="64">
        <f t="shared" si="294"/>
        <v>0.17197091666986192</v>
      </c>
      <c r="V1904" s="64">
        <f t="shared" si="295"/>
        <v>7.4229333305924685</v>
      </c>
      <c r="W1904" s="64">
        <f t="shared" si="296"/>
        <v>6.2863217539937688</v>
      </c>
      <c r="X1904" s="64">
        <f t="shared" si="297"/>
        <v>4.6300812328532679</v>
      </c>
      <c r="Y1904" s="64">
        <f t="shared" si="298"/>
        <v>4.251025606936218</v>
      </c>
      <c r="Z1904" s="64">
        <f t="shared" si="299"/>
        <v>5.8149367309574327</v>
      </c>
    </row>
    <row r="1905" spans="1:26" x14ac:dyDescent="0.2">
      <c r="B1905" s="48" t="s">
        <v>2991</v>
      </c>
      <c r="C1905" s="48"/>
      <c r="D1905" s="47" t="s">
        <v>1587</v>
      </c>
      <c r="E1905" s="47">
        <v>1985379</v>
      </c>
      <c r="F1905" s="47">
        <v>1986485</v>
      </c>
      <c r="G1905" s="49" t="s">
        <v>2990</v>
      </c>
      <c r="H1905" s="50">
        <v>39.837398373983703</v>
      </c>
      <c r="I1905" s="62">
        <v>353.63879250004038</v>
      </c>
      <c r="J1905" s="62">
        <v>480.34948475567199</v>
      </c>
      <c r="K1905" s="62">
        <v>616.64468348607807</v>
      </c>
      <c r="L1905" s="62">
        <v>659.33250505109334</v>
      </c>
      <c r="M1905" s="62">
        <v>461.54789612287379</v>
      </c>
      <c r="N1905" s="62">
        <v>1818.2375331603964</v>
      </c>
      <c r="P1905" s="64">
        <f t="shared" si="290"/>
        <v>0.76620172136131737</v>
      </c>
      <c r="Q1905" s="64">
        <f t="shared" si="291"/>
        <v>1.0407359426632352</v>
      </c>
      <c r="R1905" s="64">
        <f t="shared" si="292"/>
        <v>1.3360361701701142</v>
      </c>
      <c r="S1905" s="64">
        <f t="shared" si="293"/>
        <v>1.4285245596170264</v>
      </c>
      <c r="T1905" s="64">
        <f t="shared" si="294"/>
        <v>3.9394341268459452</v>
      </c>
      <c r="V1905" s="64">
        <f t="shared" si="295"/>
        <v>0.19449537590688598</v>
      </c>
      <c r="W1905" s="64">
        <f t="shared" si="296"/>
        <v>0.26418412115866152</v>
      </c>
      <c r="X1905" s="64">
        <f t="shared" si="297"/>
        <v>0.33914418344133951</v>
      </c>
      <c r="Y1905" s="64">
        <f t="shared" si="298"/>
        <v>0.36262176587294664</v>
      </c>
      <c r="Z1905" s="64">
        <f t="shared" si="299"/>
        <v>0.25384356427877025</v>
      </c>
    </row>
    <row r="1906" spans="1:26" x14ac:dyDescent="0.2">
      <c r="B1906" s="48" t="s">
        <v>4723</v>
      </c>
      <c r="C1906" s="48" t="s">
        <v>5717</v>
      </c>
      <c r="D1906" s="47" t="s">
        <v>1588</v>
      </c>
      <c r="E1906" s="47">
        <v>1986962</v>
      </c>
      <c r="F1906" s="47">
        <v>1988269</v>
      </c>
      <c r="G1906" s="49" t="s">
        <v>2949</v>
      </c>
      <c r="H1906" s="50">
        <v>41.8195718654434</v>
      </c>
      <c r="I1906" s="62">
        <v>210.04421301511124</v>
      </c>
      <c r="J1906" s="62">
        <v>261.733887440724</v>
      </c>
      <c r="K1906" s="62">
        <v>210.58670398445986</v>
      </c>
      <c r="L1906" s="62">
        <v>302.71146160330414</v>
      </c>
      <c r="M1906" s="62">
        <v>257.22729440075148</v>
      </c>
      <c r="N1906" s="62">
        <v>88.859467181243332</v>
      </c>
      <c r="P1906" s="64">
        <f t="shared" si="290"/>
        <v>0.81657047128081761</v>
      </c>
      <c r="Q1906" s="64">
        <f t="shared" si="291"/>
        <v>1.0175198866452773</v>
      </c>
      <c r="R1906" s="64">
        <f t="shared" si="292"/>
        <v>0.81867946585937668</v>
      </c>
      <c r="S1906" s="64">
        <f t="shared" si="293"/>
        <v>1.17682480900215</v>
      </c>
      <c r="T1906" s="64">
        <f t="shared" si="294"/>
        <v>0.34545115979334318</v>
      </c>
      <c r="V1906" s="64">
        <f t="shared" si="295"/>
        <v>2.3637797938478733</v>
      </c>
      <c r="W1906" s="64">
        <f t="shared" si="296"/>
        <v>2.9454811709243676</v>
      </c>
      <c r="X1906" s="64">
        <f t="shared" si="297"/>
        <v>2.3698848379873136</v>
      </c>
      <c r="Y1906" s="64">
        <f t="shared" si="298"/>
        <v>3.4066315183487981</v>
      </c>
      <c r="Z1906" s="64">
        <f t="shared" si="299"/>
        <v>2.8947652125360439</v>
      </c>
    </row>
    <row r="1907" spans="1:26" x14ac:dyDescent="0.2">
      <c r="B1907" s="48" t="s">
        <v>2991</v>
      </c>
      <c r="C1907" s="48" t="s">
        <v>5228</v>
      </c>
      <c r="D1907" s="47" t="s">
        <v>1589</v>
      </c>
      <c r="E1907" s="47">
        <v>1988606</v>
      </c>
      <c r="F1907" s="47">
        <v>1989808</v>
      </c>
      <c r="G1907" s="49" t="s">
        <v>2949</v>
      </c>
      <c r="H1907" s="50">
        <v>37.4896093100581</v>
      </c>
      <c r="I1907" s="62">
        <v>121.19379796009581</v>
      </c>
      <c r="J1907" s="62">
        <v>163.29783414773925</v>
      </c>
      <c r="K1907" s="62">
        <v>153.54482748342969</v>
      </c>
      <c r="L1907" s="62">
        <v>160.87837492046938</v>
      </c>
      <c r="M1907" s="62">
        <v>118.5777126625409</v>
      </c>
      <c r="N1907" s="62">
        <v>173.57612285862092</v>
      </c>
      <c r="P1907" s="64">
        <f t="shared" si="290"/>
        <v>1.0220622007189495</v>
      </c>
      <c r="Q1907" s="64">
        <f t="shared" si="291"/>
        <v>1.3771376634027921</v>
      </c>
      <c r="R1907" s="64">
        <f t="shared" si="292"/>
        <v>1.2948877494407514</v>
      </c>
      <c r="S1907" s="64">
        <f t="shared" si="293"/>
        <v>1.3567336669607677</v>
      </c>
      <c r="T1907" s="64">
        <f t="shared" si="294"/>
        <v>1.4638174321392032</v>
      </c>
      <c r="V1907" s="64">
        <f t="shared" si="295"/>
        <v>0.69821698954993416</v>
      </c>
      <c r="W1907" s="64">
        <f t="shared" si="296"/>
        <v>0.94078512331299502</v>
      </c>
      <c r="X1907" s="64">
        <f t="shared" si="297"/>
        <v>0.88459648109834277</v>
      </c>
      <c r="Y1907" s="64">
        <f t="shared" si="298"/>
        <v>0.92684622902601677</v>
      </c>
      <c r="Z1907" s="64">
        <f t="shared" si="299"/>
        <v>0.6831453008034023</v>
      </c>
    </row>
    <row r="1908" spans="1:26" x14ac:dyDescent="0.2">
      <c r="B1908" s="48" t="s">
        <v>5718</v>
      </c>
      <c r="C1908" s="48" t="s">
        <v>5719</v>
      </c>
      <c r="D1908" s="47" t="s">
        <v>1590</v>
      </c>
      <c r="E1908" s="47">
        <v>1989859</v>
      </c>
      <c r="F1908" s="47">
        <v>1991115</v>
      </c>
      <c r="G1908" s="49" t="s">
        <v>2990</v>
      </c>
      <c r="H1908" s="50">
        <v>41.845664280031798</v>
      </c>
      <c r="I1908" s="62">
        <v>23.279736918203678</v>
      </c>
      <c r="J1908" s="62">
        <v>23.069914908154452</v>
      </c>
      <c r="K1908" s="62">
        <v>24.684518139115077</v>
      </c>
      <c r="L1908" s="62">
        <v>24.773258276457639</v>
      </c>
      <c r="M1908" s="62">
        <v>30.387810595514686</v>
      </c>
      <c r="N1908" s="62">
        <v>43.306964614418746</v>
      </c>
      <c r="P1908" s="64">
        <f t="shared" si="290"/>
        <v>0.76608799587686727</v>
      </c>
      <c r="Q1908" s="64">
        <f t="shared" si="291"/>
        <v>0.75918318747055857</v>
      </c>
      <c r="R1908" s="64">
        <f t="shared" si="292"/>
        <v>0.81231644055194197</v>
      </c>
      <c r="S1908" s="64">
        <f t="shared" si="293"/>
        <v>0.81523669494353868</v>
      </c>
      <c r="T1908" s="64">
        <f t="shared" si="294"/>
        <v>1.4251426399508675</v>
      </c>
      <c r="V1908" s="64">
        <f t="shared" si="295"/>
        <v>0.53755180316777162</v>
      </c>
      <c r="W1908" s="64">
        <f t="shared" si="296"/>
        <v>0.53270680855969033</v>
      </c>
      <c r="X1908" s="64">
        <f t="shared" si="297"/>
        <v>0.56998957001240724</v>
      </c>
      <c r="Y1908" s="64">
        <f t="shared" si="298"/>
        <v>0.57203866622897781</v>
      </c>
      <c r="Z1908" s="64">
        <f t="shared" si="299"/>
        <v>0.7016841486368518</v>
      </c>
    </row>
    <row r="1909" spans="1:26" x14ac:dyDescent="0.2">
      <c r="B1909" s="48" t="s">
        <v>5720</v>
      </c>
      <c r="C1909" s="48" t="s">
        <v>5721</v>
      </c>
      <c r="D1909" s="47" t="s">
        <v>1591</v>
      </c>
      <c r="E1909" s="47">
        <v>1991275</v>
      </c>
      <c r="F1909" s="47">
        <v>1991958</v>
      </c>
      <c r="G1909" s="49" t="s">
        <v>2990</v>
      </c>
      <c r="H1909" s="50">
        <v>36.403508771929801</v>
      </c>
      <c r="I1909" s="62">
        <v>156.31164994210016</v>
      </c>
      <c r="J1909" s="62">
        <v>173.7059473819707</v>
      </c>
      <c r="K1909" s="62">
        <v>167.20520893336013</v>
      </c>
      <c r="L1909" s="62">
        <v>189.64394205761036</v>
      </c>
      <c r="M1909" s="62">
        <v>224.28309176509046</v>
      </c>
      <c r="N1909" s="62">
        <v>249.40980144914988</v>
      </c>
      <c r="P1909" s="64">
        <f t="shared" si="290"/>
        <v>0.69693907245499276</v>
      </c>
      <c r="Q1909" s="64">
        <f t="shared" si="291"/>
        <v>0.77449417169577262</v>
      </c>
      <c r="R1909" s="64">
        <f t="shared" si="292"/>
        <v>0.74550964862071478</v>
      </c>
      <c r="S1909" s="64">
        <f t="shared" si="293"/>
        <v>0.84555612536427649</v>
      </c>
      <c r="T1909" s="64">
        <f t="shared" si="294"/>
        <v>1.1120312257438318</v>
      </c>
      <c r="V1909" s="64">
        <f t="shared" si="295"/>
        <v>0.62672617128067942</v>
      </c>
      <c r="W1909" s="64">
        <f t="shared" si="296"/>
        <v>0.69646800716204482</v>
      </c>
      <c r="X1909" s="64">
        <f t="shared" si="297"/>
        <v>0.67040352047852547</v>
      </c>
      <c r="Y1909" s="64">
        <f t="shared" si="298"/>
        <v>0.76037084731922733</v>
      </c>
      <c r="Z1909" s="64">
        <f t="shared" si="299"/>
        <v>0.8992553238162041</v>
      </c>
    </row>
    <row r="1910" spans="1:26" x14ac:dyDescent="0.2">
      <c r="B1910" s="48" t="s">
        <v>4497</v>
      </c>
      <c r="C1910" s="48" t="s">
        <v>4947</v>
      </c>
      <c r="D1910" s="47" t="s">
        <v>1592</v>
      </c>
      <c r="E1910" s="47">
        <v>1992212</v>
      </c>
      <c r="F1910" s="47">
        <v>1992715</v>
      </c>
      <c r="G1910" s="49" t="s">
        <v>2990</v>
      </c>
      <c r="H1910" s="50">
        <v>37.896825396825299</v>
      </c>
      <c r="I1910" s="62">
        <v>850.39541248895409</v>
      </c>
      <c r="J1910" s="62">
        <v>990.32368294649802</v>
      </c>
      <c r="K1910" s="62">
        <v>1208.3951097273612</v>
      </c>
      <c r="L1910" s="62">
        <v>1873.7007496711578</v>
      </c>
      <c r="M1910" s="62">
        <v>1318.2529647586307</v>
      </c>
      <c r="N1910" s="62">
        <v>1244.5655321881518</v>
      </c>
      <c r="P1910" s="64">
        <f t="shared" si="290"/>
        <v>0.64509273654063781</v>
      </c>
      <c r="Q1910" s="64">
        <f t="shared" si="291"/>
        <v>0.75123948849060562</v>
      </c>
      <c r="R1910" s="64">
        <f t="shared" si="292"/>
        <v>0.91666405616513502</v>
      </c>
      <c r="S1910" s="64">
        <f t="shared" si="293"/>
        <v>1.4213514399447822</v>
      </c>
      <c r="T1910" s="64">
        <f t="shared" si="294"/>
        <v>0.94410220607091833</v>
      </c>
      <c r="V1910" s="64">
        <f t="shared" si="295"/>
        <v>0.68328697083055034</v>
      </c>
      <c r="W1910" s="64">
        <f t="shared" si="296"/>
        <v>0.79571839114437426</v>
      </c>
      <c r="X1910" s="64">
        <f t="shared" si="297"/>
        <v>0.9709373098279549</v>
      </c>
      <c r="Y1910" s="64">
        <f t="shared" si="298"/>
        <v>1.5055058984133061</v>
      </c>
      <c r="Z1910" s="64">
        <f t="shared" si="299"/>
        <v>1.0592073544258647</v>
      </c>
    </row>
    <row r="1911" spans="1:26" x14ac:dyDescent="0.2">
      <c r="B1911" s="48" t="s">
        <v>5722</v>
      </c>
      <c r="C1911" s="48" t="s">
        <v>5723</v>
      </c>
      <c r="D1911" s="47" t="s">
        <v>1593</v>
      </c>
      <c r="E1911" s="47">
        <v>1992839</v>
      </c>
      <c r="F1911" s="47">
        <v>1993600</v>
      </c>
      <c r="G1911" s="49" t="s">
        <v>2990</v>
      </c>
      <c r="H1911" s="50">
        <v>41.994750656167902</v>
      </c>
      <c r="I1911" s="62">
        <v>130.81241781048325</v>
      </c>
      <c r="J1911" s="62">
        <v>108.88323684287201</v>
      </c>
      <c r="K1911" s="62">
        <v>122.01220718667459</v>
      </c>
      <c r="L1911" s="62">
        <v>119.5224239798207</v>
      </c>
      <c r="M1911" s="62">
        <v>117.40876542609574</v>
      </c>
      <c r="N1911" s="62">
        <v>134.03915436716576</v>
      </c>
      <c r="P1911" s="64">
        <f t="shared" si="290"/>
        <v>1.1141622802670947</v>
      </c>
      <c r="Q1911" s="64">
        <f t="shared" si="291"/>
        <v>0.92738592768365136</v>
      </c>
      <c r="R1911" s="64">
        <f t="shared" si="292"/>
        <v>1.0392086718898048</v>
      </c>
      <c r="S1911" s="64">
        <f t="shared" si="293"/>
        <v>1.0180025617853501</v>
      </c>
      <c r="T1911" s="64">
        <f t="shared" si="294"/>
        <v>1.1416452074997603</v>
      </c>
      <c r="V1911" s="64">
        <f t="shared" si="295"/>
        <v>0.97592691052165481</v>
      </c>
      <c r="W1911" s="64">
        <f t="shared" si="296"/>
        <v>0.81232411049546316</v>
      </c>
      <c r="X1911" s="64">
        <f t="shared" si="297"/>
        <v>0.91027288080655555</v>
      </c>
      <c r="Y1911" s="64">
        <f t="shared" si="298"/>
        <v>0.89169783668151015</v>
      </c>
      <c r="Z1911" s="64">
        <f t="shared" si="299"/>
        <v>0.87592887302530009</v>
      </c>
    </row>
    <row r="1912" spans="1:26" x14ac:dyDescent="0.2">
      <c r="B1912" s="48" t="s">
        <v>5724</v>
      </c>
      <c r="C1912" s="48" t="s">
        <v>5725</v>
      </c>
      <c r="D1912" s="47" t="s">
        <v>1594</v>
      </c>
      <c r="E1912" s="47">
        <v>1993709</v>
      </c>
      <c r="F1912" s="47">
        <v>1993984</v>
      </c>
      <c r="G1912" s="49" t="s">
        <v>2949</v>
      </c>
      <c r="H1912" s="50">
        <v>43.478260869565197</v>
      </c>
      <c r="I1912" s="62">
        <v>230.03091096937271</v>
      </c>
      <c r="J1912" s="62">
        <v>342.56681730748778</v>
      </c>
      <c r="K1912" s="62">
        <v>381.50385788227379</v>
      </c>
      <c r="L1912" s="62">
        <v>430.80134430265025</v>
      </c>
      <c r="M1912" s="62">
        <v>299.85942810465309</v>
      </c>
      <c r="N1912" s="62">
        <v>714.97680302962249</v>
      </c>
      <c r="P1912" s="64">
        <f t="shared" si="290"/>
        <v>0.76712915923087222</v>
      </c>
      <c r="Q1912" s="64">
        <f t="shared" si="291"/>
        <v>1.1424247003763695</v>
      </c>
      <c r="R1912" s="64">
        <f t="shared" si="292"/>
        <v>1.2722756802868516</v>
      </c>
      <c r="S1912" s="64">
        <f t="shared" si="293"/>
        <v>1.4366776693521122</v>
      </c>
      <c r="T1912" s="64">
        <f t="shared" si="294"/>
        <v>2.3843732629947203</v>
      </c>
      <c r="V1912" s="64">
        <f t="shared" si="295"/>
        <v>0.32173199185574447</v>
      </c>
      <c r="W1912" s="64">
        <f t="shared" si="296"/>
        <v>0.47912997436546867</v>
      </c>
      <c r="X1912" s="64">
        <f t="shared" si="297"/>
        <v>0.53358914060666041</v>
      </c>
      <c r="Y1912" s="64">
        <f t="shared" si="298"/>
        <v>0.60253891102086787</v>
      </c>
      <c r="Z1912" s="64">
        <f t="shared" si="299"/>
        <v>0.41939742217375059</v>
      </c>
    </row>
    <row r="1913" spans="1:26" x14ac:dyDescent="0.2">
      <c r="B1913" s="48" t="s">
        <v>5726</v>
      </c>
      <c r="C1913" s="48" t="s">
        <v>5727</v>
      </c>
      <c r="D1913" s="47" t="s">
        <v>1595</v>
      </c>
      <c r="E1913" s="47">
        <v>1994204</v>
      </c>
      <c r="F1913" s="47">
        <v>1995142</v>
      </c>
      <c r="G1913" s="49" t="s">
        <v>2949</v>
      </c>
      <c r="H1913" s="50">
        <v>41.427050053248102</v>
      </c>
      <c r="I1913" s="62">
        <v>367.46630689263981</v>
      </c>
      <c r="J1913" s="62">
        <v>443.83200546051523</v>
      </c>
      <c r="K1913" s="62">
        <v>354.59812390410377</v>
      </c>
      <c r="L1913" s="62">
        <v>449.51808621401449</v>
      </c>
      <c r="M1913" s="62">
        <v>479.14692819141032</v>
      </c>
      <c r="N1913" s="62">
        <v>404.27537827119903</v>
      </c>
      <c r="P1913" s="64">
        <f t="shared" si="290"/>
        <v>0.76691779759431922</v>
      </c>
      <c r="Q1913" s="64">
        <f t="shared" si="291"/>
        <v>0.92629625558866691</v>
      </c>
      <c r="R1913" s="64">
        <f t="shared" si="292"/>
        <v>0.74006135287681196</v>
      </c>
      <c r="S1913" s="64">
        <f t="shared" si="293"/>
        <v>0.93816334774547561</v>
      </c>
      <c r="T1913" s="64">
        <f t="shared" si="294"/>
        <v>0.84373989372566427</v>
      </c>
      <c r="V1913" s="64">
        <f t="shared" si="295"/>
        <v>0.90895049919694415</v>
      </c>
      <c r="W1913" s="64">
        <f t="shared" si="296"/>
        <v>1.097845749000278</v>
      </c>
      <c r="X1913" s="64">
        <f t="shared" si="297"/>
        <v>0.87712025753453038</v>
      </c>
      <c r="Y1913" s="64">
        <f t="shared" si="298"/>
        <v>1.1119106192820514</v>
      </c>
      <c r="Z1913" s="64">
        <f t="shared" si="299"/>
        <v>1.1851993812741803</v>
      </c>
    </row>
    <row r="1914" spans="1:26" x14ac:dyDescent="0.2">
      <c r="B1914" s="48" t="s">
        <v>5728</v>
      </c>
      <c r="C1914" s="48" t="s">
        <v>5729</v>
      </c>
      <c r="D1914" s="47" t="s">
        <v>1596</v>
      </c>
      <c r="E1914" s="47">
        <v>1995202</v>
      </c>
      <c r="F1914" s="47">
        <v>1997271</v>
      </c>
      <c r="G1914" s="49" t="s">
        <v>2990</v>
      </c>
      <c r="H1914" s="50">
        <v>40.869565217391298</v>
      </c>
      <c r="I1914" s="62">
        <v>258.00426822080567</v>
      </c>
      <c r="J1914" s="62">
        <v>419.641311027575</v>
      </c>
      <c r="K1914" s="62">
        <v>385.04832634912327</v>
      </c>
      <c r="L1914" s="62">
        <v>339.20601483250073</v>
      </c>
      <c r="M1914" s="62">
        <v>305.0986329977909</v>
      </c>
      <c r="N1914" s="62">
        <v>233.75997646945513</v>
      </c>
      <c r="P1914" s="64">
        <f t="shared" si="290"/>
        <v>0.84564216393153679</v>
      </c>
      <c r="Q1914" s="64">
        <f t="shared" si="291"/>
        <v>1.3754283554283033</v>
      </c>
      <c r="R1914" s="64">
        <f t="shared" si="292"/>
        <v>1.2620454000916852</v>
      </c>
      <c r="S1914" s="64">
        <f t="shared" si="293"/>
        <v>1.1117913295762187</v>
      </c>
      <c r="T1914" s="64">
        <f t="shared" si="294"/>
        <v>0.76617838032446273</v>
      </c>
      <c r="V1914" s="64">
        <f t="shared" si="295"/>
        <v>1.1037144686507894</v>
      </c>
      <c r="W1914" s="64">
        <f t="shared" si="296"/>
        <v>1.7951803271267379</v>
      </c>
      <c r="X1914" s="64">
        <f t="shared" si="297"/>
        <v>1.6471952648379764</v>
      </c>
      <c r="Y1914" s="64">
        <f t="shared" si="298"/>
        <v>1.4510867940510082</v>
      </c>
      <c r="Z1914" s="64">
        <f t="shared" si="299"/>
        <v>1.3051790884213126</v>
      </c>
    </row>
    <row r="1915" spans="1:26" x14ac:dyDescent="0.2">
      <c r="A1915" s="47" t="s">
        <v>2551</v>
      </c>
      <c r="B1915" s="48" t="s">
        <v>5730</v>
      </c>
      <c r="C1915" s="48" t="s">
        <v>5731</v>
      </c>
      <c r="D1915" s="47" t="s">
        <v>5732</v>
      </c>
      <c r="E1915" s="47">
        <v>1997273</v>
      </c>
      <c r="F1915" s="47">
        <v>1998190</v>
      </c>
      <c r="G1915" s="49" t="s">
        <v>2990</v>
      </c>
      <c r="H1915" s="50">
        <v>40.631808278867098</v>
      </c>
      <c r="I1915" s="62">
        <v>176.05290963441229</v>
      </c>
      <c r="J1915" s="62">
        <v>236.69960965621678</v>
      </c>
      <c r="K1915" s="62">
        <v>228.91292532199066</v>
      </c>
      <c r="L1915" s="62">
        <v>194.48357053025592</v>
      </c>
      <c r="M1915" s="62">
        <v>167.60385890128072</v>
      </c>
      <c r="N1915" s="62">
        <v>121.66860406286048</v>
      </c>
      <c r="P1915" s="64">
        <f t="shared" si="290"/>
        <v>1.0504108365315628</v>
      </c>
      <c r="Q1915" s="64">
        <f t="shared" si="291"/>
        <v>1.4122563239766079</v>
      </c>
      <c r="R1915" s="64">
        <f t="shared" si="292"/>
        <v>1.3657974632721386</v>
      </c>
      <c r="S1915" s="64">
        <f t="shared" si="293"/>
        <v>1.16037644840151</v>
      </c>
      <c r="T1915" s="64">
        <f t="shared" si="294"/>
        <v>0.72592961081238427</v>
      </c>
      <c r="V1915" s="64">
        <f t="shared" si="295"/>
        <v>1.4469871746326108</v>
      </c>
      <c r="W1915" s="64">
        <f t="shared" si="296"/>
        <v>1.9454452648599894</v>
      </c>
      <c r="X1915" s="64">
        <f t="shared" si="297"/>
        <v>1.8814461387567334</v>
      </c>
      <c r="Y1915" s="64">
        <f t="shared" si="298"/>
        <v>1.5984696465307957</v>
      </c>
      <c r="Z1915" s="64">
        <f t="shared" si="299"/>
        <v>1.3775440278306115</v>
      </c>
    </row>
    <row r="1916" spans="1:26" x14ac:dyDescent="0.2">
      <c r="B1916" s="48" t="s">
        <v>5733</v>
      </c>
      <c r="C1916" s="48" t="s">
        <v>5734</v>
      </c>
      <c r="D1916" s="47" t="s">
        <v>1597</v>
      </c>
      <c r="E1916" s="47">
        <v>1998566</v>
      </c>
      <c r="F1916" s="47">
        <v>1999369</v>
      </c>
      <c r="G1916" s="49" t="s">
        <v>2990</v>
      </c>
      <c r="H1916" s="50">
        <v>39.925373134328296</v>
      </c>
      <c r="I1916" s="62">
        <v>145.45661157679743</v>
      </c>
      <c r="J1916" s="62">
        <v>138.26167286684358</v>
      </c>
      <c r="K1916" s="62">
        <v>135.35269851461521</v>
      </c>
      <c r="L1916" s="62">
        <v>169.21008092628253</v>
      </c>
      <c r="M1916" s="62">
        <v>104.75870919783482</v>
      </c>
      <c r="N1916" s="62">
        <v>200.21595508348355</v>
      </c>
      <c r="P1916" s="64">
        <f t="shared" si="290"/>
        <v>1.3884918274632938</v>
      </c>
      <c r="Q1916" s="64">
        <f t="shared" si="291"/>
        <v>1.3198107720642018</v>
      </c>
      <c r="R1916" s="64">
        <f t="shared" si="292"/>
        <v>1.2920424425906607</v>
      </c>
      <c r="S1916" s="64">
        <f t="shared" si="293"/>
        <v>1.6152364058508255</v>
      </c>
      <c r="T1916" s="64">
        <f t="shared" si="294"/>
        <v>1.9112105963942296</v>
      </c>
      <c r="V1916" s="64">
        <f t="shared" si="295"/>
        <v>0.72649860255216292</v>
      </c>
      <c r="W1916" s="64">
        <f t="shared" si="296"/>
        <v>0.69056271169394545</v>
      </c>
      <c r="X1916" s="64">
        <f t="shared" si="297"/>
        <v>0.67603352818798845</v>
      </c>
      <c r="Y1916" s="64">
        <f t="shared" si="298"/>
        <v>0.845137845561446</v>
      </c>
      <c r="Z1916" s="64">
        <f t="shared" si="299"/>
        <v>0.52322857663443378</v>
      </c>
    </row>
    <row r="1917" spans="1:26" x14ac:dyDescent="0.2">
      <c r="B1917" s="48" t="s">
        <v>5735</v>
      </c>
      <c r="C1917" s="48" t="s">
        <v>5736</v>
      </c>
      <c r="D1917" s="47" t="s">
        <v>1598</v>
      </c>
      <c r="E1917" s="47">
        <v>1999651</v>
      </c>
      <c r="F1917" s="47">
        <v>2000550</v>
      </c>
      <c r="G1917" s="49" t="s">
        <v>2990</v>
      </c>
      <c r="H1917" s="50">
        <v>40.6666666666666</v>
      </c>
      <c r="I1917" s="62">
        <v>473.57894778202711</v>
      </c>
      <c r="J1917" s="62">
        <v>355.10206314634326</v>
      </c>
      <c r="K1917" s="62">
        <v>376.80946643953797</v>
      </c>
      <c r="L1917" s="62">
        <v>457.1290367080569</v>
      </c>
      <c r="M1917" s="62">
        <v>346.23115432246186</v>
      </c>
      <c r="N1917" s="62">
        <v>508.55080562687982</v>
      </c>
      <c r="P1917" s="64">
        <f t="shared" si="290"/>
        <v>1.3678114804797725</v>
      </c>
      <c r="Q1917" s="64">
        <f t="shared" si="291"/>
        <v>1.0256213477993938</v>
      </c>
      <c r="R1917" s="64">
        <f t="shared" si="292"/>
        <v>1.0883176217256205</v>
      </c>
      <c r="S1917" s="64">
        <f t="shared" si="293"/>
        <v>1.3203001260894924</v>
      </c>
      <c r="T1917" s="64">
        <f t="shared" si="294"/>
        <v>1.4688187336060514</v>
      </c>
      <c r="V1917" s="64">
        <f t="shared" si="295"/>
        <v>0.9312323223994432</v>
      </c>
      <c r="W1917" s="64">
        <f t="shared" si="296"/>
        <v>0.69826270889221476</v>
      </c>
      <c r="X1917" s="64">
        <f t="shared" si="297"/>
        <v>0.74094753615629994</v>
      </c>
      <c r="Y1917" s="64">
        <f t="shared" si="298"/>
        <v>0.89888567995593593</v>
      </c>
      <c r="Z1917" s="64">
        <f t="shared" si="299"/>
        <v>0.68081920329606016</v>
      </c>
    </row>
    <row r="1918" spans="1:26" x14ac:dyDescent="0.2">
      <c r="B1918" s="48" t="s">
        <v>5271</v>
      </c>
      <c r="C1918" s="48" t="s">
        <v>5737</v>
      </c>
      <c r="D1918" s="47" t="s">
        <v>1599</v>
      </c>
      <c r="E1918" s="47">
        <v>2000564</v>
      </c>
      <c r="F1918" s="47">
        <v>2000977</v>
      </c>
      <c r="G1918" s="49" t="s">
        <v>2990</v>
      </c>
      <c r="H1918" s="50">
        <v>36.956521739130402</v>
      </c>
      <c r="I1918" s="62">
        <v>327.1883749944389</v>
      </c>
      <c r="J1918" s="62">
        <v>302.07169832864736</v>
      </c>
      <c r="K1918" s="62">
        <v>312.37319427310996</v>
      </c>
      <c r="L1918" s="62">
        <v>369.61647300537157</v>
      </c>
      <c r="M1918" s="62">
        <v>285.36656262103816</v>
      </c>
      <c r="N1918" s="62">
        <v>409.91007237434997</v>
      </c>
      <c r="P1918" s="64">
        <f t="shared" si="290"/>
        <v>1.1465547049005156</v>
      </c>
      <c r="Q1918" s="64">
        <f t="shared" si="291"/>
        <v>1.0585392190107197</v>
      </c>
      <c r="R1918" s="64">
        <f t="shared" si="292"/>
        <v>1.0946383886185578</v>
      </c>
      <c r="S1918" s="64">
        <f t="shared" si="293"/>
        <v>1.2952339952183389</v>
      </c>
      <c r="T1918" s="64">
        <f t="shared" si="294"/>
        <v>1.4364334370831786</v>
      </c>
      <c r="V1918" s="64">
        <f t="shared" si="295"/>
        <v>0.79819549956224167</v>
      </c>
      <c r="W1918" s="64">
        <f t="shared" si="296"/>
        <v>0.73692187308044643</v>
      </c>
      <c r="X1918" s="64">
        <f t="shared" si="297"/>
        <v>0.76205298509433905</v>
      </c>
      <c r="Y1918" s="64">
        <f t="shared" si="298"/>
        <v>0.90170136797180167</v>
      </c>
      <c r="Z1918" s="64">
        <f t="shared" si="299"/>
        <v>0.69616870102286099</v>
      </c>
    </row>
    <row r="1919" spans="1:26" x14ac:dyDescent="0.2">
      <c r="B1919" s="48" t="s">
        <v>5738</v>
      </c>
      <c r="C1919" s="48" t="s">
        <v>5739</v>
      </c>
      <c r="D1919" s="47" t="s">
        <v>1600</v>
      </c>
      <c r="E1919" s="47">
        <v>2000955</v>
      </c>
      <c r="F1919" s="47">
        <v>2001431</v>
      </c>
      <c r="G1919" s="49" t="s">
        <v>2990</v>
      </c>
      <c r="H1919" s="50">
        <v>40.041928721174003</v>
      </c>
      <c r="I1919" s="62">
        <v>591.79484562583377</v>
      </c>
      <c r="J1919" s="62">
        <v>485.08788452776497</v>
      </c>
      <c r="K1919" s="62">
        <v>510.17781396313433</v>
      </c>
      <c r="L1919" s="62">
        <v>597.30424906042072</v>
      </c>
      <c r="M1919" s="62">
        <v>503.73908747106356</v>
      </c>
      <c r="N1919" s="62">
        <v>640.35899214450978</v>
      </c>
      <c r="P1919" s="64">
        <f t="shared" si="290"/>
        <v>1.1748042991796392</v>
      </c>
      <c r="Q1919" s="64">
        <f t="shared" si="291"/>
        <v>0.96297447744836762</v>
      </c>
      <c r="R1919" s="64">
        <f t="shared" si="292"/>
        <v>1.0127818679396021</v>
      </c>
      <c r="S1919" s="64">
        <f t="shared" si="293"/>
        <v>1.1857413171153446</v>
      </c>
      <c r="T1919" s="64">
        <f t="shared" si="294"/>
        <v>1.2712116412473038</v>
      </c>
      <c r="V1919" s="64">
        <f t="shared" si="295"/>
        <v>0.92416106103852991</v>
      </c>
      <c r="W1919" s="64">
        <f t="shared" si="296"/>
        <v>0.75752490474639145</v>
      </c>
      <c r="X1919" s="64">
        <f t="shared" si="297"/>
        <v>0.79670594185706778</v>
      </c>
      <c r="Y1919" s="64">
        <f t="shared" si="298"/>
        <v>0.93276467791933049</v>
      </c>
      <c r="Z1919" s="64">
        <f t="shared" si="299"/>
        <v>0.78665107174349602</v>
      </c>
    </row>
    <row r="1920" spans="1:26" x14ac:dyDescent="0.2">
      <c r="B1920" s="48" t="s">
        <v>4497</v>
      </c>
      <c r="C1920" s="48" t="s">
        <v>5740</v>
      </c>
      <c r="D1920" s="47" t="s">
        <v>1601</v>
      </c>
      <c r="E1920" s="47">
        <v>2001452</v>
      </c>
      <c r="F1920" s="47">
        <v>2003641</v>
      </c>
      <c r="G1920" s="49" t="s">
        <v>2990</v>
      </c>
      <c r="H1920" s="50">
        <v>40.410958904109499</v>
      </c>
      <c r="I1920" s="62">
        <v>410.63150374471991</v>
      </c>
      <c r="J1920" s="62">
        <v>362.48603799437683</v>
      </c>
      <c r="K1920" s="62">
        <v>381.77516928222502</v>
      </c>
      <c r="L1920" s="62">
        <v>421.00979277997533</v>
      </c>
      <c r="M1920" s="62">
        <v>369.8272804496483</v>
      </c>
      <c r="N1920" s="62">
        <v>452.54197530588823</v>
      </c>
      <c r="P1920" s="64">
        <f t="shared" si="290"/>
        <v>1.1103331891726875</v>
      </c>
      <c r="Q1920" s="64">
        <f t="shared" si="291"/>
        <v>0.98014953778870573</v>
      </c>
      <c r="R1920" s="64">
        <f t="shared" si="292"/>
        <v>1.0323066725041217</v>
      </c>
      <c r="S1920" s="64">
        <f t="shared" si="293"/>
        <v>1.1383957188558336</v>
      </c>
      <c r="T1920" s="64">
        <f t="shared" si="294"/>
        <v>1.2236576348712638</v>
      </c>
      <c r="V1920" s="64">
        <f t="shared" si="295"/>
        <v>0.90738876425144954</v>
      </c>
      <c r="W1920" s="64">
        <f t="shared" si="296"/>
        <v>0.80099981388325447</v>
      </c>
      <c r="X1920" s="64">
        <f t="shared" si="297"/>
        <v>0.84362377440053038</v>
      </c>
      <c r="Y1920" s="64">
        <f t="shared" si="298"/>
        <v>0.93032208226739799</v>
      </c>
      <c r="Z1920" s="64">
        <f t="shared" si="299"/>
        <v>0.81722204929094078</v>
      </c>
    </row>
    <row r="1921" spans="1:26" x14ac:dyDescent="0.2">
      <c r="B1921" s="48" t="s">
        <v>5741</v>
      </c>
      <c r="C1921" s="48" t="s">
        <v>5742</v>
      </c>
      <c r="D1921" s="47" t="s">
        <v>1602</v>
      </c>
      <c r="E1921" s="47">
        <v>2003663</v>
      </c>
      <c r="F1921" s="47">
        <v>2004634</v>
      </c>
      <c r="G1921" s="49" t="s">
        <v>2990</v>
      </c>
      <c r="H1921" s="50">
        <v>41.769547325102799</v>
      </c>
      <c r="I1921" s="62">
        <v>331.16144276543446</v>
      </c>
      <c r="J1921" s="62">
        <v>351.48466132685201</v>
      </c>
      <c r="K1921" s="62">
        <v>344.74891239376024</v>
      </c>
      <c r="L1921" s="62">
        <v>357.05778054184111</v>
      </c>
      <c r="M1921" s="62">
        <v>354.20200353304347</v>
      </c>
      <c r="N1921" s="62">
        <v>318.2809086180477</v>
      </c>
      <c r="P1921" s="64">
        <f t="shared" si="290"/>
        <v>0.93495078927338826</v>
      </c>
      <c r="Q1921" s="64">
        <f t="shared" si="291"/>
        <v>0.99232826980342603</v>
      </c>
      <c r="R1921" s="64">
        <f t="shared" si="292"/>
        <v>0.97331158196455159</v>
      </c>
      <c r="S1921" s="64">
        <f t="shared" si="293"/>
        <v>1.0080625659378328</v>
      </c>
      <c r="T1921" s="64">
        <f t="shared" si="294"/>
        <v>0.89858585056918039</v>
      </c>
      <c r="V1921" s="64">
        <f t="shared" si="295"/>
        <v>1.0404690755826767</v>
      </c>
      <c r="W1921" s="64">
        <f t="shared" si="296"/>
        <v>1.1043221626234905</v>
      </c>
      <c r="X1921" s="64">
        <f t="shared" si="297"/>
        <v>1.0831592566787454</v>
      </c>
      <c r="Y1921" s="64">
        <f t="shared" si="298"/>
        <v>1.1218322270479864</v>
      </c>
      <c r="Z1921" s="64">
        <f t="shared" si="299"/>
        <v>1.112859722158525</v>
      </c>
    </row>
    <row r="1922" spans="1:26" x14ac:dyDescent="0.2">
      <c r="B1922" s="48" t="s">
        <v>5743</v>
      </c>
      <c r="C1922" s="48" t="s">
        <v>5744</v>
      </c>
      <c r="D1922" s="47" t="s">
        <v>1603</v>
      </c>
      <c r="E1922" s="47">
        <v>2004968</v>
      </c>
      <c r="F1922" s="47">
        <v>2005414</v>
      </c>
      <c r="G1922" s="49" t="s">
        <v>2990</v>
      </c>
      <c r="H1922" s="50">
        <v>37.807606263982102</v>
      </c>
      <c r="I1922" s="62">
        <v>6687.7880480868016</v>
      </c>
      <c r="J1922" s="62">
        <v>7460.3374921301056</v>
      </c>
      <c r="K1922" s="62">
        <v>5823.7056924423059</v>
      </c>
      <c r="L1922" s="62">
        <v>5574.1255982161492</v>
      </c>
      <c r="M1922" s="62">
        <v>4475.8199067000996</v>
      </c>
      <c r="N1922" s="62">
        <v>3416.988060557047</v>
      </c>
      <c r="P1922" s="64">
        <f t="shared" si="290"/>
        <v>1.4942040089851438</v>
      </c>
      <c r="Q1922" s="64">
        <f t="shared" si="291"/>
        <v>1.6668091316548099</v>
      </c>
      <c r="R1922" s="64">
        <f t="shared" si="292"/>
        <v>1.3011483513276489</v>
      </c>
      <c r="S1922" s="64">
        <f t="shared" si="293"/>
        <v>1.2453864798876146</v>
      </c>
      <c r="T1922" s="64">
        <f t="shared" si="294"/>
        <v>0.7634328752687235</v>
      </c>
      <c r="V1922" s="64">
        <f t="shared" si="295"/>
        <v>1.9572172713405793</v>
      </c>
      <c r="W1922" s="64">
        <f t="shared" si="296"/>
        <v>2.1833080361755495</v>
      </c>
      <c r="X1922" s="64">
        <f t="shared" si="297"/>
        <v>1.704338905852925</v>
      </c>
      <c r="Y1922" s="64">
        <f t="shared" si="298"/>
        <v>1.6312979441044462</v>
      </c>
      <c r="Z1922" s="64">
        <f t="shared" si="299"/>
        <v>1.3098728550928675</v>
      </c>
    </row>
    <row r="1923" spans="1:26" x14ac:dyDescent="0.2">
      <c r="A1923" s="47" t="s">
        <v>2830</v>
      </c>
      <c r="B1923" s="48" t="s">
        <v>5745</v>
      </c>
      <c r="C1923" s="48" t="s">
        <v>5746</v>
      </c>
      <c r="D1923" s="47" t="s">
        <v>5747</v>
      </c>
      <c r="E1923" s="47">
        <v>2005441</v>
      </c>
      <c r="F1923" s="47">
        <v>2005617</v>
      </c>
      <c r="G1923" s="49" t="s">
        <v>2990</v>
      </c>
      <c r="H1923" s="50">
        <v>38.983050847457598</v>
      </c>
      <c r="I1923" s="62">
        <v>7861.4362375135552</v>
      </c>
      <c r="J1923" s="62">
        <v>9302.7843366635971</v>
      </c>
      <c r="K1923" s="62">
        <v>7269.3338234395214</v>
      </c>
      <c r="L1923" s="62">
        <v>6975.9924121179365</v>
      </c>
      <c r="M1923" s="62">
        <v>5440.3220887627376</v>
      </c>
      <c r="N1923" s="62">
        <v>3951.1998141321433</v>
      </c>
      <c r="P1923" s="64">
        <f t="shared" si="290"/>
        <v>1.4450313987386432</v>
      </c>
      <c r="Q1923" s="64">
        <f t="shared" si="291"/>
        <v>1.7099694071200255</v>
      </c>
      <c r="R1923" s="64">
        <f t="shared" si="292"/>
        <v>1.3361954871118202</v>
      </c>
      <c r="S1923" s="64">
        <f t="shared" si="293"/>
        <v>1.2822756260198644</v>
      </c>
      <c r="T1923" s="64">
        <f t="shared" si="294"/>
        <v>0.72628049399750572</v>
      </c>
      <c r="V1923" s="64">
        <f t="shared" si="295"/>
        <v>1.9896326704095757</v>
      </c>
      <c r="W1923" s="64">
        <f t="shared" si="296"/>
        <v>2.3544201190207072</v>
      </c>
      <c r="X1923" s="64">
        <f t="shared" si="297"/>
        <v>1.8397788432363009</v>
      </c>
      <c r="Y1923" s="64">
        <f t="shared" si="298"/>
        <v>1.7655377455645509</v>
      </c>
      <c r="Z1923" s="64">
        <f t="shared" si="299"/>
        <v>1.3768785039178462</v>
      </c>
    </row>
    <row r="1924" spans="1:26" x14ac:dyDescent="0.2">
      <c r="A1924" s="47" t="s">
        <v>2938</v>
      </c>
      <c r="B1924" s="48" t="s">
        <v>4915</v>
      </c>
      <c r="C1924" s="48" t="s">
        <v>5748</v>
      </c>
      <c r="D1924" s="47" t="s">
        <v>5749</v>
      </c>
      <c r="E1924" s="47">
        <v>2005782</v>
      </c>
      <c r="F1924" s="47">
        <v>2006210</v>
      </c>
      <c r="G1924" s="49" t="s">
        <v>2990</v>
      </c>
      <c r="H1924" s="50">
        <v>36.596736596736598</v>
      </c>
      <c r="I1924" s="62">
        <v>30.369676316678078</v>
      </c>
      <c r="J1924" s="62">
        <v>51.401477804175428</v>
      </c>
      <c r="K1924" s="62">
        <v>54.963574704271046</v>
      </c>
      <c r="L1924" s="62">
        <v>37.854708479211517</v>
      </c>
      <c r="M1924" s="62">
        <v>39.266201489538084</v>
      </c>
      <c r="N1924" s="62">
        <v>32.684415018913406</v>
      </c>
      <c r="P1924" s="64">
        <f t="shared" ref="P1924:P1987" si="300">I1924/M1924</f>
        <v>0.77343046092119816</v>
      </c>
      <c r="Q1924" s="64">
        <f t="shared" ref="Q1924:Q1987" si="301">J1924/M1924</f>
        <v>1.3090514451180264</v>
      </c>
      <c r="R1924" s="64">
        <f t="shared" ref="R1924:R1987" si="302">K1924/M1924</f>
        <v>1.3997680605524143</v>
      </c>
      <c r="S1924" s="64">
        <f t="shared" ref="S1924:S1987" si="303">L1924/M1924</f>
        <v>0.96405323263309184</v>
      </c>
      <c r="T1924" s="64">
        <f t="shared" ref="T1924:T1987" si="304">N1924/M1924</f>
        <v>0.83238036222122735</v>
      </c>
      <c r="V1924" s="64">
        <f t="shared" ref="V1924:V1987" si="305">I1924/N1924</f>
        <v>0.92917913014824149</v>
      </c>
      <c r="W1924" s="64">
        <f t="shared" ref="W1924:W1987" si="306">J1924/N1924</f>
        <v>1.5726601737993802</v>
      </c>
      <c r="X1924" s="64">
        <f t="shared" ref="X1924:X1987" si="307">K1924/N1924</f>
        <v>1.6816447432963209</v>
      </c>
      <c r="Y1924" s="64">
        <f t="shared" ref="Y1924:Y1987" si="308">L1924/N1924</f>
        <v>1.1581883431998472</v>
      </c>
      <c r="Z1924" s="64">
        <f t="shared" ref="Z1924:Z1987" si="309">M1924/N1924</f>
        <v>1.2013738494880821</v>
      </c>
    </row>
    <row r="1925" spans="1:26" x14ac:dyDescent="0.2">
      <c r="B1925" s="48" t="s">
        <v>5750</v>
      </c>
      <c r="C1925" s="48" t="s">
        <v>5751</v>
      </c>
      <c r="D1925" s="47" t="s">
        <v>1604</v>
      </c>
      <c r="E1925" s="47">
        <v>2006301</v>
      </c>
      <c r="F1925" s="47">
        <v>2007158</v>
      </c>
      <c r="G1925" s="49" t="s">
        <v>2949</v>
      </c>
      <c r="H1925" s="50">
        <v>38.694638694638698</v>
      </c>
      <c r="I1925" s="62">
        <v>71.224121837923576</v>
      </c>
      <c r="J1925" s="62">
        <v>81.679060620333559</v>
      </c>
      <c r="K1925" s="62">
        <v>82.118975033222057</v>
      </c>
      <c r="L1925" s="62">
        <v>80.977855767385464</v>
      </c>
      <c r="M1925" s="62">
        <v>73.739037245403466</v>
      </c>
      <c r="N1925" s="62">
        <v>62.805346506931642</v>
      </c>
      <c r="P1925" s="64">
        <f t="shared" si="300"/>
        <v>0.96589438238649283</v>
      </c>
      <c r="Q1925" s="64">
        <f t="shared" si="301"/>
        <v>1.1076773398668835</v>
      </c>
      <c r="R1925" s="64">
        <f t="shared" si="302"/>
        <v>1.1136431678641283</v>
      </c>
      <c r="S1925" s="64">
        <f t="shared" si="303"/>
        <v>1.0981680639237426</v>
      </c>
      <c r="T1925" s="64">
        <f t="shared" si="304"/>
        <v>0.85172452547645139</v>
      </c>
      <c r="V1925" s="64">
        <f t="shared" si="305"/>
        <v>1.1340455199950656</v>
      </c>
      <c r="W1925" s="64">
        <f t="shared" si="306"/>
        <v>1.3005112647745505</v>
      </c>
      <c r="X1925" s="64">
        <f t="shared" si="307"/>
        <v>1.3075156750255144</v>
      </c>
      <c r="Y1925" s="64">
        <f t="shared" si="308"/>
        <v>1.2893465329173557</v>
      </c>
      <c r="Z1925" s="64">
        <f t="shared" si="309"/>
        <v>1.1740885346005552</v>
      </c>
    </row>
    <row r="1926" spans="1:26" x14ac:dyDescent="0.2">
      <c r="B1926" s="48" t="s">
        <v>5752</v>
      </c>
      <c r="C1926" s="48" t="s">
        <v>3830</v>
      </c>
      <c r="D1926" s="47" t="s">
        <v>1605</v>
      </c>
      <c r="E1926" s="47">
        <v>2007387</v>
      </c>
      <c r="F1926" s="47">
        <v>2007686</v>
      </c>
      <c r="G1926" s="49" t="s">
        <v>2990</v>
      </c>
      <c r="H1926" s="50">
        <v>34</v>
      </c>
      <c r="I1926" s="62">
        <v>108.57159283212413</v>
      </c>
      <c r="J1926" s="62">
        <v>148.35076740140238</v>
      </c>
      <c r="K1926" s="62">
        <v>122.47085548356908</v>
      </c>
      <c r="L1926" s="62">
        <v>113.39865743356047</v>
      </c>
      <c r="M1926" s="62">
        <v>114.17928502696988</v>
      </c>
      <c r="N1926" s="62">
        <v>94.622983656961125</v>
      </c>
      <c r="P1926" s="64">
        <f t="shared" si="300"/>
        <v>0.95088695647795318</v>
      </c>
      <c r="Q1926" s="64">
        <f t="shared" si="301"/>
        <v>1.2992791763090912</v>
      </c>
      <c r="R1926" s="64">
        <f t="shared" si="302"/>
        <v>1.0726188682530344</v>
      </c>
      <c r="S1926" s="64">
        <f t="shared" si="303"/>
        <v>0.99316314169225162</v>
      </c>
      <c r="T1926" s="64">
        <f t="shared" si="304"/>
        <v>0.82872286014587115</v>
      </c>
      <c r="V1926" s="64">
        <f t="shared" si="305"/>
        <v>1.1474124851709517</v>
      </c>
      <c r="W1926" s="64">
        <f t="shared" si="306"/>
        <v>1.5678090213179265</v>
      </c>
      <c r="X1926" s="64">
        <f t="shared" si="307"/>
        <v>1.2943034636020936</v>
      </c>
      <c r="Y1926" s="64">
        <f t="shared" si="308"/>
        <v>1.1984261439553336</v>
      </c>
      <c r="Z1926" s="64">
        <f t="shared" si="309"/>
        <v>1.20667601690628</v>
      </c>
    </row>
    <row r="1927" spans="1:26" x14ac:dyDescent="0.2">
      <c r="A1927" s="47" t="s">
        <v>2707</v>
      </c>
      <c r="B1927" s="48" t="s">
        <v>5753</v>
      </c>
      <c r="C1927" s="48" t="s">
        <v>5754</v>
      </c>
      <c r="D1927" s="47" t="s">
        <v>5755</v>
      </c>
      <c r="E1927" s="47">
        <v>2007752</v>
      </c>
      <c r="F1927" s="47">
        <v>2009479</v>
      </c>
      <c r="G1927" s="49" t="s">
        <v>2990</v>
      </c>
      <c r="H1927" s="50">
        <v>40.046296296296298</v>
      </c>
      <c r="I1927" s="62">
        <v>650.62771652539993</v>
      </c>
      <c r="J1927" s="62">
        <v>732.2208644285846</v>
      </c>
      <c r="K1927" s="62">
        <v>738.0222569870183</v>
      </c>
      <c r="L1927" s="62">
        <v>884.74500009550957</v>
      </c>
      <c r="M1927" s="62">
        <v>748.37562491692552</v>
      </c>
      <c r="N1927" s="62">
        <v>874.04385377911603</v>
      </c>
      <c r="P1927" s="64">
        <f t="shared" si="300"/>
        <v>0.86938656853986096</v>
      </c>
      <c r="Q1927" s="64">
        <f t="shared" si="301"/>
        <v>0.97841356672976332</v>
      </c>
      <c r="R1927" s="64">
        <f t="shared" si="302"/>
        <v>0.98616554630429532</v>
      </c>
      <c r="S1927" s="64">
        <f t="shared" si="303"/>
        <v>1.1822204928089712</v>
      </c>
      <c r="T1927" s="64">
        <f t="shared" si="304"/>
        <v>1.1679213281113217</v>
      </c>
      <c r="V1927" s="64">
        <f t="shared" si="305"/>
        <v>0.74438795457718909</v>
      </c>
      <c r="W1927" s="64">
        <f t="shared" si="306"/>
        <v>0.83773927505201329</v>
      </c>
      <c r="X1927" s="64">
        <f t="shared" si="307"/>
        <v>0.84437669093606782</v>
      </c>
      <c r="Y1927" s="64">
        <f t="shared" si="308"/>
        <v>1.0122432601866884</v>
      </c>
      <c r="Z1927" s="64">
        <f t="shared" si="309"/>
        <v>0.85622205531354412</v>
      </c>
    </row>
    <row r="1928" spans="1:26" x14ac:dyDescent="0.2">
      <c r="B1928" s="48" t="s">
        <v>5756</v>
      </c>
      <c r="C1928" s="48" t="s">
        <v>5757</v>
      </c>
      <c r="D1928" s="47" t="s">
        <v>1606</v>
      </c>
      <c r="E1928" s="47">
        <v>2009740</v>
      </c>
      <c r="F1928" s="47">
        <v>2010675</v>
      </c>
      <c r="G1928" s="49" t="s">
        <v>2990</v>
      </c>
      <c r="H1928" s="50">
        <v>43.696581196581199</v>
      </c>
      <c r="I1928" s="62">
        <v>760.70816874441061</v>
      </c>
      <c r="J1928" s="62">
        <v>787.55943855556529</v>
      </c>
      <c r="K1928" s="62">
        <v>885.89597767854923</v>
      </c>
      <c r="L1928" s="62">
        <v>871.43880447504444</v>
      </c>
      <c r="M1928" s="62">
        <v>796.86422195093951</v>
      </c>
      <c r="N1928" s="62">
        <v>682.04683693879599</v>
      </c>
      <c r="P1928" s="64">
        <f t="shared" si="300"/>
        <v>0.95462708425030163</v>
      </c>
      <c r="Q1928" s="64">
        <f t="shared" si="301"/>
        <v>0.9883232511398321</v>
      </c>
      <c r="R1928" s="64">
        <f t="shared" si="302"/>
        <v>1.1117276359950454</v>
      </c>
      <c r="S1928" s="64">
        <f t="shared" si="303"/>
        <v>1.0935850556090048</v>
      </c>
      <c r="T1928" s="64">
        <f t="shared" si="304"/>
        <v>0.85591348958918068</v>
      </c>
      <c r="V1928" s="64">
        <f t="shared" si="305"/>
        <v>1.1153312757209859</v>
      </c>
      <c r="W1928" s="64">
        <f t="shared" si="306"/>
        <v>1.1546999354037581</v>
      </c>
      <c r="X1928" s="64">
        <f t="shared" si="307"/>
        <v>1.2988785076032041</v>
      </c>
      <c r="Y1928" s="64">
        <f t="shared" si="308"/>
        <v>1.27768176212984</v>
      </c>
      <c r="Z1928" s="64">
        <f t="shared" si="309"/>
        <v>1.1683423759099505</v>
      </c>
    </row>
    <row r="1929" spans="1:26" x14ac:dyDescent="0.2">
      <c r="A1929" s="47" t="s">
        <v>37</v>
      </c>
      <c r="B1929" s="48" t="s">
        <v>2999</v>
      </c>
      <c r="C1929" s="48" t="s">
        <v>3000</v>
      </c>
      <c r="D1929" s="47" t="s">
        <v>5758</v>
      </c>
      <c r="E1929" s="47">
        <v>2010819</v>
      </c>
      <c r="F1929" s="47">
        <v>2012252</v>
      </c>
      <c r="G1929" s="49" t="s">
        <v>2990</v>
      </c>
      <c r="H1929" s="50">
        <v>40.237099023709902</v>
      </c>
      <c r="I1929" s="62">
        <v>15.070374511465724</v>
      </c>
      <c r="J1929" s="62">
        <v>17.41371017794155</v>
      </c>
      <c r="K1929" s="62">
        <v>26.285490145819086</v>
      </c>
      <c r="L1929" s="62">
        <v>17.675926530574671</v>
      </c>
      <c r="M1929" s="62">
        <v>14.104259567235392</v>
      </c>
      <c r="N1929" s="62">
        <v>30.436339176639098</v>
      </c>
      <c r="P1929" s="64">
        <f t="shared" si="300"/>
        <v>1.0684980973035014</v>
      </c>
      <c r="Q1929" s="64">
        <f t="shared" si="301"/>
        <v>1.2346419246561591</v>
      </c>
      <c r="R1929" s="64">
        <f t="shared" si="302"/>
        <v>1.863656154406081</v>
      </c>
      <c r="S1929" s="64">
        <f t="shared" si="303"/>
        <v>1.2532332127264849</v>
      </c>
      <c r="T1929" s="64">
        <f t="shared" si="304"/>
        <v>2.1579537040954353</v>
      </c>
      <c r="V1929" s="64">
        <f t="shared" si="305"/>
        <v>0.49514412439695565</v>
      </c>
      <c r="W1929" s="64">
        <f t="shared" si="306"/>
        <v>0.57213550147670689</v>
      </c>
      <c r="X1929" s="64">
        <f t="shared" si="307"/>
        <v>0.86362193538683107</v>
      </c>
      <c r="Y1929" s="64">
        <f t="shared" si="308"/>
        <v>0.58075074101360824</v>
      </c>
      <c r="Z1929" s="64">
        <f t="shared" si="309"/>
        <v>0.46340197109056008</v>
      </c>
    </row>
    <row r="1930" spans="1:26" x14ac:dyDescent="0.2">
      <c r="A1930" s="47" t="s">
        <v>2609</v>
      </c>
      <c r="B1930" s="48" t="s">
        <v>2999</v>
      </c>
      <c r="C1930" s="48" t="s">
        <v>5759</v>
      </c>
      <c r="D1930" s="47" t="s">
        <v>5760</v>
      </c>
      <c r="E1930" s="47">
        <v>2012258</v>
      </c>
      <c r="F1930" s="47">
        <v>2013658</v>
      </c>
      <c r="G1930" s="49" t="s">
        <v>2990</v>
      </c>
      <c r="H1930" s="50">
        <v>43.112062812276903</v>
      </c>
      <c r="I1930" s="62">
        <v>12.473130885169761</v>
      </c>
      <c r="J1930" s="62">
        <v>16.098991298029269</v>
      </c>
      <c r="K1930" s="62">
        <v>27.504291981999636</v>
      </c>
      <c r="L1930" s="62">
        <v>21.103671979344174</v>
      </c>
      <c r="M1930" s="62">
        <v>17.935013919343994</v>
      </c>
      <c r="N1930" s="62">
        <v>35.421496337098851</v>
      </c>
      <c r="P1930" s="64">
        <f t="shared" si="300"/>
        <v>0.69546257065999473</v>
      </c>
      <c r="Q1930" s="64">
        <f t="shared" si="301"/>
        <v>0.89762914990913589</v>
      </c>
      <c r="R1930" s="64">
        <f t="shared" si="302"/>
        <v>1.5335528651212587</v>
      </c>
      <c r="S1930" s="64">
        <f t="shared" si="303"/>
        <v>1.1766744132036937</v>
      </c>
      <c r="T1930" s="64">
        <f t="shared" si="304"/>
        <v>1.9749912933658016</v>
      </c>
      <c r="V1930" s="64">
        <f t="shared" si="305"/>
        <v>0.35213449952722564</v>
      </c>
      <c r="W1930" s="64">
        <f t="shared" si="306"/>
        <v>0.45449777572405725</v>
      </c>
      <c r="X1930" s="64">
        <f t="shared" si="307"/>
        <v>0.77648588643029459</v>
      </c>
      <c r="Y1930" s="64">
        <f t="shared" si="308"/>
        <v>0.59578713949588724</v>
      </c>
      <c r="Z1930" s="64">
        <f t="shared" si="309"/>
        <v>0.50633134604648766</v>
      </c>
    </row>
    <row r="1931" spans="1:26" x14ac:dyDescent="0.2">
      <c r="B1931" s="48" t="s">
        <v>3053</v>
      </c>
      <c r="C1931" s="48" t="s">
        <v>3005</v>
      </c>
      <c r="D1931" s="47" t="s">
        <v>1607</v>
      </c>
      <c r="E1931" s="47">
        <v>2013963</v>
      </c>
      <c r="F1931" s="47">
        <v>2014868</v>
      </c>
      <c r="G1931" s="49" t="s">
        <v>2949</v>
      </c>
      <c r="H1931" s="50">
        <v>40.949227373068403</v>
      </c>
      <c r="I1931" s="62">
        <v>12.097749227588729</v>
      </c>
      <c r="J1931" s="62">
        <v>8.1130367836612418</v>
      </c>
      <c r="K1931" s="62">
        <v>13.909274795975531</v>
      </c>
      <c r="L1931" s="62">
        <v>12.343937914822833</v>
      </c>
      <c r="M1931" s="62">
        <v>23.25671651712636</v>
      </c>
      <c r="N1931" s="62">
        <v>22.38008128121124</v>
      </c>
      <c r="P1931" s="64">
        <f t="shared" si="300"/>
        <v>0.52018302835999597</v>
      </c>
      <c r="Q1931" s="64">
        <f t="shared" si="301"/>
        <v>0.34884704286122081</v>
      </c>
      <c r="R1931" s="64">
        <f t="shared" si="302"/>
        <v>0.59807560477132149</v>
      </c>
      <c r="S1931" s="64">
        <f t="shared" si="303"/>
        <v>0.53076873107743716</v>
      </c>
      <c r="T1931" s="64">
        <f t="shared" si="304"/>
        <v>0.96230614776296719</v>
      </c>
      <c r="V1931" s="64">
        <f t="shared" si="305"/>
        <v>0.54055877079164849</v>
      </c>
      <c r="W1931" s="64">
        <f t="shared" si="306"/>
        <v>0.36251149768934859</v>
      </c>
      <c r="X1931" s="64">
        <f t="shared" si="307"/>
        <v>0.62150242535771261</v>
      </c>
      <c r="Y1931" s="64">
        <f t="shared" si="308"/>
        <v>0.55155911900936416</v>
      </c>
      <c r="Z1931" s="64">
        <f t="shared" si="309"/>
        <v>1.0391703329804742</v>
      </c>
    </row>
    <row r="1932" spans="1:26" x14ac:dyDescent="0.2">
      <c r="A1932" s="47" t="s">
        <v>57</v>
      </c>
      <c r="B1932" s="48" t="s">
        <v>3879</v>
      </c>
      <c r="C1932" s="48" t="s">
        <v>5761</v>
      </c>
      <c r="D1932" s="47" t="s">
        <v>5762</v>
      </c>
      <c r="E1932" s="47">
        <v>2015115</v>
      </c>
      <c r="F1932" s="47">
        <v>2017001</v>
      </c>
      <c r="G1932" s="49" t="s">
        <v>2990</v>
      </c>
      <c r="H1932" s="50">
        <v>41.229464758876503</v>
      </c>
      <c r="I1932" s="62">
        <v>7.2879712552918505</v>
      </c>
      <c r="J1932" s="62">
        <v>13.126592084233749</v>
      </c>
      <c r="K1932" s="62">
        <v>27.454908420814444</v>
      </c>
      <c r="L1932" s="62">
        <v>31.549705963232245</v>
      </c>
      <c r="M1932" s="62">
        <v>29.199266995538171</v>
      </c>
      <c r="N1932" s="62">
        <v>29.686127594214774</v>
      </c>
      <c r="P1932" s="64">
        <f t="shared" si="300"/>
        <v>0.24959432222752365</v>
      </c>
      <c r="Q1932" s="64">
        <f t="shared" si="301"/>
        <v>0.44955210986082539</v>
      </c>
      <c r="R1932" s="64">
        <f t="shared" si="302"/>
        <v>0.94026019300449304</v>
      </c>
      <c r="S1932" s="64">
        <f t="shared" si="303"/>
        <v>1.0804965058901388</v>
      </c>
      <c r="T1932" s="64">
        <f t="shared" si="304"/>
        <v>1.0166737267326265</v>
      </c>
      <c r="V1932" s="64">
        <f t="shared" si="305"/>
        <v>0.24550090718845149</v>
      </c>
      <c r="W1932" s="64">
        <f t="shared" si="306"/>
        <v>0.44217933250384117</v>
      </c>
      <c r="X1932" s="64">
        <f t="shared" si="307"/>
        <v>0.9248396690905839</v>
      </c>
      <c r="Y1932" s="64">
        <f t="shared" si="308"/>
        <v>1.0627760681518004</v>
      </c>
      <c r="Z1932" s="64">
        <f t="shared" si="309"/>
        <v>0.98359972693873743</v>
      </c>
    </row>
    <row r="1933" spans="1:26" x14ac:dyDescent="0.2">
      <c r="B1933" s="48" t="s">
        <v>5763</v>
      </c>
      <c r="C1933" s="48" t="s">
        <v>3551</v>
      </c>
      <c r="D1933" s="47" t="s">
        <v>1608</v>
      </c>
      <c r="E1933" s="47">
        <v>2017104</v>
      </c>
      <c r="F1933" s="47">
        <v>2017949</v>
      </c>
      <c r="G1933" s="49" t="s">
        <v>2990</v>
      </c>
      <c r="H1933" s="50">
        <v>35.106382978723403</v>
      </c>
      <c r="I1933" s="62">
        <v>7.3334409207783935</v>
      </c>
      <c r="J1933" s="62">
        <v>5.4749007577296211</v>
      </c>
      <c r="K1933" s="62">
        <v>9.4670755136170097</v>
      </c>
      <c r="L1933" s="62">
        <v>21.095620571594814</v>
      </c>
      <c r="M1933" s="62">
        <v>38.224914616858385</v>
      </c>
      <c r="N1933" s="62">
        <v>16.086540933902</v>
      </c>
      <c r="P1933" s="64">
        <f t="shared" si="300"/>
        <v>0.19184976589965008</v>
      </c>
      <c r="Q1933" s="64">
        <f t="shared" si="301"/>
        <v>0.14322859351306486</v>
      </c>
      <c r="R1933" s="64">
        <f t="shared" si="302"/>
        <v>0.24766766933317708</v>
      </c>
      <c r="S1933" s="64">
        <f t="shared" si="303"/>
        <v>0.55188143081661678</v>
      </c>
      <c r="T1933" s="64">
        <f t="shared" si="304"/>
        <v>0.42083915935831367</v>
      </c>
      <c r="V1933" s="64">
        <f t="shared" si="305"/>
        <v>0.45587432070765083</v>
      </c>
      <c r="W1933" s="64">
        <f t="shared" si="306"/>
        <v>0.34034046102424659</v>
      </c>
      <c r="X1933" s="64">
        <f t="shared" si="307"/>
        <v>0.58850908672761182</v>
      </c>
      <c r="Y1933" s="64">
        <f t="shared" si="308"/>
        <v>1.311383264946431</v>
      </c>
      <c r="Z1933" s="64">
        <f t="shared" si="309"/>
        <v>2.3762047275371856</v>
      </c>
    </row>
    <row r="1934" spans="1:26" x14ac:dyDescent="0.2">
      <c r="A1934" s="47" t="s">
        <v>2628</v>
      </c>
      <c r="B1934" s="48" t="s">
        <v>5764</v>
      </c>
      <c r="C1934" s="48" t="s">
        <v>4012</v>
      </c>
      <c r="D1934" s="47" t="s">
        <v>5765</v>
      </c>
      <c r="E1934" s="47">
        <v>2018395</v>
      </c>
      <c r="F1934" s="47">
        <v>2020173</v>
      </c>
      <c r="G1934" s="49" t="s">
        <v>2990</v>
      </c>
      <c r="H1934" s="50">
        <v>40.247329960652003</v>
      </c>
      <c r="I1934" s="62">
        <v>93.055552945330831</v>
      </c>
      <c r="J1934" s="62">
        <v>68.428833291987004</v>
      </c>
      <c r="K1934" s="62">
        <v>72.442067635547971</v>
      </c>
      <c r="L1934" s="62">
        <v>58.987298070132269</v>
      </c>
      <c r="M1934" s="62">
        <v>50.194752032414144</v>
      </c>
      <c r="N1934" s="62">
        <v>162.03928539061241</v>
      </c>
      <c r="P1934" s="64">
        <f t="shared" si="300"/>
        <v>1.8538900816810207</v>
      </c>
      <c r="Q1934" s="64">
        <f t="shared" si="301"/>
        <v>1.3632666866806689</v>
      </c>
      <c r="R1934" s="64">
        <f t="shared" si="302"/>
        <v>1.4432199523322127</v>
      </c>
      <c r="S1934" s="64">
        <f t="shared" si="303"/>
        <v>1.1751686318131462</v>
      </c>
      <c r="T1934" s="64">
        <f t="shared" si="304"/>
        <v>3.2282116920504498</v>
      </c>
      <c r="V1934" s="64">
        <f t="shared" si="305"/>
        <v>0.57427772975553937</v>
      </c>
      <c r="W1934" s="64">
        <f t="shared" si="306"/>
        <v>0.42229779727201489</v>
      </c>
      <c r="X1934" s="64">
        <f t="shared" si="307"/>
        <v>0.44706484270724162</v>
      </c>
      <c r="Y1934" s="64">
        <f t="shared" si="308"/>
        <v>0.36403084553191717</v>
      </c>
      <c r="Z1934" s="64">
        <f t="shared" si="309"/>
        <v>0.30976902861188582</v>
      </c>
    </row>
    <row r="1935" spans="1:26" x14ac:dyDescent="0.2">
      <c r="B1935" s="48" t="s">
        <v>5766</v>
      </c>
      <c r="C1935" s="48" t="s">
        <v>4012</v>
      </c>
      <c r="D1935" s="47" t="s">
        <v>1609</v>
      </c>
      <c r="E1935" s="47">
        <v>2020173</v>
      </c>
      <c r="F1935" s="47">
        <v>2021924</v>
      </c>
      <c r="G1935" s="49" t="s">
        <v>2990</v>
      </c>
      <c r="H1935" s="50">
        <v>40.981735159817298</v>
      </c>
      <c r="I1935" s="62">
        <v>85.8728351656559</v>
      </c>
      <c r="J1935" s="62">
        <v>66.78221336717813</v>
      </c>
      <c r="K1935" s="62">
        <v>72.471555865052594</v>
      </c>
      <c r="L1935" s="62">
        <v>63.986271890768329</v>
      </c>
      <c r="M1935" s="62">
        <v>65.760363498150625</v>
      </c>
      <c r="N1935" s="62">
        <v>143.58690179793595</v>
      </c>
      <c r="P1935" s="64">
        <f t="shared" si="300"/>
        <v>1.3058448980147577</v>
      </c>
      <c r="Q1935" s="64">
        <f t="shared" si="301"/>
        <v>1.0155389936227504</v>
      </c>
      <c r="R1935" s="64">
        <f t="shared" si="302"/>
        <v>1.1020552808697706</v>
      </c>
      <c r="S1935" s="64">
        <f t="shared" si="303"/>
        <v>0.97302187042454247</v>
      </c>
      <c r="T1935" s="64">
        <f t="shared" si="304"/>
        <v>2.1834870453837141</v>
      </c>
      <c r="V1935" s="64">
        <f t="shared" si="305"/>
        <v>0.59805479532179939</v>
      </c>
      <c r="W1935" s="64">
        <f t="shared" si="306"/>
        <v>0.46509961933128163</v>
      </c>
      <c r="X1935" s="64">
        <f t="shared" si="307"/>
        <v>0.50472261019350417</v>
      </c>
      <c r="Y1935" s="64">
        <f t="shared" si="308"/>
        <v>0.44562749867542673</v>
      </c>
      <c r="Z1935" s="64">
        <f t="shared" si="309"/>
        <v>0.45798302404137481</v>
      </c>
    </row>
    <row r="1936" spans="1:26" x14ac:dyDescent="0.2">
      <c r="A1936" s="47" t="s">
        <v>2931</v>
      </c>
      <c r="B1936" s="48" t="s">
        <v>5767</v>
      </c>
      <c r="C1936" s="48" t="s">
        <v>5768</v>
      </c>
      <c r="D1936" s="47" t="s">
        <v>5769</v>
      </c>
      <c r="E1936" s="47">
        <v>2022139</v>
      </c>
      <c r="F1936" s="47">
        <v>2022363</v>
      </c>
      <c r="G1936" s="49" t="s">
        <v>2990</v>
      </c>
      <c r="H1936" s="50">
        <v>37.3333333333333</v>
      </c>
      <c r="I1936" s="62">
        <v>795.50233732235711</v>
      </c>
      <c r="J1936" s="62">
        <v>1073.1376779142167</v>
      </c>
      <c r="K1936" s="62">
        <v>938.69430087101421</v>
      </c>
      <c r="L1936" s="62">
        <v>841.56090260732867</v>
      </c>
      <c r="M1936" s="62">
        <v>890.89889501306766</v>
      </c>
      <c r="N1936" s="62">
        <v>506.79428534914769</v>
      </c>
      <c r="P1936" s="64">
        <f t="shared" si="300"/>
        <v>0.89292100571152766</v>
      </c>
      <c r="Q1936" s="64">
        <f t="shared" si="301"/>
        <v>1.2045560769255146</v>
      </c>
      <c r="R1936" s="64">
        <f t="shared" si="302"/>
        <v>1.0536485185080913</v>
      </c>
      <c r="S1936" s="64">
        <f t="shared" si="303"/>
        <v>0.94461998697953786</v>
      </c>
      <c r="T1936" s="64">
        <f t="shared" si="304"/>
        <v>0.56885723866759774</v>
      </c>
      <c r="V1936" s="64">
        <f t="shared" si="305"/>
        <v>1.5696750344655301</v>
      </c>
      <c r="W1936" s="64">
        <f t="shared" si="306"/>
        <v>2.1175015364960084</v>
      </c>
      <c r="X1936" s="64">
        <f t="shared" si="307"/>
        <v>1.8522195849629914</v>
      </c>
      <c r="Y1936" s="64">
        <f t="shared" si="308"/>
        <v>1.6605572062193814</v>
      </c>
      <c r="Z1936" s="64">
        <f t="shared" si="309"/>
        <v>1.7579103016114268</v>
      </c>
    </row>
    <row r="1937" spans="1:26" x14ac:dyDescent="0.2">
      <c r="A1937" s="47" t="s">
        <v>2647</v>
      </c>
      <c r="B1937" s="48" t="s">
        <v>5770</v>
      </c>
      <c r="C1937" s="48" t="s">
        <v>5771</v>
      </c>
      <c r="D1937" s="47" t="s">
        <v>5772</v>
      </c>
      <c r="E1937" s="47">
        <v>2022608</v>
      </c>
      <c r="F1937" s="47">
        <v>2024170</v>
      </c>
      <c r="G1937" s="49" t="s">
        <v>2949</v>
      </c>
      <c r="H1937" s="50">
        <v>42.738323736404297</v>
      </c>
      <c r="I1937" s="62">
        <v>842.29565849471669</v>
      </c>
      <c r="J1937" s="62">
        <v>1780.6060443172985</v>
      </c>
      <c r="K1937" s="62">
        <v>1920.0034255375201</v>
      </c>
      <c r="L1937" s="62">
        <v>1757.5060938972349</v>
      </c>
      <c r="M1937" s="62">
        <v>1199.580325568731</v>
      </c>
      <c r="N1937" s="62">
        <v>1117.1046803445522</v>
      </c>
      <c r="P1937" s="64">
        <f t="shared" si="300"/>
        <v>0.70215861375967237</v>
      </c>
      <c r="Q1937" s="64">
        <f t="shared" si="301"/>
        <v>1.4843574926698622</v>
      </c>
      <c r="R1937" s="64">
        <f t="shared" si="302"/>
        <v>1.6005626172863667</v>
      </c>
      <c r="S1937" s="64">
        <f t="shared" si="303"/>
        <v>1.4651007993683012</v>
      </c>
      <c r="T1937" s="64">
        <f t="shared" si="304"/>
        <v>0.93124625048758081</v>
      </c>
      <c r="V1937" s="64">
        <f t="shared" si="305"/>
        <v>0.75399886269827887</v>
      </c>
      <c r="W1937" s="64">
        <f t="shared" si="306"/>
        <v>1.5939473494714036</v>
      </c>
      <c r="X1937" s="64">
        <f t="shared" si="307"/>
        <v>1.7187318783279355</v>
      </c>
      <c r="Y1937" s="64">
        <f t="shared" si="308"/>
        <v>1.5732689378359435</v>
      </c>
      <c r="Z1937" s="64">
        <f t="shared" si="309"/>
        <v>1.0738298269404265</v>
      </c>
    </row>
    <row r="1938" spans="1:26" x14ac:dyDescent="0.2">
      <c r="B1938" s="48" t="s">
        <v>5773</v>
      </c>
      <c r="C1938" s="48" t="s">
        <v>5774</v>
      </c>
      <c r="D1938" s="47" t="s">
        <v>1610</v>
      </c>
      <c r="E1938" s="47">
        <v>2024246</v>
      </c>
      <c r="F1938" s="47">
        <v>2025682</v>
      </c>
      <c r="G1938" s="49" t="s">
        <v>2990</v>
      </c>
      <c r="H1938" s="50">
        <v>33.263743910925498</v>
      </c>
      <c r="I1938" s="62">
        <v>1.5110868870163412</v>
      </c>
      <c r="J1938" s="62">
        <v>0.84083980049727869</v>
      </c>
      <c r="K1938" s="62">
        <v>1.1692695861891746</v>
      </c>
      <c r="L1938" s="62">
        <v>1.4679769652808323</v>
      </c>
      <c r="M1938" s="62">
        <v>1.2545795519939553</v>
      </c>
      <c r="N1938" s="62">
        <v>2.0567406356307925</v>
      </c>
      <c r="P1938" s="64">
        <f t="shared" si="300"/>
        <v>1.2044568115387406</v>
      </c>
      <c r="Q1938" s="64">
        <f t="shared" si="301"/>
        <v>0.67021640768885249</v>
      </c>
      <c r="R1938" s="64">
        <f t="shared" si="302"/>
        <v>0.93200115076864276</v>
      </c>
      <c r="S1938" s="64">
        <f t="shared" si="303"/>
        <v>1.1700947643756154</v>
      </c>
      <c r="T1938" s="64">
        <f t="shared" si="304"/>
        <v>1.6393863843563601</v>
      </c>
      <c r="V1938" s="64">
        <f t="shared" si="305"/>
        <v>0.73469977732651648</v>
      </c>
      <c r="W1938" s="64">
        <f t="shared" si="306"/>
        <v>0.40882150424348335</v>
      </c>
      <c r="X1938" s="64">
        <f t="shared" si="307"/>
        <v>0.56850609451325651</v>
      </c>
      <c r="Y1938" s="64">
        <f t="shared" si="308"/>
        <v>0.71373946712080727</v>
      </c>
      <c r="Z1938" s="64">
        <f t="shared" si="309"/>
        <v>0.60998432678371317</v>
      </c>
    </row>
    <row r="1939" spans="1:26" x14ac:dyDescent="0.2">
      <c r="B1939" s="48" t="s">
        <v>5775</v>
      </c>
      <c r="C1939" s="48" t="s">
        <v>3651</v>
      </c>
      <c r="D1939" s="47" t="s">
        <v>1611</v>
      </c>
      <c r="E1939" s="47">
        <v>2025824</v>
      </c>
      <c r="F1939" s="47">
        <v>2026822</v>
      </c>
      <c r="G1939" s="49" t="s">
        <v>2990</v>
      </c>
      <c r="H1939" s="50">
        <v>39.139139139139097</v>
      </c>
      <c r="I1939" s="62">
        <v>11.075037354532896</v>
      </c>
      <c r="J1939" s="62">
        <v>11.893380181107904</v>
      </c>
      <c r="K1939" s="62">
        <v>16.034326095135114</v>
      </c>
      <c r="L1939" s="62">
        <v>18.937315696590783</v>
      </c>
      <c r="M1939" s="62">
        <v>21.599230562139176</v>
      </c>
      <c r="N1939" s="62">
        <v>41.831740260913961</v>
      </c>
      <c r="P1939" s="64">
        <f t="shared" si="300"/>
        <v>0.51275147615425198</v>
      </c>
      <c r="Q1939" s="64">
        <f t="shared" si="301"/>
        <v>0.55063906776177263</v>
      </c>
      <c r="R1939" s="64">
        <f t="shared" si="302"/>
        <v>0.74235635612137674</v>
      </c>
      <c r="S1939" s="64">
        <f t="shared" si="303"/>
        <v>0.87675881055622384</v>
      </c>
      <c r="T1939" s="64">
        <f t="shared" si="304"/>
        <v>1.9367236319167735</v>
      </c>
      <c r="V1939" s="64">
        <f t="shared" si="305"/>
        <v>0.26475201092413081</v>
      </c>
      <c r="W1939" s="64">
        <f t="shared" si="306"/>
        <v>0.28431473581845318</v>
      </c>
      <c r="X1939" s="64">
        <f t="shared" si="307"/>
        <v>0.38330526043443136</v>
      </c>
      <c r="Y1939" s="64">
        <f t="shared" si="308"/>
        <v>0.4527020769031958</v>
      </c>
      <c r="Z1939" s="64">
        <f t="shared" si="309"/>
        <v>0.51633593121921117</v>
      </c>
    </row>
    <row r="1940" spans="1:26" x14ac:dyDescent="0.2">
      <c r="B1940" s="48" t="s">
        <v>5776</v>
      </c>
      <c r="C1940" s="48" t="s">
        <v>3539</v>
      </c>
      <c r="D1940" s="47" t="s">
        <v>1612</v>
      </c>
      <c r="E1940" s="47">
        <v>2026867</v>
      </c>
      <c r="F1940" s="47">
        <v>2027121</v>
      </c>
      <c r="G1940" s="49" t="s">
        <v>2990</v>
      </c>
      <c r="H1940" s="50">
        <v>28.235294117647001</v>
      </c>
      <c r="I1940" s="62">
        <v>12.164884350938276</v>
      </c>
      <c r="J1940" s="62">
        <v>5.5281095118968144</v>
      </c>
      <c r="K1940" s="62">
        <v>7.4677350904615292</v>
      </c>
      <c r="L1940" s="62">
        <v>6.8280803456984067</v>
      </c>
      <c r="M1940" s="62">
        <v>9.2792762599317626</v>
      </c>
      <c r="N1940" s="62">
        <v>21.832963042910841</v>
      </c>
      <c r="P1940" s="64">
        <f t="shared" si="300"/>
        <v>1.3109734003142757</v>
      </c>
      <c r="Q1940" s="64">
        <f t="shared" si="301"/>
        <v>0.59574791794564663</v>
      </c>
      <c r="R1940" s="64">
        <f t="shared" si="302"/>
        <v>0.80477559685419309</v>
      </c>
      <c r="S1940" s="64">
        <f t="shared" si="303"/>
        <v>0.73584190775548897</v>
      </c>
      <c r="T1940" s="64">
        <f t="shared" si="304"/>
        <v>2.3528734818669355</v>
      </c>
      <c r="V1940" s="64">
        <f t="shared" si="305"/>
        <v>0.55717972530935111</v>
      </c>
      <c r="W1940" s="64">
        <f t="shared" si="306"/>
        <v>0.25320014974750715</v>
      </c>
      <c r="X1940" s="64">
        <f t="shared" si="307"/>
        <v>0.3420394692092103</v>
      </c>
      <c r="Y1940" s="64">
        <f t="shared" si="308"/>
        <v>0.31274180844250926</v>
      </c>
      <c r="Z1940" s="64">
        <f t="shared" si="309"/>
        <v>0.42501222768957791</v>
      </c>
    </row>
    <row r="1941" spans="1:26" x14ac:dyDescent="0.2">
      <c r="B1941" s="48" t="s">
        <v>4765</v>
      </c>
      <c r="C1941" s="48" t="s">
        <v>4766</v>
      </c>
      <c r="D1941" s="47" t="s">
        <v>1613</v>
      </c>
      <c r="E1941" s="47">
        <v>2027216</v>
      </c>
      <c r="F1941" s="47">
        <v>2028082</v>
      </c>
      <c r="G1941" s="49" t="s">
        <v>2990</v>
      </c>
      <c r="H1941" s="50">
        <v>38.177623990772702</v>
      </c>
      <c r="I1941" s="62">
        <v>13.118992927482456</v>
      </c>
      <c r="J1941" s="62">
        <v>10.684581409548464</v>
      </c>
      <c r="K1941" s="62">
        <v>14.341152163343075</v>
      </c>
      <c r="L1941" s="62">
        <v>17.610885959493629</v>
      </c>
      <c r="M1941" s="62">
        <v>15.010593949889616</v>
      </c>
      <c r="N1941" s="62">
        <v>35.119835250579165</v>
      </c>
      <c r="P1941" s="64">
        <f t="shared" si="300"/>
        <v>0.87398226687618374</v>
      </c>
      <c r="Q1941" s="64">
        <f t="shared" si="301"/>
        <v>0.71180270715583749</v>
      </c>
      <c r="R1941" s="64">
        <f t="shared" si="302"/>
        <v>0.95540204546326668</v>
      </c>
      <c r="S1941" s="64">
        <f t="shared" si="303"/>
        <v>1.1732304543234371</v>
      </c>
      <c r="T1941" s="64">
        <f t="shared" si="304"/>
        <v>2.3396699269743038</v>
      </c>
      <c r="V1941" s="64">
        <f t="shared" si="305"/>
        <v>0.37354938694554696</v>
      </c>
      <c r="W1941" s="64">
        <f t="shared" si="306"/>
        <v>0.30423210511422499</v>
      </c>
      <c r="X1941" s="64">
        <f t="shared" si="307"/>
        <v>0.40834907285354005</v>
      </c>
      <c r="Y1941" s="64">
        <f t="shared" si="308"/>
        <v>0.5014512691714067</v>
      </c>
      <c r="Z1941" s="64">
        <f t="shared" si="309"/>
        <v>0.42741071655915797</v>
      </c>
    </row>
    <row r="1942" spans="1:26" x14ac:dyDescent="0.2">
      <c r="B1942" s="48" t="s">
        <v>3696</v>
      </c>
      <c r="C1942" s="48" t="s">
        <v>4242</v>
      </c>
      <c r="D1942" s="47" t="s">
        <v>1614</v>
      </c>
      <c r="E1942" s="47">
        <v>2028156</v>
      </c>
      <c r="F1942" s="47">
        <v>2028575</v>
      </c>
      <c r="G1942" s="49" t="s">
        <v>2990</v>
      </c>
      <c r="H1942" s="50">
        <v>38.3333333333333</v>
      </c>
      <c r="I1942" s="62">
        <v>10.340151698297536</v>
      </c>
      <c r="J1942" s="62">
        <v>5.9934860779493526</v>
      </c>
      <c r="K1942" s="62">
        <v>11.468307460351634</v>
      </c>
      <c r="L1942" s="62">
        <v>13.951606475585688</v>
      </c>
      <c r="M1942" s="62">
        <v>14.889450937492548</v>
      </c>
      <c r="N1942" s="62">
        <v>37.312418322011652</v>
      </c>
      <c r="P1942" s="64">
        <f t="shared" si="300"/>
        <v>0.69446158503134603</v>
      </c>
      <c r="Q1942" s="64">
        <f t="shared" si="301"/>
        <v>0.40253237699030181</v>
      </c>
      <c r="R1942" s="64">
        <f t="shared" si="302"/>
        <v>0.77023038045504644</v>
      </c>
      <c r="S1942" s="64">
        <f t="shared" si="303"/>
        <v>0.93701282432481714</v>
      </c>
      <c r="T1942" s="64">
        <f t="shared" si="304"/>
        <v>2.5059633480544741</v>
      </c>
      <c r="V1942" s="64">
        <f t="shared" si="305"/>
        <v>0.27712360021965093</v>
      </c>
      <c r="W1942" s="64">
        <f t="shared" si="306"/>
        <v>0.16062979424771365</v>
      </c>
      <c r="X1942" s="64">
        <f t="shared" si="307"/>
        <v>0.30735899671199157</v>
      </c>
      <c r="Y1942" s="64">
        <f t="shared" si="308"/>
        <v>0.37391321986104664</v>
      </c>
      <c r="Z1942" s="64">
        <f t="shared" si="309"/>
        <v>0.39904813483260182</v>
      </c>
    </row>
    <row r="1943" spans="1:26" x14ac:dyDescent="0.2">
      <c r="A1943" s="47" t="s">
        <v>2667</v>
      </c>
      <c r="B1943" s="48" t="s">
        <v>5777</v>
      </c>
      <c r="C1943" s="48" t="s">
        <v>5778</v>
      </c>
      <c r="D1943" s="47" t="s">
        <v>5779</v>
      </c>
      <c r="E1943" s="47">
        <v>2028902</v>
      </c>
      <c r="F1943" s="47">
        <v>2029801</v>
      </c>
      <c r="G1943" s="49" t="s">
        <v>2990</v>
      </c>
      <c r="H1943" s="50">
        <v>40.3333333333333</v>
      </c>
      <c r="I1943" s="62">
        <v>193.2459461837384</v>
      </c>
      <c r="J1943" s="62">
        <v>200.26234815121435</v>
      </c>
      <c r="K1943" s="62">
        <v>205.67387061646127</v>
      </c>
      <c r="L1943" s="62">
        <v>241.79064129288369</v>
      </c>
      <c r="M1943" s="62">
        <v>261.97385298128779</v>
      </c>
      <c r="N1943" s="62">
        <v>143.0418469648815</v>
      </c>
      <c r="P1943" s="64">
        <f t="shared" si="300"/>
        <v>0.7376535634552106</v>
      </c>
      <c r="Q1943" s="64">
        <f t="shared" si="301"/>
        <v>0.76443639650373296</v>
      </c>
      <c r="R1943" s="64">
        <f t="shared" si="302"/>
        <v>0.78509312389718566</v>
      </c>
      <c r="S1943" s="64">
        <f t="shared" si="303"/>
        <v>0.9229571521786728</v>
      </c>
      <c r="T1943" s="64">
        <f t="shared" si="304"/>
        <v>0.54601573911690593</v>
      </c>
      <c r="V1943" s="64">
        <f t="shared" si="305"/>
        <v>1.3509749089801855</v>
      </c>
      <c r="W1943" s="64">
        <f t="shared" si="306"/>
        <v>1.4000263027950217</v>
      </c>
      <c r="X1943" s="64">
        <f t="shared" si="307"/>
        <v>1.4378580463027486</v>
      </c>
      <c r="Y1943" s="64">
        <f t="shared" si="308"/>
        <v>1.690348988238709</v>
      </c>
      <c r="Z1943" s="64">
        <f t="shared" si="309"/>
        <v>1.8314490377463144</v>
      </c>
    </row>
    <row r="1944" spans="1:26" x14ac:dyDescent="0.2">
      <c r="A1944" s="47" t="s">
        <v>2693</v>
      </c>
      <c r="B1944" s="48" t="s">
        <v>5780</v>
      </c>
      <c r="C1944" s="48" t="s">
        <v>5781</v>
      </c>
      <c r="D1944" s="47" t="s">
        <v>5782</v>
      </c>
      <c r="E1944" s="47">
        <v>2030063</v>
      </c>
      <c r="F1944" s="47">
        <v>2032408</v>
      </c>
      <c r="G1944" s="49" t="s">
        <v>2949</v>
      </c>
      <c r="H1944" s="50">
        <v>42.028985507246297</v>
      </c>
      <c r="I1944" s="62">
        <v>260.61942451847113</v>
      </c>
      <c r="J1944" s="62">
        <v>257.69230985581112</v>
      </c>
      <c r="K1944" s="62">
        <v>277.98691621909859</v>
      </c>
      <c r="L1944" s="62">
        <v>397.09626124168284</v>
      </c>
      <c r="M1944" s="62">
        <v>340.21611484071758</v>
      </c>
      <c r="N1944" s="62">
        <v>339.21369580088799</v>
      </c>
      <c r="P1944" s="64">
        <f t="shared" si="300"/>
        <v>0.76604079921519286</v>
      </c>
      <c r="Q1944" s="64">
        <f t="shared" si="301"/>
        <v>0.75743710722361735</v>
      </c>
      <c r="R1944" s="64">
        <f t="shared" si="302"/>
        <v>0.81708920916120198</v>
      </c>
      <c r="S1944" s="64">
        <f t="shared" si="303"/>
        <v>1.1671882780379037</v>
      </c>
      <c r="T1944" s="64">
        <f t="shared" si="304"/>
        <v>0.99705358154389923</v>
      </c>
      <c r="V1944" s="64">
        <f t="shared" si="305"/>
        <v>0.76830454590916575</v>
      </c>
      <c r="W1944" s="64">
        <f t="shared" si="306"/>
        <v>0.75967542892805728</v>
      </c>
      <c r="X1944" s="64">
        <f t="shared" si="307"/>
        <v>0.81950381031275232</v>
      </c>
      <c r="Y1944" s="64">
        <f t="shared" si="308"/>
        <v>1.1706374658727543</v>
      </c>
      <c r="Z1944" s="64">
        <f t="shared" si="309"/>
        <v>1.0029551254923916</v>
      </c>
    </row>
    <row r="1945" spans="1:26" x14ac:dyDescent="0.2">
      <c r="B1945" s="48" t="s">
        <v>2942</v>
      </c>
      <c r="C1945" s="48" t="s">
        <v>5783</v>
      </c>
      <c r="D1945" s="47" t="s">
        <v>1615</v>
      </c>
      <c r="E1945" s="47">
        <v>2032634</v>
      </c>
      <c r="F1945" s="47">
        <v>2033635</v>
      </c>
      <c r="G1945" s="49" t="s">
        <v>2990</v>
      </c>
      <c r="H1945" s="50">
        <v>38.423153692614697</v>
      </c>
      <c r="I1945" s="62">
        <v>631.45098045790996</v>
      </c>
      <c r="J1945" s="62">
        <v>829.44105056708395</v>
      </c>
      <c r="K1945" s="62">
        <v>800.99284316103103</v>
      </c>
      <c r="L1945" s="62">
        <v>737.94808574936201</v>
      </c>
      <c r="M1945" s="62">
        <v>506.25900290676998</v>
      </c>
      <c r="N1945" s="62">
        <v>577.99166337558904</v>
      </c>
      <c r="P1945" s="64">
        <f t="shared" si="300"/>
        <v>1.2472883975046951</v>
      </c>
      <c r="Q1945" s="64">
        <f t="shared" si="301"/>
        <v>1.6383729391570534</v>
      </c>
      <c r="R1945" s="64">
        <f t="shared" si="302"/>
        <v>1.5821799485283183</v>
      </c>
      <c r="S1945" s="64">
        <f t="shared" si="303"/>
        <v>1.4576493089748741</v>
      </c>
      <c r="T1945" s="64">
        <f t="shared" si="304"/>
        <v>1.1416916243601676</v>
      </c>
      <c r="V1945" s="64">
        <f t="shared" si="305"/>
        <v>1.0924915019882944</v>
      </c>
      <c r="W1945" s="64">
        <f t="shared" si="306"/>
        <v>1.4350398165312268</v>
      </c>
      <c r="X1945" s="64">
        <f t="shared" si="307"/>
        <v>1.385820754720007</v>
      </c>
      <c r="Y1945" s="64">
        <f t="shared" si="308"/>
        <v>1.2767452067380953</v>
      </c>
      <c r="Z1945" s="64">
        <f t="shared" si="309"/>
        <v>0.87589326107251142</v>
      </c>
    </row>
    <row r="1946" spans="1:26" x14ac:dyDescent="0.2">
      <c r="A1946" s="47" t="s">
        <v>2700</v>
      </c>
      <c r="B1946" s="48" t="s">
        <v>5784</v>
      </c>
      <c r="C1946" s="48" t="s">
        <v>5785</v>
      </c>
      <c r="D1946" s="47" t="s">
        <v>5786</v>
      </c>
      <c r="E1946" s="47">
        <v>2033849</v>
      </c>
      <c r="F1946" s="47">
        <v>2034952</v>
      </c>
      <c r="G1946" s="49" t="s">
        <v>2949</v>
      </c>
      <c r="H1946" s="50">
        <v>42.572463768115902</v>
      </c>
      <c r="I1946" s="62">
        <v>343.45413294979221</v>
      </c>
      <c r="J1946" s="62">
        <v>516.67758787191644</v>
      </c>
      <c r="K1946" s="62">
        <v>578.14068675882868</v>
      </c>
      <c r="L1946" s="62">
        <v>664.27844571364722</v>
      </c>
      <c r="M1946" s="62">
        <v>461.83250924899772</v>
      </c>
      <c r="N1946" s="62">
        <v>409.91007237434997</v>
      </c>
      <c r="P1946" s="64">
        <f t="shared" si="300"/>
        <v>0.74367682237938426</v>
      </c>
      <c r="Q1946" s="64">
        <f t="shared" si="301"/>
        <v>1.1187553442526259</v>
      </c>
      <c r="R1946" s="64">
        <f t="shared" si="302"/>
        <v>1.251840602773858</v>
      </c>
      <c r="S1946" s="64">
        <f t="shared" si="303"/>
        <v>1.4383535857920744</v>
      </c>
      <c r="T1946" s="64">
        <f t="shared" si="304"/>
        <v>0.88757301438332981</v>
      </c>
      <c r="V1946" s="64">
        <f t="shared" si="305"/>
        <v>0.83787678346223482</v>
      </c>
      <c r="W1946" s="64">
        <f t="shared" si="306"/>
        <v>1.2604657038045681</v>
      </c>
      <c r="X1946" s="64">
        <f t="shared" si="307"/>
        <v>1.4104085889132343</v>
      </c>
      <c r="Y1946" s="64">
        <f t="shared" si="308"/>
        <v>1.6205467747252513</v>
      </c>
      <c r="Z1946" s="64">
        <f t="shared" si="309"/>
        <v>1.1266678727211896</v>
      </c>
    </row>
    <row r="1947" spans="1:26" x14ac:dyDescent="0.2">
      <c r="B1947" s="48" t="s">
        <v>3273</v>
      </c>
      <c r="C1947" s="48" t="s">
        <v>3274</v>
      </c>
      <c r="D1947" s="47" t="s">
        <v>1616</v>
      </c>
      <c r="E1947" s="47">
        <v>2035427</v>
      </c>
      <c r="F1947" s="47">
        <v>2035855</v>
      </c>
      <c r="G1947" s="49" t="s">
        <v>2990</v>
      </c>
      <c r="H1947" s="50">
        <v>39.160839160839103</v>
      </c>
      <c r="I1947" s="62">
        <v>43.385251880968681</v>
      </c>
      <c r="J1947" s="62">
        <v>35.206491646695497</v>
      </c>
      <c r="K1947" s="62">
        <v>57.4441160804733</v>
      </c>
      <c r="L1947" s="62">
        <v>67.982373371944803</v>
      </c>
      <c r="M1947" s="62">
        <v>40.973427641257132</v>
      </c>
      <c r="N1947" s="62">
        <v>91.484318508821346</v>
      </c>
      <c r="P1947" s="64">
        <f t="shared" si="300"/>
        <v>1.0588631310230689</v>
      </c>
      <c r="Q1947" s="64">
        <f t="shared" si="301"/>
        <v>0.85925180472929807</v>
      </c>
      <c r="R1947" s="64">
        <f t="shared" si="302"/>
        <v>1.4019846370536848</v>
      </c>
      <c r="S1947" s="64">
        <f t="shared" si="303"/>
        <v>1.6591819939294439</v>
      </c>
      <c r="T1947" s="64">
        <f t="shared" si="304"/>
        <v>2.2327719152474219</v>
      </c>
      <c r="V1947" s="64">
        <f t="shared" si="305"/>
        <v>0.47423703415121654</v>
      </c>
      <c r="W1947" s="64">
        <f t="shared" si="306"/>
        <v>0.38483635469504779</v>
      </c>
      <c r="X1947" s="64">
        <f t="shared" si="307"/>
        <v>0.62791216043145437</v>
      </c>
      <c r="Y1947" s="64">
        <f t="shared" si="308"/>
        <v>0.74310411314251223</v>
      </c>
      <c r="Z1947" s="64">
        <f t="shared" si="309"/>
        <v>0.44787378109294523</v>
      </c>
    </row>
    <row r="1948" spans="1:26" x14ac:dyDescent="0.2">
      <c r="B1948" s="48" t="s">
        <v>5787</v>
      </c>
      <c r="C1948" s="48" t="s">
        <v>5788</v>
      </c>
      <c r="D1948" s="47" t="s">
        <v>1617</v>
      </c>
      <c r="E1948" s="47">
        <v>2035950</v>
      </c>
      <c r="F1948" s="47">
        <v>2036513</v>
      </c>
      <c r="G1948" s="49" t="s">
        <v>2990</v>
      </c>
      <c r="H1948" s="50">
        <v>40.248226950354599</v>
      </c>
      <c r="I1948" s="62">
        <v>1253.8350614300859</v>
      </c>
      <c r="J1948" s="62">
        <v>1184.8994455125487</v>
      </c>
      <c r="K1948" s="62">
        <v>1467.6284162490817</v>
      </c>
      <c r="L1948" s="62">
        <v>1518.3503643110807</v>
      </c>
      <c r="M1948" s="62">
        <v>1174.5171064416922</v>
      </c>
      <c r="N1948" s="62">
        <v>2213.2399234893501</v>
      </c>
      <c r="P1948" s="64">
        <f t="shared" si="300"/>
        <v>1.0675323965512045</v>
      </c>
      <c r="Q1948" s="64">
        <f t="shared" si="301"/>
        <v>1.0088396661180277</v>
      </c>
      <c r="R1948" s="64">
        <f t="shared" si="302"/>
        <v>1.2495589959480431</v>
      </c>
      <c r="S1948" s="64">
        <f t="shared" si="303"/>
        <v>1.2927443593487224</v>
      </c>
      <c r="T1948" s="64">
        <f t="shared" si="304"/>
        <v>1.8843828764610882</v>
      </c>
      <c r="V1948" s="64">
        <f t="shared" si="305"/>
        <v>0.56651565341967736</v>
      </c>
      <c r="W1948" s="64">
        <f t="shared" si="306"/>
        <v>0.53536872931718116</v>
      </c>
      <c r="X1948" s="64">
        <f t="shared" si="307"/>
        <v>0.66311311334708256</v>
      </c>
      <c r="Y1948" s="64">
        <f t="shared" si="308"/>
        <v>0.68603062333941622</v>
      </c>
      <c r="Z1948" s="64">
        <f t="shared" si="309"/>
        <v>0.53067771549591958</v>
      </c>
    </row>
    <row r="1949" spans="1:26" x14ac:dyDescent="0.2">
      <c r="B1949" s="48" t="s">
        <v>5789</v>
      </c>
      <c r="C1949" s="48" t="s">
        <v>5790</v>
      </c>
      <c r="D1949" s="47" t="s">
        <v>1618</v>
      </c>
      <c r="E1949" s="47">
        <v>2036516</v>
      </c>
      <c r="F1949" s="47">
        <v>2036959</v>
      </c>
      <c r="G1949" s="49" t="s">
        <v>2990</v>
      </c>
      <c r="H1949" s="50">
        <v>38.2882882882882</v>
      </c>
      <c r="I1949" s="62">
        <v>1052.1803011916277</v>
      </c>
      <c r="J1949" s="62">
        <v>908.70968108325076</v>
      </c>
      <c r="K1949" s="62">
        <v>1162.670850148377</v>
      </c>
      <c r="L1949" s="62">
        <v>1098.2553789402939</v>
      </c>
      <c r="M1949" s="62">
        <v>920.4486726369571</v>
      </c>
      <c r="N1949" s="62">
        <v>1659.5091695612577</v>
      </c>
      <c r="P1949" s="64">
        <f t="shared" si="300"/>
        <v>1.1431167565023239</v>
      </c>
      <c r="Q1949" s="64">
        <f t="shared" si="301"/>
        <v>0.98724644632266589</v>
      </c>
      <c r="R1949" s="64">
        <f t="shared" si="302"/>
        <v>1.2631566373141558</v>
      </c>
      <c r="S1949" s="64">
        <f t="shared" si="303"/>
        <v>1.1931739504756365</v>
      </c>
      <c r="T1949" s="64">
        <f t="shared" si="304"/>
        <v>1.8029350455870563</v>
      </c>
      <c r="V1949" s="64">
        <f t="shared" si="305"/>
        <v>0.63403102585435178</v>
      </c>
      <c r="W1949" s="64">
        <f t="shared" si="306"/>
        <v>0.5475773787519933</v>
      </c>
      <c r="X1949" s="64">
        <f t="shared" si="307"/>
        <v>0.70061128403150963</v>
      </c>
      <c r="Y1949" s="64">
        <f t="shared" si="308"/>
        <v>0.66179530615709192</v>
      </c>
      <c r="Z1949" s="64">
        <f t="shared" si="309"/>
        <v>0.55465115199110715</v>
      </c>
    </row>
    <row r="1950" spans="1:26" x14ac:dyDescent="0.2">
      <c r="B1950" s="48" t="s">
        <v>4019</v>
      </c>
      <c r="C1950" s="48" t="s">
        <v>4020</v>
      </c>
      <c r="D1950" s="47" t="s">
        <v>1619</v>
      </c>
      <c r="E1950" s="47">
        <v>2037084</v>
      </c>
      <c r="F1950" s="47">
        <v>2038016</v>
      </c>
      <c r="G1950" s="49" t="s">
        <v>2990</v>
      </c>
      <c r="H1950" s="50">
        <v>38.263665594855297</v>
      </c>
      <c r="I1950" s="62">
        <v>1008.7466319175152</v>
      </c>
      <c r="J1950" s="62">
        <v>914.41711323280788</v>
      </c>
      <c r="K1950" s="62">
        <v>1063.5519501423385</v>
      </c>
      <c r="L1950" s="62">
        <v>1149.1458246900418</v>
      </c>
      <c r="M1950" s="62">
        <v>993.74285712940184</v>
      </c>
      <c r="N1950" s="62">
        <v>1286.7806385214765</v>
      </c>
      <c r="P1950" s="64">
        <f t="shared" si="300"/>
        <v>1.0150982466746521</v>
      </c>
      <c r="Q1950" s="64">
        <f t="shared" si="301"/>
        <v>0.92017477828646732</v>
      </c>
      <c r="R1950" s="64">
        <f t="shared" si="302"/>
        <v>1.0702486488452276</v>
      </c>
      <c r="S1950" s="64">
        <f t="shared" si="303"/>
        <v>1.156381468752941</v>
      </c>
      <c r="T1950" s="64">
        <f t="shared" si="304"/>
        <v>1.2948829058641638</v>
      </c>
      <c r="V1950" s="64">
        <f t="shared" si="305"/>
        <v>0.78393053308338156</v>
      </c>
      <c r="W1950" s="64">
        <f t="shared" si="306"/>
        <v>0.71062392909756711</v>
      </c>
      <c r="X1950" s="64">
        <f t="shared" si="307"/>
        <v>0.82652156731575477</v>
      </c>
      <c r="Y1950" s="64">
        <f t="shared" si="308"/>
        <v>0.8930394119159436</v>
      </c>
      <c r="Z1950" s="64">
        <f t="shared" si="309"/>
        <v>0.77227060104915946</v>
      </c>
    </row>
    <row r="1951" spans="1:26" x14ac:dyDescent="0.2">
      <c r="A1951" s="47" t="s">
        <v>2558</v>
      </c>
      <c r="B1951" s="48" t="s">
        <v>5791</v>
      </c>
      <c r="C1951" s="48" t="s">
        <v>4017</v>
      </c>
      <c r="D1951" s="47" t="s">
        <v>5792</v>
      </c>
      <c r="E1951" s="47">
        <v>2038039</v>
      </c>
      <c r="F1951" s="47">
        <v>2039052</v>
      </c>
      <c r="G1951" s="49" t="s">
        <v>2990</v>
      </c>
      <c r="H1951" s="50">
        <v>44.575936883629097</v>
      </c>
      <c r="I1951" s="62">
        <v>1017.1894791964291</v>
      </c>
      <c r="J1951" s="62">
        <v>1165.3890373389236</v>
      </c>
      <c r="K1951" s="62">
        <v>1354.0240976891562</v>
      </c>
      <c r="L1951" s="62">
        <v>1436.9989562084315</v>
      </c>
      <c r="M1951" s="62">
        <v>1205.8875750473735</v>
      </c>
      <c r="N1951" s="62">
        <v>1497.8323351060001</v>
      </c>
      <c r="P1951" s="64">
        <f t="shared" si="300"/>
        <v>0.84351932986494926</v>
      </c>
      <c r="Q1951" s="64">
        <f t="shared" si="301"/>
        <v>0.96641599221481411</v>
      </c>
      <c r="R1951" s="64">
        <f t="shared" si="302"/>
        <v>1.1228443892341813</v>
      </c>
      <c r="S1951" s="64">
        <f t="shared" si="303"/>
        <v>1.1916525105186351</v>
      </c>
      <c r="T1951" s="64">
        <f t="shared" si="304"/>
        <v>1.2420994843131687</v>
      </c>
      <c r="V1951" s="64">
        <f t="shared" si="305"/>
        <v>0.67910770475150928</v>
      </c>
      <c r="W1951" s="64">
        <f t="shared" si="306"/>
        <v>0.77805039324141057</v>
      </c>
      <c r="X1951" s="64">
        <f t="shared" si="307"/>
        <v>0.90398909541055761</v>
      </c>
      <c r="Y1951" s="64">
        <f t="shared" si="308"/>
        <v>0.95938572197183647</v>
      </c>
      <c r="Z1951" s="64">
        <f t="shared" si="309"/>
        <v>0.80508849140450289</v>
      </c>
    </row>
    <row r="1952" spans="1:26" x14ac:dyDescent="0.2">
      <c r="A1952" s="47" t="s">
        <v>2608</v>
      </c>
      <c r="B1952" s="48" t="s">
        <v>5793</v>
      </c>
      <c r="C1952" s="48" t="s">
        <v>5794</v>
      </c>
      <c r="D1952" s="47" t="s">
        <v>5795</v>
      </c>
      <c r="E1952" s="47">
        <v>2039096</v>
      </c>
      <c r="F1952" s="47">
        <v>2039926</v>
      </c>
      <c r="G1952" s="49" t="s">
        <v>2990</v>
      </c>
      <c r="H1952" s="50">
        <v>39.109506618531803</v>
      </c>
      <c r="I1952" s="62">
        <v>333.34857280071117</v>
      </c>
      <c r="J1952" s="62">
        <v>305.10089706840517</v>
      </c>
      <c r="K1952" s="62">
        <v>372.17358456253214</v>
      </c>
      <c r="L1952" s="62">
        <v>351.0768150809476</v>
      </c>
      <c r="M1952" s="62">
        <v>304.06498987385993</v>
      </c>
      <c r="N1952" s="62">
        <v>394.86553786971479</v>
      </c>
      <c r="P1952" s="64">
        <f t="shared" si="300"/>
        <v>1.096306986670841</v>
      </c>
      <c r="Q1952" s="64">
        <f t="shared" si="301"/>
        <v>1.0034068611285205</v>
      </c>
      <c r="R1952" s="64">
        <f t="shared" si="302"/>
        <v>1.2239935440016516</v>
      </c>
      <c r="S1952" s="64">
        <f t="shared" si="303"/>
        <v>1.154611108719193</v>
      </c>
      <c r="T1952" s="64">
        <f t="shared" si="304"/>
        <v>1.2986221729556009</v>
      </c>
      <c r="V1952" s="64">
        <f t="shared" si="305"/>
        <v>0.84420781463764749</v>
      </c>
      <c r="W1952" s="64">
        <f t="shared" si="306"/>
        <v>0.77267035942010387</v>
      </c>
      <c r="X1952" s="64">
        <f t="shared" si="307"/>
        <v>0.94253245439041122</v>
      </c>
      <c r="Y1952" s="64">
        <f t="shared" si="308"/>
        <v>0.88910472404098428</v>
      </c>
      <c r="Z1952" s="64">
        <f t="shared" si="309"/>
        <v>0.77004691651309831</v>
      </c>
    </row>
    <row r="1953" spans="1:26" x14ac:dyDescent="0.2">
      <c r="B1953" s="48" t="s">
        <v>2941</v>
      </c>
      <c r="C1953" s="48" t="s">
        <v>5796</v>
      </c>
      <c r="D1953" s="47" t="s">
        <v>1620</v>
      </c>
      <c r="E1953" s="47">
        <v>2039941</v>
      </c>
      <c r="F1953" s="47">
        <v>2040879</v>
      </c>
      <c r="G1953" s="49" t="s">
        <v>2990</v>
      </c>
      <c r="H1953" s="50">
        <v>42.066027689030797</v>
      </c>
      <c r="I1953" s="62">
        <v>390.591246792986</v>
      </c>
      <c r="J1953" s="62">
        <v>356.97432862480201</v>
      </c>
      <c r="K1953" s="62">
        <v>418.83734668706802</v>
      </c>
      <c r="L1953" s="62">
        <v>412.57530203840599</v>
      </c>
      <c r="M1953" s="62">
        <v>371.44986632018799</v>
      </c>
      <c r="N1953" s="62">
        <v>374.77637819093599</v>
      </c>
      <c r="P1953" s="64">
        <f t="shared" si="300"/>
        <v>1.0515315314619018</v>
      </c>
      <c r="Q1953" s="64">
        <f t="shared" si="301"/>
        <v>0.96102963277712383</v>
      </c>
      <c r="R1953" s="64">
        <f t="shared" si="302"/>
        <v>1.1275743637663131</v>
      </c>
      <c r="S1953" s="64">
        <f t="shared" si="303"/>
        <v>1.110715979320795</v>
      </c>
      <c r="T1953" s="64">
        <f t="shared" si="304"/>
        <v>1.0089554800589982</v>
      </c>
      <c r="V1953" s="64">
        <f t="shared" si="305"/>
        <v>1.0421981467412358</v>
      </c>
      <c r="W1953" s="64">
        <f t="shared" si="306"/>
        <v>0.95249954212145027</v>
      </c>
      <c r="X1953" s="64">
        <f t="shared" si="307"/>
        <v>1.1175660235279943</v>
      </c>
      <c r="Y1953" s="64">
        <f t="shared" si="308"/>
        <v>1.1008572739560782</v>
      </c>
      <c r="Z1953" s="64">
        <f t="shared" si="309"/>
        <v>0.99112400870405648</v>
      </c>
    </row>
    <row r="1954" spans="1:26" x14ac:dyDescent="0.2">
      <c r="B1954" s="48" t="s">
        <v>2991</v>
      </c>
      <c r="C1954" s="48"/>
      <c r="D1954" s="47" t="s">
        <v>1621</v>
      </c>
      <c r="E1954" s="47">
        <v>2041142</v>
      </c>
      <c r="F1954" s="47">
        <v>2041453</v>
      </c>
      <c r="G1954" s="49" t="s">
        <v>2949</v>
      </c>
      <c r="H1954" s="50">
        <v>35.897435897435898</v>
      </c>
      <c r="I1954" s="62">
        <v>223.37378989270957</v>
      </c>
      <c r="J1954" s="62">
        <v>226.87649991991356</v>
      </c>
      <c r="K1954" s="62">
        <v>213.26128094875713</v>
      </c>
      <c r="L1954" s="62">
        <v>278.06624906340397</v>
      </c>
      <c r="M1954" s="62">
        <v>267.78827127877707</v>
      </c>
      <c r="N1954" s="62">
        <v>363.49395379490096</v>
      </c>
      <c r="P1954" s="64">
        <f t="shared" si="300"/>
        <v>0.83414329098890794</v>
      </c>
      <c r="Q1954" s="64">
        <f t="shared" si="301"/>
        <v>0.84722343826525204</v>
      </c>
      <c r="R1954" s="64">
        <f t="shared" si="302"/>
        <v>0.79638021460149977</v>
      </c>
      <c r="S1954" s="64">
        <f t="shared" si="303"/>
        <v>1.0383809856030892</v>
      </c>
      <c r="T1954" s="64">
        <f t="shared" si="304"/>
        <v>1.3573931078426167</v>
      </c>
      <c r="V1954" s="64">
        <f t="shared" si="305"/>
        <v>0.61451858431391337</v>
      </c>
      <c r="W1954" s="64">
        <f t="shared" si="306"/>
        <v>0.6241548106957705</v>
      </c>
      <c r="X1954" s="64">
        <f t="shared" si="307"/>
        <v>0.58669828953768066</v>
      </c>
      <c r="Y1954" s="64">
        <f t="shared" si="308"/>
        <v>0.76498177248995181</v>
      </c>
      <c r="Z1954" s="64">
        <f t="shared" si="309"/>
        <v>0.73670626012633711</v>
      </c>
    </row>
    <row r="1955" spans="1:26" x14ac:dyDescent="0.2">
      <c r="B1955" s="48" t="s">
        <v>2991</v>
      </c>
      <c r="C1955" s="48" t="s">
        <v>5797</v>
      </c>
      <c r="D1955" s="47" t="s">
        <v>1622</v>
      </c>
      <c r="E1955" s="47">
        <v>2041464</v>
      </c>
      <c r="F1955" s="47">
        <v>2041769</v>
      </c>
      <c r="G1955" s="49" t="s">
        <v>2990</v>
      </c>
      <c r="H1955" s="50">
        <v>33.986928104575099</v>
      </c>
      <c r="I1955" s="62">
        <v>179.7699576305323</v>
      </c>
      <c r="J1955" s="62">
        <v>199.40680739342082</v>
      </c>
      <c r="K1955" s="62">
        <v>166.01067958452467</v>
      </c>
      <c r="L1955" s="62">
        <v>223.66340106742859</v>
      </c>
      <c r="M1955" s="62">
        <v>192.02946704581009</v>
      </c>
      <c r="N1955" s="62">
        <v>268.41965880944912</v>
      </c>
      <c r="P1955" s="64">
        <f t="shared" si="300"/>
        <v>0.93615818653314709</v>
      </c>
      <c r="Q1955" s="64">
        <f t="shared" si="301"/>
        <v>1.0384177515102451</v>
      </c>
      <c r="R1955" s="64">
        <f t="shared" si="302"/>
        <v>0.86450627676283431</v>
      </c>
      <c r="S1955" s="64">
        <f t="shared" si="303"/>
        <v>1.1647347904895866</v>
      </c>
      <c r="T1955" s="64">
        <f t="shared" si="304"/>
        <v>1.397804529371607</v>
      </c>
      <c r="V1955" s="64">
        <f t="shared" si="305"/>
        <v>0.66973469241368355</v>
      </c>
      <c r="W1955" s="64">
        <f t="shared" si="306"/>
        <v>0.74289196356880682</v>
      </c>
      <c r="X1955" s="64">
        <f t="shared" si="307"/>
        <v>0.61847437077019574</v>
      </c>
      <c r="Y1955" s="64">
        <f t="shared" si="308"/>
        <v>0.83326013474373373</v>
      </c>
      <c r="Z1955" s="64">
        <f t="shared" si="309"/>
        <v>0.71540761171346112</v>
      </c>
    </row>
    <row r="1956" spans="1:26" x14ac:dyDescent="0.2">
      <c r="B1956" s="48" t="s">
        <v>2991</v>
      </c>
      <c r="C1956" s="48"/>
      <c r="D1956" s="47" t="s">
        <v>1623</v>
      </c>
      <c r="E1956" s="47">
        <v>2041923</v>
      </c>
      <c r="F1956" s="47">
        <v>2043494</v>
      </c>
      <c r="G1956" s="49" t="s">
        <v>2990</v>
      </c>
      <c r="H1956" s="50">
        <v>37.977099236641202</v>
      </c>
      <c r="I1956" s="62">
        <v>160.36443918860937</v>
      </c>
      <c r="J1956" s="62">
        <v>166.08819206237968</v>
      </c>
      <c r="K1956" s="62">
        <v>137.09849536305327</v>
      </c>
      <c r="L1956" s="62">
        <v>154.34097789632656</v>
      </c>
      <c r="M1956" s="62">
        <v>133.32002696248742</v>
      </c>
      <c r="N1956" s="62">
        <v>263.95900058087091</v>
      </c>
      <c r="P1956" s="64">
        <f t="shared" si="300"/>
        <v>1.2028533360087865</v>
      </c>
      <c r="Q1956" s="64">
        <f t="shared" si="301"/>
        <v>1.2457857671234369</v>
      </c>
      <c r="R1956" s="64">
        <f t="shared" si="302"/>
        <v>1.0283413414072367</v>
      </c>
      <c r="S1956" s="64">
        <f t="shared" si="303"/>
        <v>1.157672867406139</v>
      </c>
      <c r="T1956" s="64">
        <f t="shared" si="304"/>
        <v>1.9798900929951184</v>
      </c>
      <c r="V1956" s="64">
        <f t="shared" si="305"/>
        <v>0.60753540828579333</v>
      </c>
      <c r="W1956" s="64">
        <f t="shared" si="306"/>
        <v>0.62921965796538204</v>
      </c>
      <c r="X1956" s="64">
        <f t="shared" si="307"/>
        <v>0.51939314462228192</v>
      </c>
      <c r="Y1956" s="64">
        <f t="shared" si="308"/>
        <v>0.58471572311109765</v>
      </c>
      <c r="Z1956" s="64">
        <f t="shared" si="309"/>
        <v>0.50507854124732243</v>
      </c>
    </row>
    <row r="1957" spans="1:26" x14ac:dyDescent="0.2">
      <c r="B1957" s="48" t="s">
        <v>2991</v>
      </c>
      <c r="C1957" s="48" t="s">
        <v>5798</v>
      </c>
      <c r="D1957" s="47" t="s">
        <v>1624</v>
      </c>
      <c r="E1957" s="47">
        <v>2043606</v>
      </c>
      <c r="F1957" s="47">
        <v>2044364</v>
      </c>
      <c r="G1957" s="49" t="s">
        <v>2990</v>
      </c>
      <c r="H1957" s="50">
        <v>37.681159420289802</v>
      </c>
      <c r="I1957" s="62">
        <v>25.748203833705325</v>
      </c>
      <c r="J1957" s="62">
        <v>27.195739199548839</v>
      </c>
      <c r="K1957" s="62">
        <v>28.55744545463055</v>
      </c>
      <c r="L1957" s="62">
        <v>38.468935483670258</v>
      </c>
      <c r="M1957" s="62">
        <v>38.672383697635809</v>
      </c>
      <c r="N1957" s="62">
        <v>43.286648535278751</v>
      </c>
      <c r="P1957" s="64">
        <f t="shared" si="300"/>
        <v>0.6658033814264056</v>
      </c>
      <c r="Q1957" s="64">
        <f t="shared" si="301"/>
        <v>0.70323410659610874</v>
      </c>
      <c r="R1957" s="64">
        <f t="shared" si="302"/>
        <v>0.7384454415303181</v>
      </c>
      <c r="S1957" s="64">
        <f t="shared" si="303"/>
        <v>0.994739186093202</v>
      </c>
      <c r="T1957" s="64">
        <f t="shared" si="304"/>
        <v>1.1193167939612947</v>
      </c>
      <c r="V1957" s="64">
        <f t="shared" si="305"/>
        <v>0.59483015444636378</v>
      </c>
      <c r="W1957" s="64">
        <f t="shared" si="306"/>
        <v>0.62827084377724995</v>
      </c>
      <c r="X1957" s="64">
        <f t="shared" si="307"/>
        <v>0.65972872516004888</v>
      </c>
      <c r="Y1957" s="64">
        <f t="shared" si="308"/>
        <v>0.88870210065623256</v>
      </c>
      <c r="Z1957" s="64">
        <f t="shared" si="309"/>
        <v>0.89340212296911137</v>
      </c>
    </row>
    <row r="1958" spans="1:26" x14ac:dyDescent="0.2">
      <c r="B1958" s="48" t="s">
        <v>5799</v>
      </c>
      <c r="C1958" s="48" t="s">
        <v>5800</v>
      </c>
      <c r="D1958" s="47" t="s">
        <v>1625</v>
      </c>
      <c r="E1958" s="47">
        <v>2044364</v>
      </c>
      <c r="F1958" s="47">
        <v>2045410</v>
      </c>
      <c r="G1958" s="49" t="s">
        <v>2990</v>
      </c>
      <c r="H1958" s="50">
        <v>40.305635148042001</v>
      </c>
      <c r="I1958" s="62">
        <v>29.134142798450554</v>
      </c>
      <c r="J1958" s="62">
        <v>30.966917179823131</v>
      </c>
      <c r="K1958" s="62">
        <v>34.610491429288032</v>
      </c>
      <c r="L1958" s="62">
        <v>40.455661184219814</v>
      </c>
      <c r="M1958" s="62">
        <v>40.679921712594833</v>
      </c>
      <c r="N1958" s="62">
        <v>47.266522983697456</v>
      </c>
      <c r="P1958" s="64">
        <f t="shared" si="300"/>
        <v>0.71617991313465057</v>
      </c>
      <c r="Q1958" s="64">
        <f t="shared" si="301"/>
        <v>0.76123345070832626</v>
      </c>
      <c r="R1958" s="64">
        <f t="shared" si="302"/>
        <v>0.85080034504029889</v>
      </c>
      <c r="S1958" s="64">
        <f t="shared" si="303"/>
        <v>0.99448719370800587</v>
      </c>
      <c r="T1958" s="64">
        <f t="shared" si="304"/>
        <v>1.1619128305515729</v>
      </c>
      <c r="V1958" s="64">
        <f t="shared" si="305"/>
        <v>0.61638007112346971</v>
      </c>
      <c r="W1958" s="64">
        <f t="shared" si="306"/>
        <v>0.65515538747167479</v>
      </c>
      <c r="X1958" s="64">
        <f t="shared" si="307"/>
        <v>0.73224111367839406</v>
      </c>
      <c r="Y1958" s="64">
        <f t="shared" si="308"/>
        <v>0.85590516565335772</v>
      </c>
      <c r="Z1958" s="64">
        <f t="shared" si="309"/>
        <v>0.86064976107139535</v>
      </c>
    </row>
    <row r="1959" spans="1:26" x14ac:dyDescent="0.2">
      <c r="B1959" s="48" t="s">
        <v>2991</v>
      </c>
      <c r="C1959" s="48"/>
      <c r="D1959" s="47" t="s">
        <v>1626</v>
      </c>
      <c r="E1959" s="47">
        <v>2045569</v>
      </c>
      <c r="F1959" s="47">
        <v>2045751</v>
      </c>
      <c r="G1959" s="49" t="s">
        <v>2949</v>
      </c>
      <c r="H1959" s="50">
        <v>31.1475409836065</v>
      </c>
      <c r="I1959" s="62">
        <v>90.97073352054116</v>
      </c>
      <c r="J1959" s="62">
        <v>145.8087432733908</v>
      </c>
      <c r="K1959" s="62">
        <v>145.98809992418646</v>
      </c>
      <c r="L1959" s="62">
        <v>217.73654696323894</v>
      </c>
      <c r="M1959" s="62">
        <v>181.6376676173216</v>
      </c>
      <c r="N1959" s="62">
        <v>212.2096843019213</v>
      </c>
      <c r="P1959" s="64">
        <f t="shared" si="300"/>
        <v>0.50083627869633507</v>
      </c>
      <c r="Q1959" s="64">
        <f t="shared" si="301"/>
        <v>0.80274507587591359</v>
      </c>
      <c r="R1959" s="64">
        <f t="shared" si="302"/>
        <v>0.80373251781539901</v>
      </c>
      <c r="S1959" s="64">
        <f t="shared" si="303"/>
        <v>1.1987411522040201</v>
      </c>
      <c r="T1959" s="64">
        <f t="shared" si="304"/>
        <v>1.1683131978385097</v>
      </c>
      <c r="V1959" s="64">
        <f t="shared" si="305"/>
        <v>0.42868323290615029</v>
      </c>
      <c r="W1959" s="64">
        <f t="shared" si="306"/>
        <v>0.68709749865110503</v>
      </c>
      <c r="X1959" s="64">
        <f t="shared" si="307"/>
        <v>0.68794268463489117</v>
      </c>
      <c r="Y1959" s="64">
        <f t="shared" si="308"/>
        <v>1.0260443470310916</v>
      </c>
      <c r="Z1959" s="64">
        <f t="shared" si="309"/>
        <v>0.85593486562515508</v>
      </c>
    </row>
    <row r="1960" spans="1:26" x14ac:dyDescent="0.2">
      <c r="A1960" s="47" t="s">
        <v>2716</v>
      </c>
      <c r="B1960" s="48" t="s">
        <v>5801</v>
      </c>
      <c r="C1960" s="48" t="s">
        <v>5802</v>
      </c>
      <c r="D1960" s="47" t="s">
        <v>5803</v>
      </c>
      <c r="E1960" s="47">
        <v>2045755</v>
      </c>
      <c r="F1960" s="47">
        <v>2046441</v>
      </c>
      <c r="G1960" s="49" t="s">
        <v>2990</v>
      </c>
      <c r="H1960" s="50">
        <v>35.807860262008703</v>
      </c>
      <c r="I1960" s="62">
        <v>531.45670519197381</v>
      </c>
      <c r="J1960" s="62">
        <v>522.21322714457574</v>
      </c>
      <c r="K1960" s="62">
        <v>548.74808836131604</v>
      </c>
      <c r="L1960" s="62">
        <v>695.70386317034092</v>
      </c>
      <c r="M1960" s="62">
        <v>656.37999695175461</v>
      </c>
      <c r="N1960" s="62">
        <v>763.67111903907312</v>
      </c>
      <c r="P1960" s="64">
        <f t="shared" si="300"/>
        <v>0.80967839918960394</v>
      </c>
      <c r="Q1960" s="64">
        <f t="shared" si="301"/>
        <v>0.79559588892066679</v>
      </c>
      <c r="R1960" s="64">
        <f t="shared" si="302"/>
        <v>0.83602195513226496</v>
      </c>
      <c r="S1960" s="64">
        <f t="shared" si="303"/>
        <v>1.0599102142070254</v>
      </c>
      <c r="T1960" s="64">
        <f t="shared" si="304"/>
        <v>1.1634588539955226</v>
      </c>
      <c r="V1960" s="64">
        <f t="shared" si="305"/>
        <v>0.69592353559305142</v>
      </c>
      <c r="W1960" s="64">
        <f t="shared" si="306"/>
        <v>0.68381953189702438</v>
      </c>
      <c r="X1960" s="64">
        <f t="shared" si="307"/>
        <v>0.71856598302657482</v>
      </c>
      <c r="Y1960" s="64">
        <f t="shared" si="308"/>
        <v>0.91099931086269792</v>
      </c>
      <c r="Z1960" s="64">
        <f t="shared" si="309"/>
        <v>0.85950611537814492</v>
      </c>
    </row>
    <row r="1961" spans="1:26" x14ac:dyDescent="0.2">
      <c r="B1961" s="48" t="s">
        <v>4488</v>
      </c>
      <c r="C1961" s="48" t="s">
        <v>5804</v>
      </c>
      <c r="D1961" s="47" t="s">
        <v>1627</v>
      </c>
      <c r="E1961" s="47">
        <v>2046454</v>
      </c>
      <c r="F1961" s="47">
        <v>2047212</v>
      </c>
      <c r="G1961" s="49" t="s">
        <v>2990</v>
      </c>
      <c r="H1961" s="50">
        <v>36.363636363636303</v>
      </c>
      <c r="I1961" s="62">
        <v>330.77586723934672</v>
      </c>
      <c r="J1961" s="62">
        <v>291.59138907613828</v>
      </c>
      <c r="K1961" s="62">
        <v>322.91312999861316</v>
      </c>
      <c r="L1961" s="62">
        <v>427.9227915041302</v>
      </c>
      <c r="M1961" s="62">
        <v>378.18770621776287</v>
      </c>
      <c r="N1961" s="62">
        <v>448.44243419811795</v>
      </c>
      <c r="P1961" s="64">
        <f t="shared" si="300"/>
        <v>0.87463410840986966</v>
      </c>
      <c r="Q1961" s="64">
        <f t="shared" si="301"/>
        <v>0.77102291873083284</v>
      </c>
      <c r="R1961" s="64">
        <f t="shared" si="302"/>
        <v>0.85384354036267307</v>
      </c>
      <c r="S1961" s="64">
        <f t="shared" si="303"/>
        <v>1.1315089953181332</v>
      </c>
      <c r="T1961" s="64">
        <f t="shared" si="304"/>
        <v>1.1857668211454286</v>
      </c>
      <c r="V1961" s="64">
        <f t="shared" si="305"/>
        <v>0.73761054265710468</v>
      </c>
      <c r="W1961" s="64">
        <f t="shared" si="306"/>
        <v>0.65023148310562362</v>
      </c>
      <c r="X1961" s="64">
        <f t="shared" si="307"/>
        <v>0.72007710549522386</v>
      </c>
      <c r="Y1961" s="64">
        <f t="shared" si="308"/>
        <v>0.95424241523735387</v>
      </c>
      <c r="Z1961" s="64">
        <f t="shared" si="309"/>
        <v>0.84333612829039917</v>
      </c>
    </row>
    <row r="1962" spans="1:26" x14ac:dyDescent="0.2">
      <c r="A1962" s="47" t="s">
        <v>2738</v>
      </c>
      <c r="B1962" s="48" t="s">
        <v>5805</v>
      </c>
      <c r="C1962" s="48" t="s">
        <v>5804</v>
      </c>
      <c r="D1962" s="47" t="s">
        <v>5806</v>
      </c>
      <c r="E1962" s="47">
        <v>2047228</v>
      </c>
      <c r="F1962" s="47">
        <v>2048034</v>
      </c>
      <c r="G1962" s="49" t="s">
        <v>2990</v>
      </c>
      <c r="H1962" s="50">
        <v>39.157372986369197</v>
      </c>
      <c r="I1962" s="62">
        <v>400.02420820427392</v>
      </c>
      <c r="J1962" s="62">
        <v>358.34362560920084</v>
      </c>
      <c r="K1962" s="62">
        <v>392.54191144656517</v>
      </c>
      <c r="L1962" s="62">
        <v>538.10671935128858</v>
      </c>
      <c r="M1962" s="62">
        <v>438.83962634485221</v>
      </c>
      <c r="N1962" s="62">
        <v>533.08843146882418</v>
      </c>
      <c r="P1962" s="64">
        <f t="shared" si="300"/>
        <v>0.91154987879313321</v>
      </c>
      <c r="Q1962" s="64">
        <f t="shared" si="301"/>
        <v>0.81657080194395348</v>
      </c>
      <c r="R1962" s="64">
        <f t="shared" si="302"/>
        <v>0.89449969392256978</v>
      </c>
      <c r="S1962" s="64">
        <f t="shared" si="303"/>
        <v>1.2262035765394386</v>
      </c>
      <c r="T1962" s="64">
        <f t="shared" si="304"/>
        <v>1.2147682193355727</v>
      </c>
      <c r="V1962" s="64">
        <f t="shared" si="305"/>
        <v>0.75038996269733893</v>
      </c>
      <c r="W1962" s="64">
        <f t="shared" si="306"/>
        <v>0.67220296756741249</v>
      </c>
      <c r="X1962" s="64">
        <f t="shared" si="307"/>
        <v>0.73635421118591959</v>
      </c>
      <c r="Y1962" s="64">
        <f t="shared" si="308"/>
        <v>1.0094136124256861</v>
      </c>
      <c r="Z1962" s="64">
        <f t="shared" si="309"/>
        <v>0.82320230648358428</v>
      </c>
    </row>
    <row r="1963" spans="1:26" x14ac:dyDescent="0.2">
      <c r="A1963" s="47" t="s">
        <v>2737</v>
      </c>
      <c r="B1963" s="48" t="s">
        <v>5807</v>
      </c>
      <c r="C1963" s="48" t="s">
        <v>5808</v>
      </c>
      <c r="D1963" s="47" t="s">
        <v>5809</v>
      </c>
      <c r="E1963" s="47">
        <v>2048049</v>
      </c>
      <c r="F1963" s="47">
        <v>2048933</v>
      </c>
      <c r="G1963" s="49" t="s">
        <v>2990</v>
      </c>
      <c r="H1963" s="50">
        <v>43.841807909604498</v>
      </c>
      <c r="I1963" s="62">
        <v>400.75390197921519</v>
      </c>
      <c r="J1963" s="62">
        <v>318.00014946462124</v>
      </c>
      <c r="K1963" s="62">
        <v>387.87922346981958</v>
      </c>
      <c r="L1963" s="62">
        <v>535.17416568721239</v>
      </c>
      <c r="M1963" s="62">
        <v>430.84600862094788</v>
      </c>
      <c r="N1963" s="62">
        <v>517.86929455789937</v>
      </c>
      <c r="P1963" s="64">
        <f t="shared" si="300"/>
        <v>0.93015577250430725</v>
      </c>
      <c r="Q1963" s="64">
        <f t="shared" si="301"/>
        <v>0.73808308096546205</v>
      </c>
      <c r="R1963" s="64">
        <f t="shared" si="302"/>
        <v>0.90027345201907194</v>
      </c>
      <c r="S1963" s="64">
        <f t="shared" si="303"/>
        <v>1.2421472056807445</v>
      </c>
      <c r="T1963" s="64">
        <f t="shared" si="304"/>
        <v>1.2019823421725448</v>
      </c>
      <c r="V1963" s="64">
        <f t="shared" si="305"/>
        <v>0.77385144512446025</v>
      </c>
      <c r="W1963" s="64">
        <f t="shared" si="306"/>
        <v>0.61405484512476316</v>
      </c>
      <c r="X1963" s="64">
        <f t="shared" si="307"/>
        <v>0.74899058033735866</v>
      </c>
      <c r="Y1963" s="64">
        <f t="shared" si="308"/>
        <v>1.0334155187634479</v>
      </c>
      <c r="Z1963" s="64">
        <f t="shared" si="309"/>
        <v>0.831958977194733</v>
      </c>
    </row>
    <row r="1964" spans="1:26" x14ac:dyDescent="0.2">
      <c r="A1964" s="47" t="s">
        <v>2739</v>
      </c>
      <c r="B1964" s="48" t="s">
        <v>5807</v>
      </c>
      <c r="C1964" s="48" t="s">
        <v>5810</v>
      </c>
      <c r="D1964" s="47" t="s">
        <v>5811</v>
      </c>
      <c r="E1964" s="47">
        <v>2048933</v>
      </c>
      <c r="F1964" s="47">
        <v>2049853</v>
      </c>
      <c r="G1964" s="49" t="s">
        <v>2990</v>
      </c>
      <c r="H1964" s="50">
        <v>41.585233441910901</v>
      </c>
      <c r="I1964" s="62">
        <v>392.94821871923318</v>
      </c>
      <c r="J1964" s="62">
        <v>294.96541516130674</v>
      </c>
      <c r="K1964" s="62">
        <v>393.08989922429419</v>
      </c>
      <c r="L1964" s="62">
        <v>460.66659453328015</v>
      </c>
      <c r="M1964" s="62">
        <v>397.18310564895609</v>
      </c>
      <c r="N1964" s="62">
        <v>460.53618328359829</v>
      </c>
      <c r="P1964" s="64">
        <f t="shared" si="300"/>
        <v>0.98933769621745737</v>
      </c>
      <c r="Q1964" s="64">
        <f t="shared" si="301"/>
        <v>0.74264340795503825</v>
      </c>
      <c r="R1964" s="64">
        <f t="shared" si="302"/>
        <v>0.98969440953946408</v>
      </c>
      <c r="S1964" s="64">
        <f t="shared" si="303"/>
        <v>1.1598343131453153</v>
      </c>
      <c r="T1964" s="64">
        <f t="shared" si="304"/>
        <v>1.1595059727707446</v>
      </c>
      <c r="V1964" s="64">
        <f t="shared" si="305"/>
        <v>0.8532407072068332</v>
      </c>
      <c r="W1964" s="64">
        <f t="shared" si="306"/>
        <v>0.64048260672640123</v>
      </c>
      <c r="X1964" s="64">
        <f t="shared" si="307"/>
        <v>0.85354834971181692</v>
      </c>
      <c r="Y1964" s="64">
        <f t="shared" si="308"/>
        <v>1.0002831726461796</v>
      </c>
      <c r="Z1964" s="64">
        <f t="shared" si="309"/>
        <v>0.86243626465365186</v>
      </c>
    </row>
    <row r="1965" spans="1:26" x14ac:dyDescent="0.2">
      <c r="B1965" s="48" t="s">
        <v>5812</v>
      </c>
      <c r="C1965" s="48" t="s">
        <v>5689</v>
      </c>
      <c r="D1965" s="47" t="s">
        <v>1628</v>
      </c>
      <c r="E1965" s="47">
        <v>2049969</v>
      </c>
      <c r="F1965" s="47">
        <v>2050823</v>
      </c>
      <c r="G1965" s="49" t="s">
        <v>2990</v>
      </c>
      <c r="H1965" s="50">
        <v>41.754385964912203</v>
      </c>
      <c r="I1965" s="62">
        <v>361.24015348321331</v>
      </c>
      <c r="J1965" s="62">
        <v>384.39065237610333</v>
      </c>
      <c r="K1965" s="62">
        <v>457.43152751484962</v>
      </c>
      <c r="L1965" s="62">
        <v>499.47730242700311</v>
      </c>
      <c r="M1965" s="62">
        <v>413.54408635114436</v>
      </c>
      <c r="N1965" s="62">
        <v>468.1106442670104</v>
      </c>
      <c r="P1965" s="64">
        <f t="shared" si="300"/>
        <v>0.87352271597103848</v>
      </c>
      <c r="Q1965" s="64">
        <f t="shared" si="301"/>
        <v>0.92950344367810267</v>
      </c>
      <c r="R1965" s="64">
        <f t="shared" si="302"/>
        <v>1.106125181358391</v>
      </c>
      <c r="S1965" s="64">
        <f t="shared" si="303"/>
        <v>1.2077969892740577</v>
      </c>
      <c r="T1965" s="64">
        <f t="shared" si="304"/>
        <v>1.1319485871441843</v>
      </c>
      <c r="V1965" s="64">
        <f t="shared" si="305"/>
        <v>0.77169822542458966</v>
      </c>
      <c r="W1965" s="64">
        <f t="shared" si="306"/>
        <v>0.82115341123678198</v>
      </c>
      <c r="X1965" s="64">
        <f t="shared" si="307"/>
        <v>0.97718676795123371</v>
      </c>
      <c r="Y1965" s="64">
        <f t="shared" si="308"/>
        <v>1.0670069321091984</v>
      </c>
      <c r="Z1965" s="64">
        <f t="shared" si="309"/>
        <v>0.88343234962898798</v>
      </c>
    </row>
    <row r="1966" spans="1:26" x14ac:dyDescent="0.2">
      <c r="A1966" s="47" t="s">
        <v>78</v>
      </c>
      <c r="B1966" s="48" t="s">
        <v>5813</v>
      </c>
      <c r="C1966" s="48" t="s">
        <v>5814</v>
      </c>
      <c r="D1966" s="47" t="s">
        <v>5815</v>
      </c>
      <c r="E1966" s="47">
        <v>2051170</v>
      </c>
      <c r="F1966" s="47">
        <v>2052618</v>
      </c>
      <c r="G1966" s="49" t="s">
        <v>2990</v>
      </c>
      <c r="H1966" s="50">
        <v>40.786749482401603</v>
      </c>
      <c r="I1966" s="62">
        <v>139.43862262576525</v>
      </c>
      <c r="J1966" s="62">
        <v>153.36375390184602</v>
      </c>
      <c r="K1966" s="62">
        <v>166.40061886354493</v>
      </c>
      <c r="L1966" s="62">
        <v>168.18184998643915</v>
      </c>
      <c r="M1966" s="62">
        <v>176.1305986338719</v>
      </c>
      <c r="N1966" s="62">
        <v>211.75010855512332</v>
      </c>
      <c r="P1966" s="64">
        <f t="shared" si="300"/>
        <v>0.79167744677698282</v>
      </c>
      <c r="Q1966" s="64">
        <f t="shared" si="301"/>
        <v>0.87073884430863702</v>
      </c>
      <c r="R1966" s="64">
        <f t="shared" si="302"/>
        <v>0.94475701640830179</v>
      </c>
      <c r="S1966" s="64">
        <f t="shared" si="303"/>
        <v>0.95487014346691645</v>
      </c>
      <c r="T1966" s="64">
        <f t="shared" si="304"/>
        <v>1.2022335142077998</v>
      </c>
      <c r="V1966" s="64">
        <f t="shared" si="305"/>
        <v>0.65850555438778557</v>
      </c>
      <c r="W1966" s="64">
        <f t="shared" si="306"/>
        <v>0.72426765184831998</v>
      </c>
      <c r="X1966" s="64">
        <f t="shared" si="307"/>
        <v>0.78583486921909707</v>
      </c>
      <c r="Y1966" s="64">
        <f t="shared" si="308"/>
        <v>0.79424681826152466</v>
      </c>
      <c r="Z1966" s="64">
        <f t="shared" si="309"/>
        <v>0.83178516334985086</v>
      </c>
    </row>
    <row r="1967" spans="1:26" x14ac:dyDescent="0.2">
      <c r="B1967" s="48" t="s">
        <v>5816</v>
      </c>
      <c r="C1967" s="48" t="s">
        <v>5817</v>
      </c>
      <c r="D1967" s="47" t="s">
        <v>1629</v>
      </c>
      <c r="E1967" s="47">
        <v>2052844</v>
      </c>
      <c r="F1967" s="47">
        <v>2053737</v>
      </c>
      <c r="G1967" s="49" t="s">
        <v>2990</v>
      </c>
      <c r="H1967" s="50">
        <v>39.597315436241601</v>
      </c>
      <c r="I1967" s="62">
        <v>493.52826953731079</v>
      </c>
      <c r="J1967" s="62">
        <v>423.7113083938745</v>
      </c>
      <c r="K1967" s="62">
        <v>457.8373157809803</v>
      </c>
      <c r="L1967" s="62">
        <v>520.94736770180225</v>
      </c>
      <c r="M1967" s="62">
        <v>449.6363909988907</v>
      </c>
      <c r="N1967" s="62">
        <v>506.27455626784615</v>
      </c>
      <c r="P1967" s="64">
        <f t="shared" si="300"/>
        <v>1.0976163838538779</v>
      </c>
      <c r="Q1967" s="64">
        <f t="shared" si="301"/>
        <v>0.9423421165990985</v>
      </c>
      <c r="R1967" s="64">
        <f t="shared" si="302"/>
        <v>1.0182390147823017</v>
      </c>
      <c r="S1967" s="64">
        <f t="shared" si="303"/>
        <v>1.1585969866551293</v>
      </c>
      <c r="T1967" s="64">
        <f t="shared" si="304"/>
        <v>1.1259643712181098</v>
      </c>
      <c r="V1967" s="64">
        <f t="shared" si="305"/>
        <v>0.97482337089088889</v>
      </c>
      <c r="W1967" s="64">
        <f t="shared" si="306"/>
        <v>0.83692001335676192</v>
      </c>
      <c r="X1967" s="64">
        <f t="shared" si="307"/>
        <v>0.9043261410489688</v>
      </c>
      <c r="Y1967" s="64">
        <f t="shared" si="308"/>
        <v>1.028981925424262</v>
      </c>
      <c r="Z1967" s="64">
        <f t="shared" si="309"/>
        <v>0.88812756918601521</v>
      </c>
    </row>
    <row r="1968" spans="1:26" x14ac:dyDescent="0.2">
      <c r="A1968" s="47" t="s">
        <v>2505</v>
      </c>
      <c r="B1968" s="48" t="s">
        <v>3905</v>
      </c>
      <c r="C1968" s="48" t="s">
        <v>5818</v>
      </c>
      <c r="D1968" s="47" t="s">
        <v>5819</v>
      </c>
      <c r="E1968" s="47">
        <v>2053721</v>
      </c>
      <c r="F1968" s="47">
        <v>2054407</v>
      </c>
      <c r="G1968" s="49" t="s">
        <v>2990</v>
      </c>
      <c r="H1968" s="50">
        <v>40.174672489082901</v>
      </c>
      <c r="I1968" s="62">
        <v>413.30504459279524</v>
      </c>
      <c r="J1968" s="62">
        <v>354.98187935564476</v>
      </c>
      <c r="K1968" s="62">
        <v>410.48085349862225</v>
      </c>
      <c r="L1968" s="62">
        <v>442.06487592510808</v>
      </c>
      <c r="M1968" s="62">
        <v>378.5419872475386</v>
      </c>
      <c r="N1968" s="62">
        <v>405.79720409045996</v>
      </c>
      <c r="P1968" s="64">
        <f t="shared" si="300"/>
        <v>1.0918340858250004</v>
      </c>
      <c r="Q1968" s="64">
        <f t="shared" si="301"/>
        <v>0.93776091243350701</v>
      </c>
      <c r="R1968" s="64">
        <f t="shared" si="302"/>
        <v>1.0843733781906681</v>
      </c>
      <c r="S1968" s="64">
        <f t="shared" si="303"/>
        <v>1.1678093601702106</v>
      </c>
      <c r="T1968" s="64">
        <f t="shared" si="304"/>
        <v>1.072000511861577</v>
      </c>
      <c r="V1968" s="64">
        <f t="shared" si="305"/>
        <v>1.018501459415333</v>
      </c>
      <c r="W1968" s="64">
        <f t="shared" si="306"/>
        <v>0.87477655286287415</v>
      </c>
      <c r="X1968" s="64">
        <f t="shared" si="307"/>
        <v>1.0115418474078945</v>
      </c>
      <c r="Y1968" s="64">
        <f t="shared" si="308"/>
        <v>1.0893738829865456</v>
      </c>
      <c r="Z1968" s="64">
        <f t="shared" si="309"/>
        <v>0.93283537548266193</v>
      </c>
    </row>
    <row r="1969" spans="1:26" x14ac:dyDescent="0.2">
      <c r="A1969" s="47" t="s">
        <v>2729</v>
      </c>
      <c r="B1969" s="48" t="s">
        <v>5820</v>
      </c>
      <c r="C1969" s="48" t="s">
        <v>5821</v>
      </c>
      <c r="D1969" s="47" t="s">
        <v>5822</v>
      </c>
      <c r="E1969" s="47">
        <v>2054518</v>
      </c>
      <c r="F1969" s="47">
        <v>2055498</v>
      </c>
      <c r="G1969" s="49" t="s">
        <v>2990</v>
      </c>
      <c r="H1969" s="50">
        <v>43.832823649337399</v>
      </c>
      <c r="I1969" s="62">
        <v>407.28181612866132</v>
      </c>
      <c r="J1969" s="62">
        <v>379.3601756787906</v>
      </c>
      <c r="K1969" s="62">
        <v>454.45849633083924</v>
      </c>
      <c r="L1969" s="62">
        <v>442.83337593699991</v>
      </c>
      <c r="M1969" s="62">
        <v>403.32826268731361</v>
      </c>
      <c r="N1969" s="62">
        <v>424.52159404782446</v>
      </c>
      <c r="P1969" s="64">
        <f t="shared" si="300"/>
        <v>1.0098023218482279</v>
      </c>
      <c r="Q1969" s="64">
        <f t="shared" si="301"/>
        <v>0.94057424379628796</v>
      </c>
      <c r="R1969" s="64">
        <f t="shared" si="302"/>
        <v>1.1267707680658252</v>
      </c>
      <c r="S1969" s="64">
        <f t="shared" si="303"/>
        <v>1.0979477931610095</v>
      </c>
      <c r="T1969" s="64">
        <f t="shared" si="304"/>
        <v>1.0525461102559561</v>
      </c>
      <c r="V1969" s="64">
        <f t="shared" si="305"/>
        <v>0.9593901036816963</v>
      </c>
      <c r="W1969" s="64">
        <f t="shared" si="306"/>
        <v>0.89361808915674101</v>
      </c>
      <c r="X1969" s="64">
        <f t="shared" si="307"/>
        <v>1.0705191507399321</v>
      </c>
      <c r="Y1969" s="64">
        <f t="shared" si="308"/>
        <v>1.0431351011254153</v>
      </c>
      <c r="Z1969" s="64">
        <f t="shared" si="309"/>
        <v>0.95007714175754432</v>
      </c>
    </row>
    <row r="1970" spans="1:26" x14ac:dyDescent="0.2">
      <c r="B1970" s="48" t="s">
        <v>5823</v>
      </c>
      <c r="C1970" s="48" t="s">
        <v>5824</v>
      </c>
      <c r="D1970" s="47" t="s">
        <v>1630</v>
      </c>
      <c r="E1970" s="47">
        <v>2055999</v>
      </c>
      <c r="F1970" s="47">
        <v>2058533</v>
      </c>
      <c r="G1970" s="49" t="s">
        <v>2990</v>
      </c>
      <c r="H1970" s="50">
        <v>39.921104536489104</v>
      </c>
      <c r="I1970" s="62">
        <v>782.22125884911964</v>
      </c>
      <c r="J1970" s="62">
        <v>811.24422967314842</v>
      </c>
      <c r="K1970" s="62">
        <v>763.98464997949475</v>
      </c>
      <c r="L1970" s="62">
        <v>789.73027178110544</v>
      </c>
      <c r="M1970" s="62">
        <v>780.98222032325373</v>
      </c>
      <c r="N1970" s="62">
        <v>621.42045143312521</v>
      </c>
      <c r="P1970" s="64">
        <f t="shared" si="300"/>
        <v>1.0015865131031447</v>
      </c>
      <c r="Q1970" s="64">
        <f t="shared" si="301"/>
        <v>1.0387486533782664</v>
      </c>
      <c r="R1970" s="64">
        <f t="shared" si="302"/>
        <v>0.97823565005522972</v>
      </c>
      <c r="S1970" s="64">
        <f t="shared" si="303"/>
        <v>1.0112013452165798</v>
      </c>
      <c r="T1970" s="64">
        <f t="shared" si="304"/>
        <v>0.79569090724743408</v>
      </c>
      <c r="V1970" s="64">
        <f t="shared" si="305"/>
        <v>1.2587633011516666</v>
      </c>
      <c r="W1970" s="64">
        <f t="shared" si="306"/>
        <v>1.3054675426311606</v>
      </c>
      <c r="X1970" s="64">
        <f t="shared" si="307"/>
        <v>1.2294166505424575</v>
      </c>
      <c r="Y1970" s="64">
        <f t="shared" si="308"/>
        <v>1.2708469281302581</v>
      </c>
      <c r="Z1970" s="64">
        <f t="shared" si="309"/>
        <v>1.2567694199992063</v>
      </c>
    </row>
    <row r="1971" spans="1:26" x14ac:dyDescent="0.2">
      <c r="A1971" s="47" t="s">
        <v>2926</v>
      </c>
      <c r="B1971" s="48" t="s">
        <v>5825</v>
      </c>
      <c r="C1971" s="48" t="s">
        <v>5826</v>
      </c>
      <c r="D1971" s="47" t="s">
        <v>5827</v>
      </c>
      <c r="E1971" s="47">
        <v>2058751</v>
      </c>
      <c r="F1971" s="47">
        <v>2059302</v>
      </c>
      <c r="G1971" s="49" t="s">
        <v>2990</v>
      </c>
      <c r="H1971" s="50">
        <v>36.413043478260803</v>
      </c>
      <c r="I1971" s="62">
        <v>3532.3231988187795</v>
      </c>
      <c r="J1971" s="62">
        <v>2935.8961259659295</v>
      </c>
      <c r="K1971" s="62">
        <v>3503.0374184535908</v>
      </c>
      <c r="L1971" s="62">
        <v>3346.5051202242903</v>
      </c>
      <c r="M1971" s="62">
        <v>2552.4793864769467</v>
      </c>
      <c r="N1971" s="62">
        <v>7195.0922302792942</v>
      </c>
      <c r="P1971" s="64">
        <f t="shared" si="300"/>
        <v>1.3838792264231601</v>
      </c>
      <c r="Q1971" s="64">
        <f t="shared" si="301"/>
        <v>1.150213451877546</v>
      </c>
      <c r="R1971" s="64">
        <f t="shared" si="302"/>
        <v>1.3724057624177914</v>
      </c>
      <c r="S1971" s="64">
        <f t="shared" si="303"/>
        <v>1.3110801748112433</v>
      </c>
      <c r="T1971" s="64">
        <f t="shared" si="304"/>
        <v>2.8188639909881124</v>
      </c>
      <c r="V1971" s="64">
        <f t="shared" si="305"/>
        <v>0.49093508266004038</v>
      </c>
      <c r="W1971" s="64">
        <f t="shared" si="306"/>
        <v>0.40804148605777718</v>
      </c>
      <c r="X1971" s="64">
        <f t="shared" si="307"/>
        <v>0.48686483874545305</v>
      </c>
      <c r="Y1971" s="64">
        <f t="shared" si="308"/>
        <v>0.46510941251609056</v>
      </c>
      <c r="Z1971" s="64">
        <f t="shared" si="309"/>
        <v>0.35475283773782373</v>
      </c>
    </row>
    <row r="1972" spans="1:26" x14ac:dyDescent="0.2">
      <c r="B1972" s="48" t="s">
        <v>5828</v>
      </c>
      <c r="C1972" s="48" t="s">
        <v>5829</v>
      </c>
      <c r="D1972" s="47" t="s">
        <v>1631</v>
      </c>
      <c r="E1972" s="47">
        <v>2059439</v>
      </c>
      <c r="F1972" s="47">
        <v>2059822</v>
      </c>
      <c r="G1972" s="49" t="s">
        <v>2990</v>
      </c>
      <c r="H1972" s="50">
        <v>40.1041666666666</v>
      </c>
      <c r="I1972" s="62">
        <v>5.9240452438162965</v>
      </c>
      <c r="J1972" s="62">
        <v>3.9332252386542623</v>
      </c>
      <c r="K1972" s="62">
        <v>9.3346688630769119</v>
      </c>
      <c r="L1972" s="62">
        <v>9.7661245329099806</v>
      </c>
      <c r="M1972" s="62">
        <v>14.231330499095495</v>
      </c>
      <c r="N1972" s="62">
        <v>26.669991988663753</v>
      </c>
      <c r="P1972" s="64">
        <f t="shared" si="300"/>
        <v>0.41626784257401744</v>
      </c>
      <c r="Q1972" s="64">
        <f t="shared" si="301"/>
        <v>0.27637790007787727</v>
      </c>
      <c r="R1972" s="64">
        <f t="shared" si="302"/>
        <v>0.65592383394301734</v>
      </c>
      <c r="S1972" s="64">
        <f t="shared" si="303"/>
        <v>0.68624114474262887</v>
      </c>
      <c r="T1972" s="64">
        <f t="shared" si="304"/>
        <v>1.8740336323690061</v>
      </c>
      <c r="V1972" s="64">
        <f t="shared" si="305"/>
        <v>0.22212399787500309</v>
      </c>
      <c r="W1972" s="64">
        <f t="shared" si="306"/>
        <v>0.14747755606098811</v>
      </c>
      <c r="X1972" s="64">
        <f t="shared" si="307"/>
        <v>0.35000643671151727</v>
      </c>
      <c r="Y1972" s="64">
        <f t="shared" si="308"/>
        <v>0.36618400699412029</v>
      </c>
      <c r="Z1972" s="64">
        <f t="shared" si="309"/>
        <v>0.53360835298130616</v>
      </c>
    </row>
    <row r="1973" spans="1:26" x14ac:dyDescent="0.2">
      <c r="A1973" s="47" t="s">
        <v>84</v>
      </c>
      <c r="B1973" s="48" t="s">
        <v>5830</v>
      </c>
      <c r="C1973" s="48" t="s">
        <v>5831</v>
      </c>
      <c r="D1973" s="47" t="s">
        <v>5832</v>
      </c>
      <c r="E1973" s="47">
        <v>2060121</v>
      </c>
      <c r="F1973" s="47">
        <v>2061446</v>
      </c>
      <c r="G1973" s="49" t="s">
        <v>2990</v>
      </c>
      <c r="H1973" s="50">
        <v>42.081447963800898</v>
      </c>
      <c r="I1973" s="62">
        <v>4.8347617292190588</v>
      </c>
      <c r="J1973" s="62">
        <v>3.6449073704814161</v>
      </c>
      <c r="K1973" s="62">
        <v>8.4476641294813675</v>
      </c>
      <c r="L1973" s="62">
        <v>9.0653877370773976</v>
      </c>
      <c r="M1973" s="62">
        <v>11.429145210263938</v>
      </c>
      <c r="N1973" s="62">
        <v>22.289112318261306</v>
      </c>
      <c r="P1973" s="64">
        <f t="shared" si="300"/>
        <v>0.42302041318691125</v>
      </c>
      <c r="Q1973" s="64">
        <f t="shared" si="301"/>
        <v>0.31891338358428667</v>
      </c>
      <c r="R1973" s="64">
        <f t="shared" si="302"/>
        <v>0.73913350246831644</v>
      </c>
      <c r="S1973" s="64">
        <f t="shared" si="303"/>
        <v>0.7931816045994613</v>
      </c>
      <c r="T1973" s="64">
        <f t="shared" si="304"/>
        <v>1.9501994163347036</v>
      </c>
      <c r="V1973" s="64">
        <f t="shared" si="305"/>
        <v>0.21691136282973342</v>
      </c>
      <c r="W1973" s="64">
        <f t="shared" si="306"/>
        <v>0.16352860169739331</v>
      </c>
      <c r="X1973" s="64">
        <f t="shared" si="307"/>
        <v>0.37900406300883765</v>
      </c>
      <c r="Y1973" s="64">
        <f t="shared" si="308"/>
        <v>0.40671820427995203</v>
      </c>
      <c r="Z1973" s="64">
        <f t="shared" si="309"/>
        <v>0.51276807470255881</v>
      </c>
    </row>
    <row r="1974" spans="1:26" x14ac:dyDescent="0.2">
      <c r="B1974" s="48" t="s">
        <v>2991</v>
      </c>
      <c r="C1974" s="48"/>
      <c r="D1974" s="47" t="s">
        <v>1632</v>
      </c>
      <c r="E1974" s="47">
        <v>2061710</v>
      </c>
      <c r="F1974" s="47">
        <v>2062000</v>
      </c>
      <c r="G1974" s="49" t="s">
        <v>2990</v>
      </c>
      <c r="H1974" s="50">
        <v>39.862542955326397</v>
      </c>
      <c r="I1974" s="62">
        <v>89.898913390696791</v>
      </c>
      <c r="J1974" s="62">
        <v>120.75947619323932</v>
      </c>
      <c r="K1974" s="62">
        <v>120.09965712494831</v>
      </c>
      <c r="L1974" s="62">
        <v>110.2320742565863</v>
      </c>
      <c r="M1974" s="62">
        <v>93.897438344547595</v>
      </c>
      <c r="N1974" s="62">
        <v>89.518760904591161</v>
      </c>
      <c r="P1974" s="64">
        <f t="shared" si="300"/>
        <v>0.9574160379202401</v>
      </c>
      <c r="Q1974" s="64">
        <f t="shared" si="301"/>
        <v>1.2860784950290558</v>
      </c>
      <c r="R1974" s="64">
        <f t="shared" si="302"/>
        <v>1.2790514761888838</v>
      </c>
      <c r="S1974" s="64">
        <f t="shared" si="303"/>
        <v>1.1739625297561402</v>
      </c>
      <c r="T1974" s="64">
        <f t="shared" si="304"/>
        <v>0.95336744519174954</v>
      </c>
      <c r="V1974" s="64">
        <f t="shared" si="305"/>
        <v>1.0042466236380416</v>
      </c>
      <c r="W1974" s="64">
        <f t="shared" si="306"/>
        <v>1.3489851174542555</v>
      </c>
      <c r="X1974" s="64">
        <f t="shared" si="307"/>
        <v>1.3416143824080651</v>
      </c>
      <c r="Y1974" s="64">
        <f t="shared" si="308"/>
        <v>1.2313851659996873</v>
      </c>
      <c r="Z1974" s="64">
        <f t="shared" si="309"/>
        <v>1.0489135170740713</v>
      </c>
    </row>
    <row r="1975" spans="1:26" x14ac:dyDescent="0.2">
      <c r="B1975" s="48" t="s">
        <v>2991</v>
      </c>
      <c r="C1975" s="48" t="s">
        <v>5833</v>
      </c>
      <c r="D1975" s="47" t="s">
        <v>1633</v>
      </c>
      <c r="E1975" s="47">
        <v>2062132</v>
      </c>
      <c r="F1975" s="47">
        <v>2062776</v>
      </c>
      <c r="G1975" s="49" t="s">
        <v>2949</v>
      </c>
      <c r="H1975" s="50">
        <v>39.0697674418604</v>
      </c>
      <c r="I1975" s="62">
        <v>72.781842961660175</v>
      </c>
      <c r="J1975" s="62">
        <v>85.547953841911507</v>
      </c>
      <c r="K1975" s="62">
        <v>102.29060391353119</v>
      </c>
      <c r="L1975" s="62">
        <v>106.42155637190943</v>
      </c>
      <c r="M1975" s="62">
        <v>85.948911005613795</v>
      </c>
      <c r="N1975" s="62">
        <v>118.81820685569193</v>
      </c>
      <c r="P1975" s="64">
        <f t="shared" si="300"/>
        <v>0.84680355004040009</v>
      </c>
      <c r="Q1975" s="64">
        <f t="shared" si="301"/>
        <v>0.99533493607992196</v>
      </c>
      <c r="R1975" s="64">
        <f t="shared" si="302"/>
        <v>1.1901326348026682</v>
      </c>
      <c r="S1975" s="64">
        <f t="shared" si="303"/>
        <v>1.2381955178577941</v>
      </c>
      <c r="T1975" s="64">
        <f t="shared" si="304"/>
        <v>1.3824282991547299</v>
      </c>
      <c r="V1975" s="64">
        <f t="shared" si="305"/>
        <v>0.61254789890959882</v>
      </c>
      <c r="W1975" s="64">
        <f t="shared" si="306"/>
        <v>0.7199902784748462</v>
      </c>
      <c r="X1975" s="64">
        <f t="shared" si="307"/>
        <v>0.86090008106052318</v>
      </c>
      <c r="Y1975" s="64">
        <f t="shared" si="308"/>
        <v>0.89566707988752448</v>
      </c>
      <c r="Z1975" s="64">
        <f t="shared" si="309"/>
        <v>0.72336482160517013</v>
      </c>
    </row>
    <row r="1976" spans="1:26" x14ac:dyDescent="0.2">
      <c r="B1976" s="48" t="s">
        <v>3313</v>
      </c>
      <c r="C1976" s="48" t="s">
        <v>3809</v>
      </c>
      <c r="D1976" s="47" t="s">
        <v>1634</v>
      </c>
      <c r="E1976" s="47">
        <v>2062861</v>
      </c>
      <c r="F1976" s="47">
        <v>2063568</v>
      </c>
      <c r="G1976" s="49" t="s">
        <v>2990</v>
      </c>
      <c r="H1976" s="50">
        <v>38.700564971751398</v>
      </c>
      <c r="I1976" s="62">
        <v>316.48458658489773</v>
      </c>
      <c r="J1976" s="62">
        <v>374.31860169538601</v>
      </c>
      <c r="K1976" s="62">
        <v>464.59754434619236</v>
      </c>
      <c r="L1976" s="62">
        <v>314.64419621041213</v>
      </c>
      <c r="M1976" s="62">
        <v>234.82316996166099</v>
      </c>
      <c r="N1976" s="62">
        <v>402.01273784572987</v>
      </c>
      <c r="P1976" s="64">
        <f t="shared" si="300"/>
        <v>1.3477570660364111</v>
      </c>
      <c r="Q1976" s="64">
        <f t="shared" si="301"/>
        <v>1.5940445815312863</v>
      </c>
      <c r="R1976" s="64">
        <f t="shared" si="302"/>
        <v>1.9784995851220561</v>
      </c>
      <c r="S1976" s="64">
        <f t="shared" si="303"/>
        <v>1.3399197202805129</v>
      </c>
      <c r="T1976" s="64">
        <f t="shared" si="304"/>
        <v>1.7119807125990401</v>
      </c>
      <c r="V1976" s="64">
        <f t="shared" si="305"/>
        <v>0.78725014605469268</v>
      </c>
      <c r="W1976" s="64">
        <f t="shared" si="306"/>
        <v>0.931111296873953</v>
      </c>
      <c r="X1976" s="64">
        <f t="shared" si="307"/>
        <v>1.1556786653971125</v>
      </c>
      <c r="Y1976" s="64">
        <f t="shared" si="308"/>
        <v>0.78267220560348283</v>
      </c>
      <c r="Z1976" s="64">
        <f t="shared" si="309"/>
        <v>0.58411873021738203</v>
      </c>
    </row>
    <row r="1977" spans="1:26" x14ac:dyDescent="0.2">
      <c r="B1977" s="48" t="s">
        <v>5834</v>
      </c>
      <c r="C1977" s="48" t="s">
        <v>5835</v>
      </c>
      <c r="D1977" s="47" t="s">
        <v>1635</v>
      </c>
      <c r="E1977" s="47">
        <v>2063806</v>
      </c>
      <c r="F1977" s="47">
        <v>2067228</v>
      </c>
      <c r="G1977" s="49" t="s">
        <v>2990</v>
      </c>
      <c r="H1977" s="50">
        <v>41.688577271399303</v>
      </c>
      <c r="I1977" s="62">
        <v>115.30341522758309</v>
      </c>
      <c r="J1977" s="62">
        <v>131.98906518654599</v>
      </c>
      <c r="K1977" s="62">
        <v>191.56933049764152</v>
      </c>
      <c r="L1977" s="62">
        <v>141.84907660120459</v>
      </c>
      <c r="M1977" s="62">
        <v>57.638707989939647</v>
      </c>
      <c r="N1977" s="62">
        <v>255.11477493335377</v>
      </c>
      <c r="P1977" s="64">
        <f t="shared" si="300"/>
        <v>2.0004510727011495</v>
      </c>
      <c r="Q1977" s="64">
        <f t="shared" si="301"/>
        <v>2.289937956443846</v>
      </c>
      <c r="R1977" s="64">
        <f t="shared" si="302"/>
        <v>3.3236229120728789</v>
      </c>
      <c r="S1977" s="64">
        <f t="shared" si="303"/>
        <v>2.4610037516101708</v>
      </c>
      <c r="T1977" s="64">
        <f t="shared" si="304"/>
        <v>4.4261015527600289</v>
      </c>
      <c r="V1977" s="64">
        <f t="shared" si="305"/>
        <v>0.45196682653015674</v>
      </c>
      <c r="W1977" s="64">
        <f t="shared" si="306"/>
        <v>0.51737130952539634</v>
      </c>
      <c r="X1977" s="64">
        <f t="shared" si="307"/>
        <v>0.75091429160732504</v>
      </c>
      <c r="Y1977" s="64">
        <f t="shared" si="308"/>
        <v>0.55602062498442617</v>
      </c>
      <c r="Z1977" s="64">
        <f t="shared" si="309"/>
        <v>0.22593245728318634</v>
      </c>
    </row>
    <row r="1978" spans="1:26" x14ac:dyDescent="0.2">
      <c r="B1978" s="48" t="s">
        <v>5834</v>
      </c>
      <c r="C1978" s="48" t="s">
        <v>5836</v>
      </c>
      <c r="D1978" s="47" t="s">
        <v>1636</v>
      </c>
      <c r="E1978" s="47">
        <v>2067237</v>
      </c>
      <c r="F1978" s="47">
        <v>2068034</v>
      </c>
      <c r="G1978" s="49" t="s">
        <v>2990</v>
      </c>
      <c r="H1978" s="50">
        <v>42.105263157894697</v>
      </c>
      <c r="I1978" s="62">
        <v>135.40674843008676</v>
      </c>
      <c r="J1978" s="62">
        <v>138.92269835415235</v>
      </c>
      <c r="K1978" s="62">
        <v>202.69566674109865</v>
      </c>
      <c r="L1978" s="62">
        <v>173.50343692194531</v>
      </c>
      <c r="M1978" s="62">
        <v>79.283325760095451</v>
      </c>
      <c r="N1978" s="62">
        <v>202.06586653610188</v>
      </c>
      <c r="P1978" s="64">
        <f t="shared" si="300"/>
        <v>1.7078843140336466</v>
      </c>
      <c r="Q1978" s="64">
        <f t="shared" si="301"/>
        <v>1.7522309643583889</v>
      </c>
      <c r="R1978" s="64">
        <f t="shared" si="302"/>
        <v>2.5565989418057256</v>
      </c>
      <c r="S1978" s="64">
        <f t="shared" si="303"/>
        <v>2.1883975635299637</v>
      </c>
      <c r="T1978" s="64">
        <f t="shared" si="304"/>
        <v>2.5486552764894839</v>
      </c>
      <c r="V1978" s="64">
        <f t="shared" si="305"/>
        <v>0.67011193306067096</v>
      </c>
      <c r="W1978" s="64">
        <f t="shared" si="306"/>
        <v>0.68751195209573845</v>
      </c>
      <c r="X1978" s="64">
        <f t="shared" si="307"/>
        <v>1.0031168064938085</v>
      </c>
      <c r="Y1978" s="64">
        <f t="shared" si="308"/>
        <v>0.85864792454170635</v>
      </c>
      <c r="Z1978" s="64">
        <f t="shared" si="309"/>
        <v>0.3923637728588385</v>
      </c>
    </row>
    <row r="1979" spans="1:26" x14ac:dyDescent="0.2">
      <c r="B1979" s="48" t="s">
        <v>3327</v>
      </c>
      <c r="C1979" s="48" t="s">
        <v>5837</v>
      </c>
      <c r="D1979" s="47" t="s">
        <v>1637</v>
      </c>
      <c r="E1979" s="47">
        <v>2068211</v>
      </c>
      <c r="F1979" s="47">
        <v>2068816</v>
      </c>
      <c r="G1979" s="49" t="s">
        <v>2949</v>
      </c>
      <c r="H1979" s="50">
        <v>37.1287128712871</v>
      </c>
      <c r="I1979" s="62">
        <v>72.005676842930029</v>
      </c>
      <c r="J1979" s="62">
        <v>56.493056893146374</v>
      </c>
      <c r="K1979" s="62">
        <v>65.712371897501825</v>
      </c>
      <c r="L1979" s="62">
        <v>71.111752610212989</v>
      </c>
      <c r="M1979" s="62">
        <v>65.728206841183322</v>
      </c>
      <c r="N1979" s="62">
        <v>125.21728712545858</v>
      </c>
      <c r="P1979" s="64">
        <f t="shared" si="300"/>
        <v>1.0955064850150975</v>
      </c>
      <c r="Q1979" s="64">
        <f t="shared" si="301"/>
        <v>0.85949487454676032</v>
      </c>
      <c r="R1979" s="64">
        <f t="shared" si="302"/>
        <v>0.99975908450203488</v>
      </c>
      <c r="S1979" s="64">
        <f t="shared" si="303"/>
        <v>1.0819061713038625</v>
      </c>
      <c r="T1979" s="64">
        <f t="shared" si="304"/>
        <v>1.9050768786073315</v>
      </c>
      <c r="V1979" s="64">
        <f t="shared" si="305"/>
        <v>0.57504581432742263</v>
      </c>
      <c r="W1979" s="64">
        <f t="shared" si="306"/>
        <v>0.45116020471314361</v>
      </c>
      <c r="X1979" s="64">
        <f t="shared" si="307"/>
        <v>0.52478673996237291</v>
      </c>
      <c r="Y1979" s="64">
        <f t="shared" si="308"/>
        <v>0.56790683014050769</v>
      </c>
      <c r="Z1979" s="64">
        <f t="shared" si="309"/>
        <v>0.52491319968726413</v>
      </c>
    </row>
    <row r="1980" spans="1:26" x14ac:dyDescent="0.2">
      <c r="B1980" s="48" t="s">
        <v>2991</v>
      </c>
      <c r="C1980" s="48"/>
      <c r="D1980" s="47" t="s">
        <v>1638</v>
      </c>
      <c r="E1980" s="47">
        <v>2068869</v>
      </c>
      <c r="F1980" s="47">
        <v>2069039</v>
      </c>
      <c r="G1980" s="49" t="s">
        <v>2990</v>
      </c>
      <c r="H1980" s="50">
        <v>31.578947368421002</v>
      </c>
      <c r="I1980" s="62">
        <v>620.40910189785211</v>
      </c>
      <c r="J1980" s="62">
        <v>704.24512904690494</v>
      </c>
      <c r="K1980" s="62">
        <v>903.66145239400703</v>
      </c>
      <c r="L1980" s="62">
        <v>797.54236035172642</v>
      </c>
      <c r="M1980" s="62">
        <v>624.33559881725512</v>
      </c>
      <c r="N1980" s="62">
        <v>1633.121713598543</v>
      </c>
      <c r="P1980" s="64">
        <f t="shared" si="300"/>
        <v>0.99371091937278377</v>
      </c>
      <c r="Q1980" s="64">
        <f t="shared" si="301"/>
        <v>1.1279913084902269</v>
      </c>
      <c r="R1980" s="64">
        <f t="shared" si="302"/>
        <v>1.4473969674417226</v>
      </c>
      <c r="S1980" s="64">
        <f t="shared" si="303"/>
        <v>1.2774257336320325</v>
      </c>
      <c r="T1980" s="64">
        <f t="shared" si="304"/>
        <v>2.6157754206108668</v>
      </c>
      <c r="V1980" s="64">
        <f t="shared" si="305"/>
        <v>0.37989152720944241</v>
      </c>
      <c r="W1980" s="64">
        <f t="shared" si="306"/>
        <v>0.43122635819660882</v>
      </c>
      <c r="X1980" s="64">
        <f t="shared" si="307"/>
        <v>0.553333805355396</v>
      </c>
      <c r="Y1980" s="64">
        <f t="shared" si="308"/>
        <v>0.48835451375780298</v>
      </c>
      <c r="Z1980" s="64">
        <f t="shared" si="309"/>
        <v>0.38229581642237015</v>
      </c>
    </row>
    <row r="1981" spans="1:26" x14ac:dyDescent="0.2">
      <c r="B1981" s="48" t="s">
        <v>2991</v>
      </c>
      <c r="C1981" s="48" t="s">
        <v>5838</v>
      </c>
      <c r="D1981" s="47" t="s">
        <v>1639</v>
      </c>
      <c r="E1981" s="47">
        <v>2069403</v>
      </c>
      <c r="F1981" s="47">
        <v>2069636</v>
      </c>
      <c r="G1981" s="49" t="s">
        <v>2990</v>
      </c>
      <c r="H1981" s="50">
        <v>32.905982905982903</v>
      </c>
      <c r="I1981" s="62">
        <v>497.56456462747968</v>
      </c>
      <c r="J1981" s="62">
        <v>336.92612505887593</v>
      </c>
      <c r="K1981" s="62">
        <v>348.73365470520667</v>
      </c>
      <c r="L1981" s="62">
        <v>301.06851307315168</v>
      </c>
      <c r="M1981" s="62">
        <v>390.27627578592734</v>
      </c>
      <c r="N1981" s="62">
        <v>370.6903997488202</v>
      </c>
      <c r="P1981" s="64">
        <f t="shared" si="300"/>
        <v>1.2749034350742898</v>
      </c>
      <c r="Q1981" s="64">
        <f t="shared" si="301"/>
        <v>0.86330157881204439</v>
      </c>
      <c r="R1981" s="64">
        <f t="shared" si="302"/>
        <v>0.89355586373508533</v>
      </c>
      <c r="S1981" s="64">
        <f t="shared" si="303"/>
        <v>0.77142406995369728</v>
      </c>
      <c r="T1981" s="64">
        <f t="shared" si="304"/>
        <v>0.94981535580745802</v>
      </c>
      <c r="V1981" s="64">
        <f t="shared" si="305"/>
        <v>1.3422645014940484</v>
      </c>
      <c r="W1981" s="64">
        <f t="shared" si="306"/>
        <v>0.90891516286145269</v>
      </c>
      <c r="X1981" s="64">
        <f t="shared" si="307"/>
        <v>0.94076796955494013</v>
      </c>
      <c r="Y1981" s="64">
        <f t="shared" si="308"/>
        <v>0.81218319459353594</v>
      </c>
      <c r="Z1981" s="64">
        <f t="shared" si="309"/>
        <v>1.0528362106231468</v>
      </c>
    </row>
    <row r="1982" spans="1:26" x14ac:dyDescent="0.2">
      <c r="B1982" s="48" t="s">
        <v>5839</v>
      </c>
      <c r="C1982" s="48" t="s">
        <v>5840</v>
      </c>
      <c r="D1982" s="47" t="s">
        <v>1640</v>
      </c>
      <c r="E1982" s="47">
        <v>2069711</v>
      </c>
      <c r="F1982" s="47">
        <v>2070595</v>
      </c>
      <c r="G1982" s="49" t="s">
        <v>2990</v>
      </c>
      <c r="H1982" s="50">
        <v>39.887005649717501</v>
      </c>
      <c r="I1982" s="62">
        <v>176.892538657881</v>
      </c>
      <c r="J1982" s="62">
        <v>39.821127839934682</v>
      </c>
      <c r="K1982" s="62">
        <v>43.477406840229413</v>
      </c>
      <c r="L1982" s="62">
        <v>51.720260480340706</v>
      </c>
      <c r="M1982" s="62">
        <v>98.990180763234932</v>
      </c>
      <c r="N1982" s="62">
        <v>128.53534530493755</v>
      </c>
      <c r="P1982" s="64">
        <f t="shared" si="300"/>
        <v>1.7869705590393175</v>
      </c>
      <c r="Q1982" s="64">
        <f t="shared" si="301"/>
        <v>0.40227351372535625</v>
      </c>
      <c r="R1982" s="64">
        <f t="shared" si="302"/>
        <v>0.43920928828505557</v>
      </c>
      <c r="S1982" s="64">
        <f t="shared" si="303"/>
        <v>0.52247869517528622</v>
      </c>
      <c r="T1982" s="64">
        <f t="shared" si="304"/>
        <v>1.2984656085472643</v>
      </c>
      <c r="V1982" s="64">
        <f t="shared" si="305"/>
        <v>1.3762170882897675</v>
      </c>
      <c r="W1982" s="64">
        <f t="shared" si="306"/>
        <v>0.30980682975148155</v>
      </c>
      <c r="X1982" s="64">
        <f t="shared" si="307"/>
        <v>0.33825253853003245</v>
      </c>
      <c r="Y1982" s="64">
        <f t="shared" si="308"/>
        <v>0.40238162007220224</v>
      </c>
      <c r="Z1982" s="64">
        <f t="shared" si="309"/>
        <v>0.7701397660572693</v>
      </c>
    </row>
    <row r="1983" spans="1:26" x14ac:dyDescent="0.2">
      <c r="B1983" s="48" t="s">
        <v>4435</v>
      </c>
      <c r="C1983" s="48" t="s">
        <v>3274</v>
      </c>
      <c r="D1983" s="47" t="s">
        <v>1641</v>
      </c>
      <c r="E1983" s="47">
        <v>2070661</v>
      </c>
      <c r="F1983" s="47">
        <v>2071110</v>
      </c>
      <c r="G1983" s="49" t="s">
        <v>2990</v>
      </c>
      <c r="H1983" s="50">
        <v>37.7777777777777</v>
      </c>
      <c r="I1983" s="62">
        <v>158.31921155837782</v>
      </c>
      <c r="J1983" s="62">
        <v>57.953014716384935</v>
      </c>
      <c r="K1983" s="62">
        <v>57.252635693538387</v>
      </c>
      <c r="L1983" s="62">
        <v>78.798673374107963</v>
      </c>
      <c r="M1983" s="62">
        <v>103.41237876346176</v>
      </c>
      <c r="N1983" s="62">
        <v>110.12618436911859</v>
      </c>
      <c r="P1983" s="64">
        <f t="shared" si="300"/>
        <v>1.5309502929093828</v>
      </c>
      <c r="Q1983" s="64">
        <f t="shared" si="301"/>
        <v>0.56040693976243028</v>
      </c>
      <c r="R1983" s="64">
        <f t="shared" si="302"/>
        <v>0.55363425905223651</v>
      </c>
      <c r="S1983" s="64">
        <f t="shared" si="303"/>
        <v>0.76198492207926616</v>
      </c>
      <c r="T1983" s="64">
        <f t="shared" si="304"/>
        <v>1.0649226493572257</v>
      </c>
      <c r="V1983" s="64">
        <f t="shared" si="305"/>
        <v>1.437616425787775</v>
      </c>
      <c r="W1983" s="64">
        <f t="shared" si="306"/>
        <v>0.52624192010629611</v>
      </c>
      <c r="X1983" s="64">
        <f t="shared" si="307"/>
        <v>0.51988213358632518</v>
      </c>
      <c r="Y1983" s="64">
        <f t="shared" si="308"/>
        <v>0.71553076886775857</v>
      </c>
      <c r="Z1983" s="64">
        <f t="shared" si="309"/>
        <v>0.93903533801594685</v>
      </c>
    </row>
    <row r="1984" spans="1:26" x14ac:dyDescent="0.2">
      <c r="B1984" s="48" t="s">
        <v>5841</v>
      </c>
      <c r="C1984" s="48" t="s">
        <v>5842</v>
      </c>
      <c r="D1984" s="47" t="s">
        <v>1642</v>
      </c>
      <c r="E1984" s="47">
        <v>2071143</v>
      </c>
      <c r="F1984" s="47">
        <v>2071418</v>
      </c>
      <c r="G1984" s="49" t="s">
        <v>2990</v>
      </c>
      <c r="H1984" s="50">
        <v>39.130434782608603</v>
      </c>
      <c r="I1984" s="62">
        <v>144.98690968265024</v>
      </c>
      <c r="J1984" s="62">
        <v>73.693820123655513</v>
      </c>
      <c r="K1984" s="62">
        <v>85.229585271571807</v>
      </c>
      <c r="L1984" s="62">
        <v>87.349188368884299</v>
      </c>
      <c r="M1984" s="62">
        <v>87.773692365555362</v>
      </c>
      <c r="N1984" s="62">
        <v>103.84720545571319</v>
      </c>
      <c r="P1984" s="64">
        <f t="shared" si="300"/>
        <v>1.6518264843959873</v>
      </c>
      <c r="Q1984" s="64">
        <f t="shared" si="301"/>
        <v>0.83958892622107406</v>
      </c>
      <c r="R1984" s="64">
        <f t="shared" si="302"/>
        <v>0.9710151524287256</v>
      </c>
      <c r="S1984" s="64">
        <f t="shared" si="303"/>
        <v>0.99516365342245017</v>
      </c>
      <c r="T1984" s="64">
        <f t="shared" si="304"/>
        <v>1.1831244950162936</v>
      </c>
      <c r="V1984" s="64">
        <f t="shared" si="305"/>
        <v>1.396156103059331</v>
      </c>
      <c r="W1984" s="64">
        <f t="shared" si="306"/>
        <v>0.70963700756572667</v>
      </c>
      <c r="X1984" s="64">
        <f t="shared" si="307"/>
        <v>0.82072102852992923</v>
      </c>
      <c r="Y1984" s="64">
        <f t="shared" si="308"/>
        <v>0.84113181462678199</v>
      </c>
      <c r="Z1984" s="64">
        <f t="shared" si="309"/>
        <v>0.84521958949571774</v>
      </c>
    </row>
    <row r="1985" spans="1:26" x14ac:dyDescent="0.2">
      <c r="B1985" s="48" t="s">
        <v>2991</v>
      </c>
      <c r="C1985" s="48" t="s">
        <v>5843</v>
      </c>
      <c r="D1985" s="47" t="s">
        <v>1643</v>
      </c>
      <c r="E1985" s="47">
        <v>2071631</v>
      </c>
      <c r="F1985" s="47">
        <v>2071807</v>
      </c>
      <c r="G1985" s="49" t="s">
        <v>2990</v>
      </c>
      <c r="H1985" s="50">
        <v>35.593220338983002</v>
      </c>
      <c r="I1985" s="62">
        <v>786.90306992128706</v>
      </c>
      <c r="J1985" s="62">
        <v>713.93593484454323</v>
      </c>
      <c r="K1985" s="62">
        <v>767.34142349022068</v>
      </c>
      <c r="L1985" s="62">
        <v>875.68795085404952</v>
      </c>
      <c r="M1985" s="62">
        <v>609.53760823663947</v>
      </c>
      <c r="N1985" s="62">
        <v>694.3238592302971</v>
      </c>
      <c r="P1985" s="64">
        <f t="shared" si="300"/>
        <v>1.2909836231397709</v>
      </c>
      <c r="Q1985" s="64">
        <f t="shared" si="301"/>
        <v>1.1712746271881773</v>
      </c>
      <c r="R1985" s="64">
        <f t="shared" si="302"/>
        <v>1.2588910234925446</v>
      </c>
      <c r="S1985" s="64">
        <f t="shared" si="303"/>
        <v>1.4366430209078798</v>
      </c>
      <c r="T1985" s="64">
        <f t="shared" si="304"/>
        <v>1.1390992940352602</v>
      </c>
      <c r="V1985" s="64">
        <f t="shared" si="305"/>
        <v>1.1333372164304134</v>
      </c>
      <c r="W1985" s="64">
        <f t="shared" si="306"/>
        <v>1.0282462936474448</v>
      </c>
      <c r="X1985" s="64">
        <f t="shared" si="307"/>
        <v>1.1051635534185276</v>
      </c>
      <c r="Y1985" s="64">
        <f t="shared" si="308"/>
        <v>1.2612096490891243</v>
      </c>
      <c r="Z1985" s="64">
        <f t="shared" si="309"/>
        <v>0.87788659446666761</v>
      </c>
    </row>
    <row r="1986" spans="1:26" x14ac:dyDescent="0.2">
      <c r="B1986" s="48" t="s">
        <v>5844</v>
      </c>
      <c r="C1986" s="48" t="s">
        <v>4123</v>
      </c>
      <c r="D1986" s="47" t="s">
        <v>1644</v>
      </c>
      <c r="E1986" s="47">
        <v>2071822</v>
      </c>
      <c r="F1986" s="47">
        <v>2073123</v>
      </c>
      <c r="G1986" s="49" t="s">
        <v>2990</v>
      </c>
      <c r="H1986" s="50">
        <v>41.090629800307198</v>
      </c>
      <c r="I1986" s="62">
        <v>1117.641742320593</v>
      </c>
      <c r="J1986" s="62">
        <v>1066.4538453538266</v>
      </c>
      <c r="K1986" s="62">
        <v>1128.6776111954471</v>
      </c>
      <c r="L1986" s="62">
        <v>1125.3352924583935</v>
      </c>
      <c r="M1986" s="62">
        <v>786.31532239498574</v>
      </c>
      <c r="N1986" s="62">
        <v>791.91226266057834</v>
      </c>
      <c r="P1986" s="64">
        <f t="shared" si="300"/>
        <v>1.4213658445780277</v>
      </c>
      <c r="Q1986" s="64">
        <f t="shared" si="301"/>
        <v>1.3562674094987561</v>
      </c>
      <c r="R1986" s="64">
        <f t="shared" si="302"/>
        <v>1.4354007597838521</v>
      </c>
      <c r="S1986" s="64">
        <f t="shared" si="303"/>
        <v>1.4311501511007179</v>
      </c>
      <c r="T1986" s="64">
        <f t="shared" si="304"/>
        <v>1.0071179336154168</v>
      </c>
      <c r="V1986" s="64">
        <f t="shared" si="305"/>
        <v>1.4113201613593722</v>
      </c>
      <c r="W1986" s="64">
        <f t="shared" si="306"/>
        <v>1.3466818177191424</v>
      </c>
      <c r="X1986" s="64">
        <f t="shared" si="307"/>
        <v>1.4252558830235085</v>
      </c>
      <c r="Y1986" s="64">
        <f t="shared" si="308"/>
        <v>1.4210353160558693</v>
      </c>
      <c r="Z1986" s="64">
        <f t="shared" si="309"/>
        <v>0.99293237328237771</v>
      </c>
    </row>
    <row r="1987" spans="1:26" x14ac:dyDescent="0.2">
      <c r="B1987" s="48" t="s">
        <v>2991</v>
      </c>
      <c r="C1987" s="48" t="s">
        <v>5845</v>
      </c>
      <c r="D1987" s="47" t="s">
        <v>1645</v>
      </c>
      <c r="E1987" s="47">
        <v>2073218</v>
      </c>
      <c r="F1987" s="47">
        <v>2073451</v>
      </c>
      <c r="G1987" s="49" t="s">
        <v>2990</v>
      </c>
      <c r="H1987" s="50">
        <v>35.897435897435898</v>
      </c>
      <c r="I1987" s="62">
        <v>305.34379587707679</v>
      </c>
      <c r="J1987" s="62">
        <v>454.39845218668319</v>
      </c>
      <c r="K1987" s="62">
        <v>544.04364937881587</v>
      </c>
      <c r="L1987" s="62">
        <v>378.76822913718274</v>
      </c>
      <c r="M1987" s="62">
        <v>207.29665234527047</v>
      </c>
      <c r="N1987" s="62">
        <v>317.23108694827715</v>
      </c>
      <c r="P1987" s="64">
        <f t="shared" si="300"/>
        <v>1.4729798692962024</v>
      </c>
      <c r="Q1987" s="64">
        <f t="shared" si="301"/>
        <v>2.1920202137651663</v>
      </c>
      <c r="R1987" s="64">
        <f t="shared" si="302"/>
        <v>2.6244690554513355</v>
      </c>
      <c r="S1987" s="64">
        <f t="shared" si="303"/>
        <v>1.8271796715091739</v>
      </c>
      <c r="T1987" s="64">
        <f t="shared" si="304"/>
        <v>1.5303242158484132</v>
      </c>
      <c r="V1987" s="64">
        <f t="shared" si="305"/>
        <v>0.96252797547190405</v>
      </c>
      <c r="W1987" s="64">
        <f t="shared" si="306"/>
        <v>1.4323894185716119</v>
      </c>
      <c r="X1987" s="64">
        <f t="shared" si="307"/>
        <v>1.714975838630592</v>
      </c>
      <c r="Y1987" s="64">
        <f t="shared" si="308"/>
        <v>1.1939820677124839</v>
      </c>
      <c r="Z1987" s="64">
        <f t="shared" si="309"/>
        <v>0.65345630007272615</v>
      </c>
    </row>
    <row r="1988" spans="1:26" x14ac:dyDescent="0.2">
      <c r="A1988" s="47" t="s">
        <v>44</v>
      </c>
      <c r="B1988" s="48" t="s">
        <v>5846</v>
      </c>
      <c r="C1988" s="48" t="s">
        <v>5847</v>
      </c>
      <c r="D1988" s="47" t="s">
        <v>5848</v>
      </c>
      <c r="E1988" s="47">
        <v>2073760</v>
      </c>
      <c r="F1988" s="47">
        <v>2074182</v>
      </c>
      <c r="G1988" s="49" t="s">
        <v>2990</v>
      </c>
      <c r="H1988" s="50">
        <v>45.626477541371102</v>
      </c>
      <c r="I1988" s="62">
        <v>2262.3665240601345</v>
      </c>
      <c r="J1988" s="62">
        <v>2694.1272511297329</v>
      </c>
      <c r="K1988" s="62">
        <v>3428.9350290369189</v>
      </c>
      <c r="L1988" s="62">
        <v>5766.1099035522739</v>
      </c>
      <c r="M1988" s="62">
        <v>5587.6301147075255</v>
      </c>
      <c r="N1988" s="62">
        <v>4690.1203789509827</v>
      </c>
      <c r="P1988" s="64">
        <f t="shared" ref="P1988:P2051" si="310">I1988/M1988</f>
        <v>0.40488838337835359</v>
      </c>
      <c r="Q1988" s="64">
        <f t="shared" ref="Q1988:Q2051" si="311">J1988/M1988</f>
        <v>0.48215919733812806</v>
      </c>
      <c r="R1988" s="64">
        <f t="shared" ref="R1988:R2051" si="312">K1988/M1988</f>
        <v>0.61366535698406732</v>
      </c>
      <c r="S1988" s="64">
        <f t="shared" ref="S1988:S2051" si="313">L1988/M1988</f>
        <v>1.0319419476917344</v>
      </c>
      <c r="T1988" s="64">
        <f t="shared" ref="T1988:T2051" si="314">N1988/M1988</f>
        <v>0.83937559979244947</v>
      </c>
      <c r="V1988" s="64">
        <f t="shared" ref="V1988:V2051" si="315">I1988/N1988</f>
        <v>0.48236854094694842</v>
      </c>
      <c r="W1988" s="64">
        <f t="shared" ref="W1988:W2051" si="316">J1988/N1988</f>
        <v>0.57442603461114483</v>
      </c>
      <c r="X1988" s="64">
        <f t="shared" ref="X1988:X2051" si="317">K1988/N1988</f>
        <v>0.73109744569154378</v>
      </c>
      <c r="Y1988" s="64">
        <f t="shared" ref="Y1988:Y2051" si="318">L1988/N1988</f>
        <v>1.2294161850152667</v>
      </c>
      <c r="Z1988" s="64">
        <f t="shared" ref="Z1988:Z2051" si="319">M1988/N1988</f>
        <v>1.1913617696860235</v>
      </c>
    </row>
    <row r="1989" spans="1:26" x14ac:dyDescent="0.2">
      <c r="A1989" s="47" t="s">
        <v>45</v>
      </c>
      <c r="B1989" s="48" t="s">
        <v>5849</v>
      </c>
      <c r="C1989" s="48" t="s">
        <v>5850</v>
      </c>
      <c r="D1989" s="47" t="s">
        <v>5851</v>
      </c>
      <c r="E1989" s="47">
        <v>2074196</v>
      </c>
      <c r="F1989" s="47">
        <v>2075602</v>
      </c>
      <c r="G1989" s="49" t="s">
        <v>2990</v>
      </c>
      <c r="H1989" s="50">
        <v>42.643923240938101</v>
      </c>
      <c r="I1989" s="62">
        <v>1827.2010780012197</v>
      </c>
      <c r="J1989" s="62">
        <v>1842.7017674163328</v>
      </c>
      <c r="K1989" s="62">
        <v>2375.782694051255</v>
      </c>
      <c r="L1989" s="62">
        <v>3557.4514183418787</v>
      </c>
      <c r="M1989" s="62">
        <v>3624.8415356148657</v>
      </c>
      <c r="N1989" s="62">
        <v>3237.3090465846949</v>
      </c>
      <c r="P1989" s="64">
        <f t="shared" si="310"/>
        <v>0.50407750519534911</v>
      </c>
      <c r="Q1989" s="64">
        <f t="shared" si="311"/>
        <v>0.50835374438065295</v>
      </c>
      <c r="R1989" s="64">
        <f t="shared" si="312"/>
        <v>0.65541698049657271</v>
      </c>
      <c r="S1989" s="64">
        <f t="shared" si="313"/>
        <v>0.98140881012014891</v>
      </c>
      <c r="T1989" s="64">
        <f t="shared" si="314"/>
        <v>0.89308981227935658</v>
      </c>
      <c r="V1989" s="64">
        <f t="shared" si="315"/>
        <v>0.56441972382243988</v>
      </c>
      <c r="W1989" s="64">
        <f t="shared" si="316"/>
        <v>0.56920786396972245</v>
      </c>
      <c r="X1989" s="64">
        <f t="shared" si="317"/>
        <v>0.73387577764861989</v>
      </c>
      <c r="Y1989" s="64">
        <f t="shared" si="318"/>
        <v>1.0988915074681944</v>
      </c>
      <c r="Z1989" s="64">
        <f t="shared" si="319"/>
        <v>1.1197082155128226</v>
      </c>
    </row>
    <row r="1990" spans="1:26" x14ac:dyDescent="0.2">
      <c r="A1990" s="47" t="s">
        <v>46</v>
      </c>
      <c r="B1990" s="48" t="s">
        <v>5852</v>
      </c>
      <c r="C1990" s="48" t="s">
        <v>5853</v>
      </c>
      <c r="D1990" s="47" t="s">
        <v>5854</v>
      </c>
      <c r="E1990" s="47">
        <v>2075625</v>
      </c>
      <c r="F1990" s="47">
        <v>2076527</v>
      </c>
      <c r="G1990" s="49" t="s">
        <v>2990</v>
      </c>
      <c r="H1990" s="50">
        <v>40.8637873754152</v>
      </c>
      <c r="I1990" s="62">
        <v>1464.3395339737417</v>
      </c>
      <c r="J1990" s="62">
        <v>1560.9825414923346</v>
      </c>
      <c r="K1990" s="62">
        <v>1993.8976740287937</v>
      </c>
      <c r="L1990" s="62">
        <v>2975.5763807039179</v>
      </c>
      <c r="M1990" s="62">
        <v>2935.9638894469908</v>
      </c>
      <c r="N1990" s="62">
        <v>2610.6514149497257</v>
      </c>
      <c r="P1990" s="64">
        <f t="shared" si="310"/>
        <v>0.49875938162494232</v>
      </c>
      <c r="Q1990" s="64">
        <f t="shared" si="311"/>
        <v>0.53167634217270854</v>
      </c>
      <c r="R1990" s="64">
        <f t="shared" si="312"/>
        <v>0.67912881394612734</v>
      </c>
      <c r="S1990" s="64">
        <f t="shared" si="313"/>
        <v>1.0134921588781489</v>
      </c>
      <c r="T1990" s="64">
        <f t="shared" si="314"/>
        <v>0.88919738568087769</v>
      </c>
      <c r="V1990" s="64">
        <f t="shared" si="315"/>
        <v>0.56090963565196661</v>
      </c>
      <c r="W1990" s="64">
        <f t="shared" si="316"/>
        <v>0.59792836858780518</v>
      </c>
      <c r="X1990" s="64">
        <f t="shared" si="317"/>
        <v>0.76375484777893676</v>
      </c>
      <c r="Y1990" s="64">
        <f t="shared" si="318"/>
        <v>1.1397831068768787</v>
      </c>
      <c r="Z1990" s="64">
        <f t="shared" si="319"/>
        <v>1.124609694206735</v>
      </c>
    </row>
    <row r="1991" spans="1:26" x14ac:dyDescent="0.2">
      <c r="A1991" s="47" t="s">
        <v>43</v>
      </c>
      <c r="B1991" s="48" t="s">
        <v>5855</v>
      </c>
      <c r="C1991" s="48" t="s">
        <v>5856</v>
      </c>
      <c r="D1991" s="47" t="s">
        <v>5857</v>
      </c>
      <c r="E1991" s="47">
        <v>2076541</v>
      </c>
      <c r="F1991" s="47">
        <v>2078097</v>
      </c>
      <c r="G1991" s="49" t="s">
        <v>2990</v>
      </c>
      <c r="H1991" s="50">
        <v>40.7193320488118</v>
      </c>
      <c r="I1991" s="62">
        <v>1734.648441615489</v>
      </c>
      <c r="J1991" s="62">
        <v>1682.4442953795954</v>
      </c>
      <c r="K1991" s="62">
        <v>2123.7720604087122</v>
      </c>
      <c r="L1991" s="62">
        <v>3189.5469176416427</v>
      </c>
      <c r="M1991" s="62">
        <v>3207.5654410369043</v>
      </c>
      <c r="N1991" s="62">
        <v>2644.7129891664176</v>
      </c>
      <c r="P1991" s="64">
        <f t="shared" si="310"/>
        <v>0.5407990806431473</v>
      </c>
      <c r="Q1991" s="64">
        <f t="shared" si="311"/>
        <v>0.52452376305554482</v>
      </c>
      <c r="R1991" s="64">
        <f t="shared" si="312"/>
        <v>0.66211340016251197</v>
      </c>
      <c r="S1991" s="64">
        <f t="shared" si="313"/>
        <v>0.99438249235238152</v>
      </c>
      <c r="T1991" s="64">
        <f t="shared" si="314"/>
        <v>0.82452347045847507</v>
      </c>
      <c r="V1991" s="64">
        <f t="shared" si="315"/>
        <v>0.65589288846130323</v>
      </c>
      <c r="W1991" s="64">
        <f t="shared" si="316"/>
        <v>0.63615382927048048</v>
      </c>
      <c r="X1991" s="64">
        <f t="shared" si="317"/>
        <v>0.80302553400250065</v>
      </c>
      <c r="Y1991" s="64">
        <f t="shared" si="318"/>
        <v>1.2060087165250208</v>
      </c>
      <c r="Z1991" s="64">
        <f t="shared" si="319"/>
        <v>1.2128217519920341</v>
      </c>
    </row>
    <row r="1992" spans="1:26" x14ac:dyDescent="0.2">
      <c r="B1992" s="48" t="s">
        <v>5858</v>
      </c>
      <c r="C1992" s="48" t="s">
        <v>5859</v>
      </c>
      <c r="D1992" s="47" t="s">
        <v>1646</v>
      </c>
      <c r="E1992" s="47">
        <v>2078120</v>
      </c>
      <c r="F1992" s="47">
        <v>2078662</v>
      </c>
      <c r="G1992" s="49" t="s">
        <v>2990</v>
      </c>
      <c r="H1992" s="50">
        <v>37.200736648250398</v>
      </c>
      <c r="I1992" s="62">
        <v>1500.5597676350751</v>
      </c>
      <c r="J1992" s="62">
        <v>1366.6472785034568</v>
      </c>
      <c r="K1992" s="62">
        <v>1722.7363464211114</v>
      </c>
      <c r="L1992" s="62">
        <v>2230.6537575594989</v>
      </c>
      <c r="M1992" s="62">
        <v>2430.1279568022032</v>
      </c>
      <c r="N1992" s="62">
        <v>2145.418846068832</v>
      </c>
      <c r="P1992" s="64">
        <f t="shared" si="310"/>
        <v>0.61748179285573768</v>
      </c>
      <c r="Q1992" s="64">
        <f t="shared" si="311"/>
        <v>0.5623766743138181</v>
      </c>
      <c r="R1992" s="64">
        <f t="shared" si="312"/>
        <v>0.70890766949080908</v>
      </c>
      <c r="S1992" s="64">
        <f t="shared" si="313"/>
        <v>0.91791617446136797</v>
      </c>
      <c r="T1992" s="64">
        <f t="shared" si="314"/>
        <v>0.88284192610663226</v>
      </c>
      <c r="V1992" s="64">
        <f t="shared" si="315"/>
        <v>0.69942508913102575</v>
      </c>
      <c r="W1992" s="64">
        <f t="shared" si="316"/>
        <v>0.63700721237143942</v>
      </c>
      <c r="X1992" s="64">
        <f t="shared" si="317"/>
        <v>0.80298369224162236</v>
      </c>
      <c r="Y1992" s="64">
        <f t="shared" si="318"/>
        <v>1.0397287977808378</v>
      </c>
      <c r="Z1992" s="64">
        <f t="shared" si="319"/>
        <v>1.1327056072314547</v>
      </c>
    </row>
    <row r="1993" spans="1:26" x14ac:dyDescent="0.2">
      <c r="B1993" s="48" t="s">
        <v>5860</v>
      </c>
      <c r="C1993" s="48" t="s">
        <v>5861</v>
      </c>
      <c r="D1993" s="47" t="s">
        <v>1647</v>
      </c>
      <c r="E1993" s="47">
        <v>2078649</v>
      </c>
      <c r="F1993" s="47">
        <v>2079173</v>
      </c>
      <c r="G1993" s="49" t="s">
        <v>2990</v>
      </c>
      <c r="H1993" s="50">
        <v>38.285714285714199</v>
      </c>
      <c r="I1993" s="62">
        <v>1428.9104870694975</v>
      </c>
      <c r="J1993" s="62">
        <v>1526.4689822207647</v>
      </c>
      <c r="K1993" s="62">
        <v>1828.9550055838922</v>
      </c>
      <c r="L1993" s="62">
        <v>2491.0712947356606</v>
      </c>
      <c r="M1993" s="62">
        <v>2516.6659703500918</v>
      </c>
      <c r="N1993" s="62">
        <v>2263.2272825705804</v>
      </c>
      <c r="P1993" s="64">
        <f t="shared" si="310"/>
        <v>0.56777915857888872</v>
      </c>
      <c r="Q1993" s="64">
        <f t="shared" si="311"/>
        <v>0.60654413426523135</v>
      </c>
      <c r="R1993" s="64">
        <f t="shared" si="312"/>
        <v>0.72673728938666715</v>
      </c>
      <c r="S1993" s="64">
        <f t="shared" si="313"/>
        <v>0.98982992740555442</v>
      </c>
      <c r="T1993" s="64">
        <f t="shared" si="314"/>
        <v>0.89929585778749344</v>
      </c>
      <c r="V1993" s="64">
        <f t="shared" si="315"/>
        <v>0.63135969510165002</v>
      </c>
      <c r="W1993" s="64">
        <f t="shared" si="316"/>
        <v>0.67446561552889928</v>
      </c>
      <c r="X1993" s="64">
        <f t="shared" si="317"/>
        <v>0.80811813275181077</v>
      </c>
      <c r="Y1993" s="64">
        <f t="shared" si="318"/>
        <v>1.1006721746064736</v>
      </c>
      <c r="Z1993" s="64">
        <f t="shared" si="319"/>
        <v>1.111981103149152</v>
      </c>
    </row>
    <row r="1994" spans="1:26" x14ac:dyDescent="0.2">
      <c r="B1994" s="48" t="s">
        <v>5862</v>
      </c>
      <c r="C1994" s="48" t="s">
        <v>5863</v>
      </c>
      <c r="D1994" s="47" t="s">
        <v>1648</v>
      </c>
      <c r="E1994" s="47">
        <v>2079275</v>
      </c>
      <c r="F1994" s="47">
        <v>2079490</v>
      </c>
      <c r="G1994" s="49" t="s">
        <v>2990</v>
      </c>
      <c r="H1994" s="50">
        <v>43.518518518518498</v>
      </c>
      <c r="I1994" s="62">
        <v>1629.531313935408</v>
      </c>
      <c r="J1994" s="62">
        <v>1918.2485163925678</v>
      </c>
      <c r="K1994" s="62">
        <v>2310.0712472542277</v>
      </c>
      <c r="L1994" s="62">
        <v>3189.3372403188882</v>
      </c>
      <c r="M1994" s="62">
        <v>3160.1704527292741</v>
      </c>
      <c r="N1994" s="62">
        <v>2586.4124669215093</v>
      </c>
      <c r="P1994" s="64">
        <f t="shared" si="310"/>
        <v>0.51564665207475346</v>
      </c>
      <c r="Q1994" s="64">
        <f t="shared" si="311"/>
        <v>0.60700792728945263</v>
      </c>
      <c r="R1994" s="64">
        <f t="shared" si="312"/>
        <v>0.73099577437639163</v>
      </c>
      <c r="S1994" s="64">
        <f t="shared" si="313"/>
        <v>1.0092294982267251</v>
      </c>
      <c r="T1994" s="64">
        <f t="shared" si="314"/>
        <v>0.81844081058594798</v>
      </c>
      <c r="V1994" s="64">
        <f t="shared" si="315"/>
        <v>0.63003536163548035</v>
      </c>
      <c r="W1994" s="64">
        <f t="shared" si="316"/>
        <v>0.74166380688528499</v>
      </c>
      <c r="X1994" s="64">
        <f t="shared" si="317"/>
        <v>0.89315655441601005</v>
      </c>
      <c r="Y1994" s="64">
        <f t="shared" si="318"/>
        <v>1.2331123829274659</v>
      </c>
      <c r="Z1994" s="64">
        <f t="shared" si="319"/>
        <v>1.2218354547643684</v>
      </c>
    </row>
    <row r="1995" spans="1:26" x14ac:dyDescent="0.2">
      <c r="B1995" s="48" t="s">
        <v>5864</v>
      </c>
      <c r="C1995" s="48" t="s">
        <v>5865</v>
      </c>
      <c r="D1995" s="47" t="s">
        <v>1649</v>
      </c>
      <c r="E1995" s="47">
        <v>2079540</v>
      </c>
      <c r="F1995" s="47">
        <v>2080259</v>
      </c>
      <c r="G1995" s="49" t="s">
        <v>2990</v>
      </c>
      <c r="H1995" s="50">
        <v>37.0833333333333</v>
      </c>
      <c r="I1995" s="62">
        <v>1115.8747041079423</v>
      </c>
      <c r="J1995" s="62">
        <v>1351.3513059952404</v>
      </c>
      <c r="K1995" s="62">
        <v>1671.1390932123441</v>
      </c>
      <c r="L1995" s="62">
        <v>2095.8568301174005</v>
      </c>
      <c r="M1995" s="62">
        <v>2067.7780880775122</v>
      </c>
      <c r="N1995" s="62">
        <v>1880.4313277591002</v>
      </c>
      <c r="P1995" s="64">
        <f t="shared" si="310"/>
        <v>0.53964915797391544</v>
      </c>
      <c r="Q1995" s="64">
        <f t="shared" si="311"/>
        <v>0.6535282068162549</v>
      </c>
      <c r="R1995" s="64">
        <f t="shared" si="312"/>
        <v>0.8081810629718309</v>
      </c>
      <c r="S1995" s="64">
        <f t="shared" si="313"/>
        <v>1.0135791854076537</v>
      </c>
      <c r="T1995" s="64">
        <f t="shared" si="314"/>
        <v>0.90939706663948883</v>
      </c>
      <c r="V1995" s="64">
        <f t="shared" si="315"/>
        <v>0.59341422770153707</v>
      </c>
      <c r="W1995" s="64">
        <f t="shared" si="316"/>
        <v>0.71863900906481837</v>
      </c>
      <c r="X1995" s="64">
        <f t="shared" si="317"/>
        <v>0.88869987887504054</v>
      </c>
      <c r="Y1995" s="64">
        <f t="shared" si="318"/>
        <v>1.1145617493062199</v>
      </c>
      <c r="Z1995" s="64">
        <f t="shared" si="319"/>
        <v>1.0996296740821012</v>
      </c>
    </row>
    <row r="1996" spans="1:26" x14ac:dyDescent="0.2">
      <c r="A1996" s="47" t="s">
        <v>2855</v>
      </c>
      <c r="B1996" s="48" t="s">
        <v>5866</v>
      </c>
      <c r="C1996" s="48" t="s">
        <v>5867</v>
      </c>
      <c r="D1996" s="47" t="s">
        <v>5868</v>
      </c>
      <c r="E1996" s="47">
        <v>2080561</v>
      </c>
      <c r="F1996" s="47">
        <v>2081025</v>
      </c>
      <c r="G1996" s="49" t="s">
        <v>2990</v>
      </c>
      <c r="H1996" s="50">
        <v>36.774193548386997</v>
      </c>
      <c r="I1996" s="62">
        <v>304.64532960575536</v>
      </c>
      <c r="J1996" s="62">
        <v>224.98386707058395</v>
      </c>
      <c r="K1996" s="62">
        <v>253.42120371501704</v>
      </c>
      <c r="L1996" s="62">
        <v>308.41151243836646</v>
      </c>
      <c r="M1996" s="62">
        <v>247.76807924464495</v>
      </c>
      <c r="N1996" s="62">
        <v>441.51972535084411</v>
      </c>
      <c r="P1996" s="64">
        <f t="shared" si="310"/>
        <v>1.2295584263094284</v>
      </c>
      <c r="Q1996" s="64">
        <f t="shared" si="311"/>
        <v>0.90804218104478274</v>
      </c>
      <c r="R1996" s="64">
        <f t="shared" si="312"/>
        <v>1.0228161936259361</v>
      </c>
      <c r="S1996" s="64">
        <f t="shared" si="313"/>
        <v>1.2447588623143115</v>
      </c>
      <c r="T1996" s="64">
        <f t="shared" si="314"/>
        <v>1.7819879247434847</v>
      </c>
      <c r="V1996" s="64">
        <f t="shared" si="315"/>
        <v>0.6899925691058888</v>
      </c>
      <c r="W1996" s="64">
        <f t="shared" si="316"/>
        <v>0.50956696644029975</v>
      </c>
      <c r="X1996" s="64">
        <f t="shared" si="317"/>
        <v>0.57397481735077938</v>
      </c>
      <c r="Y1996" s="64">
        <f t="shared" si="318"/>
        <v>0.69852261344222821</v>
      </c>
      <c r="Z1996" s="64">
        <f t="shared" si="319"/>
        <v>0.5611710304624814</v>
      </c>
    </row>
    <row r="1997" spans="1:26" x14ac:dyDescent="0.2">
      <c r="B1997" s="48" t="s">
        <v>5869</v>
      </c>
      <c r="C1997" s="48" t="s">
        <v>5870</v>
      </c>
      <c r="D1997" s="47" t="s">
        <v>1650</v>
      </c>
      <c r="E1997" s="47">
        <v>2081059</v>
      </c>
      <c r="F1997" s="47">
        <v>2083422</v>
      </c>
      <c r="G1997" s="49" t="s">
        <v>2990</v>
      </c>
      <c r="H1997" s="50">
        <v>41.285956006768103</v>
      </c>
      <c r="I1997" s="62">
        <v>315.14717845276539</v>
      </c>
      <c r="J1997" s="62">
        <v>278.43241567602479</v>
      </c>
      <c r="K1997" s="62">
        <v>332.32842675730922</v>
      </c>
      <c r="L1997" s="62">
        <v>333.79041441995156</v>
      </c>
      <c r="M1997" s="62">
        <v>318.15502586287067</v>
      </c>
      <c r="N1997" s="62">
        <v>482.09329163114768</v>
      </c>
      <c r="P1997" s="64">
        <f t="shared" si="310"/>
        <v>0.99054596921124327</v>
      </c>
      <c r="Q1997" s="64">
        <f t="shared" si="311"/>
        <v>0.875146997665324</v>
      </c>
      <c r="R1997" s="64">
        <f t="shared" si="312"/>
        <v>1.0445487254397405</v>
      </c>
      <c r="S1997" s="64">
        <f t="shared" si="313"/>
        <v>1.0491439307446928</v>
      </c>
      <c r="T1997" s="64">
        <f t="shared" si="314"/>
        <v>1.5152779382430273</v>
      </c>
      <c r="V1997" s="64">
        <f t="shared" si="315"/>
        <v>0.65370579496444492</v>
      </c>
      <c r="W1997" s="64">
        <f t="shared" si="316"/>
        <v>0.5775488282235941</v>
      </c>
      <c r="X1997" s="64">
        <f t="shared" si="317"/>
        <v>0.68934464039706156</v>
      </c>
      <c r="Y1997" s="64">
        <f t="shared" si="318"/>
        <v>0.6923772228619528</v>
      </c>
      <c r="Z1997" s="64">
        <f t="shared" si="319"/>
        <v>0.65994493469594451</v>
      </c>
    </row>
    <row r="1998" spans="1:26" x14ac:dyDescent="0.2">
      <c r="B1998" s="48" t="s">
        <v>5871</v>
      </c>
      <c r="C1998" s="48" t="s">
        <v>5872</v>
      </c>
      <c r="D1998" s="47" t="s">
        <v>1651</v>
      </c>
      <c r="E1998" s="47">
        <v>2083425</v>
      </c>
      <c r="F1998" s="47">
        <v>2084171</v>
      </c>
      <c r="G1998" s="49" t="s">
        <v>2990</v>
      </c>
      <c r="H1998" s="50">
        <v>40.963855421686702</v>
      </c>
      <c r="I1998" s="62">
        <v>229.36588171457853</v>
      </c>
      <c r="J1998" s="62">
        <v>294.38848244077013</v>
      </c>
      <c r="K1998" s="62">
        <v>304.85753893390137</v>
      </c>
      <c r="L1998" s="62">
        <v>269.35005080094584</v>
      </c>
      <c r="M1998" s="62">
        <v>246.32050894240359</v>
      </c>
      <c r="N1998" s="62">
        <v>329.40505994138374</v>
      </c>
      <c r="P1998" s="64">
        <f t="shared" si="310"/>
        <v>0.93116843051103992</v>
      </c>
      <c r="Q1998" s="64">
        <f t="shared" si="311"/>
        <v>1.1951440166502991</v>
      </c>
      <c r="R1998" s="64">
        <f t="shared" si="312"/>
        <v>1.2376457820862383</v>
      </c>
      <c r="S1998" s="64">
        <f t="shared" si="313"/>
        <v>1.0934942119006712</v>
      </c>
      <c r="T1998" s="64">
        <f t="shared" si="314"/>
        <v>1.3373026117707785</v>
      </c>
      <c r="V1998" s="64">
        <f t="shared" si="315"/>
        <v>0.69630345616243183</v>
      </c>
      <c r="W1998" s="64">
        <f t="shared" si="316"/>
        <v>0.89369751179036327</v>
      </c>
      <c r="X1998" s="64">
        <f t="shared" si="317"/>
        <v>0.92547922302149666</v>
      </c>
      <c r="Y1998" s="64">
        <f t="shared" si="318"/>
        <v>0.81768644005916469</v>
      </c>
      <c r="Z1998" s="64">
        <f t="shared" si="319"/>
        <v>0.74777390786357467</v>
      </c>
    </row>
    <row r="1999" spans="1:26" x14ac:dyDescent="0.2">
      <c r="B1999" s="48" t="s">
        <v>5873</v>
      </c>
      <c r="C1999" s="48" t="s">
        <v>5874</v>
      </c>
      <c r="D1999" s="47" t="s">
        <v>1652</v>
      </c>
      <c r="E1999" s="47">
        <v>2084374</v>
      </c>
      <c r="F1999" s="47">
        <v>2084610</v>
      </c>
      <c r="G1999" s="49" t="s">
        <v>2990</v>
      </c>
      <c r="H1999" s="50">
        <v>38.818565400843802</v>
      </c>
      <c r="I1999" s="62">
        <v>1386.5401728771969</v>
      </c>
      <c r="J1999" s="62">
        <v>1432.6100798371292</v>
      </c>
      <c r="K1999" s="62">
        <v>1472.5144730590439</v>
      </c>
      <c r="L1999" s="62">
        <v>1420.026295555562</v>
      </c>
      <c r="M1999" s="62">
        <v>1690.1538902018567</v>
      </c>
      <c r="N1999" s="62">
        <v>1209.9398897135557</v>
      </c>
      <c r="P1999" s="64">
        <f t="shared" si="310"/>
        <v>0.82036327041888546</v>
      </c>
      <c r="Q1999" s="64">
        <f t="shared" si="311"/>
        <v>0.84762108831760352</v>
      </c>
      <c r="R1999" s="64">
        <f t="shared" si="312"/>
        <v>0.87123100541050735</v>
      </c>
      <c r="S1999" s="64">
        <f t="shared" si="313"/>
        <v>0.8401757400836245</v>
      </c>
      <c r="T1999" s="64">
        <f t="shared" si="314"/>
        <v>0.71587557602169072</v>
      </c>
      <c r="V1999" s="64">
        <f t="shared" si="315"/>
        <v>1.1459578981278566</v>
      </c>
      <c r="W1999" s="64">
        <f t="shared" si="316"/>
        <v>1.1840340929467901</v>
      </c>
      <c r="X1999" s="64">
        <f t="shared" si="317"/>
        <v>1.217014568721799</v>
      </c>
      <c r="Y1999" s="64">
        <f t="shared" si="318"/>
        <v>1.1736337545592803</v>
      </c>
      <c r="Z1999" s="64">
        <f t="shared" si="319"/>
        <v>1.3968907914937727</v>
      </c>
    </row>
    <row r="2000" spans="1:26" x14ac:dyDescent="0.2">
      <c r="B2000" s="48" t="s">
        <v>4435</v>
      </c>
      <c r="C2000" s="48" t="s">
        <v>5875</v>
      </c>
      <c r="D2000" s="47" t="s">
        <v>1653</v>
      </c>
      <c r="E2000" s="47">
        <v>2084811</v>
      </c>
      <c r="F2000" s="47">
        <v>2085089</v>
      </c>
      <c r="G2000" s="49" t="s">
        <v>2990</v>
      </c>
      <c r="H2000" s="50">
        <v>39.426523297491002</v>
      </c>
      <c r="I2000" s="62">
        <v>477.72242075647034</v>
      </c>
      <c r="J2000" s="62">
        <v>457.61877357314796</v>
      </c>
      <c r="K2000" s="62">
        <v>609.8650323876916</v>
      </c>
      <c r="L2000" s="62">
        <v>639.4336284036176</v>
      </c>
      <c r="M2000" s="62">
        <v>490.48790911592715</v>
      </c>
      <c r="N2000" s="62">
        <v>931.22673910623303</v>
      </c>
      <c r="P2000" s="64">
        <f t="shared" si="310"/>
        <v>0.97397389798564904</v>
      </c>
      <c r="Q2000" s="64">
        <f t="shared" si="311"/>
        <v>0.93298685873414555</v>
      </c>
      <c r="R2000" s="64">
        <f t="shared" si="312"/>
        <v>1.243384436299223</v>
      </c>
      <c r="S2000" s="64">
        <f t="shared" si="313"/>
        <v>1.3036684829930987</v>
      </c>
      <c r="T2000" s="64">
        <f t="shared" si="314"/>
        <v>1.8985722620251928</v>
      </c>
      <c r="V2000" s="64">
        <f t="shared" si="315"/>
        <v>0.51300333280268107</v>
      </c>
      <c r="W2000" s="64">
        <f t="shared" si="316"/>
        <v>0.49141498450995774</v>
      </c>
      <c r="X2000" s="64">
        <f t="shared" si="317"/>
        <v>0.65490498369175276</v>
      </c>
      <c r="Y2000" s="64">
        <f t="shared" si="318"/>
        <v>0.68665728930564129</v>
      </c>
      <c r="Z2000" s="64">
        <f t="shared" si="319"/>
        <v>0.52671158217244118</v>
      </c>
    </row>
    <row r="2001" spans="1:26" x14ac:dyDescent="0.2">
      <c r="B2001" s="48" t="s">
        <v>5876</v>
      </c>
      <c r="C2001" s="48"/>
      <c r="D2001" s="47" t="s">
        <v>1654</v>
      </c>
      <c r="E2001" s="47">
        <v>2085177</v>
      </c>
      <c r="F2001" s="47">
        <v>2086148</v>
      </c>
      <c r="G2001" s="49" t="s">
        <v>2990</v>
      </c>
      <c r="H2001" s="50">
        <v>41.152263374485599</v>
      </c>
      <c r="I2001" s="62">
        <v>119.35854120874316</v>
      </c>
      <c r="J2001" s="62">
        <v>143.68087982916114</v>
      </c>
      <c r="K2001" s="62">
        <v>173.55569515794849</v>
      </c>
      <c r="L2001" s="62">
        <v>135.69229112921488</v>
      </c>
      <c r="M2001" s="62">
        <v>117.31383654899034</v>
      </c>
      <c r="N2001" s="62">
        <v>228.82848706687457</v>
      </c>
      <c r="P2001" s="64">
        <f t="shared" si="310"/>
        <v>1.0174293563308618</v>
      </c>
      <c r="Q2001" s="64">
        <f t="shared" si="311"/>
        <v>1.2247564656975471</v>
      </c>
      <c r="R2001" s="64">
        <f t="shared" si="312"/>
        <v>1.4794136843821617</v>
      </c>
      <c r="S2001" s="64">
        <f t="shared" si="313"/>
        <v>1.1566605877095297</v>
      </c>
      <c r="T2001" s="64">
        <f t="shared" si="314"/>
        <v>1.9505669049644936</v>
      </c>
      <c r="V2001" s="64">
        <f t="shared" si="315"/>
        <v>0.52160700242649827</v>
      </c>
      <c r="W2001" s="64">
        <f t="shared" si="316"/>
        <v>0.62789769609048174</v>
      </c>
      <c r="X2001" s="64">
        <f t="shared" si="317"/>
        <v>0.75845318641305026</v>
      </c>
      <c r="Y2001" s="64">
        <f t="shared" si="318"/>
        <v>0.59298688230875352</v>
      </c>
      <c r="Z2001" s="64">
        <f t="shared" si="319"/>
        <v>0.51267146871755376</v>
      </c>
    </row>
    <row r="2002" spans="1:26" x14ac:dyDescent="0.2">
      <c r="B2002" s="48" t="s">
        <v>5877</v>
      </c>
      <c r="C2002" s="48" t="s">
        <v>5878</v>
      </c>
      <c r="D2002" s="47" t="s">
        <v>1655</v>
      </c>
      <c r="E2002" s="47">
        <v>2086502</v>
      </c>
      <c r="F2002" s="47">
        <v>2087476</v>
      </c>
      <c r="G2002" s="49" t="s">
        <v>2949</v>
      </c>
      <c r="H2002" s="50">
        <v>42.256410256410199</v>
      </c>
      <c r="I2002" s="62">
        <v>784.1546836637126</v>
      </c>
      <c r="J2002" s="62">
        <v>1124.4296244110469</v>
      </c>
      <c r="K2002" s="62">
        <v>962.47616492833015</v>
      </c>
      <c r="L2002" s="62">
        <v>1163.4180247961017</v>
      </c>
      <c r="M2002" s="62">
        <v>1247.4780285664235</v>
      </c>
      <c r="N2002" s="62">
        <v>603.79650215822085</v>
      </c>
      <c r="P2002" s="64">
        <f t="shared" si="310"/>
        <v>0.62859197974400183</v>
      </c>
      <c r="Q2002" s="64">
        <f t="shared" si="311"/>
        <v>0.90136226744066883</v>
      </c>
      <c r="R2002" s="64">
        <f t="shared" si="312"/>
        <v>0.77153756850883237</v>
      </c>
      <c r="S2002" s="64">
        <f t="shared" si="313"/>
        <v>0.93261604465537407</v>
      </c>
      <c r="T2002" s="64">
        <f t="shared" si="314"/>
        <v>0.48401373678067222</v>
      </c>
      <c r="V2002" s="64">
        <f t="shared" si="315"/>
        <v>1.2987069001904057</v>
      </c>
      <c r="W2002" s="64">
        <f t="shared" si="316"/>
        <v>1.8622658799643024</v>
      </c>
      <c r="X2002" s="64">
        <f t="shared" si="317"/>
        <v>1.5940406436407604</v>
      </c>
      <c r="Y2002" s="64">
        <f t="shared" si="318"/>
        <v>1.9268379671587361</v>
      </c>
      <c r="Z2002" s="64">
        <f t="shared" si="319"/>
        <v>2.0660570641058968</v>
      </c>
    </row>
    <row r="2003" spans="1:26" x14ac:dyDescent="0.2">
      <c r="B2003" s="48" t="s">
        <v>2991</v>
      </c>
      <c r="C2003" s="48" t="s">
        <v>4010</v>
      </c>
      <c r="D2003" s="47" t="s">
        <v>1656</v>
      </c>
      <c r="E2003" s="47">
        <v>2087483</v>
      </c>
      <c r="F2003" s="47">
        <v>2088061</v>
      </c>
      <c r="G2003" s="49" t="s">
        <v>2949</v>
      </c>
      <c r="H2003" s="50">
        <v>41.1053540587219</v>
      </c>
      <c r="I2003" s="62">
        <v>802.21004194736668</v>
      </c>
      <c r="J2003" s="62">
        <v>1041.6865129468035</v>
      </c>
      <c r="K2003" s="62">
        <v>947.58980500208736</v>
      </c>
      <c r="L2003" s="62">
        <v>1136.3113601607592</v>
      </c>
      <c r="M2003" s="62">
        <v>1197.8004829237109</v>
      </c>
      <c r="N2003" s="62">
        <v>643.88596438966385</v>
      </c>
      <c r="P2003" s="64">
        <f t="shared" si="310"/>
        <v>0.66973594800133363</v>
      </c>
      <c r="Q2003" s="64">
        <f t="shared" si="311"/>
        <v>0.86966613204575705</v>
      </c>
      <c r="R2003" s="64">
        <f t="shared" si="312"/>
        <v>0.79110821752978067</v>
      </c>
      <c r="S2003" s="64">
        <f t="shared" si="313"/>
        <v>0.94866497080309831</v>
      </c>
      <c r="T2003" s="64">
        <f t="shared" si="314"/>
        <v>0.53755694171870994</v>
      </c>
      <c r="V2003" s="64">
        <f t="shared" si="315"/>
        <v>1.245888381349914</v>
      </c>
      <c r="W2003" s="64">
        <f t="shared" si="316"/>
        <v>1.6178121135692292</v>
      </c>
      <c r="X2003" s="64">
        <f t="shared" si="317"/>
        <v>1.4716733356663594</v>
      </c>
      <c r="Y2003" s="64">
        <f t="shared" si="318"/>
        <v>1.7647711287477168</v>
      </c>
      <c r="Z2003" s="64">
        <f t="shared" si="319"/>
        <v>1.8602680430518466</v>
      </c>
    </row>
    <row r="2004" spans="1:26" x14ac:dyDescent="0.2">
      <c r="B2004" s="48" t="s">
        <v>3339</v>
      </c>
      <c r="C2004" s="48" t="s">
        <v>5879</v>
      </c>
      <c r="D2004" s="47" t="s">
        <v>1657</v>
      </c>
      <c r="E2004" s="47">
        <v>2088225</v>
      </c>
      <c r="F2004" s="47">
        <v>2088845</v>
      </c>
      <c r="G2004" s="49" t="s">
        <v>2990</v>
      </c>
      <c r="H2004" s="50">
        <v>39.6135265700483</v>
      </c>
      <c r="I2004" s="62">
        <v>124.71455107930522</v>
      </c>
      <c r="J2004" s="62">
        <v>84.962732111761255</v>
      </c>
      <c r="K2004" s="62">
        <v>149.80565199585266</v>
      </c>
      <c r="L2004" s="62">
        <v>129.94539751173528</v>
      </c>
      <c r="M2004" s="62">
        <v>124.56152932083464</v>
      </c>
      <c r="N2004" s="62">
        <v>192.25429882928199</v>
      </c>
      <c r="P2004" s="64">
        <f t="shared" si="310"/>
        <v>1.0012284832990164</v>
      </c>
      <c r="Q2004" s="64">
        <f t="shared" si="311"/>
        <v>0.68209448434854814</v>
      </c>
      <c r="R2004" s="64">
        <f t="shared" si="312"/>
        <v>1.2026638787486017</v>
      </c>
      <c r="S2004" s="64">
        <f t="shared" si="313"/>
        <v>1.0432225601295673</v>
      </c>
      <c r="T2004" s="64">
        <f t="shared" si="314"/>
        <v>1.5434484457403399</v>
      </c>
      <c r="V2004" s="64">
        <f t="shared" si="315"/>
        <v>0.64869577345601659</v>
      </c>
      <c r="W2004" s="64">
        <f t="shared" si="316"/>
        <v>0.44192890681319164</v>
      </c>
      <c r="X2004" s="64">
        <f t="shared" si="317"/>
        <v>0.77920573380196356</v>
      </c>
      <c r="Y2004" s="64">
        <f t="shared" si="318"/>
        <v>0.67590372908708907</v>
      </c>
      <c r="Z2004" s="64">
        <f t="shared" si="319"/>
        <v>0.64789983932397166</v>
      </c>
    </row>
    <row r="2005" spans="1:26" x14ac:dyDescent="0.2">
      <c r="B2005" s="48" t="s">
        <v>2991</v>
      </c>
      <c r="C2005" s="48"/>
      <c r="D2005" s="47" t="s">
        <v>1658</v>
      </c>
      <c r="E2005" s="47">
        <v>2088945</v>
      </c>
      <c r="F2005" s="47">
        <v>2089271</v>
      </c>
      <c r="G2005" s="49" t="s">
        <v>2990</v>
      </c>
      <c r="H2005" s="50">
        <v>35.474006116207903</v>
      </c>
      <c r="I2005" s="62">
        <v>5.3756140327540702</v>
      </c>
      <c r="J2005" s="62">
        <v>2.155455543629492</v>
      </c>
      <c r="K2005" s="62">
        <v>6.1660197994636476</v>
      </c>
      <c r="L2005" s="62">
        <v>8.3965631632882669</v>
      </c>
      <c r="M2005" s="62">
        <v>9.6481771509993859</v>
      </c>
      <c r="N2005" s="62">
        <v>24.802879071287318</v>
      </c>
      <c r="P2005" s="64">
        <f t="shared" si="310"/>
        <v>0.55716369513356712</v>
      </c>
      <c r="Q2005" s="64">
        <f t="shared" si="311"/>
        <v>0.22340546922961751</v>
      </c>
      <c r="R2005" s="64">
        <f t="shared" si="312"/>
        <v>0.63908650338421213</v>
      </c>
      <c r="S2005" s="64">
        <f t="shared" si="313"/>
        <v>0.87027456398004954</v>
      </c>
      <c r="T2005" s="64">
        <f t="shared" si="314"/>
        <v>2.5707321375953556</v>
      </c>
      <c r="V2005" s="64">
        <f t="shared" si="315"/>
        <v>0.2167334694211798</v>
      </c>
      <c r="W2005" s="64">
        <f t="shared" si="316"/>
        <v>8.6903441226898651E-2</v>
      </c>
      <c r="X2005" s="64">
        <f t="shared" si="317"/>
        <v>0.24860097014308505</v>
      </c>
      <c r="Y2005" s="64">
        <f t="shared" si="318"/>
        <v>0.33853179460155586</v>
      </c>
      <c r="Z2005" s="64">
        <f t="shared" si="319"/>
        <v>0.38899424229215607</v>
      </c>
    </row>
    <row r="2006" spans="1:26" x14ac:dyDescent="0.2">
      <c r="B2006" s="48" t="s">
        <v>2991</v>
      </c>
      <c r="C2006" s="48"/>
      <c r="D2006" s="47" t="s">
        <v>1659</v>
      </c>
      <c r="E2006" s="47">
        <v>2089275</v>
      </c>
      <c r="F2006" s="47">
        <v>2089568</v>
      </c>
      <c r="G2006" s="49" t="s">
        <v>2990</v>
      </c>
      <c r="H2006" s="50">
        <v>41.156462585033999</v>
      </c>
      <c r="I2006" s="62">
        <v>6.3307051214066545</v>
      </c>
      <c r="J2006" s="62">
        <v>3.4248491873996301</v>
      </c>
      <c r="K2006" s="62">
        <v>5.9056068317425359</v>
      </c>
      <c r="L2006" s="62">
        <v>7.6306745621570702</v>
      </c>
      <c r="M2006" s="62">
        <v>14.563684314664526</v>
      </c>
      <c r="N2006" s="62">
        <v>31.093681935009709</v>
      </c>
      <c r="P2006" s="64">
        <f t="shared" si="310"/>
        <v>0.43469118010420721</v>
      </c>
      <c r="Q2006" s="64">
        <f t="shared" si="311"/>
        <v>0.23516365182064999</v>
      </c>
      <c r="R2006" s="64">
        <f t="shared" si="312"/>
        <v>0.40550225507126914</v>
      </c>
      <c r="S2006" s="64">
        <f t="shared" si="313"/>
        <v>0.52395220860929814</v>
      </c>
      <c r="T2006" s="64">
        <f t="shared" si="314"/>
        <v>2.1350148261385158</v>
      </c>
      <c r="V2006" s="64">
        <f t="shared" si="315"/>
        <v>0.20360101240627415</v>
      </c>
      <c r="W2006" s="64">
        <f t="shared" si="316"/>
        <v>0.11014614462700364</v>
      </c>
      <c r="X2006" s="64">
        <f t="shared" si="317"/>
        <v>0.18992947969578219</v>
      </c>
      <c r="Y2006" s="64">
        <f t="shared" si="318"/>
        <v>0.24540916634145429</v>
      </c>
      <c r="Z2006" s="64">
        <f t="shared" si="319"/>
        <v>0.46838082235177975</v>
      </c>
    </row>
    <row r="2007" spans="1:26" x14ac:dyDescent="0.2">
      <c r="B2007" s="48" t="s">
        <v>2991</v>
      </c>
      <c r="C2007" s="48" t="s">
        <v>5880</v>
      </c>
      <c r="D2007" s="47" t="s">
        <v>1660</v>
      </c>
      <c r="E2007" s="47">
        <v>2089538</v>
      </c>
      <c r="F2007" s="47">
        <v>2091175</v>
      </c>
      <c r="G2007" s="49" t="s">
        <v>2990</v>
      </c>
      <c r="H2007" s="50">
        <v>36.630036630036599</v>
      </c>
      <c r="I2007" s="62">
        <v>2.7144476375262152</v>
      </c>
      <c r="J2007" s="62">
        <v>2.5818093874243364</v>
      </c>
      <c r="K2007" s="62">
        <v>7.1805145100591625</v>
      </c>
      <c r="L2007" s="62">
        <v>7.2773214729794944</v>
      </c>
      <c r="M2007" s="62">
        <v>8.5298771829479136</v>
      </c>
      <c r="N2007" s="62">
        <v>18.714955658588838</v>
      </c>
      <c r="P2007" s="64">
        <f t="shared" si="310"/>
        <v>0.31822822056015887</v>
      </c>
      <c r="Q2007" s="64">
        <f t="shared" si="311"/>
        <v>0.30267837766593336</v>
      </c>
      <c r="R2007" s="64">
        <f t="shared" si="312"/>
        <v>0.8418074910168386</v>
      </c>
      <c r="S2007" s="64">
        <f t="shared" si="313"/>
        <v>0.85315665359491877</v>
      </c>
      <c r="T2007" s="64">
        <f t="shared" si="314"/>
        <v>2.1940474941423456</v>
      </c>
      <c r="V2007" s="64">
        <f t="shared" si="315"/>
        <v>0.14504162804577506</v>
      </c>
      <c r="W2007" s="64">
        <f t="shared" si="316"/>
        <v>0.13795434167857454</v>
      </c>
      <c r="X2007" s="64">
        <f t="shared" si="317"/>
        <v>0.38367787992935026</v>
      </c>
      <c r="Y2007" s="64">
        <f t="shared" si="318"/>
        <v>0.38885058590238869</v>
      </c>
      <c r="Z2007" s="64">
        <f t="shared" si="319"/>
        <v>0.45577864775935523</v>
      </c>
    </row>
    <row r="2008" spans="1:26" x14ac:dyDescent="0.2">
      <c r="B2008" s="48" t="s">
        <v>2991</v>
      </c>
      <c r="C2008" s="48"/>
      <c r="D2008" s="47" t="s">
        <v>1661</v>
      </c>
      <c r="E2008" s="47">
        <v>2091175</v>
      </c>
      <c r="F2008" s="47">
        <v>2091570</v>
      </c>
      <c r="G2008" s="49" t="s">
        <v>2990</v>
      </c>
      <c r="H2008" s="50">
        <v>27.525252525252501</v>
      </c>
      <c r="I2008" s="62">
        <v>3.9167241281430059</v>
      </c>
      <c r="J2008" s="62">
        <v>1.5256146380234716</v>
      </c>
      <c r="K2008" s="62">
        <v>2.8286875342657307</v>
      </c>
      <c r="L2008" s="62">
        <v>2.8748764858782629</v>
      </c>
      <c r="M2008" s="62">
        <v>3.698989995391269</v>
      </c>
      <c r="N2008" s="62">
        <v>8.3313214754093003</v>
      </c>
      <c r="P2008" s="64">
        <f t="shared" si="310"/>
        <v>1.0588631310230687</v>
      </c>
      <c r="Q2008" s="64">
        <f t="shared" si="311"/>
        <v>0.4124408662700631</v>
      </c>
      <c r="R2008" s="64">
        <f t="shared" si="312"/>
        <v>0.76471889293837358</v>
      </c>
      <c r="S2008" s="64">
        <f t="shared" si="313"/>
        <v>0.7772058019784307</v>
      </c>
      <c r="T2008" s="64">
        <f t="shared" si="314"/>
        <v>2.2523233330692034</v>
      </c>
      <c r="V2008" s="64">
        <f t="shared" si="315"/>
        <v>0.47012039322976495</v>
      </c>
      <c r="W2008" s="64">
        <f t="shared" si="316"/>
        <v>0.18311796544239356</v>
      </c>
      <c r="X2008" s="64">
        <f t="shared" si="317"/>
        <v>0.33952447311208372</v>
      </c>
      <c r="Y2008" s="64">
        <f t="shared" si="318"/>
        <v>0.34506848575748017</v>
      </c>
      <c r="Z2008" s="64">
        <f t="shared" si="319"/>
        <v>0.44398598785429122</v>
      </c>
    </row>
    <row r="2009" spans="1:26" x14ac:dyDescent="0.2">
      <c r="B2009" s="48" t="s">
        <v>5881</v>
      </c>
      <c r="C2009" s="48"/>
      <c r="D2009" s="47" t="s">
        <v>1662</v>
      </c>
      <c r="E2009" s="47">
        <v>2091710</v>
      </c>
      <c r="F2009" s="47">
        <v>2092024</v>
      </c>
      <c r="G2009" s="49" t="s">
        <v>2990</v>
      </c>
      <c r="H2009" s="50">
        <v>30.158730158730101</v>
      </c>
      <c r="I2009" s="62">
        <v>1.6412939203646881</v>
      </c>
      <c r="J2009" s="62">
        <v>1.9179155449437928</v>
      </c>
      <c r="K2009" s="62">
        <v>1.9558353808351625</v>
      </c>
      <c r="L2009" s="62">
        <v>2.9763427147916133</v>
      </c>
      <c r="M2009" s="62">
        <v>3.7558975337819041</v>
      </c>
      <c r="N2009" s="62">
        <v>10.691862560108602</v>
      </c>
      <c r="P2009" s="64">
        <f t="shared" si="310"/>
        <v>0.43699113343809187</v>
      </c>
      <c r="Q2009" s="64">
        <f t="shared" si="311"/>
        <v>0.51064107252483992</v>
      </c>
      <c r="R2009" s="64">
        <f t="shared" si="312"/>
        <v>0.52073715090565442</v>
      </c>
      <c r="S2009" s="64">
        <f t="shared" si="313"/>
        <v>0.79244513142898809</v>
      </c>
      <c r="T2009" s="64">
        <f t="shared" si="314"/>
        <v>2.8466864348513541</v>
      </c>
      <c r="V2009" s="64">
        <f t="shared" si="315"/>
        <v>0.15350869983012733</v>
      </c>
      <c r="W2009" s="64">
        <f t="shared" si="316"/>
        <v>0.17938086410683451</v>
      </c>
      <c r="X2009" s="64">
        <f t="shared" si="317"/>
        <v>0.18292747122773492</v>
      </c>
      <c r="Y2009" s="64">
        <f t="shared" si="318"/>
        <v>0.27837457674553023</v>
      </c>
      <c r="Z2009" s="64">
        <f t="shared" si="319"/>
        <v>0.3512856167638348</v>
      </c>
    </row>
    <row r="2010" spans="1:26" x14ac:dyDescent="0.2">
      <c r="B2010" s="48" t="s">
        <v>2991</v>
      </c>
      <c r="C2010" s="48"/>
      <c r="D2010" s="47" t="s">
        <v>1663</v>
      </c>
      <c r="E2010" s="47">
        <v>2092366</v>
      </c>
      <c r="F2010" s="47">
        <v>2092542</v>
      </c>
      <c r="G2010" s="49" t="s">
        <v>2949</v>
      </c>
      <c r="H2010" s="50">
        <v>32.203389830508399</v>
      </c>
      <c r="I2010" s="62">
        <v>1.1683787229714728</v>
      </c>
      <c r="J2010" s="62">
        <v>0.56887325485620976</v>
      </c>
      <c r="K2010" s="62">
        <v>2.8478650768709222</v>
      </c>
      <c r="L2010" s="62">
        <v>3.4051378516683712</v>
      </c>
      <c r="M2010" s="62">
        <v>4.7744460175193693</v>
      </c>
      <c r="N2010" s="62">
        <v>7.3781618150870489</v>
      </c>
      <c r="P2010" s="64">
        <f t="shared" si="310"/>
        <v>0.24471503472533143</v>
      </c>
      <c r="Q2010" s="64">
        <f t="shared" si="311"/>
        <v>0.11914958358912933</v>
      </c>
      <c r="R2010" s="64">
        <f t="shared" si="312"/>
        <v>0.59648073649193145</v>
      </c>
      <c r="S2010" s="64">
        <f t="shared" si="313"/>
        <v>0.71320061828608938</v>
      </c>
      <c r="T2010" s="64">
        <f t="shared" si="314"/>
        <v>1.5453440646335921</v>
      </c>
      <c r="V2010" s="64">
        <f t="shared" si="315"/>
        <v>0.15835634298265769</v>
      </c>
      <c r="W2010" s="64">
        <f t="shared" si="316"/>
        <v>7.7102301238902562E-2</v>
      </c>
      <c r="X2010" s="64">
        <f t="shared" si="317"/>
        <v>0.38598571680110577</v>
      </c>
      <c r="Y2010" s="64">
        <f t="shared" si="318"/>
        <v>0.46151574565706333</v>
      </c>
      <c r="Z2010" s="64">
        <f t="shared" si="319"/>
        <v>0.64710508351232732</v>
      </c>
    </row>
    <row r="2011" spans="1:26" x14ac:dyDescent="0.2">
      <c r="B2011" s="48" t="s">
        <v>3246</v>
      </c>
      <c r="C2011" s="48"/>
      <c r="D2011" s="47" t="s">
        <v>1664</v>
      </c>
      <c r="E2011" s="47">
        <v>2092740</v>
      </c>
      <c r="F2011" s="47">
        <v>2093147</v>
      </c>
      <c r="G2011" s="49" t="s">
        <v>2949</v>
      </c>
      <c r="H2011" s="50">
        <v>29.901960784313701</v>
      </c>
      <c r="I2011" s="62">
        <v>1.7740456345118321</v>
      </c>
      <c r="J2011" s="62">
        <v>1.233953016048396</v>
      </c>
      <c r="K2011" s="62">
        <v>3.569138094705878</v>
      </c>
      <c r="L2011" s="62">
        <v>3.2827309354319265</v>
      </c>
      <c r="M2011" s="62">
        <v>3.3140272356899154</v>
      </c>
      <c r="N2011" s="62">
        <v>8.2547468294956108</v>
      </c>
      <c r="P2011" s="64">
        <f t="shared" si="310"/>
        <v>0.53531413846166254</v>
      </c>
      <c r="Q2011" s="64">
        <f t="shared" si="311"/>
        <v>0.37234244871602912</v>
      </c>
      <c r="R2011" s="64">
        <f t="shared" si="312"/>
        <v>1.076979107554876</v>
      </c>
      <c r="S2011" s="64">
        <f t="shared" si="313"/>
        <v>0.9905564142862352</v>
      </c>
      <c r="T2011" s="64">
        <f t="shared" si="314"/>
        <v>2.4908506304949345</v>
      </c>
      <c r="V2011" s="64">
        <f t="shared" si="315"/>
        <v>0.2149121797621783</v>
      </c>
      <c r="W2011" s="64">
        <f t="shared" si="316"/>
        <v>0.1494840534223621</v>
      </c>
      <c r="X2011" s="64">
        <f t="shared" si="317"/>
        <v>0.43237402290191895</v>
      </c>
      <c r="Y2011" s="64">
        <f t="shared" si="318"/>
        <v>0.39767796677932893</v>
      </c>
      <c r="Z2011" s="64">
        <f t="shared" si="319"/>
        <v>0.40146927630152557</v>
      </c>
    </row>
    <row r="2012" spans="1:26" x14ac:dyDescent="0.2">
      <c r="B2012" s="48" t="s">
        <v>3246</v>
      </c>
      <c r="C2012" s="48"/>
      <c r="D2012" s="47" t="s">
        <v>1665</v>
      </c>
      <c r="E2012" s="47">
        <v>2093194</v>
      </c>
      <c r="F2012" s="47">
        <v>2094261</v>
      </c>
      <c r="G2012" s="49" t="s">
        <v>2990</v>
      </c>
      <c r="H2012" s="50">
        <v>36.142322097378198</v>
      </c>
      <c r="I2012" s="62">
        <v>3.2918085930909755</v>
      </c>
      <c r="J2012" s="62">
        <v>2.2627093507763849</v>
      </c>
      <c r="K2012" s="62">
        <v>4.0380309126793383</v>
      </c>
      <c r="L2012" s="62">
        <v>4.5773810009786748</v>
      </c>
      <c r="M2012" s="62">
        <v>6.1719102732090274</v>
      </c>
      <c r="N2012" s="62">
        <v>12.163495328213436</v>
      </c>
      <c r="P2012" s="64">
        <f t="shared" si="310"/>
        <v>0.53335328081161981</v>
      </c>
      <c r="Q2012" s="64">
        <f t="shared" si="311"/>
        <v>0.36661410335116718</v>
      </c>
      <c r="R2012" s="64">
        <f t="shared" si="312"/>
        <v>0.65425949729171962</v>
      </c>
      <c r="S2012" s="64">
        <f t="shared" si="313"/>
        <v>0.7416473665937966</v>
      </c>
      <c r="T2012" s="64">
        <f t="shared" si="314"/>
        <v>1.9707829164355528</v>
      </c>
      <c r="V2012" s="64">
        <f t="shared" si="315"/>
        <v>0.27063015229311338</v>
      </c>
      <c r="W2012" s="64">
        <f t="shared" si="316"/>
        <v>0.18602459981449507</v>
      </c>
      <c r="X2012" s="64">
        <f t="shared" si="317"/>
        <v>0.33197948482070416</v>
      </c>
      <c r="Y2012" s="64">
        <f t="shared" si="318"/>
        <v>0.37632118708192053</v>
      </c>
      <c r="Z2012" s="64">
        <f t="shared" si="319"/>
        <v>0.50741255754776138</v>
      </c>
    </row>
    <row r="2013" spans="1:26" x14ac:dyDescent="0.2">
      <c r="B2013" s="48" t="s">
        <v>3246</v>
      </c>
      <c r="C2013" s="48" t="s">
        <v>3282</v>
      </c>
      <c r="D2013" s="47" t="s">
        <v>1666</v>
      </c>
      <c r="E2013" s="47">
        <v>2094469</v>
      </c>
      <c r="F2013" s="47">
        <v>2095932</v>
      </c>
      <c r="G2013" s="49" t="s">
        <v>2990</v>
      </c>
      <c r="H2013" s="50">
        <v>32.103825136612002</v>
      </c>
      <c r="I2013" s="62">
        <v>2.4720308021886184</v>
      </c>
      <c r="J2013" s="62">
        <v>2.7511083636488829</v>
      </c>
      <c r="K2013" s="62">
        <v>3.4048587246469064</v>
      </c>
      <c r="L2013" s="62">
        <v>3.8881526243435522</v>
      </c>
      <c r="M2013" s="62">
        <v>3.7328079997627528</v>
      </c>
      <c r="N2013" s="62">
        <v>8.8733695427130801</v>
      </c>
      <c r="P2013" s="64">
        <f t="shared" si="310"/>
        <v>0.66224429500411863</v>
      </c>
      <c r="Q2013" s="64">
        <f t="shared" si="311"/>
        <v>0.73700773354100613</v>
      </c>
      <c r="R2013" s="64">
        <f t="shared" si="312"/>
        <v>0.91214408157700855</v>
      </c>
      <c r="S2013" s="64">
        <f t="shared" si="313"/>
        <v>1.0416160232700618</v>
      </c>
      <c r="T2013" s="64">
        <f t="shared" si="314"/>
        <v>2.3771299095150482</v>
      </c>
      <c r="V2013" s="64">
        <f t="shared" si="315"/>
        <v>0.27858986265467556</v>
      </c>
      <c r="W2013" s="64">
        <f t="shared" si="316"/>
        <v>0.3100409996908251</v>
      </c>
      <c r="X2013" s="64">
        <f t="shared" si="317"/>
        <v>0.38371654739016459</v>
      </c>
      <c r="Y2013" s="64">
        <f t="shared" si="318"/>
        <v>0.43818220413648284</v>
      </c>
      <c r="Z2013" s="64">
        <f t="shared" si="319"/>
        <v>0.42067536822335777</v>
      </c>
    </row>
    <row r="2014" spans="1:26" x14ac:dyDescent="0.2">
      <c r="B2014" s="48" t="s">
        <v>3246</v>
      </c>
      <c r="C2014" s="48"/>
      <c r="D2014" s="47" t="s">
        <v>1667</v>
      </c>
      <c r="E2014" s="47">
        <v>2096476</v>
      </c>
      <c r="F2014" s="47">
        <v>2096970</v>
      </c>
      <c r="G2014" s="49" t="s">
        <v>2990</v>
      </c>
      <c r="H2014" s="50">
        <v>35.3535353535353</v>
      </c>
      <c r="I2014" s="62">
        <v>16.084680419573942</v>
      </c>
      <c r="J2014" s="62">
        <v>16.273222805583696</v>
      </c>
      <c r="K2014" s="62">
        <v>18.103600219300677</v>
      </c>
      <c r="L2014" s="62">
        <v>20.225601630061192</v>
      </c>
      <c r="M2014" s="62">
        <v>20.031453513503486</v>
      </c>
      <c r="N2014" s="62">
        <v>27.771071584697665</v>
      </c>
      <c r="P2014" s="64">
        <f t="shared" si="310"/>
        <v>0.80297120769249386</v>
      </c>
      <c r="Q2014" s="64">
        <f t="shared" si="311"/>
        <v>0.81238352447133633</v>
      </c>
      <c r="R2014" s="64">
        <f t="shared" si="312"/>
        <v>0.90375869165444156</v>
      </c>
      <c r="S2014" s="64">
        <f t="shared" si="313"/>
        <v>1.0096921631985831</v>
      </c>
      <c r="T2014" s="64">
        <f t="shared" si="314"/>
        <v>1.3863732637263089</v>
      </c>
      <c r="V2014" s="64">
        <f t="shared" si="315"/>
        <v>0.57918832445907042</v>
      </c>
      <c r="W2014" s="64">
        <f t="shared" si="316"/>
        <v>0.58597748941565941</v>
      </c>
      <c r="X2014" s="64">
        <f t="shared" si="317"/>
        <v>0.65188698837520087</v>
      </c>
      <c r="Y2014" s="64">
        <f t="shared" si="318"/>
        <v>0.72829748641049352</v>
      </c>
      <c r="Z2014" s="64">
        <f t="shared" si="319"/>
        <v>0.72130646642174079</v>
      </c>
    </row>
    <row r="2015" spans="1:26" x14ac:dyDescent="0.2">
      <c r="B2015" s="48" t="s">
        <v>5882</v>
      </c>
      <c r="C2015" s="48" t="s">
        <v>5883</v>
      </c>
      <c r="D2015" s="47" t="s">
        <v>1668</v>
      </c>
      <c r="E2015" s="47">
        <v>2097774</v>
      </c>
      <c r="F2015" s="47">
        <v>2099072</v>
      </c>
      <c r="G2015" s="49" t="s">
        <v>2990</v>
      </c>
      <c r="H2015" s="50">
        <v>41.262509622786702</v>
      </c>
      <c r="I2015" s="62">
        <v>5565.6921227479879</v>
      </c>
      <c r="J2015" s="62">
        <v>6739.214163738583</v>
      </c>
      <c r="K2015" s="62">
        <v>7158.8502510385133</v>
      </c>
      <c r="L2015" s="62">
        <v>7941.0868577424653</v>
      </c>
      <c r="M2015" s="62">
        <v>8693.6450421083446</v>
      </c>
      <c r="N2015" s="62">
        <v>5615.4501711480316</v>
      </c>
      <c r="P2015" s="64">
        <f t="shared" si="310"/>
        <v>0.64020236572693345</v>
      </c>
      <c r="Q2015" s="64">
        <f t="shared" si="311"/>
        <v>0.77518855797501229</v>
      </c>
      <c r="R2015" s="64">
        <f t="shared" si="312"/>
        <v>0.82345784953998769</v>
      </c>
      <c r="S2015" s="64">
        <f t="shared" si="313"/>
        <v>0.91343582804211521</v>
      </c>
      <c r="T2015" s="64">
        <f t="shared" si="314"/>
        <v>0.6459258623913402</v>
      </c>
      <c r="V2015" s="64">
        <f t="shared" si="315"/>
        <v>0.99113908112733351</v>
      </c>
      <c r="W2015" s="64">
        <f t="shared" si="316"/>
        <v>1.2001200185809515</v>
      </c>
      <c r="X2015" s="64">
        <f t="shared" si="317"/>
        <v>1.2748488603496853</v>
      </c>
      <c r="Y2015" s="64">
        <f t="shared" si="318"/>
        <v>1.4141496435216301</v>
      </c>
      <c r="Z2015" s="64">
        <f t="shared" si="319"/>
        <v>1.5481652898953606</v>
      </c>
    </row>
    <row r="2016" spans="1:26" x14ac:dyDescent="0.2">
      <c r="A2016" s="47" t="s">
        <v>2882</v>
      </c>
      <c r="B2016" s="48" t="s">
        <v>5884</v>
      </c>
      <c r="C2016" s="48" t="s">
        <v>5885</v>
      </c>
      <c r="D2016" s="47" t="s">
        <v>5886</v>
      </c>
      <c r="E2016" s="47">
        <v>2099189</v>
      </c>
      <c r="F2016" s="47">
        <v>2099944</v>
      </c>
      <c r="G2016" s="49" t="s">
        <v>2990</v>
      </c>
      <c r="H2016" s="50">
        <v>40.740740740740698</v>
      </c>
      <c r="I2016" s="62">
        <v>2839.164933244183</v>
      </c>
      <c r="J2016" s="62">
        <v>3061.8722543550593</v>
      </c>
      <c r="K2016" s="62">
        <v>3509.9836618639515</v>
      </c>
      <c r="L2016" s="62">
        <v>3020.1906208577398</v>
      </c>
      <c r="M2016" s="62">
        <v>3247.808061850852</v>
      </c>
      <c r="N2016" s="62">
        <v>2566.8652692138276</v>
      </c>
      <c r="P2016" s="64">
        <f t="shared" si="310"/>
        <v>0.87417879356645456</v>
      </c>
      <c r="Q2016" s="64">
        <f t="shared" si="311"/>
        <v>0.94275037072546952</v>
      </c>
      <c r="R2016" s="64">
        <f t="shared" si="312"/>
        <v>1.080723858990513</v>
      </c>
      <c r="S2016" s="64">
        <f t="shared" si="313"/>
        <v>0.92991659708381957</v>
      </c>
      <c r="T2016" s="64">
        <f t="shared" si="314"/>
        <v>0.79033773558374298</v>
      </c>
      <c r="V2016" s="64">
        <f t="shared" si="315"/>
        <v>1.10608256977732</v>
      </c>
      <c r="W2016" s="64">
        <f t="shared" si="316"/>
        <v>1.1928449424588776</v>
      </c>
      <c r="X2016" s="64">
        <f t="shared" si="317"/>
        <v>1.367420294302778</v>
      </c>
      <c r="Y2016" s="64">
        <f t="shared" si="318"/>
        <v>1.1766066014764989</v>
      </c>
      <c r="Z2016" s="64">
        <f t="shared" si="319"/>
        <v>1.2652818598638726</v>
      </c>
    </row>
    <row r="2017" spans="1:26" x14ac:dyDescent="0.2">
      <c r="A2017" s="47" t="s">
        <v>2706</v>
      </c>
      <c r="B2017" s="48" t="s">
        <v>5887</v>
      </c>
      <c r="C2017" s="48" t="s">
        <v>5888</v>
      </c>
      <c r="D2017" s="47" t="s">
        <v>5889</v>
      </c>
      <c r="E2017" s="47">
        <v>2100039</v>
      </c>
      <c r="F2017" s="47">
        <v>2101229</v>
      </c>
      <c r="G2017" s="49" t="s">
        <v>2990</v>
      </c>
      <c r="H2017" s="50">
        <v>41.561712846347604</v>
      </c>
      <c r="I2017" s="62">
        <v>3273.3395422410745</v>
      </c>
      <c r="J2017" s="62">
        <v>3778.8975012297451</v>
      </c>
      <c r="K2017" s="62">
        <v>4283.5078962214093</v>
      </c>
      <c r="L2017" s="62">
        <v>4028.8865813275706</v>
      </c>
      <c r="M2017" s="62">
        <v>4054.3352861827861</v>
      </c>
      <c r="N2017" s="62">
        <v>3301.8002841930193</v>
      </c>
      <c r="P2017" s="64">
        <f t="shared" si="310"/>
        <v>0.80736774617448326</v>
      </c>
      <c r="Q2017" s="64">
        <f t="shared" si="311"/>
        <v>0.9320633925142463</v>
      </c>
      <c r="R2017" s="64">
        <f t="shared" si="312"/>
        <v>1.0565253226144482</v>
      </c>
      <c r="S2017" s="64">
        <f t="shared" si="313"/>
        <v>0.99372308823546363</v>
      </c>
      <c r="T2017" s="64">
        <f t="shared" si="314"/>
        <v>0.81438757555291164</v>
      </c>
      <c r="V2017" s="64">
        <f t="shared" si="315"/>
        <v>0.99138023517406637</v>
      </c>
      <c r="W2017" s="64">
        <f t="shared" si="316"/>
        <v>1.1444960857629012</v>
      </c>
      <c r="X2017" s="64">
        <f t="shared" si="317"/>
        <v>1.2973249523080483</v>
      </c>
      <c r="Y2017" s="64">
        <f t="shared" si="318"/>
        <v>1.2202090479595</v>
      </c>
      <c r="Z2017" s="64">
        <f t="shared" si="319"/>
        <v>1.2279165719357528</v>
      </c>
    </row>
    <row r="2018" spans="1:26" x14ac:dyDescent="0.2">
      <c r="A2018" s="47" t="s">
        <v>2523</v>
      </c>
      <c r="B2018" s="48" t="s">
        <v>5890</v>
      </c>
      <c r="C2018" s="48" t="s">
        <v>5891</v>
      </c>
      <c r="D2018" s="47" t="s">
        <v>5892</v>
      </c>
      <c r="E2018" s="47">
        <v>2101336</v>
      </c>
      <c r="F2018" s="47">
        <v>2102337</v>
      </c>
      <c r="G2018" s="49" t="s">
        <v>2990</v>
      </c>
      <c r="H2018" s="50">
        <v>39.4211576846307</v>
      </c>
      <c r="I2018" s="62">
        <v>12557.402191207922</v>
      </c>
      <c r="J2018" s="62">
        <v>16072.907472013916</v>
      </c>
      <c r="K2018" s="62">
        <v>15958.706397734351</v>
      </c>
      <c r="L2018" s="62">
        <v>15326.416157051726</v>
      </c>
      <c r="M2018" s="62">
        <v>16943.87708829009</v>
      </c>
      <c r="N2018" s="62">
        <v>12969.41678171839</v>
      </c>
      <c r="P2018" s="64">
        <f t="shared" si="310"/>
        <v>0.74111740340033161</v>
      </c>
      <c r="Q2018" s="64">
        <f t="shared" si="311"/>
        <v>0.94859679329956303</v>
      </c>
      <c r="R2018" s="64">
        <f t="shared" si="312"/>
        <v>0.94185683209207238</v>
      </c>
      <c r="S2018" s="64">
        <f t="shared" si="313"/>
        <v>0.904540092989922</v>
      </c>
      <c r="T2018" s="64">
        <f t="shared" si="314"/>
        <v>0.76543383277263921</v>
      </c>
      <c r="V2018" s="64">
        <f t="shared" si="315"/>
        <v>0.96823183359399467</v>
      </c>
      <c r="W2018" s="64">
        <f t="shared" si="316"/>
        <v>1.2392930031109948</v>
      </c>
      <c r="X2018" s="64">
        <f t="shared" si="317"/>
        <v>1.2304875898683159</v>
      </c>
      <c r="Y2018" s="64">
        <f t="shared" si="318"/>
        <v>1.1817351863235477</v>
      </c>
      <c r="Z2018" s="64">
        <f t="shared" si="319"/>
        <v>1.3064486532790029</v>
      </c>
    </row>
    <row r="2019" spans="1:26" x14ac:dyDescent="0.2">
      <c r="B2019" s="48" t="s">
        <v>5893</v>
      </c>
      <c r="C2019" s="48" t="s">
        <v>5894</v>
      </c>
      <c r="D2019" s="47" t="s">
        <v>1669</v>
      </c>
      <c r="E2019" s="47">
        <v>2102378</v>
      </c>
      <c r="F2019" s="47">
        <v>2103415</v>
      </c>
      <c r="G2019" s="49" t="s">
        <v>2990</v>
      </c>
      <c r="H2019" s="50">
        <v>42.581888246628097</v>
      </c>
      <c r="I2019" s="62">
        <v>779.19717325706472</v>
      </c>
      <c r="J2019" s="62">
        <v>1752.4814714211122</v>
      </c>
      <c r="K2019" s="62">
        <v>1596.228375586152</v>
      </c>
      <c r="L2019" s="62">
        <v>2089.644198571018</v>
      </c>
      <c r="M2019" s="62">
        <v>1105.5473535491849</v>
      </c>
      <c r="N2019" s="62">
        <v>1050.6013091165344</v>
      </c>
      <c r="P2019" s="64">
        <f t="shared" si="310"/>
        <v>0.70480669213812996</v>
      </c>
      <c r="Q2019" s="64">
        <f t="shared" si="311"/>
        <v>1.5851708801030076</v>
      </c>
      <c r="R2019" s="64">
        <f t="shared" si="312"/>
        <v>1.4438353730047955</v>
      </c>
      <c r="S2019" s="64">
        <f t="shared" si="313"/>
        <v>1.8901444536613885</v>
      </c>
      <c r="T2019" s="64">
        <f t="shared" si="314"/>
        <v>0.95029969159054573</v>
      </c>
      <c r="V2019" s="64">
        <f t="shared" si="315"/>
        <v>0.7416678110864936</v>
      </c>
      <c r="W2019" s="64">
        <f t="shared" si="316"/>
        <v>1.6680747075165925</v>
      </c>
      <c r="X2019" s="64">
        <f t="shared" si="317"/>
        <v>1.5193474077511318</v>
      </c>
      <c r="Y2019" s="64">
        <f t="shared" si="318"/>
        <v>1.9889982816871128</v>
      </c>
      <c r="Z2019" s="64">
        <f t="shared" si="319"/>
        <v>1.0522996154258131</v>
      </c>
    </row>
    <row r="2020" spans="1:26" x14ac:dyDescent="0.2">
      <c r="A2020" s="47" t="s">
        <v>2819</v>
      </c>
      <c r="B2020" s="48" t="s">
        <v>5895</v>
      </c>
      <c r="C2020" s="48" t="s">
        <v>5896</v>
      </c>
      <c r="D2020" s="47" t="s">
        <v>5897</v>
      </c>
      <c r="E2020" s="47">
        <v>2103622</v>
      </c>
      <c r="F2020" s="47">
        <v>2104950</v>
      </c>
      <c r="G2020" s="49" t="s">
        <v>2990</v>
      </c>
      <c r="H2020" s="50">
        <v>40.632054176072202</v>
      </c>
      <c r="I2020" s="62">
        <v>96.321352915668541</v>
      </c>
      <c r="J2020" s="62">
        <v>98.493405524765876</v>
      </c>
      <c r="K2020" s="62">
        <v>92.967401859808874</v>
      </c>
      <c r="L2020" s="62">
        <v>106.77545506732667</v>
      </c>
      <c r="M2020" s="62">
        <v>90.633283602998986</v>
      </c>
      <c r="N2020" s="62">
        <v>70.284946239217618</v>
      </c>
      <c r="P2020" s="64">
        <f t="shared" si="310"/>
        <v>1.0627591662416758</v>
      </c>
      <c r="Q2020" s="64">
        <f t="shared" si="311"/>
        <v>1.0867244527539859</v>
      </c>
      <c r="R2020" s="64">
        <f t="shared" si="312"/>
        <v>1.025753433661678</v>
      </c>
      <c r="S2020" s="64">
        <f t="shared" si="313"/>
        <v>1.178104233043517</v>
      </c>
      <c r="T2020" s="64">
        <f t="shared" si="314"/>
        <v>0.77548714385199591</v>
      </c>
      <c r="V2020" s="64">
        <f t="shared" si="315"/>
        <v>1.3704407283436624</v>
      </c>
      <c r="W2020" s="64">
        <f t="shared" si="316"/>
        <v>1.4013442535694578</v>
      </c>
      <c r="X2020" s="64">
        <f t="shared" si="317"/>
        <v>1.322721391055641</v>
      </c>
      <c r="Y2020" s="64">
        <f t="shared" si="318"/>
        <v>1.5191795794210634</v>
      </c>
      <c r="Z2020" s="64">
        <f t="shared" si="319"/>
        <v>1.2895120285718793</v>
      </c>
    </row>
    <row r="2021" spans="1:26" x14ac:dyDescent="0.2">
      <c r="B2021" s="48" t="s">
        <v>2991</v>
      </c>
      <c r="C2021" s="48"/>
      <c r="D2021" s="47" t="s">
        <v>1670</v>
      </c>
      <c r="E2021" s="47">
        <v>2105190</v>
      </c>
      <c r="F2021" s="47">
        <v>2105819</v>
      </c>
      <c r="G2021" s="49" t="s">
        <v>2990</v>
      </c>
      <c r="H2021" s="50">
        <v>36.190476190476097</v>
      </c>
      <c r="I2021" s="62">
        <v>2.4619408805470324</v>
      </c>
      <c r="J2021" s="62">
        <v>6.7127044073032751</v>
      </c>
      <c r="K2021" s="62">
        <v>7.82334152334065</v>
      </c>
      <c r="L2021" s="62">
        <v>6.1121323607327778</v>
      </c>
      <c r="M2021" s="62">
        <v>6.3492553547265516</v>
      </c>
      <c r="N2021" s="62">
        <v>10.582761921740147</v>
      </c>
      <c r="P2021" s="64">
        <f t="shared" si="310"/>
        <v>0.38775269586760269</v>
      </c>
      <c r="Q2021" s="64">
        <f t="shared" si="311"/>
        <v>1.0572427839598801</v>
      </c>
      <c r="R2021" s="64">
        <f t="shared" si="312"/>
        <v>1.2321667796077458</v>
      </c>
      <c r="S2021" s="64">
        <f t="shared" si="313"/>
        <v>0.96265341670070759</v>
      </c>
      <c r="T2021" s="64">
        <f t="shared" si="314"/>
        <v>1.6667721379109539</v>
      </c>
      <c r="V2021" s="64">
        <f t="shared" si="315"/>
        <v>0.23263689561885278</v>
      </c>
      <c r="W2021" s="64">
        <f t="shared" si="316"/>
        <v>0.63430552977983745</v>
      </c>
      <c r="X2021" s="64">
        <f t="shared" si="317"/>
        <v>0.73925328578631022</v>
      </c>
      <c r="Y2021" s="64">
        <f t="shared" si="318"/>
        <v>0.57755550072204087</v>
      </c>
      <c r="Z2021" s="64">
        <f t="shared" si="319"/>
        <v>0.59996203275472815</v>
      </c>
    </row>
    <row r="2022" spans="1:26" x14ac:dyDescent="0.2">
      <c r="B2022" s="48" t="s">
        <v>2991</v>
      </c>
      <c r="C2022" s="48"/>
      <c r="D2022" s="47" t="s">
        <v>1671</v>
      </c>
      <c r="E2022" s="47">
        <v>2106122</v>
      </c>
      <c r="F2022" s="47">
        <v>2106520</v>
      </c>
      <c r="G2022" s="49" t="s">
        <v>2990</v>
      </c>
      <c r="H2022" s="50">
        <v>37.593984962405997</v>
      </c>
      <c r="I2022" s="62">
        <v>336.63802145585208</v>
      </c>
      <c r="J2022" s="62">
        <v>540.04464028680479</v>
      </c>
      <c r="K2022" s="62">
        <v>674.06135158639597</v>
      </c>
      <c r="L2022" s="62">
        <v>686.29315944264511</v>
      </c>
      <c r="M2022" s="62">
        <v>413.71352533763076</v>
      </c>
      <c r="N2022" s="62">
        <v>1259.078788160587</v>
      </c>
      <c r="P2022" s="64">
        <f t="shared" si="310"/>
        <v>0.81369837058414396</v>
      </c>
      <c r="Q2022" s="64">
        <f t="shared" si="311"/>
        <v>1.3053589191846591</v>
      </c>
      <c r="R2022" s="64">
        <f t="shared" si="312"/>
        <v>1.6292949355143655</v>
      </c>
      <c r="S2022" s="64">
        <f t="shared" si="313"/>
        <v>1.6588608237609894</v>
      </c>
      <c r="T2022" s="64">
        <f t="shared" si="314"/>
        <v>3.0433590178930103</v>
      </c>
      <c r="V2022" s="64">
        <f t="shared" si="315"/>
        <v>0.26736851150328184</v>
      </c>
      <c r="W2022" s="64">
        <f t="shared" si="316"/>
        <v>0.42892044990748091</v>
      </c>
      <c r="X2022" s="64">
        <f t="shared" si="317"/>
        <v>0.53536073987168464</v>
      </c>
      <c r="Y2022" s="64">
        <f t="shared" si="318"/>
        <v>0.54507562663752307</v>
      </c>
      <c r="Z2022" s="64">
        <f t="shared" si="319"/>
        <v>0.32858430245023268</v>
      </c>
    </row>
    <row r="2023" spans="1:26" x14ac:dyDescent="0.2">
      <c r="B2023" s="48" t="s">
        <v>5898</v>
      </c>
      <c r="C2023" s="48" t="s">
        <v>5899</v>
      </c>
      <c r="D2023" s="47" t="s">
        <v>1672</v>
      </c>
      <c r="E2023" s="47">
        <v>2106801</v>
      </c>
      <c r="F2023" s="47">
        <v>2107412</v>
      </c>
      <c r="G2023" s="49" t="s">
        <v>2990</v>
      </c>
      <c r="H2023" s="50">
        <v>39.869281045751599</v>
      </c>
      <c r="I2023" s="62">
        <v>1732.9891498274153</v>
      </c>
      <c r="J2023" s="62">
        <v>1573.0433048584953</v>
      </c>
      <c r="K2023" s="62">
        <v>1521.1849592359258</v>
      </c>
      <c r="L2023" s="62">
        <v>1720.9169807179303</v>
      </c>
      <c r="M2023" s="62">
        <v>1764.9956719411873</v>
      </c>
      <c r="N2023" s="62">
        <v>1213.8408671182117</v>
      </c>
      <c r="P2023" s="64">
        <f t="shared" si="310"/>
        <v>0.98186594866911459</v>
      </c>
      <c r="Q2023" s="64">
        <f t="shared" si="311"/>
        <v>0.89124485111536966</v>
      </c>
      <c r="R2023" s="64">
        <f t="shared" si="312"/>
        <v>0.86186328013081626</v>
      </c>
      <c r="S2023" s="64">
        <f t="shared" si="313"/>
        <v>0.97502617602751507</v>
      </c>
      <c r="T2023" s="64">
        <f t="shared" si="314"/>
        <v>0.68773022303403075</v>
      </c>
      <c r="V2023" s="64">
        <f t="shared" si="315"/>
        <v>1.4276905620600147</v>
      </c>
      <c r="W2023" s="64">
        <f t="shared" si="316"/>
        <v>1.2959221817873612</v>
      </c>
      <c r="X2023" s="64">
        <f t="shared" si="317"/>
        <v>1.2531996577503457</v>
      </c>
      <c r="Y2023" s="64">
        <f t="shared" si="318"/>
        <v>1.4177451322788066</v>
      </c>
      <c r="Z2023" s="64">
        <f t="shared" si="319"/>
        <v>1.4540585341565211</v>
      </c>
    </row>
    <row r="2024" spans="1:26" x14ac:dyDescent="0.2">
      <c r="B2024" s="48" t="s">
        <v>2991</v>
      </c>
      <c r="C2024" s="48" t="s">
        <v>5900</v>
      </c>
      <c r="D2024" s="47" t="s">
        <v>1673</v>
      </c>
      <c r="E2024" s="47">
        <v>2107488</v>
      </c>
      <c r="F2024" s="47">
        <v>2107919</v>
      </c>
      <c r="G2024" s="49" t="s">
        <v>2990</v>
      </c>
      <c r="H2024" s="50">
        <v>40.046296296296298</v>
      </c>
      <c r="I2024" s="62">
        <v>256.34959418695973</v>
      </c>
      <c r="J2024" s="62">
        <v>365.93562220368545</v>
      </c>
      <c r="K2024" s="62">
        <v>426.41285959249944</v>
      </c>
      <c r="L2024" s="62">
        <v>442.80848775011685</v>
      </c>
      <c r="M2024" s="62">
        <v>392.02180508848625</v>
      </c>
      <c r="N2024" s="62">
        <v>534.59312800543012</v>
      </c>
      <c r="P2024" s="64">
        <f t="shared" si="310"/>
        <v>0.65391667213280935</v>
      </c>
      <c r="Q2024" s="64">
        <f t="shared" si="311"/>
        <v>0.93345731654158193</v>
      </c>
      <c r="R2024" s="64">
        <f t="shared" si="312"/>
        <v>1.0877274020414516</v>
      </c>
      <c r="S2024" s="64">
        <f t="shared" si="313"/>
        <v>1.129550657648156</v>
      </c>
      <c r="T2024" s="64">
        <f t="shared" si="314"/>
        <v>1.3636821244796906</v>
      </c>
      <c r="V2024" s="64">
        <f t="shared" si="315"/>
        <v>0.47952280109436024</v>
      </c>
      <c r="W2024" s="64">
        <f t="shared" si="316"/>
        <v>0.68451239462989966</v>
      </c>
      <c r="X2024" s="64">
        <f t="shared" si="317"/>
        <v>0.79763999433260235</v>
      </c>
      <c r="Y2024" s="64">
        <f t="shared" si="318"/>
        <v>0.82830935257667404</v>
      </c>
      <c r="Z2024" s="64">
        <f t="shared" si="319"/>
        <v>0.73330872499450517</v>
      </c>
    </row>
    <row r="2025" spans="1:26" x14ac:dyDescent="0.2">
      <c r="B2025" s="48" t="s">
        <v>5901</v>
      </c>
      <c r="C2025" s="48" t="s">
        <v>5902</v>
      </c>
      <c r="D2025" s="47" t="s">
        <v>1674</v>
      </c>
      <c r="E2025" s="47">
        <v>2108127</v>
      </c>
      <c r="F2025" s="47">
        <v>2108960</v>
      </c>
      <c r="G2025" s="49" t="s">
        <v>2949</v>
      </c>
      <c r="H2025" s="50">
        <v>41.366906474820098</v>
      </c>
      <c r="I2025" s="62">
        <v>193.53689209883038</v>
      </c>
      <c r="J2025" s="62">
        <v>308.10830301147405</v>
      </c>
      <c r="K2025" s="62">
        <v>282.45767797195316</v>
      </c>
      <c r="L2025" s="62">
        <v>303.48257078835167</v>
      </c>
      <c r="M2025" s="62">
        <v>219.00395331872181</v>
      </c>
      <c r="N2025" s="62">
        <v>270.4832445190886</v>
      </c>
      <c r="P2025" s="64">
        <f t="shared" si="310"/>
        <v>0.88371414837964779</v>
      </c>
      <c r="Q2025" s="64">
        <f t="shared" si="311"/>
        <v>1.4068618321381463</v>
      </c>
      <c r="R2025" s="64">
        <f t="shared" si="312"/>
        <v>1.2897378046910668</v>
      </c>
      <c r="S2025" s="64">
        <f t="shared" si="313"/>
        <v>1.3857401484743339</v>
      </c>
      <c r="T2025" s="64">
        <f t="shared" si="314"/>
        <v>1.2350610133756248</v>
      </c>
      <c r="V2025" s="64">
        <f t="shared" si="315"/>
        <v>0.71552266552752053</v>
      </c>
      <c r="W2025" s="64">
        <f t="shared" si="316"/>
        <v>1.1391031025203862</v>
      </c>
      <c r="X2025" s="64">
        <f t="shared" si="317"/>
        <v>1.0442705183981165</v>
      </c>
      <c r="Y2025" s="64">
        <f t="shared" si="318"/>
        <v>1.1220013695411519</v>
      </c>
      <c r="Z2025" s="64">
        <f t="shared" si="319"/>
        <v>0.80967659829763028</v>
      </c>
    </row>
    <row r="2026" spans="1:26" x14ac:dyDescent="0.2">
      <c r="B2026" s="48" t="s">
        <v>4497</v>
      </c>
      <c r="C2026" s="48" t="s">
        <v>5903</v>
      </c>
      <c r="D2026" s="47" t="s">
        <v>1675</v>
      </c>
      <c r="E2026" s="47">
        <v>2108944</v>
      </c>
      <c r="F2026" s="47">
        <v>2110314</v>
      </c>
      <c r="G2026" s="49" t="s">
        <v>2949</v>
      </c>
      <c r="H2026" s="50">
        <v>40.991976659372703</v>
      </c>
      <c r="I2026" s="62">
        <v>175.1264204481902</v>
      </c>
      <c r="J2026" s="62">
        <v>227.23312293431437</v>
      </c>
      <c r="K2026" s="62">
        <v>227.05509645943752</v>
      </c>
      <c r="L2026" s="62">
        <v>247.28230295895858</v>
      </c>
      <c r="M2026" s="62">
        <v>207.6016886287328</v>
      </c>
      <c r="N2026" s="62">
        <v>231.66816297403179</v>
      </c>
      <c r="P2026" s="64">
        <f t="shared" si="310"/>
        <v>0.84356934476279632</v>
      </c>
      <c r="Q2026" s="64">
        <f t="shared" si="311"/>
        <v>1.0945629798835099</v>
      </c>
      <c r="R2026" s="64">
        <f t="shared" si="312"/>
        <v>1.0937054412187104</v>
      </c>
      <c r="S2026" s="64">
        <f t="shared" si="313"/>
        <v>1.1911382060152176</v>
      </c>
      <c r="T2026" s="64">
        <f t="shared" si="314"/>
        <v>1.1159261974421537</v>
      </c>
      <c r="V2026" s="64">
        <f t="shared" si="315"/>
        <v>0.75593650072591334</v>
      </c>
      <c r="W2026" s="64">
        <f t="shared" si="316"/>
        <v>0.98085606592298769</v>
      </c>
      <c r="X2026" s="64">
        <f t="shared" si="317"/>
        <v>0.9800876112825595</v>
      </c>
      <c r="Y2026" s="64">
        <f t="shared" si="318"/>
        <v>1.0673987300822039</v>
      </c>
      <c r="Z2026" s="64">
        <f t="shared" si="319"/>
        <v>0.89611660904827628</v>
      </c>
    </row>
    <row r="2027" spans="1:26" x14ac:dyDescent="0.2">
      <c r="B2027" s="48" t="s">
        <v>3300</v>
      </c>
      <c r="C2027" s="48" t="s">
        <v>3257</v>
      </c>
      <c r="D2027" s="47" t="s">
        <v>1676</v>
      </c>
      <c r="E2027" s="47">
        <v>2110329</v>
      </c>
      <c r="F2027" s="47">
        <v>2111138</v>
      </c>
      <c r="G2027" s="49" t="s">
        <v>2949</v>
      </c>
      <c r="H2027" s="50">
        <v>41.975308641975303</v>
      </c>
      <c r="I2027" s="62">
        <v>382.5856128370088</v>
      </c>
      <c r="J2027" s="62">
        <v>354.90316820094165</v>
      </c>
      <c r="K2027" s="62">
        <v>354.30254262523033</v>
      </c>
      <c r="L2027" s="62">
        <v>439.05188852502397</v>
      </c>
      <c r="M2027" s="62">
        <v>468.93076245847402</v>
      </c>
      <c r="N2027" s="62">
        <v>369.29353858406853</v>
      </c>
      <c r="P2027" s="64">
        <f t="shared" si="310"/>
        <v>0.8158680203261105</v>
      </c>
      <c r="Q2027" s="64">
        <f t="shared" si="311"/>
        <v>0.75683490317479429</v>
      </c>
      <c r="R2027" s="64">
        <f t="shared" si="312"/>
        <v>0.75555406253946811</v>
      </c>
      <c r="S2027" s="64">
        <f t="shared" si="313"/>
        <v>0.93628297325429577</v>
      </c>
      <c r="T2027" s="64">
        <f t="shared" si="314"/>
        <v>0.78752252602914097</v>
      </c>
      <c r="V2027" s="64">
        <f t="shared" si="315"/>
        <v>1.0359932489041217</v>
      </c>
      <c r="W2027" s="64">
        <f t="shared" si="316"/>
        <v>0.96103270466550295</v>
      </c>
      <c r="X2027" s="64">
        <f t="shared" si="317"/>
        <v>0.95940628688951313</v>
      </c>
      <c r="Y2027" s="64">
        <f t="shared" si="318"/>
        <v>1.1888967519129099</v>
      </c>
      <c r="Z2027" s="64">
        <f t="shared" si="319"/>
        <v>1.2698049477291988</v>
      </c>
    </row>
    <row r="2028" spans="1:26" x14ac:dyDescent="0.2">
      <c r="B2028" s="48" t="s">
        <v>3932</v>
      </c>
      <c r="C2028" s="48" t="s">
        <v>5904</v>
      </c>
      <c r="D2028" s="47" t="s">
        <v>1677</v>
      </c>
      <c r="E2028" s="47">
        <v>2111209</v>
      </c>
      <c r="F2028" s="47">
        <v>2111652</v>
      </c>
      <c r="G2028" s="49" t="s">
        <v>2990</v>
      </c>
      <c r="H2028" s="50">
        <v>42.567567567567501</v>
      </c>
      <c r="I2028" s="62">
        <v>52.166531090510091</v>
      </c>
      <c r="J2028" s="62">
        <v>49.664941391872205</v>
      </c>
      <c r="K2028" s="62">
        <v>75.812648469043566</v>
      </c>
      <c r="L2028" s="62">
        <v>57.918020395944907</v>
      </c>
      <c r="M2028" s="62">
        <v>59.510673761611926</v>
      </c>
      <c r="N2028" s="62">
        <v>66.566132734266873</v>
      </c>
      <c r="P2028" s="64">
        <f t="shared" si="310"/>
        <v>0.87659116916536639</v>
      </c>
      <c r="Q2028" s="64">
        <f t="shared" si="311"/>
        <v>0.83455518569358178</v>
      </c>
      <c r="R2028" s="64">
        <f t="shared" si="312"/>
        <v>1.2739336269781476</v>
      </c>
      <c r="S2028" s="64">
        <f t="shared" si="313"/>
        <v>0.97323751749061227</v>
      </c>
      <c r="T2028" s="64">
        <f t="shared" si="314"/>
        <v>1.1185578741877085</v>
      </c>
      <c r="V2028" s="64">
        <f t="shared" si="315"/>
        <v>0.78367976248161753</v>
      </c>
      <c r="W2028" s="64">
        <f t="shared" si="316"/>
        <v>0.74609924524435711</v>
      </c>
      <c r="X2028" s="64">
        <f t="shared" si="317"/>
        <v>1.1389072093415573</v>
      </c>
      <c r="Y2028" s="64">
        <f t="shared" si="318"/>
        <v>0.87008239801393639</v>
      </c>
      <c r="Z2028" s="64">
        <f t="shared" si="319"/>
        <v>0.89400827894237966</v>
      </c>
    </row>
    <row r="2029" spans="1:26" x14ac:dyDescent="0.2">
      <c r="B2029" s="48" t="s">
        <v>4651</v>
      </c>
      <c r="C2029" s="48" t="s">
        <v>5905</v>
      </c>
      <c r="D2029" s="47" t="s">
        <v>1678</v>
      </c>
      <c r="E2029" s="47">
        <v>2111786</v>
      </c>
      <c r="F2029" s="47">
        <v>2112160</v>
      </c>
      <c r="G2029" s="49" t="s">
        <v>2949</v>
      </c>
      <c r="H2029" s="50">
        <v>40.266666666666602</v>
      </c>
      <c r="I2029" s="62">
        <v>1307.5466494220509</v>
      </c>
      <c r="J2029" s="62">
        <v>1230.3044637705441</v>
      </c>
      <c r="K2029" s="62">
        <v>1226.202101853783</v>
      </c>
      <c r="L2029" s="62">
        <v>1336.8540937758009</v>
      </c>
      <c r="M2029" s="62">
        <v>1402.1516673114604</v>
      </c>
      <c r="N2029" s="62">
        <v>1292.0046717635234</v>
      </c>
      <c r="P2029" s="64">
        <f t="shared" si="310"/>
        <v>0.93252868423940982</v>
      </c>
      <c r="Q2029" s="64">
        <f t="shared" si="311"/>
        <v>0.87744036002152126</v>
      </c>
      <c r="R2029" s="64">
        <f t="shared" si="312"/>
        <v>0.87451459812828247</v>
      </c>
      <c r="S2029" s="64">
        <f t="shared" si="313"/>
        <v>0.95343044903204832</v>
      </c>
      <c r="T2029" s="64">
        <f t="shared" si="314"/>
        <v>0.92144430726303872</v>
      </c>
      <c r="V2029" s="64">
        <f t="shared" si="315"/>
        <v>1.0120293509754212</v>
      </c>
      <c r="W2029" s="64">
        <f t="shared" si="316"/>
        <v>0.95224459373760495</v>
      </c>
      <c r="X2029" s="64">
        <f t="shared" si="317"/>
        <v>0.94906940249687866</v>
      </c>
      <c r="Y2029" s="64">
        <f t="shared" si="318"/>
        <v>1.0347130494126311</v>
      </c>
      <c r="Z2029" s="64">
        <f t="shared" si="319"/>
        <v>1.0852527842624529</v>
      </c>
    </row>
    <row r="2030" spans="1:26" x14ac:dyDescent="0.2">
      <c r="B2030" s="48" t="s">
        <v>5906</v>
      </c>
      <c r="C2030" s="48" t="s">
        <v>5907</v>
      </c>
      <c r="D2030" s="47" t="s">
        <v>1679</v>
      </c>
      <c r="E2030" s="47">
        <v>2112244</v>
      </c>
      <c r="F2030" s="47">
        <v>2113590</v>
      </c>
      <c r="G2030" s="49" t="s">
        <v>2990</v>
      </c>
      <c r="H2030" s="50">
        <v>41.128433556050403</v>
      </c>
      <c r="I2030" s="62">
        <v>296.46374060003774</v>
      </c>
      <c r="J2030" s="62">
        <v>239.35500570362009</v>
      </c>
      <c r="K2030" s="62">
        <v>282.32695581421927</v>
      </c>
      <c r="L2030" s="62">
        <v>236.30106219495332</v>
      </c>
      <c r="M2030" s="62">
        <v>210.88235373416882</v>
      </c>
      <c r="N2030" s="62">
        <v>395.71457597983868</v>
      </c>
      <c r="P2030" s="64">
        <f t="shared" si="310"/>
        <v>1.4058252639466928</v>
      </c>
      <c r="Q2030" s="64">
        <f t="shared" si="311"/>
        <v>1.1350167591800637</v>
      </c>
      <c r="R2030" s="64">
        <f t="shared" si="312"/>
        <v>1.3387889067764822</v>
      </c>
      <c r="S2030" s="64">
        <f t="shared" si="313"/>
        <v>1.1205350187471184</v>
      </c>
      <c r="T2030" s="64">
        <f t="shared" si="314"/>
        <v>1.8764707855957599</v>
      </c>
      <c r="V2030" s="64">
        <f t="shared" si="315"/>
        <v>0.74918579854167999</v>
      </c>
      <c r="W2030" s="64">
        <f t="shared" si="316"/>
        <v>0.60486780177593213</v>
      </c>
      <c r="X2030" s="64">
        <f t="shared" si="317"/>
        <v>0.71346109785100154</v>
      </c>
      <c r="Y2030" s="64">
        <f t="shared" si="318"/>
        <v>0.59715026066412236</v>
      </c>
      <c r="Z2030" s="64">
        <f t="shared" si="319"/>
        <v>0.53291530445144153</v>
      </c>
    </row>
    <row r="2031" spans="1:26" x14ac:dyDescent="0.2">
      <c r="A2031" s="47" t="s">
        <v>2676</v>
      </c>
      <c r="B2031" s="48" t="s">
        <v>5908</v>
      </c>
      <c r="C2031" s="48" t="s">
        <v>5909</v>
      </c>
      <c r="D2031" s="47" t="s">
        <v>5910</v>
      </c>
      <c r="E2031" s="47">
        <v>2113962</v>
      </c>
      <c r="F2031" s="47">
        <v>2114597</v>
      </c>
      <c r="G2031" s="49" t="s">
        <v>2990</v>
      </c>
      <c r="H2031" s="50">
        <v>40.408805031446498</v>
      </c>
      <c r="I2031" s="62">
        <v>1996.8198609825524</v>
      </c>
      <c r="J2031" s="62">
        <v>1731.3711178836936</v>
      </c>
      <c r="K2031" s="62">
        <v>1983.6171334038436</v>
      </c>
      <c r="L2031" s="62">
        <v>2002.5030336051971</v>
      </c>
      <c r="M2031" s="62">
        <v>1660.3901738964153</v>
      </c>
      <c r="N2031" s="62">
        <v>2438.8469918528044</v>
      </c>
      <c r="P2031" s="64">
        <f t="shared" si="310"/>
        <v>1.2026208612742162</v>
      </c>
      <c r="Q2031" s="64">
        <f t="shared" si="311"/>
        <v>1.0427495567627387</v>
      </c>
      <c r="R2031" s="64">
        <f t="shared" si="312"/>
        <v>1.1946692799011909</v>
      </c>
      <c r="S2031" s="64">
        <f t="shared" si="313"/>
        <v>1.2060436547308335</v>
      </c>
      <c r="T2031" s="64">
        <f t="shared" si="314"/>
        <v>1.4688396921366953</v>
      </c>
      <c r="V2031" s="64">
        <f t="shared" si="315"/>
        <v>0.81875569383939018</v>
      </c>
      <c r="W2031" s="64">
        <f t="shared" si="316"/>
        <v>0.7099137927338206</v>
      </c>
      <c r="X2031" s="64">
        <f t="shared" si="317"/>
        <v>0.81334218178930506</v>
      </c>
      <c r="Y2031" s="64">
        <f t="shared" si="318"/>
        <v>0.82108596410301471</v>
      </c>
      <c r="Z2031" s="64">
        <f t="shared" si="319"/>
        <v>0.68080948884579606</v>
      </c>
    </row>
    <row r="2032" spans="1:26" x14ac:dyDescent="0.2">
      <c r="A2032" s="47" t="s">
        <v>2675</v>
      </c>
      <c r="B2032" s="48" t="s">
        <v>5911</v>
      </c>
      <c r="C2032" s="48" t="s">
        <v>5912</v>
      </c>
      <c r="D2032" s="47" t="s">
        <v>5913</v>
      </c>
      <c r="E2032" s="47">
        <v>2114605</v>
      </c>
      <c r="F2032" s="47">
        <v>2115981</v>
      </c>
      <c r="G2032" s="49" t="s">
        <v>2990</v>
      </c>
      <c r="H2032" s="50">
        <v>44.7349310094408</v>
      </c>
      <c r="I2032" s="62">
        <v>2236.3112398474864</v>
      </c>
      <c r="J2032" s="62">
        <v>1934.9845754472685</v>
      </c>
      <c r="K2032" s="62">
        <v>2276.6830280691374</v>
      </c>
      <c r="L2032" s="62">
        <v>2590.2692402593711</v>
      </c>
      <c r="M2032" s="62">
        <v>1876.639521563272</v>
      </c>
      <c r="N2032" s="62">
        <v>2885.6049234354728</v>
      </c>
      <c r="P2032" s="64">
        <f t="shared" si="310"/>
        <v>1.1916573290455921</v>
      </c>
      <c r="Q2032" s="64">
        <f t="shared" si="311"/>
        <v>1.0310901764636151</v>
      </c>
      <c r="R2032" s="64">
        <f t="shared" si="312"/>
        <v>1.2131701383825821</v>
      </c>
      <c r="S2032" s="64">
        <f t="shared" si="313"/>
        <v>1.3802700041730092</v>
      </c>
      <c r="T2032" s="64">
        <f t="shared" si="314"/>
        <v>1.5376447582387671</v>
      </c>
      <c r="V2032" s="64">
        <f t="shared" si="315"/>
        <v>0.77498871092340449</v>
      </c>
      <c r="W2032" s="64">
        <f t="shared" si="316"/>
        <v>0.67056462225035363</v>
      </c>
      <c r="X2032" s="64">
        <f t="shared" si="317"/>
        <v>0.78897946478363368</v>
      </c>
      <c r="Y2032" s="64">
        <f t="shared" si="318"/>
        <v>0.89765207261135105</v>
      </c>
      <c r="Z2032" s="64">
        <f t="shared" si="319"/>
        <v>0.65034527295199807</v>
      </c>
    </row>
    <row r="2033" spans="1:26" x14ac:dyDescent="0.2">
      <c r="A2033" s="47" t="s">
        <v>2674</v>
      </c>
      <c r="B2033" s="48" t="s">
        <v>5914</v>
      </c>
      <c r="C2033" s="48" t="s">
        <v>5915</v>
      </c>
      <c r="D2033" s="47" t="s">
        <v>5916</v>
      </c>
      <c r="E2033" s="47">
        <v>2115974</v>
      </c>
      <c r="F2033" s="47">
        <v>2117755</v>
      </c>
      <c r="G2033" s="49" t="s">
        <v>2990</v>
      </c>
      <c r="H2033" s="50">
        <v>43.6588103254769</v>
      </c>
      <c r="I2033" s="62">
        <v>2269.5530492452945</v>
      </c>
      <c r="J2033" s="62">
        <v>1590.36850377069</v>
      </c>
      <c r="K2033" s="62">
        <v>2019.431460573797</v>
      </c>
      <c r="L2033" s="62">
        <v>2370.2511074158665</v>
      </c>
      <c r="M2033" s="62">
        <v>1640.9288694939576</v>
      </c>
      <c r="N2033" s="62">
        <v>2427.8859332921934</v>
      </c>
      <c r="P2033" s="64">
        <f t="shared" si="310"/>
        <v>1.3830904504381087</v>
      </c>
      <c r="Q2033" s="64">
        <f t="shared" si="311"/>
        <v>0.96918796014670661</v>
      </c>
      <c r="R2033" s="64">
        <f t="shared" si="312"/>
        <v>1.2306636187079609</v>
      </c>
      <c r="S2033" s="64">
        <f t="shared" si="313"/>
        <v>1.4444569484275227</v>
      </c>
      <c r="T2033" s="64">
        <f t="shared" si="314"/>
        <v>1.4795802416718549</v>
      </c>
      <c r="V2033" s="64">
        <f t="shared" si="315"/>
        <v>0.93478569900019937</v>
      </c>
      <c r="W2033" s="64">
        <f t="shared" si="316"/>
        <v>0.65504251330875474</v>
      </c>
      <c r="X2033" s="64">
        <f t="shared" si="317"/>
        <v>0.83176537780564697</v>
      </c>
      <c r="Y2033" s="64">
        <f t="shared" si="318"/>
        <v>0.97626131232690383</v>
      </c>
      <c r="Z2033" s="64">
        <f t="shared" si="319"/>
        <v>0.67586736551040172</v>
      </c>
    </row>
    <row r="2034" spans="1:26" x14ac:dyDescent="0.2">
      <c r="A2034" s="47" t="s">
        <v>2678</v>
      </c>
      <c r="B2034" s="48" t="s">
        <v>5917</v>
      </c>
      <c r="C2034" s="48" t="s">
        <v>5918</v>
      </c>
      <c r="D2034" s="47" t="s">
        <v>5919</v>
      </c>
      <c r="E2034" s="47">
        <v>2117776</v>
      </c>
      <c r="F2034" s="47">
        <v>2118087</v>
      </c>
      <c r="G2034" s="49" t="s">
        <v>2990</v>
      </c>
      <c r="H2034" s="50">
        <v>44.871794871794798</v>
      </c>
      <c r="I2034" s="62">
        <v>2060.407791933198</v>
      </c>
      <c r="J2034" s="62">
        <v>1270.5729447862016</v>
      </c>
      <c r="K2034" s="62">
        <v>1482.5967334644656</v>
      </c>
      <c r="L2034" s="62">
        <v>1789.1325504191461</v>
      </c>
      <c r="M2034" s="62">
        <v>1283.5057533712391</v>
      </c>
      <c r="N2034" s="62">
        <v>1908.8940058380706</v>
      </c>
      <c r="P2034" s="64">
        <f t="shared" si="310"/>
        <v>1.6052968882463974</v>
      </c>
      <c r="Q2034" s="64">
        <f t="shared" si="311"/>
        <v>0.9899238405818841</v>
      </c>
      <c r="R2034" s="64">
        <f t="shared" si="312"/>
        <v>1.1551149884371743</v>
      </c>
      <c r="S2034" s="64">
        <f t="shared" si="313"/>
        <v>1.393941979394977</v>
      </c>
      <c r="T2034" s="64">
        <f t="shared" si="314"/>
        <v>1.4872500577610932</v>
      </c>
      <c r="V2034" s="64">
        <f t="shared" si="315"/>
        <v>1.0793725506139915</v>
      </c>
      <c r="W2034" s="64">
        <f t="shared" si="316"/>
        <v>0.66560685973152078</v>
      </c>
      <c r="X2034" s="64">
        <f t="shared" si="317"/>
        <v>0.77667839541124983</v>
      </c>
      <c r="Y2034" s="64">
        <f t="shared" si="318"/>
        <v>0.93726133821330482</v>
      </c>
      <c r="Z2034" s="64">
        <f t="shared" si="319"/>
        <v>0.67238188681290112</v>
      </c>
    </row>
    <row r="2035" spans="1:26" x14ac:dyDescent="0.2">
      <c r="B2035" s="48" t="s">
        <v>5920</v>
      </c>
      <c r="C2035" s="48" t="s">
        <v>5921</v>
      </c>
      <c r="D2035" s="47" t="s">
        <v>1680</v>
      </c>
      <c r="E2035" s="47">
        <v>2118077</v>
      </c>
      <c r="F2035" s="47">
        <v>2119063</v>
      </c>
      <c r="G2035" s="49" t="s">
        <v>2990</v>
      </c>
      <c r="H2035" s="50">
        <v>39.817629179331298</v>
      </c>
      <c r="I2035" s="62">
        <v>1634.100164032877</v>
      </c>
      <c r="J2035" s="62">
        <v>956.50936964856385</v>
      </c>
      <c r="K2035" s="62">
        <v>1192.9082604231176</v>
      </c>
      <c r="L2035" s="62">
        <v>1468.70978516117</v>
      </c>
      <c r="M2035" s="62">
        <v>1087.6691110366896</v>
      </c>
      <c r="N2035" s="62">
        <v>1694.031146138961</v>
      </c>
      <c r="P2035" s="64">
        <f t="shared" si="310"/>
        <v>1.5023872126655944</v>
      </c>
      <c r="Q2035" s="64">
        <f t="shared" si="311"/>
        <v>0.87941209320257929</v>
      </c>
      <c r="R2035" s="64">
        <f t="shared" si="312"/>
        <v>1.0967565855447723</v>
      </c>
      <c r="S2035" s="64">
        <f t="shared" si="313"/>
        <v>1.350327751572626</v>
      </c>
      <c r="T2035" s="64">
        <f t="shared" si="314"/>
        <v>1.5574875933769323</v>
      </c>
      <c r="V2035" s="64">
        <f t="shared" si="315"/>
        <v>0.96462226669050399</v>
      </c>
      <c r="W2035" s="64">
        <f t="shared" si="316"/>
        <v>0.56463505516332557</v>
      </c>
      <c r="X2035" s="64">
        <f t="shared" si="317"/>
        <v>0.70418319234684457</v>
      </c>
      <c r="Y2035" s="64">
        <f t="shared" si="318"/>
        <v>0.86699101637455489</v>
      </c>
      <c r="Z2035" s="64">
        <f t="shared" si="319"/>
        <v>0.64205968911239153</v>
      </c>
    </row>
    <row r="2036" spans="1:26" x14ac:dyDescent="0.2">
      <c r="A2036" s="47" t="s">
        <v>2677</v>
      </c>
      <c r="B2036" s="48" t="s">
        <v>5922</v>
      </c>
      <c r="C2036" s="48" t="s">
        <v>5923</v>
      </c>
      <c r="D2036" s="47" t="s">
        <v>5924</v>
      </c>
      <c r="E2036" s="47">
        <v>2119078</v>
      </c>
      <c r="F2036" s="47">
        <v>2119662</v>
      </c>
      <c r="G2036" s="49" t="s">
        <v>2990</v>
      </c>
      <c r="H2036" s="50">
        <v>38.9743589743589</v>
      </c>
      <c r="I2036" s="62">
        <v>1518.1463749859406</v>
      </c>
      <c r="J2036" s="62">
        <v>918.09141816809404</v>
      </c>
      <c r="K2036" s="62">
        <v>1130.5959446571819</v>
      </c>
      <c r="L2036" s="62">
        <v>1349.6569464381969</v>
      </c>
      <c r="M2036" s="62">
        <v>1142.2743755945426</v>
      </c>
      <c r="N2036" s="62">
        <v>1758.6351516451159</v>
      </c>
      <c r="P2036" s="64">
        <f t="shared" si="310"/>
        <v>1.3290557920427484</v>
      </c>
      <c r="Q2036" s="64">
        <f t="shared" si="311"/>
        <v>0.80373983500263368</v>
      </c>
      <c r="R2036" s="64">
        <f t="shared" si="312"/>
        <v>0.989776159575249</v>
      </c>
      <c r="S2036" s="64">
        <f t="shared" si="313"/>
        <v>1.1815523268966912</v>
      </c>
      <c r="T2036" s="64">
        <f t="shared" si="314"/>
        <v>1.5395908279302541</v>
      </c>
      <c r="V2036" s="64">
        <f t="shared" si="315"/>
        <v>0.86325260447898478</v>
      </c>
      <c r="W2036" s="64">
        <f t="shared" si="316"/>
        <v>0.52204768982882266</v>
      </c>
      <c r="X2036" s="64">
        <f t="shared" si="317"/>
        <v>0.6428826033640721</v>
      </c>
      <c r="Y2036" s="64">
        <f t="shared" si="318"/>
        <v>0.7674456780735105</v>
      </c>
      <c r="Z2036" s="64">
        <f t="shared" si="319"/>
        <v>0.64952322517038374</v>
      </c>
    </row>
    <row r="2037" spans="1:26" x14ac:dyDescent="0.2">
      <c r="B2037" s="48" t="s">
        <v>5925</v>
      </c>
      <c r="C2037" s="48" t="s">
        <v>5926</v>
      </c>
      <c r="D2037" s="47" t="s">
        <v>1681</v>
      </c>
      <c r="E2037" s="47">
        <v>2119679</v>
      </c>
      <c r="F2037" s="47">
        <v>2120149</v>
      </c>
      <c r="G2037" s="49" t="s">
        <v>2990</v>
      </c>
      <c r="H2037" s="50">
        <v>42.250530785562603</v>
      </c>
      <c r="I2037" s="62">
        <v>1584.8313186838623</v>
      </c>
      <c r="J2037" s="62">
        <v>1087.928430852432</v>
      </c>
      <c r="K2037" s="62">
        <v>1418.3940152711007</v>
      </c>
      <c r="L2037" s="62">
        <v>1612.5568901182683</v>
      </c>
      <c r="M2037" s="62">
        <v>1360.4961321412541</v>
      </c>
      <c r="N2037" s="62">
        <v>2066.5259196592069</v>
      </c>
      <c r="P2037" s="64">
        <f t="shared" si="310"/>
        <v>1.1648921898730664</v>
      </c>
      <c r="Q2037" s="64">
        <f t="shared" si="311"/>
        <v>0.79965565880747203</v>
      </c>
      <c r="R2037" s="64">
        <f t="shared" si="312"/>
        <v>1.0425564481677154</v>
      </c>
      <c r="S2037" s="64">
        <f t="shared" si="313"/>
        <v>1.1852712051303678</v>
      </c>
      <c r="T2037" s="64">
        <f t="shared" si="314"/>
        <v>1.5189502350195943</v>
      </c>
      <c r="V2037" s="64">
        <f t="shared" si="315"/>
        <v>0.76690609278456012</v>
      </c>
      <c r="W2037" s="64">
        <f t="shared" si="316"/>
        <v>0.52645283589370295</v>
      </c>
      <c r="X2037" s="64">
        <f t="shared" si="317"/>
        <v>0.6863664286896578</v>
      </c>
      <c r="Y2037" s="64">
        <f t="shared" si="318"/>
        <v>0.78032260557573685</v>
      </c>
      <c r="Z2037" s="64">
        <f t="shared" si="319"/>
        <v>0.65834941589584073</v>
      </c>
    </row>
    <row r="2038" spans="1:26" x14ac:dyDescent="0.2">
      <c r="B2038" s="48" t="s">
        <v>5927</v>
      </c>
      <c r="C2038" s="48" t="s">
        <v>5928</v>
      </c>
      <c r="D2038" s="47" t="s">
        <v>1682</v>
      </c>
      <c r="E2038" s="47">
        <v>2120173</v>
      </c>
      <c r="F2038" s="47">
        <v>2122167</v>
      </c>
      <c r="G2038" s="49" t="s">
        <v>2990</v>
      </c>
      <c r="H2038" s="50">
        <v>41.804511278195399</v>
      </c>
      <c r="I2038" s="62">
        <v>1526.2996852705053</v>
      </c>
      <c r="J2038" s="62">
        <v>1327.2985000245226</v>
      </c>
      <c r="K2038" s="62">
        <v>1648.6569292757642</v>
      </c>
      <c r="L2038" s="62">
        <v>1622.6662424777435</v>
      </c>
      <c r="M2038" s="62">
        <v>1447.6019810465727</v>
      </c>
      <c r="N2038" s="62">
        <v>2178.6593582739879</v>
      </c>
      <c r="P2038" s="64">
        <f t="shared" si="310"/>
        <v>1.0543641866026161</v>
      </c>
      <c r="Q2038" s="64">
        <f t="shared" si="311"/>
        <v>0.91689464189937464</v>
      </c>
      <c r="R2038" s="64">
        <f t="shared" si="312"/>
        <v>1.1388882792795261</v>
      </c>
      <c r="S2038" s="64">
        <f t="shared" si="313"/>
        <v>1.1209339747549976</v>
      </c>
      <c r="T2038" s="64">
        <f t="shared" si="314"/>
        <v>1.5050126946488998</v>
      </c>
      <c r="V2038" s="64">
        <f t="shared" si="315"/>
        <v>0.70056830108571666</v>
      </c>
      <c r="W2038" s="64">
        <f t="shared" si="316"/>
        <v>0.60922718137821052</v>
      </c>
      <c r="X2038" s="64">
        <f t="shared" si="317"/>
        <v>0.75673001518782146</v>
      </c>
      <c r="Y2038" s="64">
        <f t="shared" si="318"/>
        <v>0.74480034536618789</v>
      </c>
      <c r="Z2038" s="64">
        <f t="shared" si="319"/>
        <v>0.66444622265015996</v>
      </c>
    </row>
    <row r="2039" spans="1:26" x14ac:dyDescent="0.2">
      <c r="B2039" s="48" t="s">
        <v>2991</v>
      </c>
      <c r="C2039" s="48"/>
      <c r="D2039" s="47" t="s">
        <v>1683</v>
      </c>
      <c r="E2039" s="47">
        <v>2122154</v>
      </c>
      <c r="F2039" s="47">
        <v>2122477</v>
      </c>
      <c r="G2039" s="49" t="s">
        <v>2990</v>
      </c>
      <c r="H2039" s="50">
        <v>38.580246913580197</v>
      </c>
      <c r="I2039" s="62">
        <v>1198.3725193551618</v>
      </c>
      <c r="J2039" s="62">
        <v>1208.9083400189693</v>
      </c>
      <c r="K2039" s="62">
        <v>1421.6354949989725</v>
      </c>
      <c r="L2039" s="62">
        <v>1134.2139338485401</v>
      </c>
      <c r="M2039" s="62">
        <v>1087.9930957811746</v>
      </c>
      <c r="N2039" s="62">
        <v>1920.5045983464913</v>
      </c>
      <c r="P2039" s="64">
        <f t="shared" si="310"/>
        <v>1.1014523198740844</v>
      </c>
      <c r="Q2039" s="64">
        <f t="shared" si="311"/>
        <v>1.1111360400232853</v>
      </c>
      <c r="R2039" s="64">
        <f t="shared" si="312"/>
        <v>1.3066585629187693</v>
      </c>
      <c r="S2039" s="64">
        <f t="shared" si="313"/>
        <v>1.0424826575155601</v>
      </c>
      <c r="T2039" s="64">
        <f t="shared" si="314"/>
        <v>1.7651808690638582</v>
      </c>
      <c r="V2039" s="64">
        <f t="shared" si="315"/>
        <v>0.62398836242669342</v>
      </c>
      <c r="W2039" s="64">
        <f t="shared" si="316"/>
        <v>0.62947432724702168</v>
      </c>
      <c r="X2039" s="64">
        <f t="shared" si="317"/>
        <v>0.74024060979753281</v>
      </c>
      <c r="Y2039" s="64">
        <f t="shared" si="318"/>
        <v>0.59058121226321003</v>
      </c>
      <c r="Z2039" s="64">
        <f t="shared" si="319"/>
        <v>0.56651418419821054</v>
      </c>
    </row>
    <row r="2040" spans="1:26" x14ac:dyDescent="0.2">
      <c r="B2040" s="48" t="s">
        <v>5929</v>
      </c>
      <c r="C2040" s="48" t="s">
        <v>5930</v>
      </c>
      <c r="D2040" s="47" t="s">
        <v>1684</v>
      </c>
      <c r="E2040" s="47">
        <v>2122850</v>
      </c>
      <c r="F2040" s="47">
        <v>2123569</v>
      </c>
      <c r="G2040" s="49" t="s">
        <v>2949</v>
      </c>
      <c r="H2040" s="50">
        <v>41.6666666666666</v>
      </c>
      <c r="I2040" s="62">
        <v>99.380346878081866</v>
      </c>
      <c r="J2040" s="62">
        <v>121.10837534842992</v>
      </c>
      <c r="K2040" s="62">
        <v>144.99852300646137</v>
      </c>
      <c r="L2040" s="62">
        <v>146.58487870348696</v>
      </c>
      <c r="M2040" s="62">
        <v>101.48748127739853</v>
      </c>
      <c r="N2040" s="62">
        <v>125.43845896413127</v>
      </c>
      <c r="P2040" s="64">
        <f t="shared" si="310"/>
        <v>0.97923749439049357</v>
      </c>
      <c r="Q2040" s="64">
        <f t="shared" si="311"/>
        <v>1.1933331463552737</v>
      </c>
      <c r="R2040" s="64">
        <f t="shared" si="312"/>
        <v>1.4287330928051403</v>
      </c>
      <c r="S2040" s="64">
        <f t="shared" si="313"/>
        <v>1.444364140862088</v>
      </c>
      <c r="T2040" s="64">
        <f t="shared" si="314"/>
        <v>1.2359993310038593</v>
      </c>
      <c r="V2040" s="64">
        <f t="shared" si="315"/>
        <v>0.79226377379603619</v>
      </c>
      <c r="W2040" s="64">
        <f t="shared" si="316"/>
        <v>0.96548041444817556</v>
      </c>
      <c r="X2040" s="64">
        <f t="shared" si="317"/>
        <v>1.1559335486409574</v>
      </c>
      <c r="Y2040" s="64">
        <f t="shared" si="318"/>
        <v>1.1685800344964572</v>
      </c>
      <c r="Z2040" s="64">
        <f t="shared" si="319"/>
        <v>0.80906192658519949</v>
      </c>
    </row>
    <row r="2041" spans="1:26" x14ac:dyDescent="0.2">
      <c r="A2041" s="47" t="s">
        <v>2485</v>
      </c>
      <c r="B2041" s="48" t="s">
        <v>5931</v>
      </c>
      <c r="C2041" s="48" t="s">
        <v>5932</v>
      </c>
      <c r="D2041" s="47" t="s">
        <v>5933</v>
      </c>
      <c r="E2041" s="47">
        <v>2123666</v>
      </c>
      <c r="F2041" s="47">
        <v>2125564</v>
      </c>
      <c r="G2041" s="49" t="s">
        <v>2990</v>
      </c>
      <c r="H2041" s="50">
        <v>39.863085834649802</v>
      </c>
      <c r="I2041" s="62">
        <v>168.79657853987553</v>
      </c>
      <c r="J2041" s="62">
        <v>137.96569405847646</v>
      </c>
      <c r="K2041" s="62">
        <v>159.44145299776866</v>
      </c>
      <c r="L2041" s="62">
        <v>122.20990139941156</v>
      </c>
      <c r="M2041" s="62">
        <v>94.668791708515442</v>
      </c>
      <c r="N2041" s="62">
        <v>176.91883613341517</v>
      </c>
      <c r="P2041" s="64">
        <f t="shared" si="310"/>
        <v>1.7830224247458342</v>
      </c>
      <c r="Q2041" s="64">
        <f t="shared" si="311"/>
        <v>1.4573513780895386</v>
      </c>
      <c r="R2041" s="64">
        <f t="shared" si="312"/>
        <v>1.6842028943253844</v>
      </c>
      <c r="S2041" s="64">
        <f t="shared" si="313"/>
        <v>1.290920684566198</v>
      </c>
      <c r="T2041" s="64">
        <f t="shared" si="314"/>
        <v>1.8688189945230003</v>
      </c>
      <c r="V2041" s="64">
        <f t="shared" si="315"/>
        <v>0.95409048707841027</v>
      </c>
      <c r="W2041" s="64">
        <f t="shared" si="316"/>
        <v>0.7798247890034502</v>
      </c>
      <c r="X2041" s="64">
        <f t="shared" si="317"/>
        <v>0.90121242306575688</v>
      </c>
      <c r="Y2041" s="64">
        <f t="shared" si="318"/>
        <v>0.69076817409793845</v>
      </c>
      <c r="Z2041" s="64">
        <f t="shared" si="319"/>
        <v>0.5350973009856641</v>
      </c>
    </row>
    <row r="2042" spans="1:26" x14ac:dyDescent="0.2">
      <c r="B2042" s="48" t="s">
        <v>3012</v>
      </c>
      <c r="C2042" s="48" t="s">
        <v>5934</v>
      </c>
      <c r="D2042" s="47" t="s">
        <v>1685</v>
      </c>
      <c r="E2042" s="47">
        <v>2125818</v>
      </c>
      <c r="F2042" s="47">
        <v>2127080</v>
      </c>
      <c r="G2042" s="49" t="s">
        <v>2990</v>
      </c>
      <c r="H2042" s="50">
        <v>38.638163103721297</v>
      </c>
      <c r="I2042" s="62">
        <v>701.95139082504409</v>
      </c>
      <c r="J2042" s="62">
        <v>567.47066474091105</v>
      </c>
      <c r="K2042" s="62">
        <v>668.54854052136591</v>
      </c>
      <c r="L2042" s="62">
        <v>514.3205047531826</v>
      </c>
      <c r="M2042" s="62">
        <v>299.80269981648667</v>
      </c>
      <c r="N2042" s="62">
        <v>903.8741699737551</v>
      </c>
      <c r="P2042" s="64">
        <f t="shared" si="310"/>
        <v>2.3413778169933699</v>
      </c>
      <c r="Q2042" s="64">
        <f t="shared" si="311"/>
        <v>1.8928137241201217</v>
      </c>
      <c r="R2042" s="64">
        <f t="shared" si="312"/>
        <v>2.229961707918553</v>
      </c>
      <c r="S2042" s="64">
        <f t="shared" si="313"/>
        <v>1.7155299304109177</v>
      </c>
      <c r="T2042" s="64">
        <f t="shared" si="314"/>
        <v>3.0148966988190193</v>
      </c>
      <c r="V2042" s="64">
        <f t="shared" si="315"/>
        <v>0.776602998673395</v>
      </c>
      <c r="W2042" s="64">
        <f t="shared" si="316"/>
        <v>0.62782042411654282</v>
      </c>
      <c r="X2042" s="64">
        <f t="shared" si="317"/>
        <v>0.73964779914086698</v>
      </c>
      <c r="Y2042" s="64">
        <f t="shared" si="318"/>
        <v>0.56901781446870692</v>
      </c>
      <c r="Z2042" s="64">
        <f t="shared" si="319"/>
        <v>0.33168632291504885</v>
      </c>
    </row>
    <row r="2043" spans="1:26" x14ac:dyDescent="0.2">
      <c r="B2043" s="48" t="s">
        <v>3905</v>
      </c>
      <c r="C2043" s="48" t="s">
        <v>4370</v>
      </c>
      <c r="D2043" s="47" t="s">
        <v>1686</v>
      </c>
      <c r="E2043" s="47">
        <v>2127073</v>
      </c>
      <c r="F2043" s="47">
        <v>2127972</v>
      </c>
      <c r="G2043" s="49" t="s">
        <v>2990</v>
      </c>
      <c r="H2043" s="50">
        <v>38.3333333333333</v>
      </c>
      <c r="I2043" s="62">
        <v>727.60200783686992</v>
      </c>
      <c r="J2043" s="62">
        <v>542.49839451689297</v>
      </c>
      <c r="K2043" s="62">
        <v>666.49535682369151</v>
      </c>
      <c r="L2043" s="62">
        <v>483.61848686970228</v>
      </c>
      <c r="M2043" s="62">
        <v>307.48281143227854</v>
      </c>
      <c r="N2043" s="62">
        <v>887.04274025472432</v>
      </c>
      <c r="P2043" s="64">
        <f t="shared" si="310"/>
        <v>2.3663176632464231</v>
      </c>
      <c r="Q2043" s="64">
        <f t="shared" si="311"/>
        <v>1.7643210428247804</v>
      </c>
      <c r="R2043" s="64">
        <f t="shared" si="312"/>
        <v>2.1675857382697425</v>
      </c>
      <c r="S2043" s="64">
        <f t="shared" si="313"/>
        <v>1.5728309644918694</v>
      </c>
      <c r="T2043" s="64">
        <f t="shared" si="314"/>
        <v>2.8848530951138738</v>
      </c>
      <c r="V2043" s="64">
        <f t="shared" si="315"/>
        <v>0.82025586233638614</v>
      </c>
      <c r="W2043" s="64">
        <f t="shared" si="316"/>
        <v>0.61158089672331739</v>
      </c>
      <c r="X2043" s="64">
        <f t="shared" si="317"/>
        <v>0.75136780515479995</v>
      </c>
      <c r="Y2043" s="64">
        <f t="shared" si="318"/>
        <v>0.54520313951368993</v>
      </c>
      <c r="Z2043" s="64">
        <f t="shared" si="319"/>
        <v>0.34663810150115359</v>
      </c>
    </row>
    <row r="2044" spans="1:26" x14ac:dyDescent="0.2">
      <c r="A2044" s="47" t="s">
        <v>2907</v>
      </c>
      <c r="B2044" s="48" t="s">
        <v>4456</v>
      </c>
      <c r="C2044" s="48" t="s">
        <v>5935</v>
      </c>
      <c r="D2044" s="47" t="s">
        <v>5936</v>
      </c>
      <c r="E2044" s="47">
        <v>2128115</v>
      </c>
      <c r="F2044" s="47">
        <v>2129893</v>
      </c>
      <c r="G2044" s="49" t="s">
        <v>2990</v>
      </c>
      <c r="H2044" s="50">
        <v>39.235525576166303</v>
      </c>
      <c r="I2044" s="62">
        <v>132.23072014405224</v>
      </c>
      <c r="J2044" s="62">
        <v>119.59480955001534</v>
      </c>
      <c r="K2044" s="62">
        <v>142.77478345380706</v>
      </c>
      <c r="L2044" s="62">
        <v>159.85294272802597</v>
      </c>
      <c r="M2044" s="62">
        <v>132.21646040083851</v>
      </c>
      <c r="N2044" s="62">
        <v>210.1797120946427</v>
      </c>
      <c r="P2044" s="64">
        <f t="shared" si="310"/>
        <v>1.0001078514972379</v>
      </c>
      <c r="Q2044" s="64">
        <f t="shared" si="311"/>
        <v>0.90453797649280343</v>
      </c>
      <c r="R2044" s="64">
        <f t="shared" si="312"/>
        <v>1.0798563433097441</v>
      </c>
      <c r="S2044" s="64">
        <f t="shared" si="313"/>
        <v>1.2090245211783948</v>
      </c>
      <c r="T2044" s="64">
        <f t="shared" si="314"/>
        <v>1.5896637336791821</v>
      </c>
      <c r="V2044" s="64">
        <f t="shared" si="315"/>
        <v>0.62913170270453844</v>
      </c>
      <c r="W2044" s="64">
        <f t="shared" si="316"/>
        <v>0.56901214849967297</v>
      </c>
      <c r="X2044" s="64">
        <f t="shared" si="317"/>
        <v>0.67929859657204406</v>
      </c>
      <c r="Y2044" s="64">
        <f t="shared" si="318"/>
        <v>0.76055362877290988</v>
      </c>
      <c r="Z2044" s="64">
        <f t="shared" si="319"/>
        <v>0.62906385722567848</v>
      </c>
    </row>
    <row r="2045" spans="1:26" x14ac:dyDescent="0.2">
      <c r="B2045" s="48" t="s">
        <v>5937</v>
      </c>
      <c r="C2045" s="48" t="s">
        <v>5938</v>
      </c>
      <c r="D2045" s="47" t="s">
        <v>1687</v>
      </c>
      <c r="E2045" s="47">
        <v>2130160</v>
      </c>
      <c r="F2045" s="47">
        <v>2130474</v>
      </c>
      <c r="G2045" s="49" t="s">
        <v>2990</v>
      </c>
      <c r="H2045" s="50">
        <v>37.142857142857103</v>
      </c>
      <c r="I2045" s="62">
        <v>1307.1264781784375</v>
      </c>
      <c r="J2045" s="62">
        <v>1483.5076740140237</v>
      </c>
      <c r="K2045" s="62">
        <v>1510.4383236540641</v>
      </c>
      <c r="L2045" s="62">
        <v>1986.9213580316014</v>
      </c>
      <c r="M2045" s="62">
        <v>1471.2387196614259</v>
      </c>
      <c r="N2045" s="62">
        <v>1994.5778706520964</v>
      </c>
      <c r="P2045" s="64">
        <f t="shared" si="310"/>
        <v>0.88845301629856832</v>
      </c>
      <c r="Q2045" s="64">
        <f t="shared" si="311"/>
        <v>1.0083392002865594</v>
      </c>
      <c r="R2045" s="64">
        <f t="shared" si="312"/>
        <v>1.0266439453154543</v>
      </c>
      <c r="S2045" s="64">
        <f t="shared" si="313"/>
        <v>1.3505091535987095</v>
      </c>
      <c r="T2045" s="64">
        <f t="shared" si="314"/>
        <v>1.3557132802425875</v>
      </c>
      <c r="V2045" s="64">
        <f t="shared" si="315"/>
        <v>0.65533990796312847</v>
      </c>
      <c r="W2045" s="64">
        <f t="shared" si="316"/>
        <v>0.74377024624714894</v>
      </c>
      <c r="X2045" s="64">
        <f t="shared" si="317"/>
        <v>0.75727217567106053</v>
      </c>
      <c r="Y2045" s="64">
        <f t="shared" si="318"/>
        <v>0.99616133682562524</v>
      </c>
      <c r="Z2045" s="64">
        <f t="shared" si="319"/>
        <v>0.73761909289629646</v>
      </c>
    </row>
    <row r="2046" spans="1:26" x14ac:dyDescent="0.2">
      <c r="A2046" s="47" t="s">
        <v>2665</v>
      </c>
      <c r="B2046" s="48" t="s">
        <v>5939</v>
      </c>
      <c r="C2046" s="48" t="s">
        <v>5940</v>
      </c>
      <c r="D2046" s="47" t="s">
        <v>5941</v>
      </c>
      <c r="E2046" s="47">
        <v>2130560</v>
      </c>
      <c r="F2046" s="47">
        <v>2132920</v>
      </c>
      <c r="G2046" s="49" t="s">
        <v>2990</v>
      </c>
      <c r="H2046" s="50">
        <v>42.270224481151999</v>
      </c>
      <c r="I2046" s="62">
        <v>281.5184037130731</v>
      </c>
      <c r="J2046" s="62">
        <v>293.62750854055304</v>
      </c>
      <c r="K2046" s="62">
        <v>321.19800865581038</v>
      </c>
      <c r="L2046" s="62">
        <v>337.0793216891696</v>
      </c>
      <c r="M2046" s="62">
        <v>337.0285690415223</v>
      </c>
      <c r="N2046" s="62">
        <v>394.84588465080674</v>
      </c>
      <c r="P2046" s="64">
        <f t="shared" si="310"/>
        <v>0.83529537129058551</v>
      </c>
      <c r="Q2046" s="64">
        <f t="shared" si="311"/>
        <v>0.87122438722510132</v>
      </c>
      <c r="R2046" s="64">
        <f t="shared" si="312"/>
        <v>0.95302902531161515</v>
      </c>
      <c r="S2046" s="64">
        <f t="shared" si="313"/>
        <v>1.0001505885622446</v>
      </c>
      <c r="T2046" s="64">
        <f t="shared" si="314"/>
        <v>1.1715501916461013</v>
      </c>
      <c r="V2046" s="64">
        <f t="shared" si="315"/>
        <v>0.7129830008537178</v>
      </c>
      <c r="W2046" s="64">
        <f t="shared" si="316"/>
        <v>0.74365092800759702</v>
      </c>
      <c r="X2046" s="64">
        <f t="shared" si="317"/>
        <v>0.81347690616016177</v>
      </c>
      <c r="Y2046" s="64">
        <f t="shared" si="318"/>
        <v>0.85369845499915831</v>
      </c>
      <c r="Z2046" s="64">
        <f t="shared" si="319"/>
        <v>0.85356991713256214</v>
      </c>
    </row>
    <row r="2047" spans="1:26" x14ac:dyDescent="0.2">
      <c r="B2047" s="48" t="s">
        <v>2991</v>
      </c>
      <c r="C2047" s="48" t="s">
        <v>5942</v>
      </c>
      <c r="D2047" s="47" t="s">
        <v>1688</v>
      </c>
      <c r="E2047" s="47">
        <v>2133030</v>
      </c>
      <c r="F2047" s="47">
        <v>2133578</v>
      </c>
      <c r="G2047" s="49" t="s">
        <v>2990</v>
      </c>
      <c r="H2047" s="50">
        <v>35.519125683060103</v>
      </c>
      <c r="I2047" s="62">
        <v>176.47945612577033</v>
      </c>
      <c r="J2047" s="62">
        <v>162.3153934552841</v>
      </c>
      <c r="K2047" s="62">
        <v>186.99943197836043</v>
      </c>
      <c r="L2047" s="62">
        <v>214.32107171675676</v>
      </c>
      <c r="M2047" s="62">
        <v>164.0896217627668</v>
      </c>
      <c r="N2047" s="62">
        <v>195.80881784554862</v>
      </c>
      <c r="P2047" s="64">
        <f t="shared" si="310"/>
        <v>1.0755065081502606</v>
      </c>
      <c r="Q2047" s="64">
        <f t="shared" si="311"/>
        <v>0.9891874434932405</v>
      </c>
      <c r="R2047" s="64">
        <f t="shared" si="312"/>
        <v>1.1396176672813323</v>
      </c>
      <c r="S2047" s="64">
        <f t="shared" si="313"/>
        <v>1.3061220412014374</v>
      </c>
      <c r="T2047" s="64">
        <f t="shared" si="314"/>
        <v>1.1933040965176942</v>
      </c>
      <c r="V2047" s="64">
        <f t="shared" si="315"/>
        <v>0.90128451858064418</v>
      </c>
      <c r="W2047" s="64">
        <f t="shared" si="316"/>
        <v>0.82894833461134687</v>
      </c>
      <c r="X2047" s="64">
        <f t="shared" si="317"/>
        <v>0.95501026989429605</v>
      </c>
      <c r="Y2047" s="64">
        <f t="shared" si="318"/>
        <v>1.0945424934121728</v>
      </c>
      <c r="Z2047" s="64">
        <f t="shared" si="319"/>
        <v>0.83800935814953181</v>
      </c>
    </row>
    <row r="2048" spans="1:26" x14ac:dyDescent="0.2">
      <c r="B2048" s="48" t="s">
        <v>5943</v>
      </c>
      <c r="C2048" s="48" t="s">
        <v>5944</v>
      </c>
      <c r="D2048" s="47" t="s">
        <v>1689</v>
      </c>
      <c r="E2048" s="47">
        <v>2133608</v>
      </c>
      <c r="F2048" s="47">
        <v>2134042</v>
      </c>
      <c r="G2048" s="49" t="s">
        <v>2990</v>
      </c>
      <c r="H2048" s="50">
        <v>34.022988505747101</v>
      </c>
      <c r="I2048" s="62">
        <v>158.78669734397135</v>
      </c>
      <c r="J2048" s="62">
        <v>168.5120278798891</v>
      </c>
      <c r="K2048" s="62">
        <v>173.56046382658863</v>
      </c>
      <c r="L2048" s="62">
        <v>189.43395054574552</v>
      </c>
      <c r="M2048" s="62">
        <v>155.54596338179539</v>
      </c>
      <c r="N2048" s="62">
        <v>147.73731271480111</v>
      </c>
      <c r="P2048" s="64">
        <f t="shared" si="310"/>
        <v>1.0208345744995093</v>
      </c>
      <c r="Q2048" s="64">
        <f t="shared" si="311"/>
        <v>1.0833584119844233</v>
      </c>
      <c r="R2048" s="64">
        <f t="shared" si="312"/>
        <v>1.1158146444506294</v>
      </c>
      <c r="S2048" s="64">
        <f t="shared" si="313"/>
        <v>1.2178647804621607</v>
      </c>
      <c r="T2048" s="64">
        <f t="shared" si="314"/>
        <v>0.94979843579850698</v>
      </c>
      <c r="V2048" s="64">
        <f t="shared" si="315"/>
        <v>1.0747907514095676</v>
      </c>
      <c r="W2048" s="64">
        <f t="shared" si="316"/>
        <v>1.1406192842101606</v>
      </c>
      <c r="X2048" s="64">
        <f t="shared" si="317"/>
        <v>1.1747909897456827</v>
      </c>
      <c r="Y2048" s="64">
        <f t="shared" si="318"/>
        <v>1.2822349822447192</v>
      </c>
      <c r="Z2048" s="64">
        <f t="shared" si="319"/>
        <v>1.0528549661795221</v>
      </c>
    </row>
    <row r="2049" spans="1:26" x14ac:dyDescent="0.2">
      <c r="B2049" s="48" t="s">
        <v>5945</v>
      </c>
      <c r="C2049" s="48" t="s">
        <v>5946</v>
      </c>
      <c r="D2049" s="47" t="s">
        <v>1690</v>
      </c>
      <c r="E2049" s="47">
        <v>2134248</v>
      </c>
      <c r="F2049" s="47">
        <v>2135162</v>
      </c>
      <c r="G2049" s="49" t="s">
        <v>2949</v>
      </c>
      <c r="H2049" s="50">
        <v>38.797814207650198</v>
      </c>
      <c r="I2049" s="62">
        <v>69.838401634403027</v>
      </c>
      <c r="J2049" s="62">
        <v>90.01626565859145</v>
      </c>
      <c r="K2049" s="62">
        <v>79.574226373770387</v>
      </c>
      <c r="L2049" s="62">
        <v>78.677911927893064</v>
      </c>
      <c r="M2049" s="62">
        <v>81.21358765669396</v>
      </c>
      <c r="N2049" s="62">
        <v>73.540984400559623</v>
      </c>
      <c r="P2049" s="64">
        <f t="shared" si="310"/>
        <v>0.85993494006968252</v>
      </c>
      <c r="Q2049" s="64">
        <f t="shared" si="311"/>
        <v>1.1083892271710514</v>
      </c>
      <c r="R2049" s="64">
        <f t="shared" si="312"/>
        <v>0.97981419944340498</v>
      </c>
      <c r="S2049" s="64">
        <f t="shared" si="313"/>
        <v>0.96877769100018452</v>
      </c>
      <c r="T2049" s="64">
        <f t="shared" si="314"/>
        <v>0.9055256210504089</v>
      </c>
      <c r="V2049" s="64">
        <f t="shared" si="315"/>
        <v>0.94965279841796058</v>
      </c>
      <c r="W2049" s="64">
        <f t="shared" si="316"/>
        <v>1.2240285657354684</v>
      </c>
      <c r="X2049" s="64">
        <f t="shared" si="317"/>
        <v>1.082039178865885</v>
      </c>
      <c r="Y2049" s="64">
        <f t="shared" si="318"/>
        <v>1.0698512206384656</v>
      </c>
      <c r="Z2049" s="64">
        <f t="shared" si="319"/>
        <v>1.1043309838544391</v>
      </c>
    </row>
    <row r="2050" spans="1:26" x14ac:dyDescent="0.2">
      <c r="A2050" s="47" t="s">
        <v>23</v>
      </c>
      <c r="B2050" s="48" t="s">
        <v>4234</v>
      </c>
      <c r="C2050" s="48" t="s">
        <v>5947</v>
      </c>
      <c r="D2050" s="47" t="s">
        <v>5948</v>
      </c>
      <c r="E2050" s="47">
        <v>2135245</v>
      </c>
      <c r="F2050" s="47">
        <v>2136147</v>
      </c>
      <c r="G2050" s="49" t="s">
        <v>2949</v>
      </c>
      <c r="H2050" s="50">
        <v>41.528239202657801</v>
      </c>
      <c r="I2050" s="62">
        <v>67.102202604677245</v>
      </c>
      <c r="J2050" s="62">
        <v>92.550575715310927</v>
      </c>
      <c r="K2050" s="62">
        <v>101.65795525968809</v>
      </c>
      <c r="L2050" s="62">
        <v>95.631078008067746</v>
      </c>
      <c r="M2050" s="62">
        <v>93.211144775251896</v>
      </c>
      <c r="N2050" s="62">
        <v>93.471337616136893</v>
      </c>
      <c r="P2050" s="64">
        <f t="shared" si="310"/>
        <v>0.71989463026628631</v>
      </c>
      <c r="Q2050" s="64">
        <f t="shared" si="311"/>
        <v>0.99291319657607779</v>
      </c>
      <c r="R2050" s="64">
        <f t="shared" si="312"/>
        <v>1.0906201774991919</v>
      </c>
      <c r="S2050" s="64">
        <f t="shared" si="313"/>
        <v>1.0259618443551006</v>
      </c>
      <c r="T2050" s="64">
        <f t="shared" si="314"/>
        <v>1.0027914348816589</v>
      </c>
      <c r="V2050" s="64">
        <f t="shared" si="315"/>
        <v>0.71789068516649446</v>
      </c>
      <c r="W2050" s="64">
        <f t="shared" si="316"/>
        <v>0.99014925939535281</v>
      </c>
      <c r="X2050" s="64">
        <f t="shared" si="317"/>
        <v>1.087584256867828</v>
      </c>
      <c r="Y2050" s="64">
        <f t="shared" si="318"/>
        <v>1.0231059108279841</v>
      </c>
      <c r="Z2050" s="64">
        <f t="shared" si="319"/>
        <v>0.99721633553642353</v>
      </c>
    </row>
    <row r="2051" spans="1:26" x14ac:dyDescent="0.2">
      <c r="B2051" s="48" t="s">
        <v>4014</v>
      </c>
      <c r="C2051" s="48" t="s">
        <v>5949</v>
      </c>
      <c r="D2051" s="47" t="s">
        <v>1691</v>
      </c>
      <c r="E2051" s="47">
        <v>2136275</v>
      </c>
      <c r="F2051" s="47">
        <v>2138557</v>
      </c>
      <c r="G2051" s="49" t="s">
        <v>2990</v>
      </c>
      <c r="H2051" s="50">
        <v>42.268944371441002</v>
      </c>
      <c r="I2051" s="62">
        <v>30.300313123789099</v>
      </c>
      <c r="J2051" s="62">
        <v>26.506802554462997</v>
      </c>
      <c r="K2051" s="62">
        <v>32.18682141486704</v>
      </c>
      <c r="L2051" s="62">
        <v>28.042545683384844</v>
      </c>
      <c r="M2051" s="62">
        <v>27.564635645429611</v>
      </c>
      <c r="N2051" s="62">
        <v>55.998304003572365</v>
      </c>
      <c r="P2051" s="64">
        <f t="shared" si="310"/>
        <v>1.099245914712937</v>
      </c>
      <c r="Q2051" s="64">
        <f t="shared" si="311"/>
        <v>0.96162354167949937</v>
      </c>
      <c r="R2051" s="64">
        <f t="shared" si="312"/>
        <v>1.1676853570238943</v>
      </c>
      <c r="S2051" s="64">
        <f t="shared" si="313"/>
        <v>1.0173377963018522</v>
      </c>
      <c r="T2051" s="64">
        <f t="shared" si="314"/>
        <v>2.0315270886904409</v>
      </c>
      <c r="V2051" s="64">
        <f t="shared" si="315"/>
        <v>0.54109340743348433</v>
      </c>
      <c r="W2051" s="64">
        <f t="shared" si="316"/>
        <v>0.47335009561668184</v>
      </c>
      <c r="X2051" s="64">
        <f t="shared" si="317"/>
        <v>0.5747820757716825</v>
      </c>
      <c r="Y2051" s="64">
        <f t="shared" si="318"/>
        <v>0.50077491064007751</v>
      </c>
      <c r="Z2051" s="64">
        <f t="shared" si="319"/>
        <v>0.49224054435061371</v>
      </c>
    </row>
    <row r="2052" spans="1:26" x14ac:dyDescent="0.2">
      <c r="B2052" s="48" t="s">
        <v>4014</v>
      </c>
      <c r="C2052" s="48" t="s">
        <v>5949</v>
      </c>
      <c r="D2052" s="47" t="s">
        <v>1692</v>
      </c>
      <c r="E2052" s="47">
        <v>2138903</v>
      </c>
      <c r="F2052" s="47">
        <v>2141491</v>
      </c>
      <c r="G2052" s="49" t="s">
        <v>2990</v>
      </c>
      <c r="H2052" s="50">
        <v>39.049826187717201</v>
      </c>
      <c r="I2052" s="62">
        <v>6.1106342597123326</v>
      </c>
      <c r="J2052" s="62">
        <v>4.9392436832416911</v>
      </c>
      <c r="K2052" s="62">
        <v>7.9393359739263651</v>
      </c>
      <c r="L2052" s="62">
        <v>10.087835968442027</v>
      </c>
      <c r="M2052" s="62">
        <v>11.576694600069368</v>
      </c>
      <c r="N2052" s="62">
        <v>22.406717432705658</v>
      </c>
      <c r="P2052" s="64">
        <f t="shared" ref="P2052:P2115" si="320">I2052/M2052</f>
        <v>0.5278392901265373</v>
      </c>
      <c r="Q2052" s="64">
        <f t="shared" ref="Q2052:Q2115" si="321">J2052/M2052</f>
        <v>0.42665405401746498</v>
      </c>
      <c r="R2052" s="64">
        <f t="shared" ref="R2052:R2115" si="322">K2052/M2052</f>
        <v>0.68580335304680073</v>
      </c>
      <c r="S2052" s="64">
        <f t="shared" ref="S2052:S2115" si="323">L2052/M2052</f>
        <v>0.87139173286834226</v>
      </c>
      <c r="T2052" s="64">
        <f t="shared" ref="T2052:T2115" si="324">N2052/M2052</f>
        <v>1.9355021624714359</v>
      </c>
      <c r="V2052" s="64">
        <f t="shared" ref="V2052:V2115" si="325">I2052/N2052</f>
        <v>0.27271438924797742</v>
      </c>
      <c r="W2052" s="64">
        <f t="shared" ref="W2052:W2115" si="326">J2052/N2052</f>
        <v>0.22043584465577237</v>
      </c>
      <c r="X2052" s="64">
        <f t="shared" ref="X2052:X2115" si="327">K2052/N2052</f>
        <v>0.35432838378806092</v>
      </c>
      <c r="Y2052" s="64">
        <f t="shared" ref="Y2052:Y2115" si="328">L2052/N2052</f>
        <v>0.45021480717730905</v>
      </c>
      <c r="Z2052" s="64">
        <f t="shared" ref="Z2052:Z2115" si="329">M2052/N2052</f>
        <v>0.51666178389752015</v>
      </c>
    </row>
    <row r="2053" spans="1:26" x14ac:dyDescent="0.2">
      <c r="B2053" s="48" t="s">
        <v>3053</v>
      </c>
      <c r="C2053" s="48" t="s">
        <v>5837</v>
      </c>
      <c r="D2053" s="47" t="s">
        <v>1693</v>
      </c>
      <c r="E2053" s="47">
        <v>2142022</v>
      </c>
      <c r="F2053" s="47">
        <v>2142597</v>
      </c>
      <c r="G2053" s="49" t="s">
        <v>2990</v>
      </c>
      <c r="H2053" s="50">
        <v>34.7222222222222</v>
      </c>
      <c r="I2053" s="62">
        <v>219.90774011136253</v>
      </c>
      <c r="J2053" s="62">
        <v>234.76984424500776</v>
      </c>
      <c r="K2053" s="62">
        <v>182.31775123197093</v>
      </c>
      <c r="L2053" s="62">
        <v>197.35709993588921</v>
      </c>
      <c r="M2053" s="62">
        <v>230.34215343896832</v>
      </c>
      <c r="N2053" s="62">
        <v>163.12250133558547</v>
      </c>
      <c r="P2053" s="64">
        <f t="shared" si="320"/>
        <v>0.95470037432653199</v>
      </c>
      <c r="Q2053" s="64">
        <f t="shared" si="321"/>
        <v>1.0192222341414057</v>
      </c>
      <c r="R2053" s="64">
        <f t="shared" si="322"/>
        <v>0.79150840829608726</v>
      </c>
      <c r="S2053" s="64">
        <f t="shared" si="323"/>
        <v>0.85679975197497293</v>
      </c>
      <c r="T2053" s="64">
        <f t="shared" si="324"/>
        <v>0.70817476914318489</v>
      </c>
      <c r="V2053" s="64">
        <f t="shared" si="325"/>
        <v>1.3481140756844761</v>
      </c>
      <c r="W2053" s="64">
        <f t="shared" si="326"/>
        <v>1.4392241556057619</v>
      </c>
      <c r="X2053" s="64">
        <f t="shared" si="327"/>
        <v>1.1176738324830848</v>
      </c>
      <c r="Y2053" s="64">
        <f t="shared" si="328"/>
        <v>1.2098704858005718</v>
      </c>
      <c r="Z2053" s="64">
        <f t="shared" si="329"/>
        <v>1.4120808076936886</v>
      </c>
    </row>
    <row r="2054" spans="1:26" x14ac:dyDescent="0.2">
      <c r="B2054" s="48" t="s">
        <v>3905</v>
      </c>
      <c r="C2054" s="48" t="s">
        <v>3249</v>
      </c>
      <c r="D2054" s="47" t="s">
        <v>1694</v>
      </c>
      <c r="E2054" s="47">
        <v>2142615</v>
      </c>
      <c r="F2054" s="47">
        <v>2143283</v>
      </c>
      <c r="G2054" s="49" t="s">
        <v>2990</v>
      </c>
      <c r="H2054" s="50">
        <v>36.472346786248103</v>
      </c>
      <c r="I2054" s="62">
        <v>41.886115250203765</v>
      </c>
      <c r="J2054" s="62">
        <v>29.951304418236585</v>
      </c>
      <c r="K2054" s="62">
        <v>34.827105354618794</v>
      </c>
      <c r="L2054" s="62">
        <v>49.650201340918393</v>
      </c>
      <c r="M2054" s="62">
        <v>39.664299067517419</v>
      </c>
      <c r="N2054" s="62">
        <v>61.336085346426984</v>
      </c>
      <c r="P2054" s="64">
        <f t="shared" si="320"/>
        <v>1.0560155160917963</v>
      </c>
      <c r="Q2054" s="64">
        <f t="shared" si="321"/>
        <v>0.7551199724279215</v>
      </c>
      <c r="R2054" s="64">
        <f t="shared" si="322"/>
        <v>0.87804666093645956</v>
      </c>
      <c r="S2054" s="64">
        <f t="shared" si="323"/>
        <v>1.2517604623846437</v>
      </c>
      <c r="T2054" s="64">
        <f t="shared" si="324"/>
        <v>1.5463801652468228</v>
      </c>
      <c r="V2054" s="64">
        <f t="shared" si="325"/>
        <v>0.68289515076859664</v>
      </c>
      <c r="W2054" s="64">
        <f t="shared" si="326"/>
        <v>0.48831457451304955</v>
      </c>
      <c r="X2054" s="64">
        <f t="shared" si="327"/>
        <v>0.56780776206885175</v>
      </c>
      <c r="Y2054" s="64">
        <f t="shared" si="328"/>
        <v>0.80947783120643302</v>
      </c>
      <c r="Z2054" s="64">
        <f t="shared" si="329"/>
        <v>0.64667151226709296</v>
      </c>
    </row>
    <row r="2055" spans="1:26" x14ac:dyDescent="0.2">
      <c r="B2055" s="48" t="s">
        <v>3981</v>
      </c>
      <c r="C2055" s="48" t="s">
        <v>3714</v>
      </c>
      <c r="D2055" s="47" t="s">
        <v>1695</v>
      </c>
      <c r="E2055" s="47">
        <v>2143299</v>
      </c>
      <c r="F2055" s="47">
        <v>2144369</v>
      </c>
      <c r="G2055" s="49" t="s">
        <v>2990</v>
      </c>
      <c r="H2055" s="50">
        <v>38.375350140056</v>
      </c>
      <c r="I2055" s="62">
        <v>39.680694192346287</v>
      </c>
      <c r="J2055" s="62">
        <v>33.657537504405774</v>
      </c>
      <c r="K2055" s="62">
        <v>36.763429752062009</v>
      </c>
      <c r="L2055" s="62">
        <v>41.487466203030159</v>
      </c>
      <c r="M2055" s="62">
        <v>35.139209419696243</v>
      </c>
      <c r="N2055" s="62">
        <v>52.689190647353911</v>
      </c>
      <c r="P2055" s="64">
        <f t="shared" si="320"/>
        <v>1.1292426564982549</v>
      </c>
      <c r="Q2055" s="64">
        <f t="shared" si="321"/>
        <v>0.95783422735572521</v>
      </c>
      <c r="R2055" s="64">
        <f t="shared" si="322"/>
        <v>1.0462224494855983</v>
      </c>
      <c r="S2055" s="64">
        <f t="shared" si="323"/>
        <v>1.1806602051717074</v>
      </c>
      <c r="T2055" s="64">
        <f t="shared" si="324"/>
        <v>1.4994415502649454</v>
      </c>
      <c r="V2055" s="64">
        <f t="shared" si="325"/>
        <v>0.75310881994614731</v>
      </c>
      <c r="W2055" s="64">
        <f t="shared" si="326"/>
        <v>0.63879397445434249</v>
      </c>
      <c r="X2055" s="64">
        <f t="shared" si="327"/>
        <v>0.69774140199111778</v>
      </c>
      <c r="Y2055" s="64">
        <f t="shared" si="328"/>
        <v>0.7873999523109716</v>
      </c>
      <c r="Z2055" s="64">
        <f t="shared" si="329"/>
        <v>0.66691495898810049</v>
      </c>
    </row>
    <row r="2056" spans="1:26" x14ac:dyDescent="0.2">
      <c r="A2056" s="47" t="s">
        <v>2851</v>
      </c>
      <c r="B2056" s="48" t="s">
        <v>5950</v>
      </c>
      <c r="C2056" s="48" t="s">
        <v>5951</v>
      </c>
      <c r="D2056" s="47" t="s">
        <v>5952</v>
      </c>
      <c r="E2056" s="47">
        <v>2144540</v>
      </c>
      <c r="F2056" s="47">
        <v>2145388</v>
      </c>
      <c r="G2056" s="49" t="s">
        <v>2990</v>
      </c>
      <c r="H2056" s="50">
        <v>39.811542991754997</v>
      </c>
      <c r="I2056" s="62">
        <v>3.7755559793548126</v>
      </c>
      <c r="J2056" s="62">
        <v>2.0161833025469198</v>
      </c>
      <c r="K2056" s="62">
        <v>8.9058678198967005</v>
      </c>
      <c r="L2056" s="62">
        <v>7.099050644820986</v>
      </c>
      <c r="M2056" s="62">
        <v>10.418302346356164</v>
      </c>
      <c r="N2056" s="62">
        <v>25.663708467095606</v>
      </c>
      <c r="P2056" s="64">
        <f t="shared" si="320"/>
        <v>0.36239646862190805</v>
      </c>
      <c r="Q2056" s="64">
        <f t="shared" si="321"/>
        <v>0.19352320901419093</v>
      </c>
      <c r="R2056" s="64">
        <f t="shared" si="322"/>
        <v>0.85482908095977439</v>
      </c>
      <c r="S2056" s="64">
        <f t="shared" si="323"/>
        <v>0.68140186460454399</v>
      </c>
      <c r="T2056" s="64">
        <f t="shared" si="324"/>
        <v>2.4633292079559945</v>
      </c>
      <c r="V2056" s="64">
        <f t="shared" si="325"/>
        <v>0.14711653945865202</v>
      </c>
      <c r="W2056" s="64">
        <f t="shared" si="326"/>
        <v>7.8561650789165688E-2</v>
      </c>
      <c r="X2056" s="64">
        <f t="shared" si="327"/>
        <v>0.34702185895367554</v>
      </c>
      <c r="Y2056" s="64">
        <f t="shared" si="328"/>
        <v>0.27661827026764046</v>
      </c>
      <c r="Z2056" s="64">
        <f t="shared" si="329"/>
        <v>0.40595467173864824</v>
      </c>
    </row>
    <row r="2057" spans="1:26" x14ac:dyDescent="0.2">
      <c r="A2057" s="47" t="s">
        <v>2902</v>
      </c>
      <c r="B2057" s="48" t="s">
        <v>5953</v>
      </c>
      <c r="C2057" s="48" t="s">
        <v>5954</v>
      </c>
      <c r="D2057" s="47" t="s">
        <v>5955</v>
      </c>
      <c r="E2057" s="47">
        <v>2145393</v>
      </c>
      <c r="F2057" s="47">
        <v>2146034</v>
      </c>
      <c r="G2057" s="49" t="s">
        <v>2990</v>
      </c>
      <c r="H2057" s="50">
        <v>43.925233644859802</v>
      </c>
      <c r="I2057" s="62">
        <v>5.6371543526544192</v>
      </c>
      <c r="J2057" s="62">
        <v>1.8820666562532546</v>
      </c>
      <c r="K2057" s="62">
        <v>9.683628446743338</v>
      </c>
      <c r="L2057" s="62">
        <v>10.118174415938778</v>
      </c>
      <c r="M2057" s="62">
        <v>13.514210752392833</v>
      </c>
      <c r="N2057" s="62">
        <v>33.938455589663818</v>
      </c>
      <c r="P2057" s="64">
        <f t="shared" si="320"/>
        <v>0.41712790009999673</v>
      </c>
      <c r="Q2057" s="64">
        <f t="shared" si="321"/>
        <v>0.13926574705222908</v>
      </c>
      <c r="R2057" s="64">
        <f t="shared" si="322"/>
        <v>0.71655153409744998</v>
      </c>
      <c r="S2057" s="64">
        <f t="shared" si="323"/>
        <v>0.74870627677219326</v>
      </c>
      <c r="T2057" s="64">
        <f t="shared" si="324"/>
        <v>2.5113161405785136</v>
      </c>
      <c r="V2057" s="64">
        <f t="shared" si="325"/>
        <v>0.16609931874363937</v>
      </c>
      <c r="W2057" s="64">
        <f t="shared" si="326"/>
        <v>5.5455282909999314E-2</v>
      </c>
      <c r="X2057" s="64">
        <f t="shared" si="327"/>
        <v>0.28532908402857765</v>
      </c>
      <c r="Y2057" s="64">
        <f t="shared" si="328"/>
        <v>0.29813302462179025</v>
      </c>
      <c r="Z2057" s="64">
        <f t="shared" si="329"/>
        <v>0.39819757610033013</v>
      </c>
    </row>
    <row r="2058" spans="1:26" x14ac:dyDescent="0.2">
      <c r="B2058" s="48" t="s">
        <v>5956</v>
      </c>
      <c r="C2058" s="48" t="s">
        <v>3520</v>
      </c>
      <c r="D2058" s="47" t="s">
        <v>1696</v>
      </c>
      <c r="E2058" s="47">
        <v>2146035</v>
      </c>
      <c r="F2058" s="47">
        <v>2146346</v>
      </c>
      <c r="G2058" s="49" t="s">
        <v>2990</v>
      </c>
      <c r="H2058" s="50">
        <v>38.1410256410256</v>
      </c>
      <c r="I2058" s="62">
        <v>2.6513209482814193</v>
      </c>
      <c r="J2058" s="62">
        <v>1.2909046937121682</v>
      </c>
      <c r="K2058" s="62">
        <v>5.026360157041414</v>
      </c>
      <c r="L2058" s="62">
        <v>5.6879626400464725</v>
      </c>
      <c r="M2058" s="62">
        <v>7.9451678599232585</v>
      </c>
      <c r="N2058" s="62">
        <v>17.403649908967985</v>
      </c>
      <c r="P2058" s="64">
        <f t="shared" si="320"/>
        <v>0.33370232007999739</v>
      </c>
      <c r="Q2058" s="64">
        <f t="shared" si="321"/>
        <v>0.16247670489426727</v>
      </c>
      <c r="R2058" s="64">
        <f t="shared" si="322"/>
        <v>0.63263108415810909</v>
      </c>
      <c r="S2058" s="64">
        <f t="shared" si="323"/>
        <v>0.71590213577959727</v>
      </c>
      <c r="T2058" s="64">
        <f t="shared" si="324"/>
        <v>2.1904697566875679</v>
      </c>
      <c r="V2058" s="64">
        <f t="shared" si="325"/>
        <v>0.15234281097065802</v>
      </c>
      <c r="W2058" s="64">
        <f t="shared" si="326"/>
        <v>7.4174365748817639E-2</v>
      </c>
      <c r="X2058" s="64">
        <f t="shared" si="327"/>
        <v>0.28881069105230417</v>
      </c>
      <c r="Y2058" s="64">
        <f t="shared" si="328"/>
        <v>0.32682584801453074</v>
      </c>
      <c r="Z2058" s="64">
        <f t="shared" si="329"/>
        <v>0.45652308001376002</v>
      </c>
    </row>
    <row r="2059" spans="1:26" x14ac:dyDescent="0.2">
      <c r="A2059" s="47" t="s">
        <v>2901</v>
      </c>
      <c r="B2059" s="48" t="s">
        <v>3521</v>
      </c>
      <c r="C2059" s="48" t="s">
        <v>3528</v>
      </c>
      <c r="D2059" s="47" t="s">
        <v>5957</v>
      </c>
      <c r="E2059" s="47">
        <v>2146362</v>
      </c>
      <c r="F2059" s="47">
        <v>2147837</v>
      </c>
      <c r="G2059" s="49" t="s">
        <v>2990</v>
      </c>
      <c r="H2059" s="50">
        <v>39.905149051490497</v>
      </c>
      <c r="I2059" s="62">
        <v>2.52198821909696</v>
      </c>
      <c r="J2059" s="62">
        <v>1.3643708144925355</v>
      </c>
      <c r="K2059" s="62">
        <v>6.2231125753846079</v>
      </c>
      <c r="L2059" s="62">
        <v>6.6922340004841914</v>
      </c>
      <c r="M2059" s="62">
        <v>9.2370650729189094</v>
      </c>
      <c r="N2059" s="62">
        <v>23.935615661567166</v>
      </c>
      <c r="P2059" s="64">
        <f t="shared" si="320"/>
        <v>0.27302917097454338</v>
      </c>
      <c r="Q2059" s="64">
        <f t="shared" si="321"/>
        <v>0.1477060953584248</v>
      </c>
      <c r="R2059" s="64">
        <f t="shared" si="322"/>
        <v>0.67371102468785649</v>
      </c>
      <c r="S2059" s="64">
        <f t="shared" si="323"/>
        <v>0.72449787325894066</v>
      </c>
      <c r="T2059" s="64">
        <f t="shared" si="324"/>
        <v>2.5912576638375375</v>
      </c>
      <c r="V2059" s="64">
        <f t="shared" si="325"/>
        <v>0.10536550447484228</v>
      </c>
      <c r="W2059" s="64">
        <f t="shared" si="326"/>
        <v>5.7001701305025229E-2</v>
      </c>
      <c r="X2059" s="64">
        <f t="shared" si="327"/>
        <v>0.25999383777610147</v>
      </c>
      <c r="Y2059" s="64">
        <f t="shared" si="328"/>
        <v>0.27959314249976652</v>
      </c>
      <c r="Z2059" s="64">
        <f t="shared" si="329"/>
        <v>0.38591299273536711</v>
      </c>
    </row>
    <row r="2060" spans="1:26" x14ac:dyDescent="0.2">
      <c r="B2060" s="48" t="s">
        <v>5958</v>
      </c>
      <c r="C2060" s="48" t="s">
        <v>5959</v>
      </c>
      <c r="D2060" s="47" t="s">
        <v>1697</v>
      </c>
      <c r="E2060" s="47">
        <v>2148036</v>
      </c>
      <c r="F2060" s="47">
        <v>2148509</v>
      </c>
      <c r="G2060" s="49" t="s">
        <v>2990</v>
      </c>
      <c r="H2060" s="50">
        <v>39.029535864978897</v>
      </c>
      <c r="I2060" s="62">
        <v>2.1814666030163576</v>
      </c>
      <c r="J2060" s="62">
        <v>0.63728206398448806</v>
      </c>
      <c r="K2060" s="62">
        <v>4.8445749795715614</v>
      </c>
      <c r="L2060" s="62">
        <v>5.1567963175582543</v>
      </c>
      <c r="M2060" s="62">
        <v>7.1314510135099445</v>
      </c>
      <c r="N2060" s="62">
        <v>17.400861309399168</v>
      </c>
      <c r="P2060" s="64">
        <f t="shared" si="320"/>
        <v>0.30589379340666428</v>
      </c>
      <c r="Q2060" s="64">
        <f t="shared" si="321"/>
        <v>8.9362187691846978E-2</v>
      </c>
      <c r="R2060" s="64">
        <f t="shared" si="322"/>
        <v>0.67932528322692176</v>
      </c>
      <c r="S2060" s="64">
        <f t="shared" si="323"/>
        <v>0.72310618242895164</v>
      </c>
      <c r="T2060" s="64">
        <f t="shared" si="324"/>
        <v>2.4400169441583031</v>
      </c>
      <c r="V2060" s="64">
        <f t="shared" si="325"/>
        <v>0.12536543819460402</v>
      </c>
      <c r="W2060" s="64">
        <f t="shared" si="326"/>
        <v>3.6623593088478713E-2</v>
      </c>
      <c r="X2060" s="64">
        <f t="shared" si="327"/>
        <v>0.2784100679519087</v>
      </c>
      <c r="Y2060" s="64">
        <f t="shared" si="328"/>
        <v>0.29635293482701247</v>
      </c>
      <c r="Z2060" s="64">
        <f t="shared" si="329"/>
        <v>0.40983321955780733</v>
      </c>
    </row>
    <row r="2061" spans="1:26" x14ac:dyDescent="0.2">
      <c r="B2061" s="48" t="s">
        <v>5960</v>
      </c>
      <c r="C2061" s="48" t="s">
        <v>5961</v>
      </c>
      <c r="D2061" s="47" t="s">
        <v>1698</v>
      </c>
      <c r="E2061" s="47">
        <v>2148662</v>
      </c>
      <c r="F2061" s="47">
        <v>2149723</v>
      </c>
      <c r="G2061" s="49" t="s">
        <v>2990</v>
      </c>
      <c r="H2061" s="50">
        <v>41.902071563088498</v>
      </c>
      <c r="I2061" s="62">
        <v>2.4341223395239018</v>
      </c>
      <c r="J2061" s="62">
        <v>1.4221831371405242</v>
      </c>
      <c r="K2061" s="62">
        <v>7.3306156608344111</v>
      </c>
      <c r="L2061" s="62">
        <v>6.6211013782440551</v>
      </c>
      <c r="M2061" s="62">
        <v>11.458670442046486</v>
      </c>
      <c r="N2061" s="62">
        <v>27.571025730062132</v>
      </c>
      <c r="P2061" s="64">
        <f t="shared" si="320"/>
        <v>0.21242624542129465</v>
      </c>
      <c r="Q2061" s="64">
        <f t="shared" si="321"/>
        <v>0.12411414957200971</v>
      </c>
      <c r="R2061" s="64">
        <f t="shared" si="322"/>
        <v>0.63974399978687091</v>
      </c>
      <c r="S2061" s="64">
        <f t="shared" si="323"/>
        <v>0.57782457500030393</v>
      </c>
      <c r="T2061" s="64">
        <f t="shared" si="324"/>
        <v>2.4061278199338827</v>
      </c>
      <c r="V2061" s="64">
        <f t="shared" si="325"/>
        <v>8.8285519855354919E-2</v>
      </c>
      <c r="W2061" s="64">
        <f t="shared" si="326"/>
        <v>5.1582525476730576E-2</v>
      </c>
      <c r="X2061" s="64">
        <f t="shared" si="327"/>
        <v>0.26588113669058955</v>
      </c>
      <c r="Y2061" s="64">
        <f t="shared" si="328"/>
        <v>0.24014708205160179</v>
      </c>
      <c r="Z2061" s="64">
        <f t="shared" si="329"/>
        <v>0.41560551842481863</v>
      </c>
    </row>
    <row r="2062" spans="1:26" x14ac:dyDescent="0.2">
      <c r="B2062" s="48" t="s">
        <v>5291</v>
      </c>
      <c r="C2062" s="48" t="s">
        <v>5590</v>
      </c>
      <c r="D2062" s="47" t="s">
        <v>1699</v>
      </c>
      <c r="E2062" s="47">
        <v>2149895</v>
      </c>
      <c r="F2062" s="47">
        <v>2150662</v>
      </c>
      <c r="G2062" s="49" t="s">
        <v>2949</v>
      </c>
      <c r="H2062" s="50">
        <v>36.5885416666666</v>
      </c>
      <c r="I2062" s="62">
        <v>1.4810113109540741</v>
      </c>
      <c r="J2062" s="62">
        <v>0.52443003182056835</v>
      </c>
      <c r="K2062" s="62">
        <v>3.719282125132207</v>
      </c>
      <c r="L2062" s="62">
        <v>2.9647163760619586</v>
      </c>
      <c r="M2062" s="62">
        <v>5.8685898965342247</v>
      </c>
      <c r="N2062" s="62">
        <v>13.603485846566747</v>
      </c>
      <c r="P2062" s="64">
        <f t="shared" si="320"/>
        <v>0.25236237956049806</v>
      </c>
      <c r="Q2062" s="64">
        <f t="shared" si="321"/>
        <v>8.9362187691847006E-2</v>
      </c>
      <c r="R2062" s="64">
        <f t="shared" si="322"/>
        <v>0.63376078252267709</v>
      </c>
      <c r="S2062" s="64">
        <f t="shared" si="323"/>
        <v>0.50518377128597991</v>
      </c>
      <c r="T2062" s="64">
        <f t="shared" si="324"/>
        <v>2.3180160969503882</v>
      </c>
      <c r="V2062" s="64">
        <f t="shared" si="325"/>
        <v>0.10886998580057716</v>
      </c>
      <c r="W2062" s="64">
        <f t="shared" si="326"/>
        <v>3.8551150619451281E-2</v>
      </c>
      <c r="X2062" s="64">
        <f t="shared" si="327"/>
        <v>0.27340654940078324</v>
      </c>
      <c r="Y2062" s="64">
        <f t="shared" si="328"/>
        <v>0.21793799100472436</v>
      </c>
      <c r="Z2062" s="64">
        <f t="shared" si="329"/>
        <v>0.43140338900821823</v>
      </c>
    </row>
    <row r="2063" spans="1:26" x14ac:dyDescent="0.2">
      <c r="B2063" s="48" t="s">
        <v>2991</v>
      </c>
      <c r="C2063" s="48"/>
      <c r="D2063" s="47" t="s">
        <v>1700</v>
      </c>
      <c r="E2063" s="47">
        <v>2150590</v>
      </c>
      <c r="F2063" s="47">
        <v>2150763</v>
      </c>
      <c r="G2063" s="49" t="s">
        <v>2990</v>
      </c>
      <c r="H2063" s="50">
        <v>31.609195402298798</v>
      </c>
      <c r="I2063" s="62">
        <v>0.59426159185618022</v>
      </c>
      <c r="J2063" s="62">
        <v>0.57868141442269605</v>
      </c>
      <c r="K2063" s="62">
        <v>1.6094256660477433</v>
      </c>
      <c r="L2063" s="62">
        <v>1.3470516597117215</v>
      </c>
      <c r="M2063" s="62">
        <v>1.2951370806144495</v>
      </c>
      <c r="N2063" s="62">
        <v>8.6904301596941824</v>
      </c>
      <c r="P2063" s="64">
        <f t="shared" si="320"/>
        <v>0.45884069010999651</v>
      </c>
      <c r="Q2063" s="64">
        <f t="shared" si="321"/>
        <v>0.44681093845923497</v>
      </c>
      <c r="R2063" s="64">
        <f t="shared" si="322"/>
        <v>1.2426682010248571</v>
      </c>
      <c r="S2063" s="64">
        <f t="shared" si="323"/>
        <v>1.040084235000547</v>
      </c>
      <c r="T2063" s="64">
        <f t="shared" si="324"/>
        <v>6.7100465964353342</v>
      </c>
      <c r="V2063" s="64">
        <f t="shared" si="325"/>
        <v>6.8381148106147649E-2</v>
      </c>
      <c r="W2063" s="64">
        <f t="shared" si="326"/>
        <v>6.6588351069961305E-2</v>
      </c>
      <c r="X2063" s="64">
        <f t="shared" si="327"/>
        <v>0.1851951671520457</v>
      </c>
      <c r="Y2063" s="64">
        <f t="shared" si="328"/>
        <v>0.15500402568785207</v>
      </c>
      <c r="Z2063" s="64">
        <f t="shared" si="329"/>
        <v>0.14903026165738448</v>
      </c>
    </row>
    <row r="2064" spans="1:26" x14ac:dyDescent="0.2">
      <c r="B2064" s="48" t="s">
        <v>5962</v>
      </c>
      <c r="C2064" s="48" t="s">
        <v>5963</v>
      </c>
      <c r="D2064" s="47" t="s">
        <v>1701</v>
      </c>
      <c r="E2064" s="47">
        <v>2150902</v>
      </c>
      <c r="F2064" s="47">
        <v>2152005</v>
      </c>
      <c r="G2064" s="49" t="s">
        <v>2949</v>
      </c>
      <c r="H2064" s="50">
        <v>42.934782608695599</v>
      </c>
      <c r="I2064" s="62">
        <v>279.39014960164445</v>
      </c>
      <c r="J2064" s="62">
        <v>101.32900267002634</v>
      </c>
      <c r="K2064" s="62">
        <v>65.494877729523324</v>
      </c>
      <c r="L2064" s="62">
        <v>79.069213221417144</v>
      </c>
      <c r="M2064" s="62">
        <v>258.93239247838829</v>
      </c>
      <c r="N2064" s="62">
        <v>1551.8557812884335</v>
      </c>
      <c r="P2064" s="64">
        <f t="shared" si="320"/>
        <v>1.0790081029547651</v>
      </c>
      <c r="Q2064" s="64">
        <f t="shared" si="321"/>
        <v>0.39133382154372104</v>
      </c>
      <c r="R2064" s="64">
        <f t="shared" si="322"/>
        <v>0.25294200197447231</v>
      </c>
      <c r="S2064" s="64">
        <f t="shared" si="323"/>
        <v>0.30536624817235497</v>
      </c>
      <c r="T2064" s="64">
        <f t="shared" si="324"/>
        <v>5.9932856080104333</v>
      </c>
      <c r="V2064" s="64">
        <f t="shared" si="325"/>
        <v>0.18003615604645931</v>
      </c>
      <c r="W2064" s="64">
        <f t="shared" si="326"/>
        <v>6.5295373379282443E-2</v>
      </c>
      <c r="X2064" s="64">
        <f t="shared" si="327"/>
        <v>4.2204229619292315E-2</v>
      </c>
      <c r="Y2064" s="64">
        <f t="shared" si="328"/>
        <v>5.0951392632483966E-2</v>
      </c>
      <c r="Z2064" s="64">
        <f t="shared" si="329"/>
        <v>0.16685338650696574</v>
      </c>
    </row>
    <row r="2065" spans="1:26" x14ac:dyDescent="0.2">
      <c r="B2065" s="48" t="s">
        <v>2991</v>
      </c>
      <c r="C2065" s="48" t="s">
        <v>5964</v>
      </c>
      <c r="D2065" s="47" t="s">
        <v>1702</v>
      </c>
      <c r="E2065" s="47">
        <v>2152208</v>
      </c>
      <c r="F2065" s="47">
        <v>2152765</v>
      </c>
      <c r="G2065" s="49" t="s">
        <v>2990</v>
      </c>
      <c r="H2065" s="50">
        <v>41.935483870967701</v>
      </c>
      <c r="I2065" s="62">
        <v>26.313647691008065</v>
      </c>
      <c r="J2065" s="62">
        <v>30.134990215581904</v>
      </c>
      <c r="K2065" s="62">
        <v>37.137929885359753</v>
      </c>
      <c r="L2065" s="62">
        <v>43.92505780700526</v>
      </c>
      <c r="M2065" s="62">
        <v>54.521093232317959</v>
      </c>
      <c r="N2065" s="62">
        <v>52.966600240169335</v>
      </c>
      <c r="P2065" s="64">
        <f t="shared" si="320"/>
        <v>0.48263242959718144</v>
      </c>
      <c r="Q2065" s="64">
        <f t="shared" si="321"/>
        <v>0.55272167942734995</v>
      </c>
      <c r="R2065" s="64">
        <f t="shared" si="322"/>
        <v>0.68116627315436606</v>
      </c>
      <c r="S2065" s="64">
        <f t="shared" si="323"/>
        <v>0.80565255028613791</v>
      </c>
      <c r="T2065" s="64">
        <f t="shared" si="324"/>
        <v>0.97148822776673194</v>
      </c>
      <c r="V2065" s="64">
        <f t="shared" si="325"/>
        <v>0.496796992287454</v>
      </c>
      <c r="W2065" s="64">
        <f t="shared" si="326"/>
        <v>0.56894326007218099</v>
      </c>
      <c r="X2065" s="64">
        <f t="shared" si="327"/>
        <v>0.70115751656634973</v>
      </c>
      <c r="Y2065" s="64">
        <f t="shared" si="328"/>
        <v>0.8292972856070332</v>
      </c>
      <c r="Z2065" s="64">
        <f t="shared" si="329"/>
        <v>1.029348551447516</v>
      </c>
    </row>
    <row r="2066" spans="1:26" x14ac:dyDescent="0.2">
      <c r="B2066" s="48" t="s">
        <v>2991</v>
      </c>
      <c r="C2066" s="48" t="s">
        <v>5965</v>
      </c>
      <c r="D2066" s="47" t="s">
        <v>1703</v>
      </c>
      <c r="E2066" s="47">
        <v>2152817</v>
      </c>
      <c r="F2066" s="47">
        <v>2152990</v>
      </c>
      <c r="G2066" s="49" t="s">
        <v>2990</v>
      </c>
      <c r="H2066" s="50">
        <v>37.931034482758598</v>
      </c>
      <c r="I2066" s="62">
        <v>17.233586163829226</v>
      </c>
      <c r="J2066" s="62">
        <v>25.461982234598629</v>
      </c>
      <c r="K2066" s="62">
        <v>34.441709253421706</v>
      </c>
      <c r="L2066" s="62">
        <v>39.834241937189482</v>
      </c>
      <c r="M2066" s="62">
        <v>47.920071982734633</v>
      </c>
      <c r="N2066" s="62">
        <v>44.24218990389766</v>
      </c>
      <c r="P2066" s="64">
        <f t="shared" si="320"/>
        <v>0.35963189224837566</v>
      </c>
      <c r="Q2066" s="64">
        <f t="shared" si="321"/>
        <v>0.53134273762719841</v>
      </c>
      <c r="R2066" s="64">
        <f t="shared" si="322"/>
        <v>0.71873241897113349</v>
      </c>
      <c r="S2066" s="64">
        <f t="shared" si="323"/>
        <v>0.83126423415101636</v>
      </c>
      <c r="T2066" s="64">
        <f t="shared" si="324"/>
        <v>0.92324965454638519</v>
      </c>
      <c r="V2066" s="64">
        <f t="shared" si="325"/>
        <v>0.38952832581894814</v>
      </c>
      <c r="W2066" s="64">
        <f t="shared" si="326"/>
        <v>0.57551360567609411</v>
      </c>
      <c r="X2066" s="64">
        <f t="shared" si="327"/>
        <v>0.77848111334984915</v>
      </c>
      <c r="Y2066" s="64">
        <f t="shared" si="328"/>
        <v>0.90036777166132442</v>
      </c>
      <c r="Z2066" s="64">
        <f t="shared" si="329"/>
        <v>1.0831306516884907</v>
      </c>
    </row>
    <row r="2067" spans="1:26" x14ac:dyDescent="0.2">
      <c r="B2067" s="48" t="s">
        <v>5966</v>
      </c>
      <c r="C2067" s="48" t="s">
        <v>5967</v>
      </c>
      <c r="D2067" s="47" t="s">
        <v>1704</v>
      </c>
      <c r="E2067" s="47">
        <v>2152998</v>
      </c>
      <c r="F2067" s="47">
        <v>2153957</v>
      </c>
      <c r="G2067" s="49" t="s">
        <v>2990</v>
      </c>
      <c r="H2067" s="50">
        <v>39.6875</v>
      </c>
      <c r="I2067" s="62">
        <v>21.4342727912626</v>
      </c>
      <c r="J2067" s="62">
        <v>25.172641527387281</v>
      </c>
      <c r="K2067" s="62">
        <v>30.512698846182655</v>
      </c>
      <c r="L2067" s="62">
        <v>39.692320423041281</v>
      </c>
      <c r="M2067" s="62">
        <v>48.357180747442015</v>
      </c>
      <c r="N2067" s="62">
        <v>37.946565782528296</v>
      </c>
      <c r="P2067" s="64">
        <f t="shared" si="320"/>
        <v>0.44324901617421991</v>
      </c>
      <c r="Q2067" s="64">
        <f t="shared" si="321"/>
        <v>0.52055643315639022</v>
      </c>
      <c r="R2067" s="64">
        <f t="shared" si="322"/>
        <v>0.63098589236504876</v>
      </c>
      <c r="S2067" s="64">
        <f t="shared" si="323"/>
        <v>0.8208154364983512</v>
      </c>
      <c r="T2067" s="64">
        <f t="shared" si="324"/>
        <v>0.78471418713828933</v>
      </c>
      <c r="V2067" s="64">
        <f t="shared" si="325"/>
        <v>0.564854087563612</v>
      </c>
      <c r="W2067" s="64">
        <f t="shared" si="326"/>
        <v>0.66337074273470875</v>
      </c>
      <c r="X2067" s="64">
        <f t="shared" si="327"/>
        <v>0.80409645028356136</v>
      </c>
      <c r="Y2067" s="64">
        <f t="shared" si="328"/>
        <v>1.0460056029975915</v>
      </c>
      <c r="Z2067" s="64">
        <f t="shared" si="329"/>
        <v>1.2743493317571064</v>
      </c>
    </row>
    <row r="2068" spans="1:26" x14ac:dyDescent="0.2">
      <c r="B2068" s="48" t="s">
        <v>3313</v>
      </c>
      <c r="C2068" s="48" t="s">
        <v>4770</v>
      </c>
      <c r="D2068" s="47" t="s">
        <v>1705</v>
      </c>
      <c r="E2068" s="47">
        <v>2154050</v>
      </c>
      <c r="F2068" s="47">
        <v>2155444</v>
      </c>
      <c r="G2068" s="49" t="s">
        <v>2949</v>
      </c>
      <c r="H2068" s="50">
        <v>38.924731182795597</v>
      </c>
      <c r="I2068" s="62">
        <v>11.118442686341435</v>
      </c>
      <c r="J2068" s="62">
        <v>14.29156422200052</v>
      </c>
      <c r="K2068" s="62">
        <v>15.698303335325043</v>
      </c>
      <c r="L2068" s="62">
        <v>18.74615855042137</v>
      </c>
      <c r="M2068" s="62">
        <v>18.779487668909521</v>
      </c>
      <c r="N2068" s="62">
        <v>18.920162318348861</v>
      </c>
      <c r="P2068" s="64">
        <f t="shared" si="320"/>
        <v>0.59205250336773729</v>
      </c>
      <c r="Q2068" s="64">
        <f t="shared" si="321"/>
        <v>0.76101992098863236</v>
      </c>
      <c r="R2068" s="64">
        <f t="shared" si="322"/>
        <v>0.83592820060338768</v>
      </c>
      <c r="S2068" s="64">
        <f t="shared" si="323"/>
        <v>0.99822523813877362</v>
      </c>
      <c r="T2068" s="64">
        <f t="shared" si="324"/>
        <v>1.007490867265364</v>
      </c>
      <c r="V2068" s="64">
        <f t="shared" si="325"/>
        <v>0.58765049153720617</v>
      </c>
      <c r="W2068" s="64">
        <f t="shared" si="326"/>
        <v>0.75536160744987346</v>
      </c>
      <c r="X2068" s="64">
        <f t="shared" si="327"/>
        <v>0.82971293116765477</v>
      </c>
      <c r="Y2068" s="64">
        <f t="shared" si="328"/>
        <v>0.99080326241394123</v>
      </c>
      <c r="Z2068" s="64">
        <f t="shared" si="329"/>
        <v>0.99256482861656459</v>
      </c>
    </row>
    <row r="2069" spans="1:26" x14ac:dyDescent="0.2">
      <c r="A2069" s="47" t="s">
        <v>2849</v>
      </c>
      <c r="B2069" s="48" t="s">
        <v>5968</v>
      </c>
      <c r="C2069" s="48" t="s">
        <v>5969</v>
      </c>
      <c r="D2069" s="47" t="s">
        <v>5970</v>
      </c>
      <c r="E2069" s="47">
        <v>2155650</v>
      </c>
      <c r="F2069" s="47">
        <v>2157290</v>
      </c>
      <c r="G2069" s="49" t="s">
        <v>2949</v>
      </c>
      <c r="H2069" s="50">
        <v>39.5490554539914</v>
      </c>
      <c r="I2069" s="62">
        <v>98.927715821615664</v>
      </c>
      <c r="J2069" s="62">
        <v>169.65838835643103</v>
      </c>
      <c r="K2069" s="62">
        <v>126.72623579014468</v>
      </c>
      <c r="L2069" s="62">
        <v>133.56814038637501</v>
      </c>
      <c r="M2069" s="62">
        <v>59.737309952289877</v>
      </c>
      <c r="N2069" s="62">
        <v>289.593383679515</v>
      </c>
      <c r="P2069" s="64">
        <f t="shared" si="320"/>
        <v>1.656045709132631</v>
      </c>
      <c r="Q2069" s="64">
        <f t="shared" si="321"/>
        <v>2.8400741260684708</v>
      </c>
      <c r="R2069" s="64">
        <f t="shared" si="322"/>
        <v>2.1213917381173766</v>
      </c>
      <c r="S2069" s="64">
        <f t="shared" si="323"/>
        <v>2.2359249268681709</v>
      </c>
      <c r="T2069" s="64">
        <f t="shared" si="324"/>
        <v>4.8477807907788817</v>
      </c>
      <c r="V2069" s="64">
        <f t="shared" si="325"/>
        <v>0.34160903320600805</v>
      </c>
      <c r="W2069" s="64">
        <f t="shared" si="326"/>
        <v>0.58585036094673792</v>
      </c>
      <c r="X2069" s="64">
        <f t="shared" si="327"/>
        <v>0.43760059080075225</v>
      </c>
      <c r="Y2069" s="64">
        <f t="shared" si="328"/>
        <v>0.46122649174261238</v>
      </c>
      <c r="Z2069" s="64">
        <f t="shared" si="329"/>
        <v>0.20627995430447923</v>
      </c>
    </row>
    <row r="2070" spans="1:26" x14ac:dyDescent="0.2">
      <c r="A2070" s="47" t="s">
        <v>2644</v>
      </c>
      <c r="B2070" s="48" t="s">
        <v>5971</v>
      </c>
      <c r="C2070" s="48" t="s">
        <v>5972</v>
      </c>
      <c r="D2070" s="47" t="s">
        <v>5973</v>
      </c>
      <c r="E2070" s="47">
        <v>2157554</v>
      </c>
      <c r="F2070" s="47">
        <v>2158876</v>
      </c>
      <c r="G2070" s="49" t="s">
        <v>2949</v>
      </c>
      <c r="H2070" s="50">
        <v>39.606953892668102</v>
      </c>
      <c r="I2070" s="62">
        <v>42.98626934288469</v>
      </c>
      <c r="J2070" s="62">
        <v>43.381423040395312</v>
      </c>
      <c r="K2070" s="62">
        <v>43.477119829387703</v>
      </c>
      <c r="L2070" s="62">
        <v>50.972399894475416</v>
      </c>
      <c r="M2070" s="62">
        <v>32.150823560151217</v>
      </c>
      <c r="N2070" s="62">
        <v>118.45212165717984</v>
      </c>
      <c r="P2070" s="64">
        <f t="shared" si="320"/>
        <v>1.3370192294595924</v>
      </c>
      <c r="Q2070" s="64">
        <f t="shared" si="321"/>
        <v>1.34930985389014</v>
      </c>
      <c r="R2070" s="64">
        <f t="shared" si="322"/>
        <v>1.3522863496185731</v>
      </c>
      <c r="S2070" s="64">
        <f t="shared" si="323"/>
        <v>1.5854150609582605</v>
      </c>
      <c r="T2070" s="64">
        <f t="shared" si="324"/>
        <v>3.6842639951529352</v>
      </c>
      <c r="V2070" s="64">
        <f t="shared" si="325"/>
        <v>0.36289995266859049</v>
      </c>
      <c r="W2070" s="64">
        <f t="shared" si="326"/>
        <v>0.36623593088478712</v>
      </c>
      <c r="X2070" s="64">
        <f t="shared" si="327"/>
        <v>0.36704382514327372</v>
      </c>
      <c r="Y2070" s="64">
        <f t="shared" si="328"/>
        <v>0.4303206998857988</v>
      </c>
      <c r="Z2070" s="64">
        <f t="shared" si="329"/>
        <v>0.27142463225100394</v>
      </c>
    </row>
    <row r="2071" spans="1:26" x14ac:dyDescent="0.2">
      <c r="B2071" s="48" t="s">
        <v>5773</v>
      </c>
      <c r="C2071" s="48" t="s">
        <v>5974</v>
      </c>
      <c r="D2071" s="47" t="s">
        <v>1706</v>
      </c>
      <c r="E2071" s="47">
        <v>2158940</v>
      </c>
      <c r="F2071" s="47">
        <v>2159881</v>
      </c>
      <c r="G2071" s="49" t="s">
        <v>2990</v>
      </c>
      <c r="H2071" s="50">
        <v>33.651804670912902</v>
      </c>
      <c r="I2071" s="62">
        <v>0</v>
      </c>
      <c r="J2071" s="62">
        <v>0</v>
      </c>
      <c r="K2071" s="62">
        <v>0</v>
      </c>
      <c r="L2071" s="62">
        <v>0.14218197682125541</v>
      </c>
      <c r="M2071" s="62">
        <v>0.11961457113955108</v>
      </c>
      <c r="N2071" s="62">
        <v>0.29186158034873344</v>
      </c>
      <c r="P2071" s="64">
        <f t="shared" si="320"/>
        <v>0</v>
      </c>
      <c r="Q2071" s="64">
        <f t="shared" si="321"/>
        <v>0</v>
      </c>
      <c r="R2071" s="64">
        <f t="shared" si="322"/>
        <v>0</v>
      </c>
      <c r="S2071" s="64">
        <f t="shared" si="323"/>
        <v>1.1886676971434822</v>
      </c>
      <c r="T2071" s="64">
        <f t="shared" si="324"/>
        <v>2.4400169441583035</v>
      </c>
      <c r="V2071" s="64">
        <f t="shared" si="325"/>
        <v>0</v>
      </c>
      <c r="W2071" s="64">
        <f t="shared" si="326"/>
        <v>0</v>
      </c>
      <c r="X2071" s="64">
        <f t="shared" si="327"/>
        <v>0</v>
      </c>
      <c r="Y2071" s="64">
        <f t="shared" si="328"/>
        <v>0.48715550930467794</v>
      </c>
      <c r="Z2071" s="64">
        <f t="shared" si="329"/>
        <v>0.40983321955780727</v>
      </c>
    </row>
    <row r="2072" spans="1:26" x14ac:dyDescent="0.2">
      <c r="B2072" s="48" t="s">
        <v>5773</v>
      </c>
      <c r="C2072" s="48" t="s">
        <v>5975</v>
      </c>
      <c r="D2072" s="47" t="s">
        <v>1707</v>
      </c>
      <c r="E2072" s="47">
        <v>2159881</v>
      </c>
      <c r="F2072" s="47">
        <v>2160375</v>
      </c>
      <c r="G2072" s="49" t="s">
        <v>2990</v>
      </c>
      <c r="H2072" s="50">
        <v>32.727272727272698</v>
      </c>
      <c r="I2072" s="62">
        <v>0</v>
      </c>
      <c r="J2072" s="62">
        <v>0</v>
      </c>
      <c r="K2072" s="62">
        <v>0</v>
      </c>
      <c r="L2072" s="62">
        <v>0</v>
      </c>
      <c r="M2072" s="62">
        <v>0</v>
      </c>
      <c r="N2072" s="62">
        <v>0</v>
      </c>
      <c r="P2072" s="64" t="e">
        <f t="shared" si="320"/>
        <v>#DIV/0!</v>
      </c>
      <c r="Q2072" s="64" t="e">
        <f t="shared" si="321"/>
        <v>#DIV/0!</v>
      </c>
      <c r="R2072" s="64" t="e">
        <f t="shared" si="322"/>
        <v>#DIV/0!</v>
      </c>
      <c r="S2072" s="64" t="e">
        <f t="shared" si="323"/>
        <v>#DIV/0!</v>
      </c>
      <c r="T2072" s="64" t="e">
        <f t="shared" si="324"/>
        <v>#DIV/0!</v>
      </c>
      <c r="V2072" s="64" t="e">
        <f t="shared" si="325"/>
        <v>#DIV/0!</v>
      </c>
      <c r="W2072" s="64" t="e">
        <f t="shared" si="326"/>
        <v>#DIV/0!</v>
      </c>
      <c r="X2072" s="64" t="e">
        <f t="shared" si="327"/>
        <v>#DIV/0!</v>
      </c>
      <c r="Y2072" s="64" t="e">
        <f t="shared" si="328"/>
        <v>#DIV/0!</v>
      </c>
      <c r="Z2072" s="64" t="e">
        <f t="shared" si="329"/>
        <v>#DIV/0!</v>
      </c>
    </row>
    <row r="2073" spans="1:26" x14ac:dyDescent="0.2">
      <c r="B2073" s="48" t="s">
        <v>4435</v>
      </c>
      <c r="C2073" s="48" t="s">
        <v>3274</v>
      </c>
      <c r="D2073" s="47" t="s">
        <v>1708</v>
      </c>
      <c r="E2073" s="47">
        <v>2160509</v>
      </c>
      <c r="F2073" s="47">
        <v>2160949</v>
      </c>
      <c r="G2073" s="49" t="s">
        <v>2990</v>
      </c>
      <c r="H2073" s="50">
        <v>39.229024943310598</v>
      </c>
      <c r="I2073" s="62">
        <v>19.695527044376259</v>
      </c>
      <c r="J2073" s="62">
        <v>25.800530545077212</v>
      </c>
      <c r="K2073" s="62">
        <v>25.78146638373623</v>
      </c>
      <c r="L2073" s="62">
        <v>23.689258342218963</v>
      </c>
      <c r="M2073" s="62">
        <v>23.506297490335726</v>
      </c>
      <c r="N2073" s="62">
        <v>36.470784826026424</v>
      </c>
      <c r="P2073" s="64">
        <f t="shared" si="320"/>
        <v>0.83788299933129795</v>
      </c>
      <c r="Q2073" s="64">
        <f t="shared" si="321"/>
        <v>1.0976007836063815</v>
      </c>
      <c r="R2073" s="64">
        <f t="shared" si="322"/>
        <v>1.0967897600349825</v>
      </c>
      <c r="S2073" s="64">
        <f t="shared" si="323"/>
        <v>1.0077834823607783</v>
      </c>
      <c r="T2073" s="64">
        <f t="shared" si="324"/>
        <v>1.5515325134050082</v>
      </c>
      <c r="V2073" s="64">
        <f t="shared" si="325"/>
        <v>0.54003573376137115</v>
      </c>
      <c r="W2073" s="64">
        <f t="shared" si="326"/>
        <v>0.70743008871762303</v>
      </c>
      <c r="X2073" s="64">
        <f t="shared" si="327"/>
        <v>0.70690736453079994</v>
      </c>
      <c r="Y2073" s="64">
        <f t="shared" si="328"/>
        <v>0.64954067907290391</v>
      </c>
      <c r="Z2073" s="64">
        <f t="shared" si="329"/>
        <v>0.64452403759518417</v>
      </c>
    </row>
    <row r="2074" spans="1:26" x14ac:dyDescent="0.2">
      <c r="B2074" s="48" t="s">
        <v>2991</v>
      </c>
      <c r="C2074" s="48" t="s">
        <v>5976</v>
      </c>
      <c r="D2074" s="47" t="s">
        <v>1709</v>
      </c>
      <c r="E2074" s="47">
        <v>2161100</v>
      </c>
      <c r="F2074" s="47">
        <v>2161405</v>
      </c>
      <c r="G2074" s="49" t="s">
        <v>2990</v>
      </c>
      <c r="H2074" s="50">
        <v>39.869281045751599</v>
      </c>
      <c r="I2074" s="62">
        <v>1810.5402875646469</v>
      </c>
      <c r="J2074" s="62">
        <v>2193.145827190016</v>
      </c>
      <c r="K2074" s="62">
        <v>2256.2443740225312</v>
      </c>
      <c r="L2074" s="62">
        <v>2430.9716820518561</v>
      </c>
      <c r="M2074" s="62">
        <v>2402.8538584993935</v>
      </c>
      <c r="N2074" s="62">
        <v>2657.242312732873</v>
      </c>
      <c r="P2074" s="64">
        <f t="shared" si="320"/>
        <v>0.75349579882288287</v>
      </c>
      <c r="Q2074" s="64">
        <f t="shared" si="321"/>
        <v>0.91272543248204774</v>
      </c>
      <c r="R2074" s="64">
        <f t="shared" si="322"/>
        <v>0.93898526788956638</v>
      </c>
      <c r="S2074" s="64">
        <f t="shared" si="323"/>
        <v>1.0117018450593673</v>
      </c>
      <c r="T2074" s="64">
        <f t="shared" si="324"/>
        <v>1.1058692992641457</v>
      </c>
      <c r="V2074" s="64">
        <f t="shared" si="325"/>
        <v>0.68136062672529663</v>
      </c>
      <c r="W2074" s="64">
        <f t="shared" si="326"/>
        <v>0.82534656951719565</v>
      </c>
      <c r="X2074" s="64">
        <f t="shared" si="327"/>
        <v>0.84909244565734365</v>
      </c>
      <c r="Y2074" s="64">
        <f t="shared" si="328"/>
        <v>0.91484757351755919</v>
      </c>
      <c r="Z2074" s="64">
        <f t="shared" si="329"/>
        <v>0.9042659929753073</v>
      </c>
    </row>
    <row r="2075" spans="1:26" x14ac:dyDescent="0.2">
      <c r="B2075" s="48" t="s">
        <v>5977</v>
      </c>
      <c r="C2075" s="48" t="s">
        <v>5978</v>
      </c>
      <c r="D2075" s="47" t="s">
        <v>1710</v>
      </c>
      <c r="E2075" s="47">
        <v>2161427</v>
      </c>
      <c r="F2075" s="47">
        <v>2161858</v>
      </c>
      <c r="G2075" s="49" t="s">
        <v>2990</v>
      </c>
      <c r="H2075" s="50">
        <v>40.9722222222222</v>
      </c>
      <c r="I2075" s="62">
        <v>1399.032098994192</v>
      </c>
      <c r="J2075" s="62">
        <v>2103.5471276358353</v>
      </c>
      <c r="K2075" s="62">
        <v>2108.5979776261511</v>
      </c>
      <c r="L2075" s="62">
        <v>2678.9409700870451</v>
      </c>
      <c r="M2075" s="62">
        <v>2164.3359538418222</v>
      </c>
      <c r="N2075" s="62">
        <v>2458.810178629737</v>
      </c>
      <c r="P2075" s="64">
        <f t="shared" si="320"/>
        <v>0.64640246654445155</v>
      </c>
      <c r="Q2075" s="64">
        <f t="shared" si="321"/>
        <v>0.97191340554220196</v>
      </c>
      <c r="R2075" s="64">
        <f t="shared" si="322"/>
        <v>0.97424707743881767</v>
      </c>
      <c r="S2075" s="64">
        <f t="shared" si="323"/>
        <v>1.237765775378711</v>
      </c>
      <c r="T2075" s="64">
        <f t="shared" si="324"/>
        <v>1.1360575396186559</v>
      </c>
      <c r="V2075" s="64">
        <f t="shared" si="325"/>
        <v>0.56898743593694345</v>
      </c>
      <c r="W2075" s="64">
        <f t="shared" si="326"/>
        <v>0.85551424258708531</v>
      </c>
      <c r="X2075" s="64">
        <f t="shared" si="327"/>
        <v>0.85756842718181903</v>
      </c>
      <c r="Y2075" s="64">
        <f t="shared" si="328"/>
        <v>1.0895273630191267</v>
      </c>
      <c r="Z2075" s="64">
        <f t="shared" si="329"/>
        <v>0.8802371051871839</v>
      </c>
    </row>
    <row r="2076" spans="1:26" x14ac:dyDescent="0.2">
      <c r="B2076" s="48" t="s">
        <v>2991</v>
      </c>
      <c r="C2076" s="48" t="s">
        <v>5979</v>
      </c>
      <c r="D2076" s="47" t="s">
        <v>1711</v>
      </c>
      <c r="E2076" s="47">
        <v>2161855</v>
      </c>
      <c r="F2076" s="47">
        <v>2162121</v>
      </c>
      <c r="G2076" s="49" t="s">
        <v>2990</v>
      </c>
      <c r="H2076" s="50">
        <v>42.3220973782771</v>
      </c>
      <c r="I2076" s="62">
        <v>1212.5473770550407</v>
      </c>
      <c r="J2076" s="62">
        <v>1868.243687291035</v>
      </c>
      <c r="K2076" s="62">
        <v>1886.442181700015</v>
      </c>
      <c r="L2076" s="62">
        <v>2330.702079539416</v>
      </c>
      <c r="M2076" s="62">
        <v>2006.6621093407812</v>
      </c>
      <c r="N2076" s="62">
        <v>2188.3994451881995</v>
      </c>
      <c r="P2076" s="64">
        <f t="shared" si="320"/>
        <v>0.60426086255915845</v>
      </c>
      <c r="Q2076" s="64">
        <f t="shared" si="321"/>
        <v>0.93102056325007365</v>
      </c>
      <c r="R2076" s="64">
        <f t="shared" si="322"/>
        <v>0.94008960099403072</v>
      </c>
      <c r="S2076" s="64">
        <f t="shared" si="323"/>
        <v>1.1614820794643335</v>
      </c>
      <c r="T2076" s="64">
        <f t="shared" si="324"/>
        <v>1.0905669843475152</v>
      </c>
      <c r="V2076" s="64">
        <f t="shared" si="325"/>
        <v>0.55407954874104948</v>
      </c>
      <c r="W2076" s="64">
        <f t="shared" si="326"/>
        <v>0.85370323566791462</v>
      </c>
      <c r="X2076" s="64">
        <f t="shared" si="327"/>
        <v>0.86201912811113124</v>
      </c>
      <c r="Y2076" s="64">
        <f t="shared" si="328"/>
        <v>1.0650258958272487</v>
      </c>
      <c r="Z2076" s="64">
        <f t="shared" si="329"/>
        <v>0.91695422138448357</v>
      </c>
    </row>
    <row r="2077" spans="1:26" x14ac:dyDescent="0.2">
      <c r="B2077" s="48" t="s">
        <v>5980</v>
      </c>
      <c r="C2077" s="48" t="s">
        <v>4717</v>
      </c>
      <c r="D2077" s="47" t="s">
        <v>1712</v>
      </c>
      <c r="E2077" s="47">
        <v>2162380</v>
      </c>
      <c r="F2077" s="47">
        <v>2163099</v>
      </c>
      <c r="G2077" s="49" t="s">
        <v>2990</v>
      </c>
      <c r="H2077" s="50">
        <v>39.5833333333333</v>
      </c>
      <c r="I2077" s="62">
        <v>149.50135997121853</v>
      </c>
      <c r="J2077" s="62">
        <v>158.58764162253988</v>
      </c>
      <c r="K2077" s="62">
        <v>150.91047995307673</v>
      </c>
      <c r="L2077" s="62">
        <v>177.8364772087989</v>
      </c>
      <c r="M2077" s="62">
        <v>259.46992129209985</v>
      </c>
      <c r="N2077" s="62">
        <v>102.71825102390049</v>
      </c>
      <c r="P2077" s="64">
        <f t="shared" si="320"/>
        <v>0.57617992569904264</v>
      </c>
      <c r="Q2077" s="64">
        <f t="shared" si="321"/>
        <v>0.61119855755461094</v>
      </c>
      <c r="R2077" s="64">
        <f t="shared" si="322"/>
        <v>0.58161068998509591</v>
      </c>
      <c r="S2077" s="64">
        <f t="shared" si="323"/>
        <v>0.68538378677271961</v>
      </c>
      <c r="T2077" s="64">
        <f t="shared" si="324"/>
        <v>0.39587729673014699</v>
      </c>
      <c r="V2077" s="64">
        <f t="shared" si="325"/>
        <v>1.4554507936124472</v>
      </c>
      <c r="W2077" s="64">
        <f t="shared" si="326"/>
        <v>1.543909091536612</v>
      </c>
      <c r="X2077" s="64">
        <f t="shared" si="327"/>
        <v>1.4691690955481989</v>
      </c>
      <c r="Y2077" s="64">
        <f t="shared" si="328"/>
        <v>1.7313035944062161</v>
      </c>
      <c r="Z2077" s="64">
        <f t="shared" si="329"/>
        <v>2.526035234300537</v>
      </c>
    </row>
    <row r="2078" spans="1:26" x14ac:dyDescent="0.2">
      <c r="B2078" s="48" t="s">
        <v>5981</v>
      </c>
      <c r="C2078" s="48"/>
      <c r="D2078" s="47" t="s">
        <v>1713</v>
      </c>
      <c r="E2078" s="47">
        <v>2163383</v>
      </c>
      <c r="F2078" s="47">
        <v>2163763</v>
      </c>
      <c r="G2078" s="49" t="s">
        <v>2990</v>
      </c>
      <c r="H2078" s="50">
        <v>39.370078740157403</v>
      </c>
      <c r="I2078" s="62">
        <v>112.90034400240879</v>
      </c>
      <c r="J2078" s="62">
        <v>88.26942015902732</v>
      </c>
      <c r="K2078" s="62">
        <v>135.97745981647469</v>
      </c>
      <c r="L2078" s="62">
        <v>91.047964149333993</v>
      </c>
      <c r="M2078" s="62">
        <v>104.5440770229845</v>
      </c>
      <c r="N2078" s="62">
        <v>207.10221966824534</v>
      </c>
      <c r="P2078" s="64">
        <f t="shared" si="320"/>
        <v>1.0799305634272052</v>
      </c>
      <c r="Q2078" s="64">
        <f t="shared" si="321"/>
        <v>0.84432731793711169</v>
      </c>
      <c r="R2078" s="64">
        <f t="shared" si="322"/>
        <v>1.3006711014970214</v>
      </c>
      <c r="S2078" s="64">
        <f t="shared" si="323"/>
        <v>0.8709050454318582</v>
      </c>
      <c r="T2078" s="64">
        <f t="shared" si="324"/>
        <v>1.9810038556532759</v>
      </c>
      <c r="V2078" s="64">
        <f t="shared" si="325"/>
        <v>0.5451430901284523</v>
      </c>
      <c r="W2078" s="64">
        <f t="shared" si="326"/>
        <v>0.42621184987985683</v>
      </c>
      <c r="X2078" s="64">
        <f t="shared" si="327"/>
        <v>0.65657171629688671</v>
      </c>
      <c r="Y2078" s="64">
        <f t="shared" si="328"/>
        <v>0.43962814254324595</v>
      </c>
      <c r="Z2078" s="64">
        <f t="shared" si="329"/>
        <v>0.50479457530900662</v>
      </c>
    </row>
    <row r="2079" spans="1:26" x14ac:dyDescent="0.2">
      <c r="B2079" s="48" t="s">
        <v>2991</v>
      </c>
      <c r="C2079" s="48" t="s">
        <v>5982</v>
      </c>
      <c r="D2079" s="47" t="s">
        <v>1714</v>
      </c>
      <c r="E2079" s="47">
        <v>2163767</v>
      </c>
      <c r="F2079" s="47">
        <v>2164156</v>
      </c>
      <c r="G2079" s="49" t="s">
        <v>2990</v>
      </c>
      <c r="H2079" s="50">
        <v>40.256410256410199</v>
      </c>
      <c r="I2079" s="62">
        <v>75.032382836364164</v>
      </c>
      <c r="J2079" s="62">
        <v>45.18166427992589</v>
      </c>
      <c r="K2079" s="62">
        <v>73.528468583005832</v>
      </c>
      <c r="L2079" s="62">
        <v>42.241171606080975</v>
      </c>
      <c r="M2079" s="62">
        <v>51.715819888227756</v>
      </c>
      <c r="N2079" s="62">
        <v>124.24884238807523</v>
      </c>
      <c r="P2079" s="64">
        <f t="shared" si="320"/>
        <v>1.4508593888394301</v>
      </c>
      <c r="Q2079" s="64">
        <f t="shared" si="321"/>
        <v>0.87365267296498461</v>
      </c>
      <c r="R2079" s="64">
        <f t="shared" si="322"/>
        <v>1.4217790367033001</v>
      </c>
      <c r="S2079" s="64">
        <f t="shared" si="323"/>
        <v>0.81679400418239279</v>
      </c>
      <c r="T2079" s="64">
        <f t="shared" si="324"/>
        <v>2.4025306503234694</v>
      </c>
      <c r="V2079" s="64">
        <f t="shared" si="325"/>
        <v>0.60388798313315628</v>
      </c>
      <c r="W2079" s="64">
        <f t="shared" si="326"/>
        <v>0.36363851293524962</v>
      </c>
      <c r="X2079" s="64">
        <f t="shared" si="327"/>
        <v>0.59178393270940222</v>
      </c>
      <c r="Y2079" s="64">
        <f t="shared" si="328"/>
        <v>0.3399723554296476</v>
      </c>
      <c r="Z2079" s="64">
        <f t="shared" si="329"/>
        <v>0.41622778043034048</v>
      </c>
    </row>
    <row r="2080" spans="1:26" x14ac:dyDescent="0.2">
      <c r="B2080" s="48" t="s">
        <v>2991</v>
      </c>
      <c r="C2080" s="48" t="s">
        <v>5983</v>
      </c>
      <c r="D2080" s="47" t="s">
        <v>1715</v>
      </c>
      <c r="E2080" s="47">
        <v>2164381</v>
      </c>
      <c r="F2080" s="47">
        <v>2165133</v>
      </c>
      <c r="G2080" s="49" t="s">
        <v>2949</v>
      </c>
      <c r="H2080" s="50">
        <v>40.770252324037102</v>
      </c>
      <c r="I2080" s="62">
        <v>93.789158166496904</v>
      </c>
      <c r="J2080" s="62">
        <v>141.6086447676129</v>
      </c>
      <c r="K2080" s="62">
        <v>135.29691364093148</v>
      </c>
      <c r="L2080" s="62">
        <v>154.61270347605239</v>
      </c>
      <c r="M2080" s="62">
        <v>121.43071110215199</v>
      </c>
      <c r="N2080" s="62">
        <v>176.07799839313739</v>
      </c>
      <c r="P2080" s="64">
        <f t="shared" si="320"/>
        <v>0.77236769277911921</v>
      </c>
      <c r="Q2080" s="64">
        <f t="shared" si="321"/>
        <v>1.1661682903963766</v>
      </c>
      <c r="R2080" s="64">
        <f t="shared" si="322"/>
        <v>1.1141902440735501</v>
      </c>
      <c r="S2080" s="64">
        <f t="shared" si="323"/>
        <v>1.2732586515612718</v>
      </c>
      <c r="T2080" s="64">
        <f t="shared" si="324"/>
        <v>1.4500285536911177</v>
      </c>
      <c r="V2080" s="64">
        <f t="shared" si="325"/>
        <v>0.53265688514410281</v>
      </c>
      <c r="W2080" s="64">
        <f t="shared" si="326"/>
        <v>0.80423815615757288</v>
      </c>
      <c r="X2080" s="64">
        <f t="shared" si="327"/>
        <v>0.76839193355008428</v>
      </c>
      <c r="Y2080" s="64">
        <f t="shared" si="328"/>
        <v>0.87809212330345521</v>
      </c>
      <c r="Z2080" s="64">
        <f t="shared" si="329"/>
        <v>0.68964159185310647</v>
      </c>
    </row>
    <row r="2081" spans="2:26" x14ac:dyDescent="0.2">
      <c r="B2081" s="48" t="s">
        <v>2991</v>
      </c>
      <c r="C2081" s="48" t="s">
        <v>5984</v>
      </c>
      <c r="D2081" s="47" t="s">
        <v>1716</v>
      </c>
      <c r="E2081" s="47">
        <v>2165149</v>
      </c>
      <c r="F2081" s="47">
        <v>2165622</v>
      </c>
      <c r="G2081" s="49" t="s">
        <v>2949</v>
      </c>
      <c r="H2081" s="50">
        <v>41.772151898734101</v>
      </c>
      <c r="I2081" s="62">
        <v>103.40151698297535</v>
      </c>
      <c r="J2081" s="62">
        <v>136.16593433801896</v>
      </c>
      <c r="K2081" s="62">
        <v>143.919325002882</v>
      </c>
      <c r="L2081" s="62">
        <v>166.78350829801423</v>
      </c>
      <c r="M2081" s="62">
        <v>135.97299932425628</v>
      </c>
      <c r="N2081" s="62">
        <v>180.24392172985975</v>
      </c>
      <c r="P2081" s="64">
        <f t="shared" si="320"/>
        <v>0.7604562486438402</v>
      </c>
      <c r="Q2081" s="64">
        <f t="shared" si="321"/>
        <v>1.0014189215117817</v>
      </c>
      <c r="R2081" s="64">
        <f t="shared" si="322"/>
        <v>1.058440467726067</v>
      </c>
      <c r="S2081" s="64">
        <f t="shared" si="323"/>
        <v>1.2265928465715741</v>
      </c>
      <c r="T2081" s="64">
        <f t="shared" si="324"/>
        <v>1.3255861283167707</v>
      </c>
      <c r="V2081" s="64">
        <f t="shared" si="325"/>
        <v>0.57367547260732699</v>
      </c>
      <c r="W2081" s="64">
        <f t="shared" si="326"/>
        <v>0.75545368205035734</v>
      </c>
      <c r="X2081" s="64">
        <f t="shared" si="327"/>
        <v>0.79846978262368717</v>
      </c>
      <c r="Y2081" s="64">
        <f t="shared" si="328"/>
        <v>0.92532112427059099</v>
      </c>
      <c r="Z2081" s="64">
        <f t="shared" si="329"/>
        <v>0.75438327139844175</v>
      </c>
    </row>
    <row r="2082" spans="2:26" x14ac:dyDescent="0.2">
      <c r="B2082" s="48" t="s">
        <v>5985</v>
      </c>
      <c r="C2082" s="48" t="s">
        <v>5986</v>
      </c>
      <c r="D2082" s="47" t="s">
        <v>1717</v>
      </c>
      <c r="E2082" s="47">
        <v>2165781</v>
      </c>
      <c r="F2082" s="47">
        <v>2166620</v>
      </c>
      <c r="G2082" s="49" t="s">
        <v>2990</v>
      </c>
      <c r="H2082" s="50">
        <v>37.619047619047599</v>
      </c>
      <c r="I2082" s="62">
        <v>51.700758491487676</v>
      </c>
      <c r="J2082" s="62">
        <v>74.199357645012981</v>
      </c>
      <c r="K2082" s="62">
        <v>63.075691031933985</v>
      </c>
      <c r="L2082" s="62">
        <v>81.198349687908703</v>
      </c>
      <c r="M2082" s="62">
        <v>128.37121213676008</v>
      </c>
      <c r="N2082" s="62">
        <v>74.624836644023304</v>
      </c>
      <c r="P2082" s="64">
        <f t="shared" si="320"/>
        <v>0.40274417940689344</v>
      </c>
      <c r="Q2082" s="64">
        <f t="shared" si="321"/>
        <v>0.57800620879052544</v>
      </c>
      <c r="R2082" s="64">
        <f t="shared" si="322"/>
        <v>0.49135386339373655</v>
      </c>
      <c r="S2082" s="64">
        <f t="shared" si="323"/>
        <v>0.63252771658340468</v>
      </c>
      <c r="T2082" s="64">
        <f t="shared" si="324"/>
        <v>0.58132065127282473</v>
      </c>
      <c r="V2082" s="64">
        <f t="shared" si="325"/>
        <v>0.69280900054912731</v>
      </c>
      <c r="W2082" s="64">
        <f t="shared" si="326"/>
        <v>0.99429842639334742</v>
      </c>
      <c r="X2082" s="64">
        <f t="shared" si="327"/>
        <v>0.84523724095797681</v>
      </c>
      <c r="Y2082" s="64">
        <f t="shared" si="328"/>
        <v>1.0880874697956457</v>
      </c>
      <c r="Z2082" s="64">
        <f t="shared" si="329"/>
        <v>1.72022101367027</v>
      </c>
    </row>
    <row r="2083" spans="2:26" x14ac:dyDescent="0.2">
      <c r="B2083" s="48" t="s">
        <v>2991</v>
      </c>
      <c r="C2083" s="48" t="s">
        <v>5987</v>
      </c>
      <c r="D2083" s="47" t="s">
        <v>1718</v>
      </c>
      <c r="E2083" s="47">
        <v>2166631</v>
      </c>
      <c r="F2083" s="47">
        <v>2167554</v>
      </c>
      <c r="G2083" s="49" t="s">
        <v>2990</v>
      </c>
      <c r="H2083" s="50">
        <v>41.125541125541098</v>
      </c>
      <c r="I2083" s="62">
        <v>46.664970326732387</v>
      </c>
      <c r="J2083" s="62">
        <v>67.671906443755418</v>
      </c>
      <c r="K2083" s="62">
        <v>70.252475404585326</v>
      </c>
      <c r="L2083" s="62">
        <v>93.892499683746792</v>
      </c>
      <c r="M2083" s="62">
        <v>137.06587103801493</v>
      </c>
      <c r="N2083" s="62">
        <v>80.188969200814512</v>
      </c>
      <c r="P2083" s="64">
        <f t="shared" si="320"/>
        <v>0.34045652629158102</v>
      </c>
      <c r="Q2083" s="64">
        <f t="shared" si="321"/>
        <v>0.49371813662488423</v>
      </c>
      <c r="R2083" s="64">
        <f t="shared" si="322"/>
        <v>0.51254535408818835</v>
      </c>
      <c r="S2083" s="64">
        <f t="shared" si="323"/>
        <v>0.68501734948815884</v>
      </c>
      <c r="T2083" s="64">
        <f t="shared" si="324"/>
        <v>0.58503964986713775</v>
      </c>
      <c r="V2083" s="64">
        <f t="shared" si="325"/>
        <v>0.58193752571966462</v>
      </c>
      <c r="W2083" s="64">
        <f t="shared" si="326"/>
        <v>0.8439054288662442</v>
      </c>
      <c r="X2083" s="64">
        <f t="shared" si="327"/>
        <v>0.87608652542539156</v>
      </c>
      <c r="Y2083" s="64">
        <f t="shared" si="328"/>
        <v>1.170890468096865</v>
      </c>
      <c r="Z2083" s="64">
        <f t="shared" si="329"/>
        <v>1.7092858581928585</v>
      </c>
    </row>
    <row r="2084" spans="2:26" x14ac:dyDescent="0.2">
      <c r="B2084" s="48" t="s">
        <v>2991</v>
      </c>
      <c r="C2084" s="48" t="s">
        <v>3051</v>
      </c>
      <c r="D2084" s="47" t="s">
        <v>1719</v>
      </c>
      <c r="E2084" s="47">
        <v>2167833</v>
      </c>
      <c r="F2084" s="47">
        <v>2168183</v>
      </c>
      <c r="G2084" s="49" t="s">
        <v>2949</v>
      </c>
      <c r="H2084" s="50">
        <v>39.316239316239297</v>
      </c>
      <c r="I2084" s="62">
        <v>89.261138592141123</v>
      </c>
      <c r="J2084" s="62">
        <v>158.63784347173979</v>
      </c>
      <c r="K2084" s="62">
        <v>166.10923566603529</v>
      </c>
      <c r="L2084" s="62">
        <v>180.01149688499277</v>
      </c>
      <c r="M2084" s="62">
        <v>191.32606240461664</v>
      </c>
      <c r="N2084" s="62">
        <v>197.19241022031798</v>
      </c>
      <c r="P2084" s="64">
        <f t="shared" si="320"/>
        <v>0.46653935940714408</v>
      </c>
      <c r="Q2084" s="64">
        <f t="shared" si="321"/>
        <v>0.82914915761059382</v>
      </c>
      <c r="R2084" s="64">
        <f t="shared" si="322"/>
        <v>0.86819972970931292</v>
      </c>
      <c r="S2084" s="64">
        <f t="shared" si="323"/>
        <v>0.94086239283127138</v>
      </c>
      <c r="T2084" s="64">
        <f t="shared" si="324"/>
        <v>1.0306615196172029</v>
      </c>
      <c r="V2084" s="64">
        <f t="shared" si="325"/>
        <v>0.45266011248816301</v>
      </c>
      <c r="W2084" s="64">
        <f t="shared" si="326"/>
        <v>0.80448250160590773</v>
      </c>
      <c r="X2084" s="64">
        <f t="shared" si="327"/>
        <v>0.84237134421373383</v>
      </c>
      <c r="Y2084" s="64">
        <f t="shared" si="328"/>
        <v>0.91287233968016601</v>
      </c>
      <c r="Z2084" s="64">
        <f t="shared" si="329"/>
        <v>0.97025064093923785</v>
      </c>
    </row>
    <row r="2085" spans="2:26" x14ac:dyDescent="0.2">
      <c r="B2085" s="48" t="s">
        <v>5988</v>
      </c>
      <c r="C2085" s="48" t="s">
        <v>5599</v>
      </c>
      <c r="D2085" s="47" t="s">
        <v>1720</v>
      </c>
      <c r="E2085" s="47">
        <v>2168237</v>
      </c>
      <c r="F2085" s="47">
        <v>2170480</v>
      </c>
      <c r="G2085" s="49" t="s">
        <v>2990</v>
      </c>
      <c r="H2085" s="50">
        <v>40.106951871657699</v>
      </c>
      <c r="I2085" s="62">
        <v>14.92963079433334</v>
      </c>
      <c r="J2085" s="62">
        <v>8.3011384715983016</v>
      </c>
      <c r="K2085" s="62">
        <v>13.427946118543792</v>
      </c>
      <c r="L2085" s="62">
        <v>15.354227875270238</v>
      </c>
      <c r="M2085" s="62">
        <v>14.963335094478708</v>
      </c>
      <c r="N2085" s="62">
        <v>25.790340743730258</v>
      </c>
      <c r="P2085" s="64">
        <f t="shared" si="320"/>
        <v>0.99774754091032791</v>
      </c>
      <c r="Q2085" s="64">
        <f t="shared" si="321"/>
        <v>0.55476525916079511</v>
      </c>
      <c r="R2085" s="64">
        <f t="shared" si="322"/>
        <v>0.89738992235083637</v>
      </c>
      <c r="S2085" s="64">
        <f t="shared" si="323"/>
        <v>1.0261233727857746</v>
      </c>
      <c r="T2085" s="64">
        <f t="shared" si="324"/>
        <v>1.7235690159239023</v>
      </c>
      <c r="V2085" s="64">
        <f t="shared" si="325"/>
        <v>0.57888458871807646</v>
      </c>
      <c r="W2085" s="64">
        <f t="shared" si="326"/>
        <v>0.32187005802225949</v>
      </c>
      <c r="X2085" s="64">
        <f t="shared" si="327"/>
        <v>0.52065795686736649</v>
      </c>
      <c r="Y2085" s="64">
        <f t="shared" si="328"/>
        <v>0.59534800365144136</v>
      </c>
      <c r="Z2085" s="64">
        <f t="shared" si="329"/>
        <v>0.58019144621485308</v>
      </c>
    </row>
    <row r="2086" spans="2:26" x14ac:dyDescent="0.2">
      <c r="B2086" s="48" t="s">
        <v>5989</v>
      </c>
      <c r="C2086" s="48" t="s">
        <v>4085</v>
      </c>
      <c r="D2086" s="47" t="s">
        <v>1721</v>
      </c>
      <c r="E2086" s="47">
        <v>2170780</v>
      </c>
      <c r="F2086" s="47">
        <v>2171436</v>
      </c>
      <c r="G2086" s="49" t="s">
        <v>2990</v>
      </c>
      <c r="H2086" s="50">
        <v>41.095890410958901</v>
      </c>
      <c r="I2086" s="62">
        <v>1089.7292292087084</v>
      </c>
      <c r="J2086" s="62">
        <v>902.53690079015951</v>
      </c>
      <c r="K2086" s="62">
        <v>802.95201845955648</v>
      </c>
      <c r="L2086" s="62">
        <v>923.32878362807639</v>
      </c>
      <c r="M2086" s="62">
        <v>878.3483661764393</v>
      </c>
      <c r="N2086" s="62">
        <v>494.31556356666476</v>
      </c>
      <c r="P2086" s="64">
        <f t="shared" si="320"/>
        <v>1.2406572052412832</v>
      </c>
      <c r="Q2086" s="64">
        <f t="shared" si="321"/>
        <v>1.0275386572630811</v>
      </c>
      <c r="R2086" s="64">
        <f t="shared" si="322"/>
        <v>0.91416122506711939</v>
      </c>
      <c r="S2086" s="64">
        <f t="shared" si="323"/>
        <v>1.0512102249901625</v>
      </c>
      <c r="T2086" s="64">
        <f t="shared" si="324"/>
        <v>0.5627784858512147</v>
      </c>
      <c r="V2086" s="64">
        <f t="shared" si="325"/>
        <v>2.2045213817382558</v>
      </c>
      <c r="W2086" s="64">
        <f t="shared" si="326"/>
        <v>1.8258314471792692</v>
      </c>
      <c r="X2086" s="64">
        <f t="shared" si="327"/>
        <v>1.6243713078058246</v>
      </c>
      <c r="Y2086" s="64">
        <f t="shared" si="328"/>
        <v>1.8678934099625082</v>
      </c>
      <c r="Z2086" s="64">
        <f t="shared" si="329"/>
        <v>1.7768980604997333</v>
      </c>
    </row>
    <row r="2087" spans="2:26" x14ac:dyDescent="0.2">
      <c r="B2087" s="48" t="s">
        <v>2988</v>
      </c>
      <c r="C2087" s="48" t="s">
        <v>5990</v>
      </c>
      <c r="D2087" s="47" t="s">
        <v>1722</v>
      </c>
      <c r="E2087" s="47">
        <v>2171652</v>
      </c>
      <c r="F2087" s="47">
        <v>2173592</v>
      </c>
      <c r="G2087" s="49" t="s">
        <v>2949</v>
      </c>
      <c r="H2087" s="50">
        <v>40.082431736218403</v>
      </c>
      <c r="I2087" s="62">
        <v>147.13806795825755</v>
      </c>
      <c r="J2087" s="62">
        <v>166.52071984113996</v>
      </c>
      <c r="K2087" s="62">
        <v>143.84335172314809</v>
      </c>
      <c r="L2087" s="62">
        <v>166.93625454620425</v>
      </c>
      <c r="M2087" s="62">
        <v>159.87236179343685</v>
      </c>
      <c r="N2087" s="62">
        <v>162.29015051770054</v>
      </c>
      <c r="P2087" s="64">
        <f t="shared" si="320"/>
        <v>0.92034712133900509</v>
      </c>
      <c r="Q2087" s="64">
        <f t="shared" si="321"/>
        <v>1.0415854120945127</v>
      </c>
      <c r="R2087" s="64">
        <f t="shared" si="322"/>
        <v>0.89973870473622541</v>
      </c>
      <c r="S2087" s="64">
        <f t="shared" si="323"/>
        <v>1.044184577456198</v>
      </c>
      <c r="T2087" s="64">
        <f t="shared" si="324"/>
        <v>1.0151232439249731</v>
      </c>
      <c r="V2087" s="64">
        <f t="shared" si="325"/>
        <v>0.90663584628451999</v>
      </c>
      <c r="W2087" s="64">
        <f t="shared" si="326"/>
        <v>1.0260679364086116</v>
      </c>
      <c r="X2087" s="64">
        <f t="shared" si="327"/>
        <v>0.88633445261029253</v>
      </c>
      <c r="Y2087" s="64">
        <f t="shared" si="328"/>
        <v>1.0286283795639033</v>
      </c>
      <c r="Z2087" s="64">
        <f t="shared" si="329"/>
        <v>0.98510206123692035</v>
      </c>
    </row>
    <row r="2088" spans="2:26" x14ac:dyDescent="0.2">
      <c r="B2088" s="48" t="s">
        <v>2991</v>
      </c>
      <c r="C2088" s="48" t="s">
        <v>5991</v>
      </c>
      <c r="D2088" s="47" t="s">
        <v>1723</v>
      </c>
      <c r="E2088" s="47">
        <v>2173666</v>
      </c>
      <c r="F2088" s="47">
        <v>2173989</v>
      </c>
      <c r="G2088" s="49" t="s">
        <v>2990</v>
      </c>
      <c r="H2088" s="50">
        <v>39.5061728395061</v>
      </c>
      <c r="I2088" s="62">
        <v>12.446478896098885</v>
      </c>
      <c r="J2088" s="62">
        <v>9.6339739178889587</v>
      </c>
      <c r="K2088" s="62">
        <v>11.754768197948703</v>
      </c>
      <c r="L2088" s="62">
        <v>8.7843448179613581</v>
      </c>
      <c r="M2088" s="62">
        <v>11.824121865609698</v>
      </c>
      <c r="N2088" s="62">
        <v>147.86167072213681</v>
      </c>
      <c r="P2088" s="64">
        <f t="shared" si="320"/>
        <v>1.0526345243699919</v>
      </c>
      <c r="Q2088" s="64">
        <f t="shared" si="321"/>
        <v>0.8147728877786049</v>
      </c>
      <c r="R2088" s="64">
        <f t="shared" si="322"/>
        <v>0.9941345608198856</v>
      </c>
      <c r="S2088" s="64">
        <f t="shared" si="323"/>
        <v>0.74291731071467637</v>
      </c>
      <c r="T2088" s="64">
        <f t="shared" si="324"/>
        <v>12.505086838811305</v>
      </c>
      <c r="V2088" s="64">
        <f t="shared" si="325"/>
        <v>8.4176506563952175E-2</v>
      </c>
      <c r="W2088" s="64">
        <f t="shared" si="326"/>
        <v>6.51553162549693E-2</v>
      </c>
      <c r="X2088" s="64">
        <f t="shared" si="327"/>
        <v>7.9498413216487901E-2</v>
      </c>
      <c r="Y2088" s="64">
        <f t="shared" si="328"/>
        <v>5.9409208451789985E-2</v>
      </c>
      <c r="Z2088" s="64">
        <f t="shared" si="329"/>
        <v>7.9967457474694109E-2</v>
      </c>
    </row>
    <row r="2089" spans="2:26" x14ac:dyDescent="0.2">
      <c r="B2089" s="48" t="s">
        <v>2991</v>
      </c>
      <c r="C2089" s="48"/>
      <c r="D2089" s="47" t="s">
        <v>1724</v>
      </c>
      <c r="E2089" s="47">
        <v>2174387</v>
      </c>
      <c r="F2089" s="47">
        <v>2175457</v>
      </c>
      <c r="G2089" s="49" t="s">
        <v>2990</v>
      </c>
      <c r="H2089" s="50">
        <v>35.667600373482699</v>
      </c>
      <c r="I2089" s="62">
        <v>2.3171208287501481</v>
      </c>
      <c r="J2089" s="62">
        <v>2.4444021651244419</v>
      </c>
      <c r="K2089" s="62">
        <v>4.4973754746476997</v>
      </c>
      <c r="L2089" s="62">
        <v>4.1268617474001363</v>
      </c>
      <c r="M2089" s="62">
        <v>5.8916039745598496</v>
      </c>
      <c r="N2089" s="62">
        <v>11.616009143935516</v>
      </c>
      <c r="P2089" s="64">
        <f t="shared" si="320"/>
        <v>0.39329202009428271</v>
      </c>
      <c r="Q2089" s="64">
        <f t="shared" si="321"/>
        <v>0.41489587142643247</v>
      </c>
      <c r="R2089" s="64">
        <f t="shared" si="322"/>
        <v>0.76335332348669782</v>
      </c>
      <c r="S2089" s="64">
        <f t="shared" si="323"/>
        <v>0.70046489295955205</v>
      </c>
      <c r="T2089" s="64">
        <f t="shared" si="324"/>
        <v>1.9716208343422006</v>
      </c>
      <c r="V2089" s="64">
        <f t="shared" si="325"/>
        <v>0.19947649834279532</v>
      </c>
      <c r="W2089" s="64">
        <f t="shared" si="326"/>
        <v>0.21043390503877271</v>
      </c>
      <c r="X2089" s="64">
        <f t="shared" si="327"/>
        <v>0.38717044889687341</v>
      </c>
      <c r="Y2089" s="64">
        <f t="shared" si="328"/>
        <v>0.35527363109512422</v>
      </c>
      <c r="Z2089" s="64">
        <f t="shared" si="329"/>
        <v>0.50719691260192723</v>
      </c>
    </row>
    <row r="2090" spans="2:26" x14ac:dyDescent="0.2">
      <c r="B2090" s="48" t="s">
        <v>5992</v>
      </c>
      <c r="C2090" s="48" t="s">
        <v>5993</v>
      </c>
      <c r="D2090" s="47" t="s">
        <v>1725</v>
      </c>
      <c r="E2090" s="47">
        <v>2175723</v>
      </c>
      <c r="F2090" s="47">
        <v>2176853</v>
      </c>
      <c r="G2090" s="49" t="s">
        <v>2990</v>
      </c>
      <c r="H2090" s="50">
        <v>41.379310344827502</v>
      </c>
      <c r="I2090" s="62">
        <v>13.348029601692662</v>
      </c>
      <c r="J2090" s="62">
        <v>9.3479305406743212</v>
      </c>
      <c r="K2090" s="62">
        <v>18.372212987806549</v>
      </c>
      <c r="L2090" s="62">
        <v>17.940951775501169</v>
      </c>
      <c r="M2090" s="62">
        <v>22.565272981474834</v>
      </c>
      <c r="N2090" s="62">
        <v>41.021261243311706</v>
      </c>
      <c r="P2090" s="64">
        <f t="shared" si="320"/>
        <v>0.59152971970030443</v>
      </c>
      <c r="Q2090" s="64">
        <f t="shared" si="321"/>
        <v>0.41426179724697282</v>
      </c>
      <c r="R2090" s="64">
        <f t="shared" si="322"/>
        <v>0.81418084340878061</v>
      </c>
      <c r="S2090" s="64">
        <f t="shared" si="323"/>
        <v>0.79506912193040857</v>
      </c>
      <c r="T2090" s="64">
        <f t="shared" si="324"/>
        <v>1.8178934186609879</v>
      </c>
      <c r="V2090" s="64">
        <f t="shared" si="325"/>
        <v>0.325392959580661</v>
      </c>
      <c r="W2090" s="64">
        <f t="shared" si="326"/>
        <v>0.22788013477275643</v>
      </c>
      <c r="X2090" s="64">
        <f t="shared" si="327"/>
        <v>0.44787050497629538</v>
      </c>
      <c r="Y2090" s="64">
        <f t="shared" si="328"/>
        <v>0.43735739057575523</v>
      </c>
      <c r="Z2090" s="64">
        <f t="shared" si="329"/>
        <v>0.55008725469536801</v>
      </c>
    </row>
    <row r="2091" spans="2:26" x14ac:dyDescent="0.2">
      <c r="B2091" s="48" t="s">
        <v>5994</v>
      </c>
      <c r="C2091" s="48"/>
      <c r="D2091" s="47" t="s">
        <v>1726</v>
      </c>
      <c r="E2091" s="47">
        <v>2176853</v>
      </c>
      <c r="F2091" s="47">
        <v>2177953</v>
      </c>
      <c r="G2091" s="49" t="s">
        <v>2990</v>
      </c>
      <c r="H2091" s="50">
        <v>37.420526793823797</v>
      </c>
      <c r="I2091" s="62">
        <v>6.1984560589249531</v>
      </c>
      <c r="J2091" s="62">
        <v>4.2983257103985544</v>
      </c>
      <c r="K2091" s="62">
        <v>10.072285748715142</v>
      </c>
      <c r="L2091" s="62">
        <v>9.5190252356584644</v>
      </c>
      <c r="M2091" s="62">
        <v>12.178523338420888</v>
      </c>
      <c r="N2091" s="62">
        <v>19.664869831262415</v>
      </c>
      <c r="P2091" s="64">
        <f t="shared" si="320"/>
        <v>0.50896614365142467</v>
      </c>
      <c r="Q2091" s="64">
        <f t="shared" si="321"/>
        <v>0.35294309424510995</v>
      </c>
      <c r="R2091" s="64">
        <f t="shared" si="322"/>
        <v>0.82705312202662751</v>
      </c>
      <c r="S2091" s="64">
        <f t="shared" si="323"/>
        <v>0.78162392690317217</v>
      </c>
      <c r="T2091" s="64">
        <f t="shared" si="324"/>
        <v>1.6147170953988774</v>
      </c>
      <c r="V2091" s="64">
        <f t="shared" si="325"/>
        <v>0.31520453031786144</v>
      </c>
      <c r="W2091" s="64">
        <f t="shared" si="326"/>
        <v>0.21857890478203165</v>
      </c>
      <c r="X2091" s="64">
        <f t="shared" si="327"/>
        <v>0.51219691943765777</v>
      </c>
      <c r="Y2091" s="64">
        <f t="shared" si="328"/>
        <v>0.48406245845194984</v>
      </c>
      <c r="Z2091" s="64">
        <f t="shared" si="329"/>
        <v>0.61930353177624209</v>
      </c>
    </row>
    <row r="2092" spans="2:26" x14ac:dyDescent="0.2">
      <c r="B2092" s="48" t="s">
        <v>3905</v>
      </c>
      <c r="C2092" s="48" t="s">
        <v>5995</v>
      </c>
      <c r="D2092" s="47" t="s">
        <v>1727</v>
      </c>
      <c r="E2092" s="47">
        <v>2177965</v>
      </c>
      <c r="F2092" s="47">
        <v>2178900</v>
      </c>
      <c r="G2092" s="49" t="s">
        <v>2990</v>
      </c>
      <c r="H2092" s="50">
        <v>38.675213675213598</v>
      </c>
      <c r="I2092" s="62">
        <v>8.1749062572010427</v>
      </c>
      <c r="J2092" s="62">
        <v>5.0560433837059922</v>
      </c>
      <c r="K2092" s="62">
        <v>12.087199425266258</v>
      </c>
      <c r="L2092" s="62">
        <v>11.340151930155546</v>
      </c>
      <c r="M2092" s="62">
        <v>10.774129143380781</v>
      </c>
      <c r="N2092" s="62">
        <v>19.386344202394717</v>
      </c>
      <c r="P2092" s="64">
        <f t="shared" si="320"/>
        <v>0.75875331995842998</v>
      </c>
      <c r="Q2092" s="64">
        <f t="shared" si="321"/>
        <v>0.46927629290690603</v>
      </c>
      <c r="R2092" s="64">
        <f t="shared" si="322"/>
        <v>1.121872521148698</v>
      </c>
      <c r="S2092" s="64">
        <f t="shared" si="323"/>
        <v>1.0525353631130836</v>
      </c>
      <c r="T2092" s="64">
        <f t="shared" si="324"/>
        <v>1.7993421040720452</v>
      </c>
      <c r="V2092" s="64">
        <f t="shared" si="325"/>
        <v>0.42168374665457709</v>
      </c>
      <c r="W2092" s="64">
        <f t="shared" si="326"/>
        <v>0.26080437502401504</v>
      </c>
      <c r="X2092" s="64">
        <f t="shared" si="327"/>
        <v>0.62349039607855383</v>
      </c>
      <c r="Y2092" s="64">
        <f t="shared" si="328"/>
        <v>0.5849556683696322</v>
      </c>
      <c r="Z2092" s="64">
        <f t="shared" si="329"/>
        <v>0.55575868409732954</v>
      </c>
    </row>
    <row r="2093" spans="2:26" x14ac:dyDescent="0.2">
      <c r="B2093" s="48" t="s">
        <v>3707</v>
      </c>
      <c r="C2093" s="48" t="s">
        <v>5996</v>
      </c>
      <c r="D2093" s="47" t="s">
        <v>1728</v>
      </c>
      <c r="E2093" s="47">
        <v>2178966</v>
      </c>
      <c r="F2093" s="47">
        <v>2180096</v>
      </c>
      <c r="G2093" s="49" t="s">
        <v>2990</v>
      </c>
      <c r="H2093" s="50">
        <v>38.107869142351902</v>
      </c>
      <c r="I2093" s="62">
        <v>41.689736290218178</v>
      </c>
      <c r="J2093" s="62">
        <v>34.720884865361768</v>
      </c>
      <c r="K2093" s="62">
        <v>42.637399952834059</v>
      </c>
      <c r="L2093" s="62">
        <v>42.513542491121584</v>
      </c>
      <c r="M2093" s="62">
        <v>44.184099634808341</v>
      </c>
      <c r="N2093" s="62">
        <v>59.313705145884775</v>
      </c>
      <c r="P2093" s="64">
        <f t="shared" si="320"/>
        <v>0.94354613163543799</v>
      </c>
      <c r="Q2093" s="64">
        <f t="shared" si="321"/>
        <v>0.78582307102187887</v>
      </c>
      <c r="R2093" s="64">
        <f t="shared" si="322"/>
        <v>0.96499420165267358</v>
      </c>
      <c r="S2093" s="64">
        <f t="shared" si="323"/>
        <v>0.96219098821761007</v>
      </c>
      <c r="T2093" s="64">
        <f t="shared" si="324"/>
        <v>1.3424219489845006</v>
      </c>
      <c r="V2093" s="64">
        <f t="shared" si="325"/>
        <v>0.70286852233696007</v>
      </c>
      <c r="W2093" s="64">
        <f t="shared" si="326"/>
        <v>0.58537710264371723</v>
      </c>
      <c r="X2093" s="64">
        <f t="shared" si="327"/>
        <v>0.71884566725287891</v>
      </c>
      <c r="Y2093" s="64">
        <f t="shared" si="328"/>
        <v>0.71675749114909582</v>
      </c>
      <c r="Z2093" s="64">
        <f t="shared" si="329"/>
        <v>0.74492226587658827</v>
      </c>
    </row>
    <row r="2094" spans="2:26" x14ac:dyDescent="0.2">
      <c r="B2094" s="48" t="s">
        <v>3624</v>
      </c>
      <c r="C2094" s="48" t="s">
        <v>5997</v>
      </c>
      <c r="D2094" s="47" t="s">
        <v>1729</v>
      </c>
      <c r="E2094" s="47">
        <v>2180097</v>
      </c>
      <c r="F2094" s="47">
        <v>2180729</v>
      </c>
      <c r="G2094" s="49" t="s">
        <v>2990</v>
      </c>
      <c r="H2094" s="50">
        <v>39.494470774091603</v>
      </c>
      <c r="I2094" s="62">
        <v>41.491288015285527</v>
      </c>
      <c r="J2094" s="62">
        <v>55.03781338689415</v>
      </c>
      <c r="K2094" s="62">
        <v>57.06977646146548</v>
      </c>
      <c r="L2094" s="62">
        <v>49.300084304249708</v>
      </c>
      <c r="M2094" s="62">
        <v>50.019298909607343</v>
      </c>
      <c r="N2094" s="62">
        <v>65.041560665251041</v>
      </c>
      <c r="P2094" s="64">
        <f t="shared" si="320"/>
        <v>0.82950558923800077</v>
      </c>
      <c r="Q2094" s="64">
        <f t="shared" si="321"/>
        <v>1.1003315637501445</v>
      </c>
      <c r="R2094" s="64">
        <f t="shared" si="322"/>
        <v>1.1409551454249578</v>
      </c>
      <c r="S2094" s="64">
        <f t="shared" si="323"/>
        <v>0.98562125777377707</v>
      </c>
      <c r="T2094" s="64">
        <f t="shared" si="324"/>
        <v>1.3003293145469963</v>
      </c>
      <c r="V2094" s="64">
        <f t="shared" si="325"/>
        <v>0.63791962540426206</v>
      </c>
      <c r="W2094" s="64">
        <f t="shared" si="326"/>
        <v>0.84619453813780532</v>
      </c>
      <c r="X2094" s="64">
        <f t="shared" si="327"/>
        <v>0.87743553318448353</v>
      </c>
      <c r="Y2094" s="64">
        <f t="shared" si="328"/>
        <v>0.75797818810009987</v>
      </c>
      <c r="Z2094" s="64">
        <f t="shared" si="329"/>
        <v>0.7690359579014614</v>
      </c>
    </row>
    <row r="2095" spans="2:26" x14ac:dyDescent="0.2">
      <c r="B2095" s="48" t="s">
        <v>2991</v>
      </c>
      <c r="C2095" s="48" t="s">
        <v>4416</v>
      </c>
      <c r="D2095" s="47" t="s">
        <v>1730</v>
      </c>
      <c r="E2095" s="47">
        <v>2181115</v>
      </c>
      <c r="F2095" s="47">
        <v>2181684</v>
      </c>
      <c r="G2095" s="49" t="s">
        <v>2990</v>
      </c>
      <c r="H2095" s="50">
        <v>46.491228070175403</v>
      </c>
      <c r="I2095" s="62">
        <v>9.0703085072785399</v>
      </c>
      <c r="J2095" s="62">
        <v>7.4193048712299356</v>
      </c>
      <c r="K2095" s="62">
        <v>19.651934448582971</v>
      </c>
      <c r="L2095" s="62">
        <v>18.445492350879604</v>
      </c>
      <c r="M2095" s="62">
        <v>19.174845304044457</v>
      </c>
      <c r="N2095" s="62">
        <v>42.566475380281986</v>
      </c>
      <c r="P2095" s="64">
        <f t="shared" si="320"/>
        <v>0.47303163928865616</v>
      </c>
      <c r="Q2095" s="64">
        <f t="shared" si="321"/>
        <v>0.38692906010902828</v>
      </c>
      <c r="R2095" s="64">
        <f t="shared" si="322"/>
        <v>1.0248809905359646</v>
      </c>
      <c r="S2095" s="64">
        <f t="shared" si="323"/>
        <v>0.96196303325529231</v>
      </c>
      <c r="T2095" s="64">
        <f t="shared" si="324"/>
        <v>2.21991232290691</v>
      </c>
      <c r="V2095" s="64">
        <f t="shared" si="325"/>
        <v>0.21308573064238642</v>
      </c>
      <c r="W2095" s="64">
        <f t="shared" si="326"/>
        <v>0.17429925322562109</v>
      </c>
      <c r="X2095" s="64">
        <f t="shared" si="327"/>
        <v>0.46167633737620456</v>
      </c>
      <c r="Y2095" s="64">
        <f t="shared" si="328"/>
        <v>0.43333379581209314</v>
      </c>
      <c r="Z2095" s="64">
        <f t="shared" si="329"/>
        <v>0.45046824132699498</v>
      </c>
    </row>
    <row r="2096" spans="2:26" x14ac:dyDescent="0.2">
      <c r="B2096" s="48" t="s">
        <v>2991</v>
      </c>
      <c r="C2096" s="48"/>
      <c r="D2096" s="47" t="s">
        <v>1731</v>
      </c>
      <c r="E2096" s="47">
        <v>2181919</v>
      </c>
      <c r="F2096" s="47">
        <v>2182713</v>
      </c>
      <c r="G2096" s="49" t="s">
        <v>2990</v>
      </c>
      <c r="H2096" s="50">
        <v>42.515723270440198</v>
      </c>
      <c r="I2096" s="62">
        <v>5.4627216519307735</v>
      </c>
      <c r="J2096" s="62">
        <v>4.3062632046851199</v>
      </c>
      <c r="K2096" s="62">
        <v>14.23096687050216</v>
      </c>
      <c r="L2096" s="62">
        <v>10.150451805633663</v>
      </c>
      <c r="M2096" s="62">
        <v>17.078703880027149</v>
      </c>
      <c r="N2096" s="62">
        <v>31.902673461024857</v>
      </c>
      <c r="P2096" s="64">
        <f t="shared" si="320"/>
        <v>0.31985575078207223</v>
      </c>
      <c r="Q2096" s="64">
        <f t="shared" si="321"/>
        <v>0.25214227232554337</v>
      </c>
      <c r="R2096" s="64">
        <f t="shared" si="322"/>
        <v>0.83325801363326513</v>
      </c>
      <c r="S2096" s="64">
        <f t="shared" si="323"/>
        <v>0.5943338485717411</v>
      </c>
      <c r="T2096" s="64">
        <f t="shared" si="324"/>
        <v>1.8679797767518962</v>
      </c>
      <c r="V2096" s="64">
        <f t="shared" si="325"/>
        <v>0.17123084241214204</v>
      </c>
      <c r="W2096" s="64">
        <f t="shared" si="326"/>
        <v>0.13498126449954215</v>
      </c>
      <c r="X2096" s="64">
        <f t="shared" si="327"/>
        <v>0.44607442971473765</v>
      </c>
      <c r="Y2096" s="64">
        <f t="shared" si="328"/>
        <v>0.31816931637514195</v>
      </c>
      <c r="Z2096" s="64">
        <f t="shared" si="329"/>
        <v>0.53533770142781334</v>
      </c>
    </row>
    <row r="2097" spans="1:26" x14ac:dyDescent="0.2">
      <c r="B2097" s="48" t="s">
        <v>2991</v>
      </c>
      <c r="C2097" s="48" t="s">
        <v>5998</v>
      </c>
      <c r="D2097" s="47" t="s">
        <v>1732</v>
      </c>
      <c r="E2097" s="47">
        <v>2182682</v>
      </c>
      <c r="F2097" s="47">
        <v>2183821</v>
      </c>
      <c r="G2097" s="49" t="s">
        <v>2990</v>
      </c>
      <c r="H2097" s="50">
        <v>43.508771929824498</v>
      </c>
      <c r="I2097" s="62">
        <v>5.2607789342215527</v>
      </c>
      <c r="J2097" s="62">
        <v>4.3279278415507951</v>
      </c>
      <c r="K2097" s="62">
        <v>13.215925916672049</v>
      </c>
      <c r="L2097" s="62">
        <v>10.250759284167168</v>
      </c>
      <c r="M2097" s="62">
        <v>13.738677820939071</v>
      </c>
      <c r="N2097" s="62">
        <v>32.919682092965957</v>
      </c>
      <c r="P2097" s="64">
        <f t="shared" si="320"/>
        <v>0.38291741045150779</v>
      </c>
      <c r="Q2097" s="64">
        <f t="shared" si="321"/>
        <v>0.31501778394967639</v>
      </c>
      <c r="R2097" s="64">
        <f t="shared" si="322"/>
        <v>0.96195034841924187</v>
      </c>
      <c r="S2097" s="64">
        <f t="shared" si="323"/>
        <v>0.7461241480271138</v>
      </c>
      <c r="T2097" s="64">
        <f t="shared" si="324"/>
        <v>2.3961317473209238</v>
      </c>
      <c r="V2097" s="64">
        <f t="shared" si="325"/>
        <v>0.15980649264367103</v>
      </c>
      <c r="W2097" s="64">
        <f t="shared" si="326"/>
        <v>0.13146930852274408</v>
      </c>
      <c r="X2097" s="64">
        <f t="shared" si="327"/>
        <v>0.40145970666879355</v>
      </c>
      <c r="Y2097" s="64">
        <f t="shared" si="328"/>
        <v>0.31138694642368608</v>
      </c>
      <c r="Z2097" s="64">
        <f t="shared" si="329"/>
        <v>0.41733932248011146</v>
      </c>
    </row>
    <row r="2098" spans="1:26" x14ac:dyDescent="0.2">
      <c r="B2098" s="48" t="s">
        <v>2991</v>
      </c>
      <c r="C2098" s="48"/>
      <c r="D2098" s="47" t="s">
        <v>1733</v>
      </c>
      <c r="E2098" s="47">
        <v>2185076</v>
      </c>
      <c r="F2098" s="47">
        <v>2185222</v>
      </c>
      <c r="G2098" s="49" t="s">
        <v>2949</v>
      </c>
      <c r="H2098" s="50">
        <v>38.775510204081598</v>
      </c>
      <c r="I2098" s="62">
        <v>95.663988501256114</v>
      </c>
      <c r="J2098" s="62">
        <v>171.92742920746142</v>
      </c>
      <c r="K2098" s="62">
        <v>126.8752951593719</v>
      </c>
      <c r="L2098" s="62">
        <v>119.3574170319494</v>
      </c>
      <c r="M2098" s="62">
        <v>127.62386517850756</v>
      </c>
      <c r="N2098" s="62">
        <v>132.79106269989109</v>
      </c>
      <c r="P2098" s="64">
        <f t="shared" si="320"/>
        <v>0.7495775838433576</v>
      </c>
      <c r="Q2098" s="64">
        <f t="shared" si="321"/>
        <v>1.3471416883275431</v>
      </c>
      <c r="R2098" s="64">
        <f t="shared" si="322"/>
        <v>0.9941345608198856</v>
      </c>
      <c r="S2098" s="64">
        <f t="shared" si="323"/>
        <v>0.93522803799276977</v>
      </c>
      <c r="T2098" s="64">
        <f t="shared" si="324"/>
        <v>1.0404877059173545</v>
      </c>
      <c r="V2098" s="64">
        <f t="shared" si="325"/>
        <v>0.72040984201969627</v>
      </c>
      <c r="W2098" s="64">
        <f t="shared" si="326"/>
        <v>1.2947213894659375</v>
      </c>
      <c r="X2098" s="64">
        <f t="shared" si="327"/>
        <v>0.95545055954639913</v>
      </c>
      <c r="Y2098" s="64">
        <f t="shared" si="328"/>
        <v>0.89883622139313812</v>
      </c>
      <c r="Z2098" s="64">
        <f t="shared" si="329"/>
        <v>0.96108776135739316</v>
      </c>
    </row>
    <row r="2099" spans="1:26" x14ac:dyDescent="0.2">
      <c r="B2099" s="48" t="s">
        <v>5999</v>
      </c>
      <c r="C2099" s="48" t="s">
        <v>3054</v>
      </c>
      <c r="D2099" s="47" t="s">
        <v>1734</v>
      </c>
      <c r="E2099" s="47">
        <v>2185439</v>
      </c>
      <c r="F2099" s="47">
        <v>2185714</v>
      </c>
      <c r="G2099" s="49" t="s">
        <v>2990</v>
      </c>
      <c r="H2099" s="50">
        <v>31.159420289854999</v>
      </c>
      <c r="I2099" s="62">
        <v>10.115365791812806</v>
      </c>
      <c r="J2099" s="62">
        <v>10.944626751037948</v>
      </c>
      <c r="K2099" s="62">
        <v>14.813713630535098</v>
      </c>
      <c r="L2099" s="62">
        <v>12.738423303795628</v>
      </c>
      <c r="M2099" s="62">
        <v>14.288740617648548</v>
      </c>
      <c r="N2099" s="62">
        <v>18.428520872236874</v>
      </c>
      <c r="P2099" s="64">
        <f t="shared" si="320"/>
        <v>0.70792563616970883</v>
      </c>
      <c r="Q2099" s="64">
        <f t="shared" si="321"/>
        <v>0.76596160878725994</v>
      </c>
      <c r="R2099" s="64">
        <f t="shared" si="322"/>
        <v>1.0367403277121663</v>
      </c>
      <c r="S2099" s="64">
        <f t="shared" si="323"/>
        <v>0.89150077285761165</v>
      </c>
      <c r="T2099" s="64">
        <f t="shared" si="324"/>
        <v>1.289723241912246</v>
      </c>
      <c r="V2099" s="64">
        <f t="shared" si="325"/>
        <v>0.54889732398718505</v>
      </c>
      <c r="W2099" s="64">
        <f t="shared" si="326"/>
        <v>0.59389610413749272</v>
      </c>
      <c r="X2099" s="64">
        <f t="shared" si="327"/>
        <v>0.8038471309356362</v>
      </c>
      <c r="Y2099" s="64">
        <f t="shared" si="328"/>
        <v>0.69123416860798903</v>
      </c>
      <c r="Z2099" s="64">
        <f t="shared" si="329"/>
        <v>0.77536014510936524</v>
      </c>
    </row>
    <row r="2100" spans="1:26" x14ac:dyDescent="0.2">
      <c r="B2100" s="48" t="s">
        <v>6000</v>
      </c>
      <c r="C2100" s="48" t="s">
        <v>6001</v>
      </c>
      <c r="D2100" s="47" t="s">
        <v>1735</v>
      </c>
      <c r="E2100" s="47">
        <v>2185714</v>
      </c>
      <c r="F2100" s="47">
        <v>2186061</v>
      </c>
      <c r="G2100" s="49" t="s">
        <v>2990</v>
      </c>
      <c r="H2100" s="50">
        <v>33.620689655172399</v>
      </c>
      <c r="I2100" s="62">
        <v>2.0799155714966306</v>
      </c>
      <c r="J2100" s="62">
        <v>4.0507699009588727</v>
      </c>
      <c r="K2100" s="62">
        <v>5.6329898311671016</v>
      </c>
      <c r="L2100" s="62">
        <v>4.7146808089910257</v>
      </c>
      <c r="M2100" s="62">
        <v>7.4470382135330855</v>
      </c>
      <c r="N2100" s="62">
        <v>11.060547475974415</v>
      </c>
      <c r="P2100" s="64">
        <f t="shared" si="320"/>
        <v>0.27929433311043261</v>
      </c>
      <c r="Q2100" s="64">
        <f t="shared" si="321"/>
        <v>0.54394375116776428</v>
      </c>
      <c r="R2100" s="64">
        <f t="shared" si="322"/>
        <v>0.75640673105860856</v>
      </c>
      <c r="S2100" s="64">
        <f t="shared" si="323"/>
        <v>0.63309475173946339</v>
      </c>
      <c r="T2100" s="64">
        <f t="shared" si="324"/>
        <v>1.4852277051398368</v>
      </c>
      <c r="V2100" s="64">
        <f t="shared" si="325"/>
        <v>0.18804815729190599</v>
      </c>
      <c r="W2100" s="64">
        <f t="shared" si="326"/>
        <v>0.36623593088478712</v>
      </c>
      <c r="X2100" s="64">
        <f t="shared" si="327"/>
        <v>0.50928670966812561</v>
      </c>
      <c r="Y2100" s="64">
        <f t="shared" si="328"/>
        <v>0.42626107064159324</v>
      </c>
      <c r="Z2100" s="64">
        <f t="shared" si="329"/>
        <v>0.67329743213068338</v>
      </c>
    </row>
    <row r="2101" spans="1:26" x14ac:dyDescent="0.2">
      <c r="B2101" s="48" t="s">
        <v>6002</v>
      </c>
      <c r="C2101" s="48" t="s">
        <v>6003</v>
      </c>
      <c r="D2101" s="47" t="s">
        <v>1736</v>
      </c>
      <c r="E2101" s="47">
        <v>2186379</v>
      </c>
      <c r="F2101" s="47">
        <v>2187452</v>
      </c>
      <c r="G2101" s="49" t="s">
        <v>2990</v>
      </c>
      <c r="H2101" s="50">
        <v>37.057728119180602</v>
      </c>
      <c r="I2101" s="62">
        <v>153.56184319166266</v>
      </c>
      <c r="J2101" s="62">
        <v>74.814778170782304</v>
      </c>
      <c r="K2101" s="62">
        <v>61.692252877206627</v>
      </c>
      <c r="L2101" s="62">
        <v>134.4342505535765</v>
      </c>
      <c r="M2101" s="62">
        <v>86.081394594079669</v>
      </c>
      <c r="N2101" s="62">
        <v>78.269041765838907</v>
      </c>
      <c r="P2101" s="64">
        <f t="shared" si="320"/>
        <v>1.7839144441814612</v>
      </c>
      <c r="Q2101" s="64">
        <f t="shared" si="321"/>
        <v>0.86911670661906038</v>
      </c>
      <c r="R2101" s="64">
        <f t="shared" si="322"/>
        <v>0.71667348290671828</v>
      </c>
      <c r="S2101" s="64">
        <f t="shared" si="323"/>
        <v>1.5617108805858304</v>
      </c>
      <c r="T2101" s="64">
        <f t="shared" si="324"/>
        <v>0.90924458339597969</v>
      </c>
      <c r="V2101" s="64">
        <f t="shared" si="325"/>
        <v>1.9619742330700904</v>
      </c>
      <c r="W2101" s="64">
        <f t="shared" si="326"/>
        <v>0.95586679589880652</v>
      </c>
      <c r="X2101" s="64">
        <f t="shared" si="327"/>
        <v>0.78820759121817507</v>
      </c>
      <c r="Y2101" s="64">
        <f t="shared" si="328"/>
        <v>1.7175916239752831</v>
      </c>
      <c r="Z2101" s="64">
        <f t="shared" si="329"/>
        <v>1.0998140855181713</v>
      </c>
    </row>
    <row r="2102" spans="1:26" x14ac:dyDescent="0.2">
      <c r="A2102" s="47" t="s">
        <v>2724</v>
      </c>
      <c r="B2102" s="48" t="s">
        <v>6004</v>
      </c>
      <c r="C2102" s="48" t="s">
        <v>6005</v>
      </c>
      <c r="D2102" s="47" t="s">
        <v>6006</v>
      </c>
      <c r="E2102" s="47">
        <v>2187449</v>
      </c>
      <c r="F2102" s="47">
        <v>2188279</v>
      </c>
      <c r="G2102" s="49" t="s">
        <v>2990</v>
      </c>
      <c r="H2102" s="50">
        <v>39.590854392298397</v>
      </c>
      <c r="I2102" s="62">
        <v>194.36001146499098</v>
      </c>
      <c r="J2102" s="62">
        <v>72.943105653367709</v>
      </c>
      <c r="K2102" s="62">
        <v>60.119311378083793</v>
      </c>
      <c r="L2102" s="62">
        <v>156.86239425113382</v>
      </c>
      <c r="M2102" s="62">
        <v>126.84628674559463</v>
      </c>
      <c r="N2102" s="62">
        <v>98.261470253293069</v>
      </c>
      <c r="P2102" s="64">
        <f t="shared" si="320"/>
        <v>1.5322483334084755</v>
      </c>
      <c r="Q2102" s="64">
        <f t="shared" si="321"/>
        <v>0.57505117039542375</v>
      </c>
      <c r="R2102" s="64">
        <f t="shared" si="322"/>
        <v>0.47395405037484661</v>
      </c>
      <c r="S2102" s="64">
        <f t="shared" si="323"/>
        <v>1.2366337105771184</v>
      </c>
      <c r="T2102" s="64">
        <f t="shared" si="324"/>
        <v>0.7746499544789055</v>
      </c>
      <c r="V2102" s="64">
        <f t="shared" si="325"/>
        <v>1.9779880248481965</v>
      </c>
      <c r="W2102" s="64">
        <f t="shared" si="326"/>
        <v>0.74233680266882784</v>
      </c>
      <c r="X2102" s="64">
        <f t="shared" si="327"/>
        <v>0.61182995962823994</v>
      </c>
      <c r="Y2102" s="64">
        <f t="shared" si="328"/>
        <v>1.5963774391608683</v>
      </c>
      <c r="Z2102" s="64">
        <f t="shared" si="329"/>
        <v>1.290905646115585</v>
      </c>
    </row>
    <row r="2103" spans="1:26" x14ac:dyDescent="0.2">
      <c r="A2103" s="47" t="s">
        <v>2723</v>
      </c>
      <c r="B2103" s="48" t="s">
        <v>6004</v>
      </c>
      <c r="C2103" s="48" t="s">
        <v>6007</v>
      </c>
      <c r="D2103" s="47" t="s">
        <v>6008</v>
      </c>
      <c r="E2103" s="47">
        <v>2188276</v>
      </c>
      <c r="F2103" s="47">
        <v>2189082</v>
      </c>
      <c r="G2103" s="49" t="s">
        <v>2990</v>
      </c>
      <c r="H2103" s="50">
        <v>37.794299876084203</v>
      </c>
      <c r="I2103" s="62">
        <v>187.32715963954146</v>
      </c>
      <c r="J2103" s="62">
        <v>49.783811496542874</v>
      </c>
      <c r="K2103" s="62">
        <v>59.755761272187513</v>
      </c>
      <c r="L2103" s="62">
        <v>125.59557710512379</v>
      </c>
      <c r="M2103" s="62">
        <v>130.33941813328653</v>
      </c>
      <c r="N2103" s="62">
        <v>88.833876661125373</v>
      </c>
      <c r="P2103" s="64">
        <f t="shared" si="320"/>
        <v>1.4372256860006742</v>
      </c>
      <c r="Q2103" s="64">
        <f t="shared" si="321"/>
        <v>0.3819551461065554</v>
      </c>
      <c r="R2103" s="64">
        <f t="shared" si="322"/>
        <v>0.45846269783927229</v>
      </c>
      <c r="S2103" s="64">
        <f t="shared" si="323"/>
        <v>0.96360394195321919</v>
      </c>
      <c r="T2103" s="64">
        <f t="shared" si="324"/>
        <v>0.68155802698369317</v>
      </c>
      <c r="V2103" s="64">
        <f t="shared" si="325"/>
        <v>2.1087356161899637</v>
      </c>
      <c r="W2103" s="64">
        <f t="shared" si="326"/>
        <v>0.56041471303175483</v>
      </c>
      <c r="X2103" s="64">
        <f t="shared" si="327"/>
        <v>0.67266862055494703</v>
      </c>
      <c r="Y2103" s="64">
        <f t="shared" si="328"/>
        <v>1.4138252412897987</v>
      </c>
      <c r="Z2103" s="64">
        <f t="shared" si="329"/>
        <v>1.4672265022328403</v>
      </c>
    </row>
    <row r="2104" spans="1:26" x14ac:dyDescent="0.2">
      <c r="A2104" s="47" t="s">
        <v>2722</v>
      </c>
      <c r="B2104" s="48" t="s">
        <v>6009</v>
      </c>
      <c r="C2104" s="48" t="s">
        <v>6010</v>
      </c>
      <c r="D2104" s="47" t="s">
        <v>6011</v>
      </c>
      <c r="E2104" s="47">
        <v>2189094</v>
      </c>
      <c r="F2104" s="47">
        <v>2190179</v>
      </c>
      <c r="G2104" s="49" t="s">
        <v>2990</v>
      </c>
      <c r="H2104" s="50">
        <v>40.976058931860003</v>
      </c>
      <c r="I2104" s="62">
        <v>280.02197186641854</v>
      </c>
      <c r="J2104" s="62">
        <v>83.90880509129093</v>
      </c>
      <c r="K2104" s="62">
        <v>116.50285614193781</v>
      </c>
      <c r="L2104" s="62">
        <v>171.27331264503536</v>
      </c>
      <c r="M2104" s="62">
        <v>225.30197498915481</v>
      </c>
      <c r="N2104" s="62">
        <v>146.07430222216249</v>
      </c>
      <c r="P2104" s="64">
        <f t="shared" si="320"/>
        <v>1.2428740222090717</v>
      </c>
      <c r="Q2104" s="64">
        <f t="shared" si="321"/>
        <v>0.37242818264389377</v>
      </c>
      <c r="R2104" s="64">
        <f t="shared" si="322"/>
        <v>0.51709647084782906</v>
      </c>
      <c r="S2104" s="64">
        <f t="shared" si="323"/>
        <v>0.76019445747548287</v>
      </c>
      <c r="T2104" s="64">
        <f t="shared" si="324"/>
        <v>0.64834896466927971</v>
      </c>
      <c r="V2104" s="64">
        <f t="shared" si="325"/>
        <v>1.916983121648165</v>
      </c>
      <c r="W2104" s="64">
        <f t="shared" si="326"/>
        <v>0.5744255068470232</v>
      </c>
      <c r="X2104" s="64">
        <f t="shared" si="327"/>
        <v>0.79755887496727629</v>
      </c>
      <c r="Y2104" s="64">
        <f t="shared" si="328"/>
        <v>1.1725081690587029</v>
      </c>
      <c r="Z2104" s="64">
        <f t="shared" si="329"/>
        <v>1.5423792656321986</v>
      </c>
    </row>
    <row r="2105" spans="1:26" x14ac:dyDescent="0.2">
      <c r="B2105" s="48" t="s">
        <v>3053</v>
      </c>
      <c r="C2105" s="48" t="s">
        <v>6012</v>
      </c>
      <c r="D2105" s="47" t="s">
        <v>1737</v>
      </c>
      <c r="E2105" s="47">
        <v>2190197</v>
      </c>
      <c r="F2105" s="47">
        <v>2190739</v>
      </c>
      <c r="G2105" s="49" t="s">
        <v>2990</v>
      </c>
      <c r="H2105" s="50">
        <v>38.4898710865561</v>
      </c>
      <c r="I2105" s="62">
        <v>171.57415617248765</v>
      </c>
      <c r="J2105" s="62">
        <v>58.782522019755199</v>
      </c>
      <c r="K2105" s="62">
        <v>101.59832961470451</v>
      </c>
      <c r="L2105" s="62">
        <v>96.196712052657119</v>
      </c>
      <c r="M2105" s="62">
        <v>143.9069027446271</v>
      </c>
      <c r="N2105" s="62">
        <v>97.846997935642648</v>
      </c>
      <c r="P2105" s="64">
        <f t="shared" si="320"/>
        <v>1.1922580008337615</v>
      </c>
      <c r="Q2105" s="64">
        <f t="shared" si="321"/>
        <v>0.40847604179258107</v>
      </c>
      <c r="R2105" s="64">
        <f t="shared" si="322"/>
        <v>0.70600039106531165</v>
      </c>
      <c r="S2105" s="64">
        <f t="shared" si="323"/>
        <v>0.6684648909674954</v>
      </c>
      <c r="T2105" s="64">
        <f t="shared" si="324"/>
        <v>0.67993262358845297</v>
      </c>
      <c r="V2105" s="64">
        <f t="shared" si="325"/>
        <v>1.7534943308668285</v>
      </c>
      <c r="W2105" s="64">
        <f t="shared" si="326"/>
        <v>0.60075958649664951</v>
      </c>
      <c r="X2105" s="64">
        <f t="shared" si="327"/>
        <v>1.0383387508887012</v>
      </c>
      <c r="Y2105" s="64">
        <f t="shared" si="328"/>
        <v>0.98313401619055318</v>
      </c>
      <c r="Z2105" s="64">
        <f t="shared" si="329"/>
        <v>1.4707339599655336</v>
      </c>
    </row>
    <row r="2106" spans="1:26" x14ac:dyDescent="0.2">
      <c r="B2106" s="48" t="s">
        <v>6013</v>
      </c>
      <c r="C2106" s="48" t="s">
        <v>6014</v>
      </c>
      <c r="D2106" s="47" t="s">
        <v>1738</v>
      </c>
      <c r="E2106" s="47">
        <v>2190970</v>
      </c>
      <c r="F2106" s="47">
        <v>2191959</v>
      </c>
      <c r="G2106" s="49" t="s">
        <v>2949</v>
      </c>
      <c r="H2106" s="50">
        <v>42.525252525252498</v>
      </c>
      <c r="I2106" s="62">
        <v>351.77404969561718</v>
      </c>
      <c r="J2106" s="62">
        <v>293.62996399825084</v>
      </c>
      <c r="K2106" s="62">
        <v>378.70468708749604</v>
      </c>
      <c r="L2106" s="62">
        <v>502.46076557891143</v>
      </c>
      <c r="M2106" s="62">
        <v>345.03040526241944</v>
      </c>
      <c r="N2106" s="62">
        <v>473.42734284013346</v>
      </c>
      <c r="P2106" s="64">
        <f t="shared" si="320"/>
        <v>1.0195450729279025</v>
      </c>
      <c r="Q2106" s="64">
        <f t="shared" si="321"/>
        <v>0.85102634295352897</v>
      </c>
      <c r="R2106" s="64">
        <f t="shared" si="322"/>
        <v>1.0975980125562121</v>
      </c>
      <c r="S2106" s="64">
        <f t="shared" si="323"/>
        <v>1.4562796725023563</v>
      </c>
      <c r="T2106" s="64">
        <f t="shared" si="324"/>
        <v>1.3721322399979772</v>
      </c>
      <c r="V2106" s="64">
        <f t="shared" si="325"/>
        <v>0.74303703623304229</v>
      </c>
      <c r="W2106" s="64">
        <f t="shared" si="326"/>
        <v>0.62022181109510521</v>
      </c>
      <c r="X2106" s="64">
        <f t="shared" si="327"/>
        <v>0.79992145112619051</v>
      </c>
      <c r="Y2106" s="64">
        <f t="shared" si="328"/>
        <v>1.0613260369893378</v>
      </c>
      <c r="Z2106" s="64">
        <f t="shared" si="329"/>
        <v>0.72879272919166604</v>
      </c>
    </row>
    <row r="2107" spans="1:26" x14ac:dyDescent="0.2">
      <c r="B2107" s="48" t="s">
        <v>6015</v>
      </c>
      <c r="C2107" s="48" t="s">
        <v>6016</v>
      </c>
      <c r="D2107" s="47" t="s">
        <v>1739</v>
      </c>
      <c r="E2107" s="47">
        <v>2191956</v>
      </c>
      <c r="F2107" s="47">
        <v>2192684</v>
      </c>
      <c r="G2107" s="49" t="s">
        <v>2949</v>
      </c>
      <c r="H2107" s="50">
        <v>41.289437585733801</v>
      </c>
      <c r="I2107" s="62">
        <v>261.97887773327227</v>
      </c>
      <c r="J2107" s="62">
        <v>219.3369259011852</v>
      </c>
      <c r="K2107" s="62">
        <v>257.68295775111079</v>
      </c>
      <c r="L2107" s="62">
        <v>409.10932963964353</v>
      </c>
      <c r="M2107" s="62">
        <v>277.3645318671451</v>
      </c>
      <c r="N2107" s="62">
        <v>316.51307420004036</v>
      </c>
      <c r="P2107" s="64">
        <f t="shared" si="320"/>
        <v>0.94452912190934923</v>
      </c>
      <c r="Q2107" s="64">
        <f t="shared" si="321"/>
        <v>0.79078937896156609</v>
      </c>
      <c r="R2107" s="64">
        <f t="shared" si="322"/>
        <v>0.92904076817773662</v>
      </c>
      <c r="S2107" s="64">
        <f t="shared" si="323"/>
        <v>1.4749879044938699</v>
      </c>
      <c r="T2107" s="64">
        <f t="shared" si="324"/>
        <v>1.14114473133734</v>
      </c>
      <c r="V2107" s="64">
        <f t="shared" si="325"/>
        <v>0.82770317907214863</v>
      </c>
      <c r="W2107" s="64">
        <f t="shared" si="326"/>
        <v>0.69297903871914435</v>
      </c>
      <c r="X2107" s="64">
        <f t="shared" si="327"/>
        <v>0.81413053284570425</v>
      </c>
      <c r="Y2107" s="64">
        <f t="shared" si="328"/>
        <v>1.2925511234366298</v>
      </c>
      <c r="Z2107" s="64">
        <f t="shared" si="329"/>
        <v>0.87631303246527859</v>
      </c>
    </row>
    <row r="2108" spans="1:26" x14ac:dyDescent="0.2">
      <c r="B2108" s="48" t="s">
        <v>6017</v>
      </c>
      <c r="C2108" s="48" t="s">
        <v>6018</v>
      </c>
      <c r="D2108" s="47" t="s">
        <v>1740</v>
      </c>
      <c r="E2108" s="47">
        <v>2192698</v>
      </c>
      <c r="F2108" s="47">
        <v>2193249</v>
      </c>
      <c r="G2108" s="49" t="s">
        <v>2949</v>
      </c>
      <c r="H2108" s="50">
        <v>40.036231884057898</v>
      </c>
      <c r="I2108" s="62">
        <v>252.13485844037106</v>
      </c>
      <c r="J2108" s="62">
        <v>227.83064686743995</v>
      </c>
      <c r="K2108" s="62">
        <v>252.94923343098631</v>
      </c>
      <c r="L2108" s="62">
        <v>372.32591542236935</v>
      </c>
      <c r="M2108" s="62">
        <v>254.23752056116095</v>
      </c>
      <c r="N2108" s="62">
        <v>371.93237733359155</v>
      </c>
      <c r="P2108" s="64">
        <f t="shared" si="320"/>
        <v>0.99172953655247731</v>
      </c>
      <c r="Q2108" s="64">
        <f t="shared" si="321"/>
        <v>0.89613305842727331</v>
      </c>
      <c r="R2108" s="64">
        <f t="shared" si="322"/>
        <v>0.99493274192050374</v>
      </c>
      <c r="S2108" s="64">
        <f t="shared" si="323"/>
        <v>1.4644805951558999</v>
      </c>
      <c r="T2108" s="64">
        <f t="shared" si="324"/>
        <v>1.4629326800884892</v>
      </c>
      <c r="V2108" s="64">
        <f t="shared" si="325"/>
        <v>0.67790510804126003</v>
      </c>
      <c r="W2108" s="64">
        <f t="shared" si="326"/>
        <v>0.61255932731851237</v>
      </c>
      <c r="X2108" s="64">
        <f t="shared" si="327"/>
        <v>0.68009468614804802</v>
      </c>
      <c r="Y2108" s="64">
        <f t="shared" si="328"/>
        <v>1.001058090429231</v>
      </c>
      <c r="Z2108" s="64">
        <f t="shared" si="329"/>
        <v>0.68355845324305187</v>
      </c>
    </row>
    <row r="2109" spans="1:26" x14ac:dyDescent="0.2">
      <c r="B2109" s="48" t="s">
        <v>3584</v>
      </c>
      <c r="C2109" s="48" t="s">
        <v>4010</v>
      </c>
      <c r="D2109" s="47" t="s">
        <v>1741</v>
      </c>
      <c r="E2109" s="47">
        <v>2193266</v>
      </c>
      <c r="F2109" s="47">
        <v>2193880</v>
      </c>
      <c r="G2109" s="49" t="s">
        <v>2949</v>
      </c>
      <c r="H2109" s="50">
        <v>42.1138211382113</v>
      </c>
      <c r="I2109" s="62">
        <v>260.43731675874608</v>
      </c>
      <c r="J2109" s="62">
        <v>212.51439806535734</v>
      </c>
      <c r="K2109" s="62">
        <v>241.88176097885147</v>
      </c>
      <c r="L2109" s="62">
        <v>368.05018448764582</v>
      </c>
      <c r="M2109" s="62">
        <v>265.93586684314312</v>
      </c>
      <c r="N2109" s="62">
        <v>411.72984325547128</v>
      </c>
      <c r="P2109" s="64">
        <f t="shared" si="320"/>
        <v>0.97932377399984094</v>
      </c>
      <c r="Q2109" s="64">
        <f t="shared" si="321"/>
        <v>0.79911897777483565</v>
      </c>
      <c r="R2109" s="64">
        <f t="shared" si="322"/>
        <v>0.90954922271361216</v>
      </c>
      <c r="S2109" s="64">
        <f t="shared" si="323"/>
        <v>1.3839809908181087</v>
      </c>
      <c r="T2109" s="64">
        <f t="shared" si="324"/>
        <v>1.5482298350463639</v>
      </c>
      <c r="V2109" s="64">
        <f t="shared" si="325"/>
        <v>0.63254418163987502</v>
      </c>
      <c r="W2109" s="64">
        <f t="shared" si="326"/>
        <v>0.51615009586151328</v>
      </c>
      <c r="X2109" s="64">
        <f t="shared" si="327"/>
        <v>0.58747687334572929</v>
      </c>
      <c r="Y2109" s="64">
        <f t="shared" si="328"/>
        <v>0.89391184660684653</v>
      </c>
      <c r="Z2109" s="64">
        <f t="shared" si="329"/>
        <v>0.64589893397194065</v>
      </c>
    </row>
    <row r="2110" spans="1:26" x14ac:dyDescent="0.2">
      <c r="B2110" s="48" t="s">
        <v>3611</v>
      </c>
      <c r="C2110" s="48" t="s">
        <v>4382</v>
      </c>
      <c r="D2110" s="47" t="s">
        <v>1742</v>
      </c>
      <c r="E2110" s="47">
        <v>2194024</v>
      </c>
      <c r="F2110" s="47">
        <v>2194674</v>
      </c>
      <c r="G2110" s="49" t="s">
        <v>2949</v>
      </c>
      <c r="H2110" s="50">
        <v>39.6313364055299</v>
      </c>
      <c r="I2110" s="62">
        <v>199.81429856310751</v>
      </c>
      <c r="J2110" s="62">
        <v>217.00286367388236</v>
      </c>
      <c r="K2110" s="62">
        <v>279.09369393383872</v>
      </c>
      <c r="L2110" s="62">
        <v>351.0404209986076</v>
      </c>
      <c r="M2110" s="62">
        <v>232.45024828889848</v>
      </c>
      <c r="N2110" s="62">
        <v>555.67418683856056</v>
      </c>
      <c r="P2110" s="64">
        <f t="shared" si="320"/>
        <v>0.85960028020606927</v>
      </c>
      <c r="Q2110" s="64">
        <f t="shared" si="321"/>
        <v>0.93354541572346483</v>
      </c>
      <c r="R2110" s="64">
        <f t="shared" si="322"/>
        <v>1.2006599088978813</v>
      </c>
      <c r="S2110" s="64">
        <f t="shared" si="323"/>
        <v>1.5101744290774881</v>
      </c>
      <c r="T2110" s="64">
        <f t="shared" si="324"/>
        <v>2.3905080374358061</v>
      </c>
      <c r="V2110" s="64">
        <f t="shared" si="325"/>
        <v>0.35958895211585445</v>
      </c>
      <c r="W2110" s="64">
        <f t="shared" si="326"/>
        <v>0.39052176403675193</v>
      </c>
      <c r="X2110" s="64">
        <f t="shared" si="327"/>
        <v>0.50226139803561454</v>
      </c>
      <c r="Y2110" s="64">
        <f t="shared" si="328"/>
        <v>0.63173785882660594</v>
      </c>
      <c r="Z2110" s="64">
        <f t="shared" si="329"/>
        <v>0.4183211201718679</v>
      </c>
    </row>
    <row r="2111" spans="1:26" x14ac:dyDescent="0.2">
      <c r="B2111" s="48" t="s">
        <v>4697</v>
      </c>
      <c r="C2111" s="48" t="s">
        <v>6019</v>
      </c>
      <c r="D2111" s="47" t="s">
        <v>1743</v>
      </c>
      <c r="E2111" s="47">
        <v>2194677</v>
      </c>
      <c r="F2111" s="47">
        <v>2195663</v>
      </c>
      <c r="G2111" s="49" t="s">
        <v>2949</v>
      </c>
      <c r="H2111" s="50">
        <v>43.161094224924</v>
      </c>
      <c r="I2111" s="62">
        <v>255.3085074848135</v>
      </c>
      <c r="J2111" s="62">
        <v>267.59002523338131</v>
      </c>
      <c r="K2111" s="62">
        <v>350.74521728071971</v>
      </c>
      <c r="L2111" s="62">
        <v>519.38989699991942</v>
      </c>
      <c r="M2111" s="62">
        <v>341.17020607012824</v>
      </c>
      <c r="N2111" s="62">
        <v>712.89142658162234</v>
      </c>
      <c r="P2111" s="64">
        <f t="shared" si="320"/>
        <v>0.74833177968750975</v>
      </c>
      <c r="Q2111" s="64">
        <f t="shared" si="321"/>
        <v>0.78432999269103121</v>
      </c>
      <c r="R2111" s="64">
        <f t="shared" si="322"/>
        <v>1.0280652033507971</v>
      </c>
      <c r="S2111" s="64">
        <f t="shared" si="323"/>
        <v>1.5223776512687563</v>
      </c>
      <c r="T2111" s="64">
        <f t="shared" si="324"/>
        <v>2.0895477210430444</v>
      </c>
      <c r="V2111" s="64">
        <f t="shared" si="325"/>
        <v>0.35813098315551423</v>
      </c>
      <c r="W2111" s="64">
        <f t="shared" si="326"/>
        <v>0.37535873662627595</v>
      </c>
      <c r="X2111" s="64">
        <f t="shared" si="327"/>
        <v>0.4920036967797104</v>
      </c>
      <c r="Y2111" s="64">
        <f t="shared" si="328"/>
        <v>0.72856802260961406</v>
      </c>
      <c r="Z2111" s="64">
        <f t="shared" si="329"/>
        <v>0.47857246327967451</v>
      </c>
    </row>
    <row r="2112" spans="1:26" x14ac:dyDescent="0.2">
      <c r="B2112" s="48" t="s">
        <v>6020</v>
      </c>
      <c r="C2112" s="48" t="s">
        <v>6021</v>
      </c>
      <c r="D2112" s="47" t="s">
        <v>1744</v>
      </c>
      <c r="E2112" s="47">
        <v>2195715</v>
      </c>
      <c r="F2112" s="47">
        <v>2197226</v>
      </c>
      <c r="G2112" s="49" t="s">
        <v>2990</v>
      </c>
      <c r="H2112" s="50">
        <v>42.526455026454997</v>
      </c>
      <c r="I2112" s="62">
        <v>668.75888530192856</v>
      </c>
      <c r="J2112" s="62">
        <v>717.15390637151756</v>
      </c>
      <c r="K2112" s="62">
        <v>715.76907317950463</v>
      </c>
      <c r="L2112" s="62">
        <v>475.52832674643088</v>
      </c>
      <c r="M2112" s="62">
        <v>440.20013357241481</v>
      </c>
      <c r="N2112" s="62">
        <v>138.46689352929761</v>
      </c>
      <c r="P2112" s="64">
        <f t="shared" si="320"/>
        <v>1.5192155437906401</v>
      </c>
      <c r="Q2112" s="64">
        <f t="shared" si="321"/>
        <v>1.6291542225385143</v>
      </c>
      <c r="R2112" s="64">
        <f t="shared" si="322"/>
        <v>1.6260083052922507</v>
      </c>
      <c r="S2112" s="64">
        <f t="shared" si="323"/>
        <v>1.0802548442848312</v>
      </c>
      <c r="T2112" s="64">
        <f t="shared" si="324"/>
        <v>0.3145544105259096</v>
      </c>
      <c r="V2112" s="64">
        <f t="shared" si="325"/>
        <v>4.8297384902365037</v>
      </c>
      <c r="W2112" s="64">
        <f t="shared" si="326"/>
        <v>5.179244569531547</v>
      </c>
      <c r="X2112" s="64">
        <f t="shared" si="327"/>
        <v>5.1692433832788929</v>
      </c>
      <c r="Y2112" s="64">
        <f t="shared" si="328"/>
        <v>3.4342384278724061</v>
      </c>
      <c r="Z2112" s="64">
        <f t="shared" si="329"/>
        <v>3.1791002336545868</v>
      </c>
    </row>
    <row r="2113" spans="1:26" x14ac:dyDescent="0.2">
      <c r="B2113" s="48" t="s">
        <v>2991</v>
      </c>
      <c r="C2113" s="48"/>
      <c r="D2113" s="47" t="s">
        <v>1745</v>
      </c>
      <c r="E2113" s="47">
        <v>2197508</v>
      </c>
      <c r="F2113" s="47">
        <v>2198350</v>
      </c>
      <c r="G2113" s="49" t="s">
        <v>2949</v>
      </c>
      <c r="H2113" s="50">
        <v>38.671411625148203</v>
      </c>
      <c r="I2113" s="62">
        <v>242.00616015113923</v>
      </c>
      <c r="J2113" s="62">
        <v>348.8934087852823</v>
      </c>
      <c r="K2113" s="62">
        <v>319.9698593920171</v>
      </c>
      <c r="L2113" s="62">
        <v>268.94328098559629</v>
      </c>
      <c r="M2113" s="62">
        <v>336.42683603306233</v>
      </c>
      <c r="N2113" s="62">
        <v>340.24257089476254</v>
      </c>
      <c r="P2113" s="64">
        <f t="shared" si="320"/>
        <v>0.7193426154843251</v>
      </c>
      <c r="Q2113" s="64">
        <f t="shared" si="321"/>
        <v>1.0370558214059797</v>
      </c>
      <c r="R2113" s="64">
        <f t="shared" si="322"/>
        <v>0.95108304428060575</v>
      </c>
      <c r="S2113" s="64">
        <f t="shared" si="323"/>
        <v>0.79941090359143019</v>
      </c>
      <c r="T2113" s="64">
        <f t="shared" si="324"/>
        <v>1.0113419455674018</v>
      </c>
      <c r="V2113" s="64">
        <f t="shared" si="325"/>
        <v>0.71127536896607813</v>
      </c>
      <c r="W2113" s="64">
        <f t="shared" si="326"/>
        <v>1.0254255011880788</v>
      </c>
      <c r="X2113" s="64">
        <f t="shared" si="327"/>
        <v>0.94041688713604321</v>
      </c>
      <c r="Y2113" s="64">
        <f t="shared" si="328"/>
        <v>0.79044571135920783</v>
      </c>
      <c r="Z2113" s="64">
        <f t="shared" si="329"/>
        <v>0.98878525149964136</v>
      </c>
    </row>
    <row r="2114" spans="1:26" x14ac:dyDescent="0.2">
      <c r="B2114" s="48" t="s">
        <v>4435</v>
      </c>
      <c r="C2114" s="48" t="s">
        <v>3274</v>
      </c>
      <c r="D2114" s="47" t="s">
        <v>1746</v>
      </c>
      <c r="E2114" s="47">
        <v>2199187</v>
      </c>
      <c r="F2114" s="47">
        <v>2199762</v>
      </c>
      <c r="G2114" s="49" t="s">
        <v>2990</v>
      </c>
      <c r="H2114" s="50">
        <v>41.8402777777777</v>
      </c>
      <c r="I2114" s="62">
        <v>387.39665564107781</v>
      </c>
      <c r="J2114" s="62">
        <v>357.83609171223446</v>
      </c>
      <c r="K2114" s="62">
        <v>394.77870400096106</v>
      </c>
      <c r="L2114" s="62">
        <v>425.58212919901172</v>
      </c>
      <c r="M2114" s="62">
        <v>433.49317369066142</v>
      </c>
      <c r="N2114" s="62">
        <v>394.26243190400464</v>
      </c>
      <c r="P2114" s="64">
        <f t="shared" si="320"/>
        <v>0.89366264373409054</v>
      </c>
      <c r="Q2114" s="64">
        <f t="shared" si="321"/>
        <v>0.82547111103434478</v>
      </c>
      <c r="R2114" s="64">
        <f t="shared" si="322"/>
        <v>0.91069185851280132</v>
      </c>
      <c r="S2114" s="64">
        <f t="shared" si="323"/>
        <v>0.9817504750437086</v>
      </c>
      <c r="T2114" s="64">
        <f t="shared" si="324"/>
        <v>0.90950090066550471</v>
      </c>
      <c r="V2114" s="64">
        <f t="shared" si="325"/>
        <v>0.98258577103131517</v>
      </c>
      <c r="W2114" s="64">
        <f t="shared" si="326"/>
        <v>0.90760889893602825</v>
      </c>
      <c r="X2114" s="64">
        <f t="shared" si="327"/>
        <v>1.0013094630763149</v>
      </c>
      <c r="Y2114" s="64">
        <f t="shared" si="328"/>
        <v>1.0794387056959889</v>
      </c>
      <c r="Z2114" s="64">
        <f t="shared" si="329"/>
        <v>1.0995041338257883</v>
      </c>
    </row>
    <row r="2115" spans="1:26" x14ac:dyDescent="0.2">
      <c r="B2115" s="48" t="s">
        <v>6022</v>
      </c>
      <c r="C2115" s="48" t="s">
        <v>6023</v>
      </c>
      <c r="D2115" s="47" t="s">
        <v>1747</v>
      </c>
      <c r="E2115" s="47">
        <v>2199781</v>
      </c>
      <c r="F2115" s="47">
        <v>2200722</v>
      </c>
      <c r="G2115" s="49" t="s">
        <v>2990</v>
      </c>
      <c r="H2115" s="50">
        <v>43.205944798301402</v>
      </c>
      <c r="I2115" s="62">
        <v>442.14576476372054</v>
      </c>
      <c r="J2115" s="62">
        <v>376.57416603390823</v>
      </c>
      <c r="K2115" s="62">
        <v>420.35738128632971</v>
      </c>
      <c r="L2115" s="62">
        <v>429.88720691906576</v>
      </c>
      <c r="M2115" s="62">
        <v>463.98492145031867</v>
      </c>
      <c r="N2115" s="62">
        <v>409.70069341453456</v>
      </c>
      <c r="P2115" s="64">
        <f t="shared" si="320"/>
        <v>0.95293132238363787</v>
      </c>
      <c r="Q2115" s="64">
        <f t="shared" si="321"/>
        <v>0.81160862912703513</v>
      </c>
      <c r="R2115" s="64">
        <f t="shared" si="322"/>
        <v>0.90597207334320584</v>
      </c>
      <c r="S2115" s="64">
        <f t="shared" si="323"/>
        <v>0.92651115811119322</v>
      </c>
      <c r="T2115" s="64">
        <f t="shared" si="324"/>
        <v>0.88300432723955102</v>
      </c>
      <c r="V2115" s="64">
        <f t="shared" si="325"/>
        <v>1.0791921318921422</v>
      </c>
      <c r="W2115" s="64">
        <f t="shared" si="326"/>
        <v>0.91914456598903294</v>
      </c>
      <c r="X2115" s="64">
        <f t="shared" si="327"/>
        <v>1.0260109100206301</v>
      </c>
      <c r="Y2115" s="64">
        <f t="shared" si="328"/>
        <v>1.049271367681349</v>
      </c>
      <c r="Z2115" s="64">
        <f t="shared" si="329"/>
        <v>1.1324972813283951</v>
      </c>
    </row>
    <row r="2116" spans="1:26" x14ac:dyDescent="0.2">
      <c r="B2116" s="48" t="s">
        <v>2994</v>
      </c>
      <c r="C2116" s="48" t="s">
        <v>6024</v>
      </c>
      <c r="D2116" s="47" t="s">
        <v>1748</v>
      </c>
      <c r="E2116" s="47">
        <v>2200757</v>
      </c>
      <c r="F2116" s="47">
        <v>2201677</v>
      </c>
      <c r="G2116" s="49" t="s">
        <v>2990</v>
      </c>
      <c r="H2116" s="50">
        <v>38.762214983713299</v>
      </c>
      <c r="I2116" s="62">
        <v>134.5005617216118</v>
      </c>
      <c r="J2116" s="62">
        <v>107.14088467682751</v>
      </c>
      <c r="K2116" s="62">
        <v>130.98942495809555</v>
      </c>
      <c r="L2116" s="62">
        <v>118.59319953970166</v>
      </c>
      <c r="M2116" s="62">
        <v>109.31252268515085</v>
      </c>
      <c r="N2116" s="62">
        <v>220.67825214221358</v>
      </c>
      <c r="P2116" s="64">
        <f t="shared" ref="P2116:P2179" si="330">I2116/M2116</f>
        <v>1.2304222646933984</v>
      </c>
      <c r="Q2116" s="64">
        <f t="shared" ref="Q2116:Q2179" si="331">J2116/M2116</f>
        <v>0.98013367585909406</v>
      </c>
      <c r="R2116" s="64">
        <f t="shared" ref="R2116:R2179" si="332">K2116/M2116</f>
        <v>1.1983020951348817</v>
      </c>
      <c r="S2116" s="64">
        <f t="shared" ref="S2116:S2179" si="333">L2116/M2116</f>
        <v>1.0849003995752766</v>
      </c>
      <c r="T2116" s="64">
        <f t="shared" ref="T2116:T2179" si="334">N2116/M2116</f>
        <v>2.0187829053934254</v>
      </c>
      <c r="V2116" s="64">
        <f t="shared" ref="V2116:V2179" si="335">I2116/N2116</f>
        <v>0.60948716249091206</v>
      </c>
      <c r="W2116" s="64">
        <f t="shared" ref="W2116:W2179" si="336">J2116/N2116</f>
        <v>0.48550721984050244</v>
      </c>
      <c r="X2116" s="64">
        <f t="shared" ref="X2116:X2179" si="337">K2116/N2116</f>
        <v>0.59357650192770661</v>
      </c>
      <c r="Y2116" s="64">
        <f t="shared" ref="Y2116:Y2179" si="338">L2116/N2116</f>
        <v>0.53740320302734512</v>
      </c>
      <c r="Z2116" s="64">
        <f t="shared" ref="Z2116:Z2179" si="339">M2116/N2116</f>
        <v>0.49534796303672757</v>
      </c>
    </row>
    <row r="2117" spans="1:26" x14ac:dyDescent="0.2">
      <c r="B2117" s="48" t="s">
        <v>6025</v>
      </c>
      <c r="C2117" s="48" t="s">
        <v>6026</v>
      </c>
      <c r="D2117" s="47" t="s">
        <v>1749</v>
      </c>
      <c r="E2117" s="47">
        <v>2201783</v>
      </c>
      <c r="F2117" s="47">
        <v>2202535</v>
      </c>
      <c r="G2117" s="49" t="s">
        <v>2949</v>
      </c>
      <c r="H2117" s="50">
        <v>36.653386454183199</v>
      </c>
      <c r="I2117" s="62">
        <v>192.52181515289701</v>
      </c>
      <c r="J2117" s="62">
        <v>226.25290552105858</v>
      </c>
      <c r="K2117" s="62">
        <v>237.19728290320535</v>
      </c>
      <c r="L2117" s="62">
        <v>332.08158457266586</v>
      </c>
      <c r="M2117" s="62">
        <v>313.78952702552402</v>
      </c>
      <c r="N2117" s="62">
        <v>231.02820836341664</v>
      </c>
      <c r="P2117" s="64">
        <f t="shared" si="330"/>
        <v>0.61353805201165001</v>
      </c>
      <c r="Q2117" s="64">
        <f t="shared" si="331"/>
        <v>0.7210339607754177</v>
      </c>
      <c r="R2117" s="64">
        <f t="shared" si="332"/>
        <v>0.75591204445746663</v>
      </c>
      <c r="S2117" s="64">
        <f t="shared" si="333"/>
        <v>1.0582940346050935</v>
      </c>
      <c r="T2117" s="64">
        <f t="shared" si="334"/>
        <v>0.73625213229192488</v>
      </c>
      <c r="V2117" s="64">
        <f t="shared" si="335"/>
        <v>0.83332601034611531</v>
      </c>
      <c r="W2117" s="64">
        <f t="shared" si="336"/>
        <v>0.97933021739559045</v>
      </c>
      <c r="X2117" s="64">
        <f t="shared" si="337"/>
        <v>1.0267026896130558</v>
      </c>
      <c r="Y2117" s="64">
        <f t="shared" si="338"/>
        <v>1.4374070894853161</v>
      </c>
      <c r="Z2117" s="64">
        <f t="shared" si="339"/>
        <v>1.3582303617743532</v>
      </c>
    </row>
    <row r="2118" spans="1:26" x14ac:dyDescent="0.2">
      <c r="B2118" s="48" t="s">
        <v>6027</v>
      </c>
      <c r="C2118" s="48" t="s">
        <v>6028</v>
      </c>
      <c r="D2118" s="47" t="s">
        <v>1750</v>
      </c>
      <c r="E2118" s="47">
        <v>2202689</v>
      </c>
      <c r="F2118" s="47">
        <v>2203222</v>
      </c>
      <c r="G2118" s="49" t="s">
        <v>2949</v>
      </c>
      <c r="H2118" s="50">
        <v>40.074906367041102</v>
      </c>
      <c r="I2118" s="62">
        <v>110.1787699687509</v>
      </c>
      <c r="J2118" s="62">
        <v>139.34518418531235</v>
      </c>
      <c r="K2118" s="62">
        <v>145.57888069607588</v>
      </c>
      <c r="L2118" s="62">
        <v>188.04884413609653</v>
      </c>
      <c r="M2118" s="62">
        <v>182.7307451828724</v>
      </c>
      <c r="N2118" s="62">
        <v>180.07121655206981</v>
      </c>
      <c r="P2118" s="64">
        <f t="shared" si="330"/>
        <v>0.60295693457872523</v>
      </c>
      <c r="Q2118" s="64">
        <f t="shared" si="331"/>
        <v>0.76257109358285136</v>
      </c>
      <c r="R2118" s="64">
        <f t="shared" si="332"/>
        <v>0.79668520231986217</v>
      </c>
      <c r="S2118" s="64">
        <f t="shared" si="333"/>
        <v>1.0291034710546487</v>
      </c>
      <c r="T2118" s="64">
        <f t="shared" si="334"/>
        <v>0.9854456422856428</v>
      </c>
      <c r="V2118" s="64">
        <f t="shared" si="335"/>
        <v>0.6118621958490037</v>
      </c>
      <c r="W2118" s="64">
        <f t="shared" si="336"/>
        <v>0.77383374674441086</v>
      </c>
      <c r="X2118" s="64">
        <f t="shared" si="337"/>
        <v>0.80845169752035273</v>
      </c>
      <c r="Y2118" s="64">
        <f t="shared" si="338"/>
        <v>1.0443026250212504</v>
      </c>
      <c r="Z2118" s="64">
        <f t="shared" si="339"/>
        <v>1.0147693156170439</v>
      </c>
    </row>
    <row r="2119" spans="1:26" x14ac:dyDescent="0.2">
      <c r="B2119" s="48" t="s">
        <v>3273</v>
      </c>
      <c r="C2119" s="48" t="s">
        <v>3274</v>
      </c>
      <c r="D2119" s="47" t="s">
        <v>1751</v>
      </c>
      <c r="E2119" s="47">
        <v>2203354</v>
      </c>
      <c r="F2119" s="47">
        <v>2203881</v>
      </c>
      <c r="G2119" s="49" t="s">
        <v>2990</v>
      </c>
      <c r="H2119" s="50">
        <v>40.151515151515099</v>
      </c>
      <c r="I2119" s="62">
        <v>109.66827558800416</v>
      </c>
      <c r="J2119" s="62">
        <v>119.95145091459545</v>
      </c>
      <c r="K2119" s="62">
        <v>125.59372652139845</v>
      </c>
      <c r="L2119" s="62">
        <v>144.52595980845356</v>
      </c>
      <c r="M2119" s="62">
        <v>119.18572571688598</v>
      </c>
      <c r="N2119" s="62">
        <v>193.57304740521295</v>
      </c>
      <c r="P2119" s="64">
        <f t="shared" si="330"/>
        <v>0.92014605715881115</v>
      </c>
      <c r="Q2119" s="64">
        <f t="shared" si="331"/>
        <v>1.0064246384632365</v>
      </c>
      <c r="R2119" s="64">
        <f t="shared" si="332"/>
        <v>1.0537648343874169</v>
      </c>
      <c r="S2119" s="64">
        <f t="shared" si="333"/>
        <v>1.2126113168263188</v>
      </c>
      <c r="T2119" s="64">
        <f t="shared" si="334"/>
        <v>1.6241294520874652</v>
      </c>
      <c r="V2119" s="64">
        <f t="shared" si="335"/>
        <v>0.56654723918476046</v>
      </c>
      <c r="W2119" s="64">
        <f t="shared" si="336"/>
        <v>0.61967020988979449</v>
      </c>
      <c r="X2119" s="64">
        <f t="shared" si="337"/>
        <v>0.64881825339293697</v>
      </c>
      <c r="Y2119" s="64">
        <f t="shared" si="338"/>
        <v>0.74662233066937533</v>
      </c>
      <c r="Z2119" s="64">
        <f t="shared" si="339"/>
        <v>0.61571446704246235</v>
      </c>
    </row>
    <row r="2120" spans="1:26" x14ac:dyDescent="0.2">
      <c r="B2120" s="48" t="s">
        <v>6029</v>
      </c>
      <c r="C2120" s="48" t="s">
        <v>6030</v>
      </c>
      <c r="D2120" s="47" t="s">
        <v>1752</v>
      </c>
      <c r="E2120" s="47">
        <v>2203874</v>
      </c>
      <c r="F2120" s="47">
        <v>2204347</v>
      </c>
      <c r="G2120" s="49" t="s">
        <v>2990</v>
      </c>
      <c r="H2120" s="50">
        <v>38.185654008438803</v>
      </c>
      <c r="I2120" s="62">
        <v>111.0366500935326</v>
      </c>
      <c r="J2120" s="62">
        <v>102.81483965616408</v>
      </c>
      <c r="K2120" s="62">
        <v>121.82333668142147</v>
      </c>
      <c r="L2120" s="62">
        <v>123.05670116693807</v>
      </c>
      <c r="M2120" s="62">
        <v>123.13638749993837</v>
      </c>
      <c r="N2120" s="62">
        <v>170.81845518726851</v>
      </c>
      <c r="P2120" s="64">
        <f t="shared" si="330"/>
        <v>0.90173710913508953</v>
      </c>
      <c r="Q2120" s="64">
        <f t="shared" si="331"/>
        <v>0.83496715912845454</v>
      </c>
      <c r="R2120" s="64">
        <f t="shared" si="332"/>
        <v>0.98933661409778195</v>
      </c>
      <c r="S2120" s="64">
        <f t="shared" si="333"/>
        <v>0.99935286120846822</v>
      </c>
      <c r="T2120" s="64">
        <f t="shared" si="334"/>
        <v>1.3872297105301552</v>
      </c>
      <c r="V2120" s="64">
        <f t="shared" si="335"/>
        <v>0.65002724659816746</v>
      </c>
      <c r="W2120" s="64">
        <f t="shared" si="336"/>
        <v>0.60189538386498131</v>
      </c>
      <c r="X2120" s="64">
        <f t="shared" si="337"/>
        <v>0.71317432620419363</v>
      </c>
      <c r="Y2120" s="64">
        <f t="shared" si="338"/>
        <v>0.72039464958297883</v>
      </c>
      <c r="Z2120" s="64">
        <f t="shared" si="339"/>
        <v>0.72086114679437752</v>
      </c>
    </row>
    <row r="2121" spans="1:26" x14ac:dyDescent="0.2">
      <c r="A2121" s="47" t="s">
        <v>2470</v>
      </c>
      <c r="B2121" s="48" t="s">
        <v>6031</v>
      </c>
      <c r="C2121" s="48" t="s">
        <v>6032</v>
      </c>
      <c r="D2121" s="47" t="s">
        <v>6033</v>
      </c>
      <c r="E2121" s="47">
        <v>2204462</v>
      </c>
      <c r="F2121" s="47">
        <v>2205442</v>
      </c>
      <c r="G2121" s="49" t="s">
        <v>2990</v>
      </c>
      <c r="H2121" s="50">
        <v>39.449541284403601</v>
      </c>
      <c r="I2121" s="62">
        <v>1487.0424073351801</v>
      </c>
      <c r="J2121" s="62">
        <v>1435.6360327974101</v>
      </c>
      <c r="K2121" s="62">
        <v>1242.73845347153</v>
      </c>
      <c r="L2121" s="62">
        <v>1210.43625796623</v>
      </c>
      <c r="M2121" s="62">
        <v>1170.2434869399699</v>
      </c>
      <c r="N2121" s="62">
        <v>1676.5765347368199</v>
      </c>
      <c r="P2121" s="64">
        <f t="shared" si="330"/>
        <v>1.2707119705691308</v>
      </c>
      <c r="Q2121" s="64">
        <f t="shared" si="331"/>
        <v>1.2267840400901577</v>
      </c>
      <c r="R2121" s="64">
        <f t="shared" si="332"/>
        <v>1.0619486178223685</v>
      </c>
      <c r="S2121" s="64">
        <f t="shared" si="333"/>
        <v>1.0343456481277744</v>
      </c>
      <c r="T2121" s="64">
        <f t="shared" si="334"/>
        <v>1.4326732457369562</v>
      </c>
      <c r="V2121" s="64">
        <f t="shared" si="335"/>
        <v>0.88695169980331867</v>
      </c>
      <c r="W2121" s="64">
        <f t="shared" si="336"/>
        <v>0.85629018601454343</v>
      </c>
      <c r="X2121" s="64">
        <f t="shared" si="337"/>
        <v>0.74123574302953521</v>
      </c>
      <c r="Y2121" s="64">
        <f t="shared" si="338"/>
        <v>0.7219689843483571</v>
      </c>
      <c r="Z2121" s="64">
        <f t="shared" si="339"/>
        <v>0.6979958640084799</v>
      </c>
    </row>
    <row r="2122" spans="1:26" x14ac:dyDescent="0.2">
      <c r="B2122" s="48" t="s">
        <v>4243</v>
      </c>
      <c r="C2122" s="48" t="s">
        <v>6034</v>
      </c>
      <c r="D2122" s="47" t="s">
        <v>1753</v>
      </c>
      <c r="E2122" s="47">
        <v>2205598</v>
      </c>
      <c r="F2122" s="47">
        <v>2206278</v>
      </c>
      <c r="G2122" s="49" t="s">
        <v>2990</v>
      </c>
      <c r="H2122" s="50">
        <v>39.941262848751798</v>
      </c>
      <c r="I2122" s="62">
        <v>109.77870305240995</v>
      </c>
      <c r="J2122" s="62">
        <v>138.83765282946641</v>
      </c>
      <c r="K2122" s="62">
        <v>147.21636356746848</v>
      </c>
      <c r="L2122" s="62">
        <v>141.31072074302472</v>
      </c>
      <c r="M2122" s="62">
        <v>121.19801513194911</v>
      </c>
      <c r="N2122" s="62">
        <v>127.57565395824989</v>
      </c>
      <c r="P2122" s="64">
        <f t="shared" si="330"/>
        <v>0.90577971044239569</v>
      </c>
      <c r="Q2122" s="64">
        <f t="shared" si="331"/>
        <v>1.1455439487050421</v>
      </c>
      <c r="R2122" s="64">
        <f t="shared" si="332"/>
        <v>1.2146763575888022</v>
      </c>
      <c r="S2122" s="64">
        <f t="shared" si="333"/>
        <v>1.1659491336485897</v>
      </c>
      <c r="T2122" s="64">
        <f t="shared" si="334"/>
        <v>1.0526216441693159</v>
      </c>
      <c r="V2122" s="64">
        <f t="shared" si="335"/>
        <v>0.86049884634207618</v>
      </c>
      <c r="W2122" s="64">
        <f t="shared" si="336"/>
        <v>1.0882770224709339</v>
      </c>
      <c r="X2122" s="64">
        <f t="shared" si="337"/>
        <v>1.153953430767019</v>
      </c>
      <c r="Y2122" s="64">
        <f t="shared" si="338"/>
        <v>1.1076621311247186</v>
      </c>
      <c r="Z2122" s="64">
        <f t="shared" si="339"/>
        <v>0.95000896622181596</v>
      </c>
    </row>
    <row r="2123" spans="1:26" x14ac:dyDescent="0.2">
      <c r="B2123" s="48" t="s">
        <v>3300</v>
      </c>
      <c r="C2123" s="48" t="s">
        <v>3257</v>
      </c>
      <c r="D2123" s="47" t="s">
        <v>1754</v>
      </c>
      <c r="E2123" s="47">
        <v>2206402</v>
      </c>
      <c r="F2123" s="47">
        <v>2207271</v>
      </c>
      <c r="G2123" s="49" t="s">
        <v>2949</v>
      </c>
      <c r="H2123" s="50">
        <v>41.839080459770102</v>
      </c>
      <c r="I2123" s="62">
        <v>207.87270483129183</v>
      </c>
      <c r="J2123" s="62">
        <v>263.87872497674942</v>
      </c>
      <c r="K2123" s="62">
        <v>276.69246050692806</v>
      </c>
      <c r="L2123" s="62">
        <v>323.13844956970325</v>
      </c>
      <c r="M2123" s="62">
        <v>271.97878692903441</v>
      </c>
      <c r="N2123" s="62">
        <v>284.01905840091445</v>
      </c>
      <c r="P2123" s="64">
        <f t="shared" si="330"/>
        <v>0.76429749238322264</v>
      </c>
      <c r="Q2123" s="64">
        <f t="shared" si="331"/>
        <v>0.97021803779719595</v>
      </c>
      <c r="R2123" s="64">
        <f t="shared" si="332"/>
        <v>1.0173310339056831</v>
      </c>
      <c r="S2123" s="64">
        <f t="shared" si="333"/>
        <v>1.1881016649067473</v>
      </c>
      <c r="T2123" s="64">
        <f t="shared" si="334"/>
        <v>1.0442691564582263</v>
      </c>
      <c r="V2123" s="64">
        <f t="shared" si="335"/>
        <v>0.7318970283249927</v>
      </c>
      <c r="W2123" s="64">
        <f t="shared" si="336"/>
        <v>0.92908809170215823</v>
      </c>
      <c r="X2123" s="64">
        <f t="shared" si="337"/>
        <v>0.97420385119492814</v>
      </c>
      <c r="Y2123" s="64">
        <f t="shared" si="338"/>
        <v>1.1377350921062799</v>
      </c>
      <c r="Z2123" s="64">
        <f t="shared" si="339"/>
        <v>0.95760752274981398</v>
      </c>
    </row>
    <row r="2124" spans="1:26" x14ac:dyDescent="0.2">
      <c r="B2124" s="48" t="s">
        <v>2991</v>
      </c>
      <c r="C2124" s="48" t="s">
        <v>6035</v>
      </c>
      <c r="D2124" s="47" t="s">
        <v>1755</v>
      </c>
      <c r="E2124" s="47">
        <v>2207298</v>
      </c>
      <c r="F2124" s="47">
        <v>2207813</v>
      </c>
      <c r="G2124" s="49" t="s">
        <v>2949</v>
      </c>
      <c r="H2124" s="50">
        <v>39.1472868217054</v>
      </c>
      <c r="I2124" s="62">
        <v>171.93508056471484</v>
      </c>
      <c r="J2124" s="62">
        <v>201.18599546307198</v>
      </c>
      <c r="K2124" s="62">
        <v>217.08532239713747</v>
      </c>
      <c r="L2124" s="62">
        <v>247.36522737177972</v>
      </c>
      <c r="M2124" s="62">
        <v>217.60185421009695</v>
      </c>
      <c r="N2124" s="62">
        <v>271.2038891907946</v>
      </c>
      <c r="P2124" s="64">
        <f t="shared" si="330"/>
        <v>0.79013610058078665</v>
      </c>
      <c r="Q2124" s="64">
        <f t="shared" si="331"/>
        <v>0.92456011550721773</v>
      </c>
      <c r="R2124" s="64">
        <f t="shared" si="332"/>
        <v>0.99762625270435079</v>
      </c>
      <c r="S2124" s="64">
        <f t="shared" si="333"/>
        <v>1.1367790420248254</v>
      </c>
      <c r="T2124" s="64">
        <f t="shared" si="334"/>
        <v>1.2463307823146779</v>
      </c>
      <c r="V2124" s="64">
        <f t="shared" si="335"/>
        <v>0.63396981908233929</v>
      </c>
      <c r="W2124" s="64">
        <f t="shared" si="336"/>
        <v>0.74182562817724063</v>
      </c>
      <c r="X2124" s="64">
        <f t="shared" si="337"/>
        <v>0.80045062423281044</v>
      </c>
      <c r="Y2124" s="64">
        <f t="shared" si="338"/>
        <v>0.91210059011268774</v>
      </c>
      <c r="Z2124" s="64">
        <f t="shared" si="339"/>
        <v>0.80235521274922394</v>
      </c>
    </row>
    <row r="2125" spans="1:26" x14ac:dyDescent="0.2">
      <c r="A2125" s="47" t="s">
        <v>2839</v>
      </c>
      <c r="B2125" s="48" t="s">
        <v>6036</v>
      </c>
      <c r="C2125" s="48"/>
      <c r="D2125" s="47" t="s">
        <v>6037</v>
      </c>
      <c r="E2125" s="47">
        <v>2207988</v>
      </c>
      <c r="F2125" s="47">
        <v>2209667</v>
      </c>
      <c r="G2125" s="49" t="s">
        <v>2990</v>
      </c>
      <c r="H2125" s="50">
        <v>38.809523809523803</v>
      </c>
      <c r="I2125" s="62">
        <v>3.3851687107521693</v>
      </c>
      <c r="J2125" s="62">
        <v>3.9557008114465728</v>
      </c>
      <c r="K2125" s="62">
        <v>7.5677493997087817</v>
      </c>
      <c r="L2125" s="62">
        <v>8.8891664115874516</v>
      </c>
      <c r="M2125" s="62">
        <v>13.816337356412003</v>
      </c>
      <c r="N2125" s="62">
        <v>17.428826979360704</v>
      </c>
      <c r="P2125" s="64">
        <f t="shared" si="330"/>
        <v>0.24501201899077482</v>
      </c>
      <c r="Q2125" s="64">
        <f t="shared" si="331"/>
        <v>0.28630603823601469</v>
      </c>
      <c r="R2125" s="64">
        <f t="shared" si="332"/>
        <v>0.54773918763619911</v>
      </c>
      <c r="S2125" s="64">
        <f t="shared" si="333"/>
        <v>0.64338081665775859</v>
      </c>
      <c r="T2125" s="64">
        <f t="shared" si="334"/>
        <v>1.2614650706449482</v>
      </c>
      <c r="V2125" s="64">
        <f t="shared" si="335"/>
        <v>0.19422814368178085</v>
      </c>
      <c r="W2125" s="64">
        <f t="shared" si="336"/>
        <v>0.22696311209761458</v>
      </c>
      <c r="X2125" s="64">
        <f t="shared" si="337"/>
        <v>0.43420876279686205</v>
      </c>
      <c r="Y2125" s="64">
        <f t="shared" si="338"/>
        <v>0.51002665997625907</v>
      </c>
      <c r="Z2125" s="64">
        <f t="shared" si="339"/>
        <v>0.79272904440289482</v>
      </c>
    </row>
    <row r="2126" spans="1:26" x14ac:dyDescent="0.2">
      <c r="B2126" s="48" t="s">
        <v>4435</v>
      </c>
      <c r="C2126" s="48" t="s">
        <v>3274</v>
      </c>
      <c r="D2126" s="47" t="s">
        <v>1756</v>
      </c>
      <c r="E2126" s="47">
        <v>2209953</v>
      </c>
      <c r="F2126" s="47">
        <v>2210519</v>
      </c>
      <c r="G2126" s="49" t="s">
        <v>2990</v>
      </c>
      <c r="H2126" s="50">
        <v>39.329805996472601</v>
      </c>
      <c r="I2126" s="62">
        <v>361.26702847138301</v>
      </c>
      <c r="J2126" s="62">
        <v>558.85927962389962</v>
      </c>
      <c r="K2126" s="62">
        <v>635.35016007736181</v>
      </c>
      <c r="L2126" s="62">
        <v>673.69281131632397</v>
      </c>
      <c r="M2126" s="62">
        <v>355.02174307414663</v>
      </c>
      <c r="N2126" s="62">
        <v>797.2832206103659</v>
      </c>
      <c r="P2126" s="64">
        <f t="shared" si="330"/>
        <v>1.0175912757994996</v>
      </c>
      <c r="Q2126" s="64">
        <f t="shared" si="331"/>
        <v>1.5741550778966835</v>
      </c>
      <c r="R2126" s="64">
        <f t="shared" si="332"/>
        <v>1.7896091506279048</v>
      </c>
      <c r="S2126" s="64">
        <f t="shared" si="333"/>
        <v>1.8976100040600121</v>
      </c>
      <c r="T2126" s="64">
        <f t="shared" si="334"/>
        <v>2.2457306803427319</v>
      </c>
      <c r="V2126" s="64">
        <f t="shared" si="335"/>
        <v>0.45312257819098767</v>
      </c>
      <c r="W2126" s="64">
        <f t="shared" si="336"/>
        <v>0.7009545230314278</v>
      </c>
      <c r="X2126" s="64">
        <f t="shared" si="337"/>
        <v>0.79689393135724707</v>
      </c>
      <c r="Y2126" s="64">
        <f t="shared" si="338"/>
        <v>0.84498556334921182</v>
      </c>
      <c r="Z2126" s="64">
        <f t="shared" si="339"/>
        <v>0.44528937007147495</v>
      </c>
    </row>
    <row r="2127" spans="1:26" x14ac:dyDescent="0.2">
      <c r="B2127" s="48" t="s">
        <v>2991</v>
      </c>
      <c r="C2127" s="48" t="s">
        <v>6038</v>
      </c>
      <c r="D2127" s="47" t="s">
        <v>1757</v>
      </c>
      <c r="E2127" s="47">
        <v>2210573</v>
      </c>
      <c r="F2127" s="47">
        <v>2210752</v>
      </c>
      <c r="G2127" s="49" t="s">
        <v>2990</v>
      </c>
      <c r="H2127" s="50">
        <v>32.7777777777777</v>
      </c>
      <c r="I2127" s="62">
        <v>353.28851635849912</v>
      </c>
      <c r="J2127" s="62">
        <v>721.61572378510198</v>
      </c>
      <c r="K2127" s="62">
        <v>773.22173749153751</v>
      </c>
      <c r="L2127" s="62">
        <v>694.60398106449281</v>
      </c>
      <c r="M2127" s="62">
        <v>352.11539379205351</v>
      </c>
      <c r="N2127" s="62">
        <v>1048.9480875935117</v>
      </c>
      <c r="P2127" s="64">
        <f t="shared" si="330"/>
        <v>1.003331642373859</v>
      </c>
      <c r="Q2127" s="64">
        <f t="shared" si="331"/>
        <v>2.0493728377330243</v>
      </c>
      <c r="R2127" s="64">
        <f t="shared" si="332"/>
        <v>2.1959327854554807</v>
      </c>
      <c r="S2127" s="64">
        <f t="shared" si="333"/>
        <v>1.9726600805038945</v>
      </c>
      <c r="T2127" s="64">
        <f t="shared" si="334"/>
        <v>2.9789895758234928</v>
      </c>
      <c r="V2127" s="64">
        <f t="shared" si="335"/>
        <v>0.33680266977654805</v>
      </c>
      <c r="W2127" s="64">
        <f t="shared" si="336"/>
        <v>0.68794226551346982</v>
      </c>
      <c r="X2127" s="64">
        <f t="shared" si="337"/>
        <v>0.73714013747377782</v>
      </c>
      <c r="Y2127" s="64">
        <f t="shared" si="338"/>
        <v>0.66219099808651893</v>
      </c>
      <c r="Z2127" s="64">
        <f t="shared" si="339"/>
        <v>0.33568428977250325</v>
      </c>
    </row>
    <row r="2128" spans="1:26" x14ac:dyDescent="0.2">
      <c r="B2128" s="48" t="s">
        <v>2991</v>
      </c>
      <c r="C2128" s="48"/>
      <c r="D2128" s="47" t="s">
        <v>1758</v>
      </c>
      <c r="E2128" s="47">
        <v>2210833</v>
      </c>
      <c r="F2128" s="47">
        <v>2211342</v>
      </c>
      <c r="G2128" s="49" t="s">
        <v>2990</v>
      </c>
      <c r="H2128" s="50">
        <v>37.843137254901897</v>
      </c>
      <c r="I2128" s="62">
        <v>136.04395665799305</v>
      </c>
      <c r="J2128" s="62">
        <v>118.85435450578152</v>
      </c>
      <c r="K2128" s="62">
        <v>129.47734811256092</v>
      </c>
      <c r="L2128" s="62">
        <v>204.51413727740902</v>
      </c>
      <c r="M2128" s="62">
        <v>140.84615751682139</v>
      </c>
      <c r="N2128" s="62">
        <v>162.2647376769423</v>
      </c>
      <c r="P2128" s="64">
        <f t="shared" si="330"/>
        <v>0.96590463706292584</v>
      </c>
      <c r="Q2128" s="64">
        <f t="shared" si="331"/>
        <v>0.84385940377242186</v>
      </c>
      <c r="R2128" s="64">
        <f t="shared" si="332"/>
        <v>0.91928207624050595</v>
      </c>
      <c r="S2128" s="64">
        <f t="shared" si="333"/>
        <v>1.4520391672948814</v>
      </c>
      <c r="T2128" s="64">
        <f t="shared" si="334"/>
        <v>1.1520707453986656</v>
      </c>
      <c r="V2128" s="64">
        <f t="shared" si="335"/>
        <v>0.83840739895593963</v>
      </c>
      <c r="W2128" s="64">
        <f t="shared" si="336"/>
        <v>0.73247186176957424</v>
      </c>
      <c r="X2128" s="64">
        <f t="shared" si="337"/>
        <v>0.79793891122753502</v>
      </c>
      <c r="Y2128" s="64">
        <f t="shared" si="338"/>
        <v>1.2603732653522191</v>
      </c>
      <c r="Z2128" s="64">
        <f t="shared" si="339"/>
        <v>0.86800225072459181</v>
      </c>
    </row>
    <row r="2129" spans="1:26" x14ac:dyDescent="0.2">
      <c r="B2129" s="48" t="s">
        <v>4651</v>
      </c>
      <c r="C2129" s="48" t="s">
        <v>6039</v>
      </c>
      <c r="D2129" s="47" t="s">
        <v>1759</v>
      </c>
      <c r="E2129" s="47">
        <v>2211434</v>
      </c>
      <c r="F2129" s="47">
        <v>2211814</v>
      </c>
      <c r="G2129" s="49" t="s">
        <v>2990</v>
      </c>
      <c r="H2129" s="50">
        <v>40.419947506561599</v>
      </c>
      <c r="I2129" s="62">
        <v>66.491789136034015</v>
      </c>
      <c r="J2129" s="62">
        <v>60.520051546159443</v>
      </c>
      <c r="K2129" s="62">
        <v>69.826263149000525</v>
      </c>
      <c r="L2129" s="62">
        <v>71.537686117333863</v>
      </c>
      <c r="M2129" s="62">
        <v>72.456291006028849</v>
      </c>
      <c r="N2129" s="62">
        <v>78.655546842643702</v>
      </c>
      <c r="P2129" s="64">
        <f t="shared" si="330"/>
        <v>0.9176813802199929</v>
      </c>
      <c r="Q2129" s="64">
        <f t="shared" si="331"/>
        <v>0.83526289720134539</v>
      </c>
      <c r="R2129" s="64">
        <f t="shared" si="332"/>
        <v>0.96370187018254239</v>
      </c>
      <c r="S2129" s="64">
        <f t="shared" si="333"/>
        <v>0.98732194436203546</v>
      </c>
      <c r="T2129" s="64">
        <f t="shared" si="334"/>
        <v>1.0855585588296126</v>
      </c>
      <c r="V2129" s="64">
        <f t="shared" si="335"/>
        <v>0.84535410158746727</v>
      </c>
      <c r="W2129" s="64">
        <f t="shared" si="336"/>
        <v>0.76943145112491973</v>
      </c>
      <c r="X2129" s="64">
        <f t="shared" si="337"/>
        <v>0.88774747556829248</v>
      </c>
      <c r="Y2129" s="64">
        <f t="shared" si="338"/>
        <v>0.90950592792203644</v>
      </c>
      <c r="Z2129" s="64">
        <f t="shared" si="339"/>
        <v>0.92118475955653922</v>
      </c>
    </row>
    <row r="2130" spans="1:26" x14ac:dyDescent="0.2">
      <c r="B2130" s="48" t="s">
        <v>6040</v>
      </c>
      <c r="C2130" s="48" t="s">
        <v>6041</v>
      </c>
      <c r="D2130" s="47" t="s">
        <v>1760</v>
      </c>
      <c r="E2130" s="47">
        <v>2212092</v>
      </c>
      <c r="F2130" s="47">
        <v>2212838</v>
      </c>
      <c r="G2130" s="49" t="s">
        <v>2949</v>
      </c>
      <c r="H2130" s="50">
        <v>37.617135207496602</v>
      </c>
      <c r="I2130" s="62">
        <v>19.240710656805319</v>
      </c>
      <c r="J2130" s="62">
        <v>35.855007476760463</v>
      </c>
      <c r="K2130" s="62">
        <v>23.992723182205715</v>
      </c>
      <c r="L2130" s="62">
        <v>47.917324730605941</v>
      </c>
      <c r="M2130" s="62">
        <v>47.514366391216853</v>
      </c>
      <c r="N2130" s="62">
        <v>34.412707379351261</v>
      </c>
      <c r="P2130" s="64">
        <f t="shared" si="330"/>
        <v>0.40494511698596514</v>
      </c>
      <c r="Q2130" s="64">
        <f t="shared" si="331"/>
        <v>0.75461402939781907</v>
      </c>
      <c r="R2130" s="64">
        <f t="shared" si="332"/>
        <v>0.50495723724184671</v>
      </c>
      <c r="S2130" s="64">
        <f t="shared" si="333"/>
        <v>1.0084807684495098</v>
      </c>
      <c r="T2130" s="64">
        <f t="shared" si="334"/>
        <v>0.72425899771048052</v>
      </c>
      <c r="V2130" s="64">
        <f t="shared" si="335"/>
        <v>0.55911644627967771</v>
      </c>
      <c r="W2130" s="64">
        <f t="shared" si="336"/>
        <v>1.0419118461535122</v>
      </c>
      <c r="X2130" s="64">
        <f t="shared" si="337"/>
        <v>0.69720533516064265</v>
      </c>
      <c r="Y2130" s="64">
        <f t="shared" si="338"/>
        <v>1.3924311215152425</v>
      </c>
      <c r="Z2130" s="64">
        <f t="shared" si="339"/>
        <v>1.3807215418257679</v>
      </c>
    </row>
    <row r="2131" spans="1:26" x14ac:dyDescent="0.2">
      <c r="B2131" s="48" t="s">
        <v>2991</v>
      </c>
      <c r="C2131" s="48"/>
      <c r="D2131" s="47" t="s">
        <v>1761</v>
      </c>
      <c r="E2131" s="47">
        <v>2212987</v>
      </c>
      <c r="F2131" s="47">
        <v>2214252</v>
      </c>
      <c r="G2131" s="49" t="s">
        <v>2990</v>
      </c>
      <c r="H2131" s="50">
        <v>37.598736176935198</v>
      </c>
      <c r="I2131" s="62">
        <v>24.829432198123623</v>
      </c>
      <c r="J2131" s="62">
        <v>38.733258843088798</v>
      </c>
      <c r="K2131" s="62">
        <v>31.764418216536598</v>
      </c>
      <c r="L2131" s="62">
        <v>42.317668930686445</v>
      </c>
      <c r="M2131" s="62">
        <v>46.726213394206148</v>
      </c>
      <c r="N2131" s="62">
        <v>39.79587977264525</v>
      </c>
      <c r="P2131" s="64">
        <f t="shared" si="330"/>
        <v>0.53138121826071971</v>
      </c>
      <c r="Q2131" s="64">
        <f t="shared" si="331"/>
        <v>0.82894067439865682</v>
      </c>
      <c r="R2131" s="64">
        <f t="shared" si="332"/>
        <v>0.67979868063683613</v>
      </c>
      <c r="S2131" s="64">
        <f t="shared" si="333"/>
        <v>0.90565157877598645</v>
      </c>
      <c r="T2131" s="64">
        <f t="shared" si="334"/>
        <v>0.85168210479430306</v>
      </c>
      <c r="V2131" s="64">
        <f t="shared" si="335"/>
        <v>0.62391967057832931</v>
      </c>
      <c r="W2131" s="64">
        <f t="shared" si="336"/>
        <v>0.97329821741277667</v>
      </c>
      <c r="X2131" s="64">
        <f t="shared" si="337"/>
        <v>0.79818359081411006</v>
      </c>
      <c r="Y2131" s="64">
        <f t="shared" si="338"/>
        <v>1.0633680967087105</v>
      </c>
      <c r="Z2131" s="64">
        <f t="shared" si="339"/>
        <v>1.1741470137399663</v>
      </c>
    </row>
    <row r="2132" spans="1:26" x14ac:dyDescent="0.2">
      <c r="B2132" s="48" t="s">
        <v>6042</v>
      </c>
      <c r="C2132" s="48" t="s">
        <v>6043</v>
      </c>
      <c r="D2132" s="47" t="s">
        <v>1762</v>
      </c>
      <c r="E2132" s="47">
        <v>2214418</v>
      </c>
      <c r="F2132" s="47">
        <v>2215062</v>
      </c>
      <c r="G2132" s="49" t="s">
        <v>2990</v>
      </c>
      <c r="H2132" s="50">
        <v>42.170542635658897</v>
      </c>
      <c r="I2132" s="62">
        <v>496.64790637714361</v>
      </c>
      <c r="J2132" s="62">
        <v>632.3991989298969</v>
      </c>
      <c r="K2132" s="62">
        <v>697.5385579264821</v>
      </c>
      <c r="L2132" s="62">
        <v>983.28326792211533</v>
      </c>
      <c r="M2132" s="62">
        <v>902.55091201321886</v>
      </c>
      <c r="N2132" s="62">
        <v>674.86610225748609</v>
      </c>
      <c r="P2132" s="64">
        <f t="shared" si="330"/>
        <v>0.55027134731859828</v>
      </c>
      <c r="Q2132" s="64">
        <f t="shared" si="331"/>
        <v>0.70067980710282052</v>
      </c>
      <c r="R2132" s="64">
        <f t="shared" si="332"/>
        <v>0.77285231075836069</v>
      </c>
      <c r="S2132" s="64">
        <f t="shared" si="333"/>
        <v>1.0894490879509677</v>
      </c>
      <c r="T2132" s="64">
        <f t="shared" si="334"/>
        <v>0.74773189332016532</v>
      </c>
      <c r="V2132" s="64">
        <f t="shared" si="335"/>
        <v>0.73592065850664745</v>
      </c>
      <c r="W2132" s="64">
        <f t="shared" si="336"/>
        <v>0.93707358661883644</v>
      </c>
      <c r="X2132" s="64">
        <f t="shared" si="337"/>
        <v>1.0335954874502582</v>
      </c>
      <c r="Y2132" s="64">
        <f t="shared" si="338"/>
        <v>1.4570049742207334</v>
      </c>
      <c r="Z2132" s="64">
        <f t="shared" si="339"/>
        <v>1.3373777538894118</v>
      </c>
    </row>
    <row r="2133" spans="1:26" x14ac:dyDescent="0.2">
      <c r="B2133" s="48" t="s">
        <v>3733</v>
      </c>
      <c r="C2133" s="48" t="s">
        <v>6044</v>
      </c>
      <c r="D2133" s="47" t="s">
        <v>1763</v>
      </c>
      <c r="E2133" s="47">
        <v>2215312</v>
      </c>
      <c r="F2133" s="47">
        <v>2216265</v>
      </c>
      <c r="G2133" s="49" t="s">
        <v>2990</v>
      </c>
      <c r="H2133" s="50">
        <v>40.041928721174003</v>
      </c>
      <c r="I2133" s="62">
        <v>313.02262164238243</v>
      </c>
      <c r="J2133" s="62">
        <v>333.20767002918927</v>
      </c>
      <c r="K2133" s="62">
        <v>400.62754919268457</v>
      </c>
      <c r="L2133" s="62">
        <v>417.35484931116832</v>
      </c>
      <c r="M2133" s="62">
        <v>304.07415725539346</v>
      </c>
      <c r="N2133" s="62">
        <v>204.11082636649371</v>
      </c>
      <c r="P2133" s="64">
        <f t="shared" si="330"/>
        <v>1.0294285593611729</v>
      </c>
      <c r="Q2133" s="64">
        <f t="shared" si="331"/>
        <v>1.0958105517310583</v>
      </c>
      <c r="R2133" s="64">
        <f t="shared" si="332"/>
        <v>1.317532383576403</v>
      </c>
      <c r="S2133" s="64">
        <f t="shared" si="333"/>
        <v>1.3725429779309717</v>
      </c>
      <c r="T2133" s="64">
        <f t="shared" si="334"/>
        <v>0.67125344754325822</v>
      </c>
      <c r="V2133" s="64">
        <f t="shared" si="335"/>
        <v>1.5335914670216013</v>
      </c>
      <c r="W2133" s="64">
        <f t="shared" si="336"/>
        <v>1.6324840576113986</v>
      </c>
      <c r="X2133" s="64">
        <f t="shared" si="337"/>
        <v>1.9627942149101529</v>
      </c>
      <c r="Y2133" s="64">
        <f t="shared" si="338"/>
        <v>2.044746262316246</v>
      </c>
      <c r="Z2133" s="64">
        <f t="shared" si="339"/>
        <v>1.489750262974338</v>
      </c>
    </row>
    <row r="2134" spans="1:26" x14ac:dyDescent="0.2">
      <c r="B2134" s="48" t="s">
        <v>2991</v>
      </c>
      <c r="C2134" s="48" t="s">
        <v>6045</v>
      </c>
      <c r="D2134" s="47" t="s">
        <v>1764</v>
      </c>
      <c r="E2134" s="47">
        <v>2216267</v>
      </c>
      <c r="F2134" s="47">
        <v>2216953</v>
      </c>
      <c r="G2134" s="49" t="s">
        <v>2990</v>
      </c>
      <c r="H2134" s="50">
        <v>40.029112081513802</v>
      </c>
      <c r="I2134" s="62">
        <v>250.90295314500716</v>
      </c>
      <c r="J2134" s="62">
        <v>246.52333653022069</v>
      </c>
      <c r="K2134" s="62">
        <v>309.47076859598212</v>
      </c>
      <c r="L2134" s="62">
        <v>334.00998839192567</v>
      </c>
      <c r="M2134" s="62">
        <v>207.88646829993726</v>
      </c>
      <c r="N2134" s="62">
        <v>122.85970577492229</v>
      </c>
      <c r="P2134" s="64">
        <f t="shared" si="330"/>
        <v>1.206922967121679</v>
      </c>
      <c r="Q2134" s="64">
        <f t="shared" si="331"/>
        <v>1.1858556189166598</v>
      </c>
      <c r="R2134" s="64">
        <f t="shared" si="332"/>
        <v>1.4886527782533669</v>
      </c>
      <c r="S2134" s="64">
        <f t="shared" si="333"/>
        <v>1.6066942265333894</v>
      </c>
      <c r="T2134" s="64">
        <f t="shared" si="334"/>
        <v>0.59099424209593621</v>
      </c>
      <c r="V2134" s="64">
        <f t="shared" si="335"/>
        <v>2.042190737495813</v>
      </c>
      <c r="W2134" s="64">
        <f t="shared" si="336"/>
        <v>2.0065434389192571</v>
      </c>
      <c r="X2134" s="64">
        <f t="shared" si="337"/>
        <v>2.518895569902547</v>
      </c>
      <c r="Y2134" s="64">
        <f t="shared" si="338"/>
        <v>2.7186292388151125</v>
      </c>
      <c r="Z2134" s="64">
        <f t="shared" si="339"/>
        <v>1.6920638625065823</v>
      </c>
    </row>
    <row r="2135" spans="1:26" x14ac:dyDescent="0.2">
      <c r="B2135" s="48" t="s">
        <v>2991</v>
      </c>
      <c r="C2135" s="48" t="s">
        <v>6046</v>
      </c>
      <c r="D2135" s="47" t="s">
        <v>1765</v>
      </c>
      <c r="E2135" s="47">
        <v>2217366</v>
      </c>
      <c r="F2135" s="47">
        <v>2218103</v>
      </c>
      <c r="G2135" s="49" t="s">
        <v>2990</v>
      </c>
      <c r="H2135" s="50">
        <v>33.197831978319698</v>
      </c>
      <c r="I2135" s="62">
        <v>65.71180415313745</v>
      </c>
      <c r="J2135" s="62">
        <v>39.566753620283528</v>
      </c>
      <c r="K2135" s="62">
        <v>29.294164074371444</v>
      </c>
      <c r="L2135" s="62">
        <v>28.629150198681526</v>
      </c>
      <c r="M2135" s="62">
        <v>30.383073545634101</v>
      </c>
      <c r="N2135" s="62">
        <v>22.817999366085431</v>
      </c>
      <c r="P2135" s="64">
        <f t="shared" si="330"/>
        <v>2.1627767202169683</v>
      </c>
      <c r="Q2135" s="64">
        <f t="shared" si="331"/>
        <v>1.302263036715358</v>
      </c>
      <c r="R2135" s="64">
        <f t="shared" si="332"/>
        <v>0.96416065446350707</v>
      </c>
      <c r="S2135" s="64">
        <f t="shared" si="333"/>
        <v>0.9422730111778107</v>
      </c>
      <c r="T2135" s="64">
        <f t="shared" si="334"/>
        <v>0.75101024035023167</v>
      </c>
      <c r="V2135" s="64">
        <f t="shared" si="335"/>
        <v>2.8798232088131885</v>
      </c>
      <c r="W2135" s="64">
        <f t="shared" si="336"/>
        <v>1.7340150196994002</v>
      </c>
      <c r="X2135" s="64">
        <f t="shared" si="337"/>
        <v>1.2838182526164668</v>
      </c>
      <c r="Y2135" s="64">
        <f t="shared" si="338"/>
        <v>1.2546739851887827</v>
      </c>
      <c r="Z2135" s="64">
        <f t="shared" si="339"/>
        <v>1.3315397664000594</v>
      </c>
    </row>
    <row r="2136" spans="1:26" x14ac:dyDescent="0.2">
      <c r="B2136" s="48" t="s">
        <v>6047</v>
      </c>
      <c r="C2136" s="48" t="s">
        <v>6048</v>
      </c>
      <c r="D2136" s="47" t="s">
        <v>1766</v>
      </c>
      <c r="E2136" s="47">
        <v>2218502</v>
      </c>
      <c r="F2136" s="47">
        <v>2219926</v>
      </c>
      <c r="G2136" s="49" t="s">
        <v>2990</v>
      </c>
      <c r="H2136" s="50">
        <v>41.122807017543799</v>
      </c>
      <c r="I2136" s="62">
        <v>183.36535678314297</v>
      </c>
      <c r="J2136" s="62">
        <v>190.07552479627168</v>
      </c>
      <c r="K2136" s="62">
        <v>231.57839554210173</v>
      </c>
      <c r="L2136" s="62">
        <v>197.73097851293232</v>
      </c>
      <c r="M2136" s="62">
        <v>131.02152028371822</v>
      </c>
      <c r="N2136" s="62">
        <v>241.41100201508368</v>
      </c>
      <c r="P2136" s="64">
        <f t="shared" si="330"/>
        <v>1.3995056414097298</v>
      </c>
      <c r="Q2136" s="64">
        <f t="shared" si="331"/>
        <v>1.4507198846775402</v>
      </c>
      <c r="R2136" s="64">
        <f t="shared" si="332"/>
        <v>1.767483654903671</v>
      </c>
      <c r="S2136" s="64">
        <f t="shared" si="333"/>
        <v>1.509148864131322</v>
      </c>
      <c r="T2136" s="64">
        <f t="shared" si="334"/>
        <v>1.8425293912963652</v>
      </c>
      <c r="V2136" s="64">
        <f t="shared" si="335"/>
        <v>0.7595567528098246</v>
      </c>
      <c r="W2136" s="64">
        <f t="shared" si="336"/>
        <v>0.78735237089316878</v>
      </c>
      <c r="X2136" s="64">
        <f t="shared" si="337"/>
        <v>0.95927026361305767</v>
      </c>
      <c r="Y2136" s="64">
        <f t="shared" si="338"/>
        <v>0.81906365850127172</v>
      </c>
      <c r="Z2136" s="64">
        <f t="shared" si="339"/>
        <v>0.54273218366216724</v>
      </c>
    </row>
    <row r="2137" spans="1:26" x14ac:dyDescent="0.2">
      <c r="B2137" s="48" t="s">
        <v>6049</v>
      </c>
      <c r="C2137" s="48" t="s">
        <v>6050</v>
      </c>
      <c r="D2137" s="47" t="s">
        <v>1767</v>
      </c>
      <c r="E2137" s="47">
        <v>2220135</v>
      </c>
      <c r="F2137" s="47">
        <v>2220584</v>
      </c>
      <c r="G2137" s="49" t="s">
        <v>2949</v>
      </c>
      <c r="H2137" s="50">
        <v>36.6666666666666</v>
      </c>
      <c r="I2137" s="62">
        <v>123.85203923071937</v>
      </c>
      <c r="J2137" s="62">
        <v>157.07728313089663</v>
      </c>
      <c r="K2137" s="62">
        <v>148.60792830018443</v>
      </c>
      <c r="L2137" s="62">
        <v>133.26574505479448</v>
      </c>
      <c r="M2137" s="62">
        <v>151.73826036478891</v>
      </c>
      <c r="N2137" s="62">
        <v>127.23316446529236</v>
      </c>
      <c r="P2137" s="64">
        <f t="shared" si="330"/>
        <v>0.81622155765441617</v>
      </c>
      <c r="Q2137" s="64">
        <f t="shared" si="331"/>
        <v>1.0351857386085246</v>
      </c>
      <c r="R2137" s="64">
        <f t="shared" si="332"/>
        <v>0.97937018615424376</v>
      </c>
      <c r="S2137" s="64">
        <f t="shared" si="333"/>
        <v>0.8782606623696273</v>
      </c>
      <c r="T2137" s="64">
        <f t="shared" si="334"/>
        <v>0.83850417264185928</v>
      </c>
      <c r="V2137" s="64">
        <f t="shared" si="335"/>
        <v>0.97342575539339571</v>
      </c>
      <c r="W2137" s="64">
        <f t="shared" si="336"/>
        <v>1.2345624176764494</v>
      </c>
      <c r="X2137" s="64">
        <f t="shared" si="337"/>
        <v>1.1679967948979437</v>
      </c>
      <c r="Y2137" s="64">
        <f t="shared" si="338"/>
        <v>1.0474135860320266</v>
      </c>
      <c r="Z2137" s="64">
        <f t="shared" si="339"/>
        <v>1.192599909013355</v>
      </c>
    </row>
    <row r="2138" spans="1:26" x14ac:dyDescent="0.2">
      <c r="B2138" s="48" t="s">
        <v>6051</v>
      </c>
      <c r="C2138" s="48" t="s">
        <v>6052</v>
      </c>
      <c r="D2138" s="47" t="s">
        <v>1768</v>
      </c>
      <c r="E2138" s="47">
        <v>2220621</v>
      </c>
      <c r="F2138" s="47">
        <v>2222594</v>
      </c>
      <c r="G2138" s="49" t="s">
        <v>2990</v>
      </c>
      <c r="H2138" s="50">
        <v>43.110435663627101</v>
      </c>
      <c r="I2138" s="62">
        <v>80.091651199072601</v>
      </c>
      <c r="J2138" s="62">
        <v>55.395113877897842</v>
      </c>
      <c r="K2138" s="62">
        <v>53.766557737175525</v>
      </c>
      <c r="L2138" s="62">
        <v>32.296484777526018</v>
      </c>
      <c r="M2138" s="62">
        <v>36.246123616284329</v>
      </c>
      <c r="N2138" s="62">
        <v>220.82433463810926</v>
      </c>
      <c r="P2138" s="64">
        <f t="shared" si="330"/>
        <v>2.2096611501675105</v>
      </c>
      <c r="Q2138" s="64">
        <f t="shared" si="331"/>
        <v>1.5283045013125329</v>
      </c>
      <c r="R2138" s="64">
        <f t="shared" si="332"/>
        <v>1.4833740100422703</v>
      </c>
      <c r="S2138" s="64">
        <f t="shared" si="333"/>
        <v>0.89103279344928754</v>
      </c>
      <c r="T2138" s="64">
        <f t="shared" si="334"/>
        <v>6.0923572676582527</v>
      </c>
      <c r="V2138" s="64">
        <f t="shared" si="335"/>
        <v>0.3626939545876055</v>
      </c>
      <c r="W2138" s="64">
        <f t="shared" si="336"/>
        <v>0.25085602077633479</v>
      </c>
      <c r="X2138" s="64">
        <f t="shared" si="337"/>
        <v>0.24348112641339592</v>
      </c>
      <c r="Y2138" s="64">
        <f t="shared" si="338"/>
        <v>0.146254192638932</v>
      </c>
      <c r="Z2138" s="64">
        <f t="shared" si="339"/>
        <v>0.16414007847316783</v>
      </c>
    </row>
    <row r="2139" spans="1:26" x14ac:dyDescent="0.2">
      <c r="A2139" s="47" t="s">
        <v>2663</v>
      </c>
      <c r="B2139" s="48" t="s">
        <v>6053</v>
      </c>
      <c r="C2139" s="48" t="s">
        <v>6054</v>
      </c>
      <c r="D2139" s="47" t="s">
        <v>6055</v>
      </c>
      <c r="E2139" s="47">
        <v>2222608</v>
      </c>
      <c r="F2139" s="47">
        <v>2223501</v>
      </c>
      <c r="G2139" s="49" t="s">
        <v>2990</v>
      </c>
      <c r="H2139" s="50">
        <v>41.3870246085011</v>
      </c>
      <c r="I2139" s="62">
        <v>66.968096569510877</v>
      </c>
      <c r="J2139" s="62">
        <v>36.04136594525248</v>
      </c>
      <c r="K2139" s="62">
        <v>39.656680471997888</v>
      </c>
      <c r="L2139" s="62">
        <v>36.892167458931283</v>
      </c>
      <c r="M2139" s="62">
        <v>56.842610326699287</v>
      </c>
      <c r="N2139" s="62">
        <v>146.4621153667801</v>
      </c>
      <c r="P2139" s="64">
        <f t="shared" si="330"/>
        <v>1.178131971501942</v>
      </c>
      <c r="Q2139" s="64">
        <f t="shared" si="331"/>
        <v>0.63405543373372586</v>
      </c>
      <c r="R2139" s="64">
        <f t="shared" si="332"/>
        <v>0.69765762416739197</v>
      </c>
      <c r="S2139" s="64">
        <f t="shared" si="333"/>
        <v>0.64902310514763306</v>
      </c>
      <c r="T2139" s="64">
        <f t="shared" si="334"/>
        <v>2.5766254316084081</v>
      </c>
      <c r="V2139" s="64">
        <f t="shared" si="335"/>
        <v>0.45723835410819341</v>
      </c>
      <c r="W2139" s="64">
        <f t="shared" si="336"/>
        <v>0.24607978558137927</v>
      </c>
      <c r="X2139" s="64">
        <f t="shared" si="337"/>
        <v>0.27076408375426647</v>
      </c>
      <c r="Y2139" s="64">
        <f t="shared" si="338"/>
        <v>0.25188880664835056</v>
      </c>
      <c r="Z2139" s="64">
        <f t="shared" si="339"/>
        <v>0.38810452917705218</v>
      </c>
    </row>
    <row r="2140" spans="1:26" x14ac:dyDescent="0.2">
      <c r="B2140" s="48" t="s">
        <v>2991</v>
      </c>
      <c r="C2140" s="48" t="s">
        <v>4889</v>
      </c>
      <c r="D2140" s="47" t="s">
        <v>1769</v>
      </c>
      <c r="E2140" s="47">
        <v>2223498</v>
      </c>
      <c r="F2140" s="47">
        <v>2224565</v>
      </c>
      <c r="G2140" s="49" t="s">
        <v>2990</v>
      </c>
      <c r="H2140" s="50">
        <v>40.449438202247102</v>
      </c>
      <c r="I2140" s="62">
        <v>64.48072126466441</v>
      </c>
      <c r="J2140" s="62">
        <v>19.798706819293365</v>
      </c>
      <c r="K2140" s="62">
        <v>26.43074779208294</v>
      </c>
      <c r="L2140" s="62">
        <v>35.678490267902276</v>
      </c>
      <c r="M2140" s="62">
        <v>81.606369167986031</v>
      </c>
      <c r="N2140" s="62">
        <v>111.14474302552701</v>
      </c>
      <c r="P2140" s="64">
        <f t="shared" si="330"/>
        <v>0.79014324399032365</v>
      </c>
      <c r="Q2140" s="64">
        <f t="shared" si="331"/>
        <v>0.24261227427650767</v>
      </c>
      <c r="R2140" s="64">
        <f t="shared" si="332"/>
        <v>0.32388094289154645</v>
      </c>
      <c r="S2140" s="64">
        <f t="shared" si="333"/>
        <v>0.43720227516137128</v>
      </c>
      <c r="T2140" s="64">
        <f t="shared" si="334"/>
        <v>1.361961623323009</v>
      </c>
      <c r="V2140" s="64">
        <f t="shared" si="335"/>
        <v>0.58015088711712526</v>
      </c>
      <c r="W2140" s="64">
        <f t="shared" si="336"/>
        <v>0.17813444235276271</v>
      </c>
      <c r="X2140" s="64">
        <f t="shared" si="337"/>
        <v>0.23780474966784976</v>
      </c>
      <c r="Y2140" s="64">
        <f t="shared" si="338"/>
        <v>0.3210092470114207</v>
      </c>
      <c r="Z2140" s="64">
        <f t="shared" si="339"/>
        <v>0.73423507892985285</v>
      </c>
    </row>
    <row r="2141" spans="1:26" x14ac:dyDescent="0.2">
      <c r="B2141" s="48" t="s">
        <v>2991</v>
      </c>
      <c r="C2141" s="48"/>
      <c r="D2141" s="47" t="s">
        <v>1770</v>
      </c>
      <c r="E2141" s="47">
        <v>2224837</v>
      </c>
      <c r="F2141" s="47">
        <v>2225109</v>
      </c>
      <c r="G2141" s="49" t="s">
        <v>2990</v>
      </c>
      <c r="H2141" s="50">
        <v>39.560439560439498</v>
      </c>
      <c r="I2141" s="62">
        <v>7.9539628448442583</v>
      </c>
      <c r="J2141" s="62">
        <v>8.1142580747621995</v>
      </c>
      <c r="K2141" s="62">
        <v>14.97650169240911</v>
      </c>
      <c r="L2141" s="62">
        <v>13.614314890461639</v>
      </c>
      <c r="M2141" s="62">
        <v>15.271231730761587</v>
      </c>
      <c r="N2141" s="62">
        <v>27.191236024138043</v>
      </c>
      <c r="P2141" s="64">
        <f t="shared" si="330"/>
        <v>0.52084618877350952</v>
      </c>
      <c r="Q2141" s="64">
        <f t="shared" si="331"/>
        <v>0.5313427376271983</v>
      </c>
      <c r="R2141" s="64">
        <f t="shared" si="332"/>
        <v>0.98070030999799529</v>
      </c>
      <c r="S2141" s="64">
        <f t="shared" si="333"/>
        <v>0.89150077285761176</v>
      </c>
      <c r="T2141" s="64">
        <f t="shared" si="334"/>
        <v>1.7805529051965998</v>
      </c>
      <c r="V2141" s="64">
        <f t="shared" si="335"/>
        <v>0.29251935578740934</v>
      </c>
      <c r="W2141" s="64">
        <f t="shared" si="336"/>
        <v>0.29841446220241913</v>
      </c>
      <c r="X2141" s="64">
        <f t="shared" si="337"/>
        <v>0.55078414527071362</v>
      </c>
      <c r="Y2141" s="64">
        <f t="shared" si="338"/>
        <v>0.5006876067853635</v>
      </c>
      <c r="Z2141" s="64">
        <f t="shared" si="339"/>
        <v>0.56162330087551371</v>
      </c>
    </row>
    <row r="2142" spans="1:26" x14ac:dyDescent="0.2">
      <c r="B2142" s="48" t="s">
        <v>2991</v>
      </c>
      <c r="C2142" s="48"/>
      <c r="D2142" s="47" t="s">
        <v>1771</v>
      </c>
      <c r="E2142" s="47">
        <v>2225129</v>
      </c>
      <c r="F2142" s="47">
        <v>2225434</v>
      </c>
      <c r="G2142" s="49" t="s">
        <v>2990</v>
      </c>
      <c r="H2142" s="50">
        <v>40.849673202614298</v>
      </c>
      <c r="I2142" s="62">
        <v>14.530278530287386</v>
      </c>
      <c r="J2142" s="62">
        <v>11.187840678838791</v>
      </c>
      <c r="K2142" s="62">
        <v>20.68269767701355</v>
      </c>
      <c r="L2142" s="62">
        <v>20.024658706134751</v>
      </c>
      <c r="M2142" s="62">
        <v>13.624334191169652</v>
      </c>
      <c r="N2142" s="62">
        <v>32.120511472595169</v>
      </c>
      <c r="P2142" s="64">
        <f t="shared" si="330"/>
        <v>1.0664945770124241</v>
      </c>
      <c r="Q2142" s="64">
        <f t="shared" si="331"/>
        <v>0.82116604906021562</v>
      </c>
      <c r="R2142" s="64">
        <f t="shared" si="332"/>
        <v>1.5180703428736091</v>
      </c>
      <c r="S2142" s="64">
        <f t="shared" si="333"/>
        <v>1.4697715444409274</v>
      </c>
      <c r="T2142" s="64">
        <f t="shared" si="334"/>
        <v>2.3575839392880904</v>
      </c>
      <c r="V2142" s="64">
        <f t="shared" si="335"/>
        <v>0.45236759516374586</v>
      </c>
      <c r="W2142" s="64">
        <f t="shared" si="336"/>
        <v>0.34830829790441292</v>
      </c>
      <c r="X2142" s="64">
        <f t="shared" si="337"/>
        <v>0.64390935040557429</v>
      </c>
      <c r="Y2142" s="64">
        <f t="shared" si="338"/>
        <v>0.62342278463465772</v>
      </c>
      <c r="Z2142" s="64">
        <f t="shared" si="339"/>
        <v>0.42416305240947888</v>
      </c>
    </row>
    <row r="2143" spans="1:26" x14ac:dyDescent="0.2">
      <c r="B2143" s="48" t="s">
        <v>2991</v>
      </c>
      <c r="C2143" s="48" t="s">
        <v>4818</v>
      </c>
      <c r="D2143" s="47" t="s">
        <v>1772</v>
      </c>
      <c r="E2143" s="47">
        <v>2225451</v>
      </c>
      <c r="F2143" s="47">
        <v>2226806</v>
      </c>
      <c r="G2143" s="49" t="s">
        <v>2990</v>
      </c>
      <c r="H2143" s="50">
        <v>41.6666666666666</v>
      </c>
      <c r="I2143" s="62">
        <v>10.904437262953891</v>
      </c>
      <c r="J2143" s="62">
        <v>10.915570219840502</v>
      </c>
      <c r="K2143" s="62">
        <v>18.338906969938712</v>
      </c>
      <c r="L2143" s="62">
        <v>16.741927770702826</v>
      </c>
      <c r="M2143" s="62">
        <v>14.167710829863156</v>
      </c>
      <c r="N2143" s="62">
        <v>29.906126313830949</v>
      </c>
      <c r="P2143" s="64">
        <f t="shared" si="330"/>
        <v>0.76966825437805864</v>
      </c>
      <c r="Q2143" s="64">
        <f t="shared" si="331"/>
        <v>0.77045405224055763</v>
      </c>
      <c r="R2143" s="64">
        <f t="shared" si="332"/>
        <v>1.2944156744986195</v>
      </c>
      <c r="S2143" s="64">
        <f t="shared" si="333"/>
        <v>1.1816960390957199</v>
      </c>
      <c r="T2143" s="64">
        <f t="shared" si="334"/>
        <v>2.1108650983187669</v>
      </c>
      <c r="V2143" s="64">
        <f t="shared" si="335"/>
        <v>0.36462218973210248</v>
      </c>
      <c r="W2143" s="64">
        <f t="shared" si="336"/>
        <v>0.3649944531529743</v>
      </c>
      <c r="X2143" s="64">
        <f t="shared" si="337"/>
        <v>0.61321572635294319</v>
      </c>
      <c r="Y2143" s="64">
        <f t="shared" si="338"/>
        <v>0.55981599204842658</v>
      </c>
      <c r="Z2143" s="64">
        <f t="shared" si="339"/>
        <v>0.47373941650580437</v>
      </c>
    </row>
    <row r="2144" spans="1:26" x14ac:dyDescent="0.2">
      <c r="B2144" s="48" t="s">
        <v>2991</v>
      </c>
      <c r="C2144" s="48"/>
      <c r="D2144" s="47" t="s">
        <v>1773</v>
      </c>
      <c r="E2144" s="47">
        <v>2226806</v>
      </c>
      <c r="F2144" s="47">
        <v>2227321</v>
      </c>
      <c r="G2144" s="49" t="s">
        <v>2990</v>
      </c>
      <c r="H2144" s="50">
        <v>31.395348837209301</v>
      </c>
      <c r="I2144" s="62">
        <v>11.021479523379156</v>
      </c>
      <c r="J2144" s="62">
        <v>8.3908805091290937</v>
      </c>
      <c r="K2144" s="62">
        <v>10.203010152665462</v>
      </c>
      <c r="L2144" s="62">
        <v>8.8900934286290187</v>
      </c>
      <c r="M2144" s="62">
        <v>7.5336316811323076</v>
      </c>
      <c r="N2144" s="62">
        <v>22.511521254049256</v>
      </c>
      <c r="P2144" s="64">
        <f t="shared" si="330"/>
        <v>1.4629703162927423</v>
      </c>
      <c r="Q2144" s="64">
        <f t="shared" si="331"/>
        <v>1.1137895857244697</v>
      </c>
      <c r="R2144" s="64">
        <f t="shared" si="332"/>
        <v>1.3543282422763658</v>
      </c>
      <c r="S2144" s="64">
        <f t="shared" si="333"/>
        <v>1.1800541631062105</v>
      </c>
      <c r="T2144" s="64">
        <f t="shared" si="334"/>
        <v>2.9881366924837196</v>
      </c>
      <c r="V2144" s="64">
        <f t="shared" si="335"/>
        <v>0.48959283555289135</v>
      </c>
      <c r="W2144" s="64">
        <f t="shared" si="336"/>
        <v>0.37273716042712063</v>
      </c>
      <c r="X2144" s="64">
        <f t="shared" si="337"/>
        <v>0.45323503629636741</v>
      </c>
      <c r="Y2144" s="64">
        <f t="shared" si="338"/>
        <v>0.39491304600438387</v>
      </c>
      <c r="Z2144" s="64">
        <f t="shared" si="339"/>
        <v>0.33465671182826867</v>
      </c>
    </row>
    <row r="2145" spans="1:26" x14ac:dyDescent="0.2">
      <c r="B2145" s="48" t="s">
        <v>2991</v>
      </c>
      <c r="C2145" s="48"/>
      <c r="D2145" s="47" t="s">
        <v>1774</v>
      </c>
      <c r="E2145" s="47">
        <v>2227464</v>
      </c>
      <c r="F2145" s="47">
        <v>2227814</v>
      </c>
      <c r="G2145" s="49" t="s">
        <v>2990</v>
      </c>
      <c r="H2145" s="50">
        <v>35.612535612535602</v>
      </c>
      <c r="I2145" s="62">
        <v>2.3567297318057059</v>
      </c>
      <c r="J2145" s="62">
        <v>1.7212062582828909</v>
      </c>
      <c r="K2145" s="62">
        <v>3.9891747278106457</v>
      </c>
      <c r="L2145" s="62">
        <v>5.0559667911524198</v>
      </c>
      <c r="M2145" s="62">
        <v>6.4203376645844514</v>
      </c>
      <c r="N2145" s="62">
        <v>11.749299516602859</v>
      </c>
      <c r="P2145" s="64">
        <f t="shared" si="330"/>
        <v>0.36707255208799711</v>
      </c>
      <c r="Q2145" s="64">
        <f t="shared" si="331"/>
        <v>0.26808656307554096</v>
      </c>
      <c r="R2145" s="64">
        <f t="shared" si="332"/>
        <v>0.62133410051242843</v>
      </c>
      <c r="S2145" s="64">
        <f t="shared" si="333"/>
        <v>0.78749234935755685</v>
      </c>
      <c r="T2145" s="64">
        <f t="shared" si="334"/>
        <v>1.8300127081187276</v>
      </c>
      <c r="V2145" s="64">
        <f t="shared" si="335"/>
        <v>0.20058470111136636</v>
      </c>
      <c r="W2145" s="64">
        <f t="shared" si="336"/>
        <v>0.14649437235391485</v>
      </c>
      <c r="X2145" s="64">
        <f t="shared" si="337"/>
        <v>0.33952447311208372</v>
      </c>
      <c r="Y2145" s="64">
        <f t="shared" si="338"/>
        <v>0.4303206998857988</v>
      </c>
      <c r="Z2145" s="64">
        <f t="shared" si="339"/>
        <v>0.54644429274374307</v>
      </c>
    </row>
    <row r="2146" spans="1:26" x14ac:dyDescent="0.2">
      <c r="B2146" s="48" t="s">
        <v>2991</v>
      </c>
      <c r="C2146" s="48"/>
      <c r="D2146" s="47" t="s">
        <v>1775</v>
      </c>
      <c r="E2146" s="47">
        <v>2227814</v>
      </c>
      <c r="F2146" s="47">
        <v>2228383</v>
      </c>
      <c r="G2146" s="49" t="s">
        <v>2990</v>
      </c>
      <c r="H2146" s="50">
        <v>32.807017543859601</v>
      </c>
      <c r="I2146" s="62">
        <v>2.3582802118924202</v>
      </c>
      <c r="J2146" s="62">
        <v>2.4731016237433119</v>
      </c>
      <c r="K2146" s="62">
        <v>4.4216852509311684</v>
      </c>
      <c r="L2146" s="62">
        <v>5.5806425902342749</v>
      </c>
      <c r="M2146" s="62">
        <v>7.9071527026987454</v>
      </c>
      <c r="N2146" s="62">
        <v>16.037793840162902</v>
      </c>
      <c r="P2146" s="64">
        <f t="shared" si="330"/>
        <v>0.29824644857149768</v>
      </c>
      <c r="Q2146" s="64">
        <f t="shared" si="331"/>
        <v>0.31276765692146447</v>
      </c>
      <c r="R2146" s="64">
        <f t="shared" si="332"/>
        <v>0.55920069046118559</v>
      </c>
      <c r="S2146" s="64">
        <f t="shared" si="333"/>
        <v>0.70577144517894252</v>
      </c>
      <c r="T2146" s="64">
        <f t="shared" si="334"/>
        <v>2.0282640848315898</v>
      </c>
      <c r="V2146" s="64">
        <f t="shared" si="335"/>
        <v>0.14704517562675357</v>
      </c>
      <c r="W2146" s="64">
        <f t="shared" si="336"/>
        <v>0.15420460247780512</v>
      </c>
      <c r="X2146" s="64">
        <f t="shared" si="337"/>
        <v>0.27570408342936126</v>
      </c>
      <c r="Y2146" s="64">
        <f t="shared" si="338"/>
        <v>0.34796822093191282</v>
      </c>
      <c r="Z2146" s="64">
        <f t="shared" si="339"/>
        <v>0.49303244458082085</v>
      </c>
    </row>
    <row r="2147" spans="1:26" x14ac:dyDescent="0.2">
      <c r="B2147" s="48" t="s">
        <v>2991</v>
      </c>
      <c r="C2147" s="48"/>
      <c r="D2147" s="47" t="s">
        <v>1776</v>
      </c>
      <c r="E2147" s="47">
        <v>2228555</v>
      </c>
      <c r="F2147" s="47">
        <v>2229136</v>
      </c>
      <c r="G2147" s="49" t="s">
        <v>2990</v>
      </c>
      <c r="H2147" s="50">
        <v>38.831615120274897</v>
      </c>
      <c r="I2147" s="62">
        <v>5235.9898745794962</v>
      </c>
      <c r="J2147" s="62">
        <v>4898.1981231848022</v>
      </c>
      <c r="K2147" s="62">
        <v>4578.0295582916997</v>
      </c>
      <c r="L2147" s="62">
        <v>4297.7276508566038</v>
      </c>
      <c r="M2147" s="62">
        <v>4066.5334921815465</v>
      </c>
      <c r="N2147" s="62">
        <v>5386.2422788081712</v>
      </c>
      <c r="P2147" s="64">
        <f t="shared" si="330"/>
        <v>1.2875806592141403</v>
      </c>
      <c r="Q2147" s="64">
        <f t="shared" si="331"/>
        <v>1.20451439354975</v>
      </c>
      <c r="R2147" s="64">
        <f t="shared" si="332"/>
        <v>1.1257818402562214</v>
      </c>
      <c r="S2147" s="64">
        <f t="shared" si="333"/>
        <v>1.0568528844332794</v>
      </c>
      <c r="T2147" s="64">
        <f t="shared" si="334"/>
        <v>1.324529181713108</v>
      </c>
      <c r="V2147" s="64">
        <f t="shared" si="335"/>
        <v>0.97210441037533091</v>
      </c>
      <c r="W2147" s="64">
        <f t="shared" si="336"/>
        <v>0.90939060473689648</v>
      </c>
      <c r="X2147" s="64">
        <f t="shared" si="337"/>
        <v>0.84994868803129531</v>
      </c>
      <c r="Y2147" s="64">
        <f t="shared" si="338"/>
        <v>0.79790834284706069</v>
      </c>
      <c r="Z2147" s="64">
        <f t="shared" si="339"/>
        <v>0.7549852534820175</v>
      </c>
    </row>
    <row r="2148" spans="1:26" x14ac:dyDescent="0.2">
      <c r="B2148" s="48" t="s">
        <v>6056</v>
      </c>
      <c r="C2148" s="48" t="s">
        <v>5039</v>
      </c>
      <c r="D2148" s="47" t="s">
        <v>1777</v>
      </c>
      <c r="E2148" s="47">
        <v>2229291</v>
      </c>
      <c r="F2148" s="47">
        <v>2229818</v>
      </c>
      <c r="G2148" s="49" t="s">
        <v>2990</v>
      </c>
      <c r="H2148" s="50">
        <v>41.098484848484802</v>
      </c>
      <c r="I2148" s="62">
        <v>229.32419770277298</v>
      </c>
      <c r="J2148" s="62">
        <v>254.20553906066095</v>
      </c>
      <c r="K2148" s="62">
        <v>278.34285337174788</v>
      </c>
      <c r="L2148" s="62">
        <v>293.4910671318662</v>
      </c>
      <c r="M2148" s="62">
        <v>274.22320061987199</v>
      </c>
      <c r="N2148" s="62">
        <v>423.46544936728833</v>
      </c>
      <c r="P2148" s="64">
        <f t="shared" si="330"/>
        <v>0.83626840174133199</v>
      </c>
      <c r="Q2148" s="64">
        <f t="shared" si="331"/>
        <v>0.9270023050056968</v>
      </c>
      <c r="R2148" s="64">
        <f t="shared" si="332"/>
        <v>1.0150229912806923</v>
      </c>
      <c r="S2148" s="64">
        <f t="shared" si="333"/>
        <v>1.0702634440428085</v>
      </c>
      <c r="T2148" s="64">
        <f t="shared" si="334"/>
        <v>1.5442364045422103</v>
      </c>
      <c r="V2148" s="64">
        <f t="shared" si="335"/>
        <v>0.54154169612990322</v>
      </c>
      <c r="W2148" s="64">
        <f t="shared" si="336"/>
        <v>0.60029818121047807</v>
      </c>
      <c r="X2148" s="64">
        <f t="shared" si="337"/>
        <v>0.65729767041827802</v>
      </c>
      <c r="Y2148" s="64">
        <f t="shared" si="338"/>
        <v>0.69306968861421747</v>
      </c>
      <c r="Z2148" s="64">
        <f t="shared" si="339"/>
        <v>0.647569243322204</v>
      </c>
    </row>
    <row r="2149" spans="1:26" x14ac:dyDescent="0.2">
      <c r="B2149" s="48" t="s">
        <v>3905</v>
      </c>
      <c r="C2149" s="48" t="s">
        <v>5599</v>
      </c>
      <c r="D2149" s="47" t="s">
        <v>1778</v>
      </c>
      <c r="E2149" s="47">
        <v>2229923</v>
      </c>
      <c r="F2149" s="47">
        <v>2231437</v>
      </c>
      <c r="G2149" s="49" t="s">
        <v>2990</v>
      </c>
      <c r="H2149" s="50">
        <v>39.537953795379501</v>
      </c>
      <c r="I2149" s="62">
        <v>21.772332618857515</v>
      </c>
      <c r="J2149" s="62">
        <v>22.2649106578871</v>
      </c>
      <c r="K2149" s="62">
        <v>25.32375513349578</v>
      </c>
      <c r="L2149" s="62">
        <v>30.942176737932613</v>
      </c>
      <c r="M2149" s="62">
        <v>20.713217092242775</v>
      </c>
      <c r="N2149" s="62">
        <v>71.1833056158857</v>
      </c>
      <c r="P2149" s="64">
        <f t="shared" si="330"/>
        <v>1.0511323529270296</v>
      </c>
      <c r="Q2149" s="64">
        <f t="shared" si="331"/>
        <v>1.0749132092197036</v>
      </c>
      <c r="R2149" s="64">
        <f t="shared" si="332"/>
        <v>1.2225891816187104</v>
      </c>
      <c r="S2149" s="64">
        <f t="shared" si="333"/>
        <v>1.4938373213652381</v>
      </c>
      <c r="T2149" s="64">
        <f t="shared" si="334"/>
        <v>3.4366127337382215</v>
      </c>
      <c r="V2149" s="64">
        <f t="shared" si="335"/>
        <v>0.30586290465834548</v>
      </c>
      <c r="W2149" s="64">
        <f t="shared" si="336"/>
        <v>0.31278275805329175</v>
      </c>
      <c r="X2149" s="64">
        <f t="shared" si="337"/>
        <v>0.35575413243866516</v>
      </c>
      <c r="Y2149" s="64">
        <f t="shared" si="338"/>
        <v>0.43468305482890313</v>
      </c>
      <c r="Z2149" s="64">
        <f t="shared" si="339"/>
        <v>0.29098419795245206</v>
      </c>
    </row>
    <row r="2150" spans="1:26" x14ac:dyDescent="0.2">
      <c r="B2150" s="48" t="s">
        <v>6057</v>
      </c>
      <c r="C2150" s="48" t="s">
        <v>6058</v>
      </c>
      <c r="D2150" s="47" t="s">
        <v>1779</v>
      </c>
      <c r="E2150" s="47">
        <v>2231689</v>
      </c>
      <c r="F2150" s="47">
        <v>2232789</v>
      </c>
      <c r="G2150" s="49" t="s">
        <v>2990</v>
      </c>
      <c r="H2150" s="50">
        <v>43.869209809264298</v>
      </c>
      <c r="I2150" s="62">
        <v>200.98024191059696</v>
      </c>
      <c r="J2150" s="62">
        <v>103.0683633110462</v>
      </c>
      <c r="K2150" s="62">
        <v>160.34264989873802</v>
      </c>
      <c r="L2150" s="62">
        <v>180.04034950510578</v>
      </c>
      <c r="M2150" s="62">
        <v>157.55324940755426</v>
      </c>
      <c r="N2150" s="62">
        <v>375.63022785620933</v>
      </c>
      <c r="P2150" s="64">
        <f t="shared" si="330"/>
        <v>1.275633747106713</v>
      </c>
      <c r="Q2150" s="64">
        <f t="shared" si="331"/>
        <v>0.65418113367139696</v>
      </c>
      <c r="R2150" s="64">
        <f t="shared" si="332"/>
        <v>1.0177044935707307</v>
      </c>
      <c r="S2150" s="64">
        <f t="shared" si="333"/>
        <v>1.142726983937872</v>
      </c>
      <c r="T2150" s="64">
        <f t="shared" si="334"/>
        <v>2.38414776761944</v>
      </c>
      <c r="V2150" s="64">
        <f t="shared" si="335"/>
        <v>0.53504810583969264</v>
      </c>
      <c r="W2150" s="64">
        <f t="shared" si="336"/>
        <v>0.2743878305515407</v>
      </c>
      <c r="X2150" s="64">
        <f t="shared" si="337"/>
        <v>0.42686301050328923</v>
      </c>
      <c r="Y2150" s="64">
        <f t="shared" si="338"/>
        <v>0.47930207995407909</v>
      </c>
      <c r="Z2150" s="64">
        <f t="shared" si="339"/>
        <v>0.41943708925327861</v>
      </c>
    </row>
    <row r="2151" spans="1:26" x14ac:dyDescent="0.2">
      <c r="B2151" s="48" t="s">
        <v>2991</v>
      </c>
      <c r="C2151" s="48"/>
      <c r="D2151" s="47" t="s">
        <v>1780</v>
      </c>
      <c r="E2151" s="47">
        <v>2232849</v>
      </c>
      <c r="F2151" s="47">
        <v>2233004</v>
      </c>
      <c r="G2151" s="49" t="s">
        <v>2990</v>
      </c>
      <c r="H2151" s="50">
        <v>37.820512820512803</v>
      </c>
      <c r="I2151" s="62">
        <v>122.62359385801564</v>
      </c>
      <c r="J2151" s="62">
        <v>43.890759586213719</v>
      </c>
      <c r="K2151" s="62">
        <v>63.906579139526549</v>
      </c>
      <c r="L2151" s="62">
        <v>71.260513075299201</v>
      </c>
      <c r="M2151" s="62">
        <v>65.005918853917564</v>
      </c>
      <c r="N2151" s="62">
        <v>195.18523821956498</v>
      </c>
      <c r="P2151" s="64">
        <f t="shared" si="330"/>
        <v>1.8863450593410966</v>
      </c>
      <c r="Q2151" s="64">
        <f t="shared" si="331"/>
        <v>0.67518097367173291</v>
      </c>
      <c r="R2151" s="64">
        <f t="shared" si="332"/>
        <v>0.98308862125522034</v>
      </c>
      <c r="S2151" s="64">
        <f t="shared" si="333"/>
        <v>1.0962157651434337</v>
      </c>
      <c r="T2151" s="64">
        <f t="shared" si="334"/>
        <v>3.0025764062836902</v>
      </c>
      <c r="V2151" s="64">
        <f t="shared" si="335"/>
        <v>0.62824215077205614</v>
      </c>
      <c r="W2151" s="64">
        <f t="shared" si="336"/>
        <v>0.22486720812790542</v>
      </c>
      <c r="X2151" s="64">
        <f t="shared" si="337"/>
        <v>0.32741502237806364</v>
      </c>
      <c r="Y2151" s="64">
        <f t="shared" si="338"/>
        <v>0.3650917135195329</v>
      </c>
      <c r="Z2151" s="64">
        <f t="shared" si="339"/>
        <v>0.33304731160453865</v>
      </c>
    </row>
    <row r="2152" spans="1:26" x14ac:dyDescent="0.2">
      <c r="B2152" s="48" t="s">
        <v>2991</v>
      </c>
      <c r="C2152" s="48"/>
      <c r="D2152" s="47" t="s">
        <v>1781</v>
      </c>
      <c r="E2152" s="47">
        <v>2233079</v>
      </c>
      <c r="F2152" s="47">
        <v>2233738</v>
      </c>
      <c r="G2152" s="49" t="s">
        <v>2990</v>
      </c>
      <c r="H2152" s="50">
        <v>34.848484848484802</v>
      </c>
      <c r="I2152" s="62">
        <v>103.87152387835252</v>
      </c>
      <c r="J2152" s="62">
        <v>51.565774765193339</v>
      </c>
      <c r="K2152" s="62">
        <v>71.282925863496416</v>
      </c>
      <c r="L2152" s="62">
        <v>73.664482191092432</v>
      </c>
      <c r="M2152" s="62">
        <v>62.057670614987366</v>
      </c>
      <c r="N2152" s="62">
        <v>176.20744920490668</v>
      </c>
      <c r="P2152" s="64">
        <f t="shared" si="330"/>
        <v>1.6737902478290381</v>
      </c>
      <c r="Q2152" s="64">
        <f t="shared" si="331"/>
        <v>0.83093313452116324</v>
      </c>
      <c r="R2152" s="64">
        <f t="shared" si="332"/>
        <v>1.1486561638083961</v>
      </c>
      <c r="S2152" s="64">
        <f t="shared" si="333"/>
        <v>1.1870326659232024</v>
      </c>
      <c r="T2152" s="64">
        <f t="shared" si="334"/>
        <v>2.8394144907261687</v>
      </c>
      <c r="V2152" s="64">
        <f t="shared" si="335"/>
        <v>0.589484294489521</v>
      </c>
      <c r="W2152" s="64">
        <f t="shared" si="336"/>
        <v>0.29264242231455806</v>
      </c>
      <c r="X2152" s="64">
        <f t="shared" si="337"/>
        <v>0.40453979775056792</v>
      </c>
      <c r="Y2152" s="64">
        <f t="shared" si="338"/>
        <v>0.41805543706287968</v>
      </c>
      <c r="Z2152" s="64">
        <f t="shared" si="339"/>
        <v>0.35218528441906133</v>
      </c>
    </row>
    <row r="2153" spans="1:26" x14ac:dyDescent="0.2">
      <c r="B2153" s="48" t="s">
        <v>3588</v>
      </c>
      <c r="C2153" s="48" t="s">
        <v>6059</v>
      </c>
      <c r="D2153" s="47" t="s">
        <v>1782</v>
      </c>
      <c r="E2153" s="47">
        <v>2234034</v>
      </c>
      <c r="F2153" s="47">
        <v>2235398</v>
      </c>
      <c r="G2153" s="49" t="s">
        <v>2949</v>
      </c>
      <c r="H2153" s="50">
        <v>40.073260073260002</v>
      </c>
      <c r="I2153" s="62">
        <v>10.453779738938168</v>
      </c>
      <c r="J2153" s="62">
        <v>11.286195322169242</v>
      </c>
      <c r="K2153" s="62">
        <v>12.268421934329655</v>
      </c>
      <c r="L2153" s="62">
        <v>19.575177085744841</v>
      </c>
      <c r="M2153" s="62">
        <v>18.242930878369247</v>
      </c>
      <c r="N2153" s="62">
        <v>31.420983850115071</v>
      </c>
      <c r="P2153" s="64">
        <f t="shared" si="330"/>
        <v>0.57303181208307252</v>
      </c>
      <c r="Q2153" s="64">
        <f t="shared" si="331"/>
        <v>0.61866129940509462</v>
      </c>
      <c r="R2153" s="64">
        <f t="shared" si="332"/>
        <v>0.67250279114286382</v>
      </c>
      <c r="S2153" s="64">
        <f t="shared" si="333"/>
        <v>1.0730280795480756</v>
      </c>
      <c r="T2153" s="64">
        <f t="shared" si="334"/>
        <v>1.7223649017588025</v>
      </c>
      <c r="V2153" s="64">
        <f t="shared" si="335"/>
        <v>0.33270058597798757</v>
      </c>
      <c r="W2153" s="64">
        <f t="shared" si="336"/>
        <v>0.35919293221392584</v>
      </c>
      <c r="X2153" s="64">
        <f t="shared" si="337"/>
        <v>0.39045314407889636</v>
      </c>
      <c r="Y2153" s="64">
        <f t="shared" si="338"/>
        <v>0.62299694939925154</v>
      </c>
      <c r="Z2153" s="64">
        <f t="shared" si="339"/>
        <v>0.58059706104022701</v>
      </c>
    </row>
    <row r="2154" spans="1:26" x14ac:dyDescent="0.2">
      <c r="B2154" s="48" t="s">
        <v>6060</v>
      </c>
      <c r="C2154" s="48" t="s">
        <v>6061</v>
      </c>
      <c r="D2154" s="47" t="s">
        <v>1783</v>
      </c>
      <c r="E2154" s="47">
        <v>2235678</v>
      </c>
      <c r="F2154" s="47">
        <v>2237090</v>
      </c>
      <c r="G2154" s="49" t="s">
        <v>2990</v>
      </c>
      <c r="H2154" s="50">
        <v>40.481245576786897</v>
      </c>
      <c r="I2154" s="62">
        <v>186.16663779525075</v>
      </c>
      <c r="J2154" s="62">
        <v>203.02011524848226</v>
      </c>
      <c r="K2154" s="62">
        <v>259.82485943723634</v>
      </c>
      <c r="L2154" s="62">
        <v>556.99789419726812</v>
      </c>
      <c r="M2154" s="62">
        <v>328.86032758633911</v>
      </c>
      <c r="N2154" s="62">
        <v>369.59404791494609</v>
      </c>
      <c r="P2154" s="64">
        <f t="shared" si="330"/>
        <v>0.56609637033939431</v>
      </c>
      <c r="Q2154" s="64">
        <f t="shared" si="331"/>
        <v>0.61734450226496618</v>
      </c>
      <c r="R2154" s="64">
        <f t="shared" si="332"/>
        <v>0.79007663023452357</v>
      </c>
      <c r="S2154" s="64">
        <f t="shared" si="333"/>
        <v>1.6937217641463114</v>
      </c>
      <c r="T2154" s="64">
        <f t="shared" si="334"/>
        <v>1.1238632845365415</v>
      </c>
      <c r="V2154" s="64">
        <f t="shared" si="335"/>
        <v>0.50370572482296272</v>
      </c>
      <c r="W2154" s="64">
        <f t="shared" si="336"/>
        <v>0.54930569470426871</v>
      </c>
      <c r="X2154" s="64">
        <f t="shared" si="337"/>
        <v>0.70300065951557011</v>
      </c>
      <c r="Y2154" s="64">
        <f t="shared" si="338"/>
        <v>1.5070532042914524</v>
      </c>
      <c r="Z2154" s="64">
        <f t="shared" si="339"/>
        <v>0.88978794285675034</v>
      </c>
    </row>
    <row r="2155" spans="1:26" x14ac:dyDescent="0.2">
      <c r="B2155" s="48" t="s">
        <v>6062</v>
      </c>
      <c r="C2155" s="48" t="s">
        <v>6063</v>
      </c>
      <c r="D2155" s="47" t="s">
        <v>1784</v>
      </c>
      <c r="E2155" s="47">
        <v>2237500</v>
      </c>
      <c r="F2155" s="47">
        <v>2238705</v>
      </c>
      <c r="G2155" s="49" t="s">
        <v>2990</v>
      </c>
      <c r="H2155" s="50">
        <v>43.200663349917001</v>
      </c>
      <c r="I2155" s="62">
        <v>7.3735741795488225</v>
      </c>
      <c r="J2155" s="62">
        <v>9.9354704535956433</v>
      </c>
      <c r="K2155" s="62">
        <v>15.372016883972426</v>
      </c>
      <c r="L2155" s="62">
        <v>18.268969275493298</v>
      </c>
      <c r="M2155" s="62">
        <v>21.675826563119447</v>
      </c>
      <c r="N2155" s="62">
        <v>29.693285681325062</v>
      </c>
      <c r="P2155" s="64">
        <f t="shared" si="330"/>
        <v>0.34017499439189391</v>
      </c>
      <c r="Q2155" s="64">
        <f t="shared" si="331"/>
        <v>0.45836639376421517</v>
      </c>
      <c r="R2155" s="64">
        <f t="shared" si="332"/>
        <v>0.70917788713659935</v>
      </c>
      <c r="S2155" s="64">
        <f t="shared" si="333"/>
        <v>0.84282688008665008</v>
      </c>
      <c r="T2155" s="64">
        <f t="shared" si="334"/>
        <v>1.3698802024854269</v>
      </c>
      <c r="V2155" s="64">
        <f t="shared" si="335"/>
        <v>0.24832462997472421</v>
      </c>
      <c r="W2155" s="64">
        <f t="shared" si="336"/>
        <v>0.33460326890817405</v>
      </c>
      <c r="X2155" s="64">
        <f t="shared" si="337"/>
        <v>0.51769336168951885</v>
      </c>
      <c r="Y2155" s="64">
        <f t="shared" si="338"/>
        <v>0.61525590234640704</v>
      </c>
      <c r="Z2155" s="64">
        <f t="shared" si="339"/>
        <v>0.72999084021045135</v>
      </c>
    </row>
    <row r="2156" spans="1:26" x14ac:dyDescent="0.2">
      <c r="B2156" s="48" t="s">
        <v>3019</v>
      </c>
      <c r="C2156" s="48" t="s">
        <v>6064</v>
      </c>
      <c r="D2156" s="47" t="s">
        <v>1785</v>
      </c>
      <c r="E2156" s="47">
        <v>2238729</v>
      </c>
      <c r="F2156" s="47">
        <v>2239568</v>
      </c>
      <c r="G2156" s="49" t="s">
        <v>2990</v>
      </c>
      <c r="H2156" s="50">
        <v>40.952380952380899</v>
      </c>
      <c r="I2156" s="62">
        <v>23.388438365196805</v>
      </c>
      <c r="J2156" s="62">
        <v>26.970687350772085</v>
      </c>
      <c r="K2156" s="62">
        <v>27.937330383065898</v>
      </c>
      <c r="L2156" s="62">
        <v>17.897918021537066</v>
      </c>
      <c r="M2156" s="62">
        <v>24.145055574312238</v>
      </c>
      <c r="N2156" s="62">
        <v>28.393441135390443</v>
      </c>
      <c r="P2156" s="64">
        <f t="shared" si="330"/>
        <v>0.96866367912110363</v>
      </c>
      <c r="Q2156" s="64">
        <f t="shared" si="331"/>
        <v>1.1170273461480875</v>
      </c>
      <c r="R2156" s="64">
        <f t="shared" si="332"/>
        <v>1.1570621693987002</v>
      </c>
      <c r="S2156" s="64">
        <f t="shared" si="333"/>
        <v>0.7412663833575327</v>
      </c>
      <c r="T2156" s="64">
        <f t="shared" si="334"/>
        <v>1.1759526105874047</v>
      </c>
      <c r="V2156" s="64">
        <f t="shared" si="335"/>
        <v>0.8237267985120954</v>
      </c>
      <c r="W2156" s="64">
        <f t="shared" si="336"/>
        <v>0.9498914633899378</v>
      </c>
      <c r="X2156" s="64">
        <f t="shared" si="337"/>
        <v>0.98393605233864967</v>
      </c>
      <c r="Y2156" s="64">
        <f t="shared" si="338"/>
        <v>0.63035395872564948</v>
      </c>
      <c r="Z2156" s="64">
        <f t="shared" si="339"/>
        <v>0.85037440369343298</v>
      </c>
    </row>
    <row r="2157" spans="1:26" x14ac:dyDescent="0.2">
      <c r="A2157" s="47" t="s">
        <v>2635</v>
      </c>
      <c r="B2157" s="48" t="s">
        <v>6065</v>
      </c>
      <c r="C2157" s="48" t="s">
        <v>3018</v>
      </c>
      <c r="D2157" s="47" t="s">
        <v>6066</v>
      </c>
      <c r="E2157" s="47">
        <v>2239584</v>
      </c>
      <c r="F2157" s="47">
        <v>2240264</v>
      </c>
      <c r="G2157" s="49" t="s">
        <v>2990</v>
      </c>
      <c r="H2157" s="50">
        <v>42.437591776798797</v>
      </c>
      <c r="I2157" s="62">
        <v>6.6808615965505371</v>
      </c>
      <c r="J2157" s="62">
        <v>5.6185631602978949</v>
      </c>
      <c r="K2157" s="62">
        <v>10.033740980576063</v>
      </c>
      <c r="L2157" s="62">
        <v>13.914729982698677</v>
      </c>
      <c r="M2157" s="62">
        <v>18.365842566070103</v>
      </c>
      <c r="N2157" s="62">
        <v>28.664150098214375</v>
      </c>
      <c r="P2157" s="64">
        <f t="shared" si="330"/>
        <v>0.36376559215927651</v>
      </c>
      <c r="Q2157" s="64">
        <f t="shared" si="331"/>
        <v>0.30592460651262932</v>
      </c>
      <c r="R2157" s="64">
        <f t="shared" si="332"/>
        <v>0.54632620009020738</v>
      </c>
      <c r="S2157" s="64">
        <f t="shared" si="333"/>
        <v>0.75764179795406639</v>
      </c>
      <c r="T2157" s="64">
        <f t="shared" si="334"/>
        <v>1.560731558876032</v>
      </c>
      <c r="V2157" s="64">
        <f t="shared" si="335"/>
        <v>0.23307377241813701</v>
      </c>
      <c r="W2157" s="64">
        <f t="shared" si="336"/>
        <v>0.19601359681157621</v>
      </c>
      <c r="X2157" s="64">
        <f t="shared" si="337"/>
        <v>0.3500449497437258</v>
      </c>
      <c r="Y2157" s="64">
        <f t="shared" si="338"/>
        <v>0.48544017300430936</v>
      </c>
      <c r="Z2157" s="64">
        <f t="shared" si="339"/>
        <v>0.64072517423826214</v>
      </c>
    </row>
    <row r="2158" spans="1:26" x14ac:dyDescent="0.2">
      <c r="A2158" s="47" t="s">
        <v>2637</v>
      </c>
      <c r="B2158" s="48" t="s">
        <v>6067</v>
      </c>
      <c r="C2158" s="48" t="s">
        <v>6068</v>
      </c>
      <c r="D2158" s="47" t="s">
        <v>6069</v>
      </c>
      <c r="E2158" s="47">
        <v>2240266</v>
      </c>
      <c r="F2158" s="47">
        <v>2241339</v>
      </c>
      <c r="G2158" s="49" t="s">
        <v>2990</v>
      </c>
      <c r="H2158" s="50">
        <v>40.0372439478584</v>
      </c>
      <c r="I2158" s="62">
        <v>4.3324657953760619</v>
      </c>
      <c r="J2158" s="62">
        <v>5.4376655813350547</v>
      </c>
      <c r="K2158" s="62">
        <v>6.9879644002922134</v>
      </c>
      <c r="L2158" s="62">
        <v>7.9500774330153083</v>
      </c>
      <c r="M2158" s="62">
        <v>10.963443918441591</v>
      </c>
      <c r="N2158" s="62">
        <v>17.343344495946315</v>
      </c>
      <c r="P2158" s="64">
        <f t="shared" si="330"/>
        <v>0.39517380009473374</v>
      </c>
      <c r="Q2158" s="64">
        <f t="shared" si="331"/>
        <v>0.49598152020355268</v>
      </c>
      <c r="R2158" s="64">
        <f t="shared" si="332"/>
        <v>0.63738770885102713</v>
      </c>
      <c r="S2158" s="64">
        <f t="shared" si="333"/>
        <v>0.72514416931001913</v>
      </c>
      <c r="T2158" s="64">
        <f t="shared" si="334"/>
        <v>1.5819248609255987</v>
      </c>
      <c r="V2158" s="64">
        <f t="shared" si="335"/>
        <v>0.24980567020326994</v>
      </c>
      <c r="W2158" s="64">
        <f t="shared" si="336"/>
        <v>0.31353039101575869</v>
      </c>
      <c r="X2158" s="64">
        <f t="shared" si="337"/>
        <v>0.40291907953079753</v>
      </c>
      <c r="Y2158" s="64">
        <f t="shared" si="338"/>
        <v>0.45839356041584084</v>
      </c>
      <c r="Z2158" s="64">
        <f t="shared" si="339"/>
        <v>0.63214127592311231</v>
      </c>
    </row>
    <row r="2159" spans="1:26" x14ac:dyDescent="0.2">
      <c r="B2159" s="48" t="s">
        <v>6070</v>
      </c>
      <c r="C2159" s="48" t="s">
        <v>6071</v>
      </c>
      <c r="D2159" s="47" t="s">
        <v>1786</v>
      </c>
      <c r="E2159" s="47">
        <v>2242037</v>
      </c>
      <c r="F2159" s="47">
        <v>2242711</v>
      </c>
      <c r="G2159" s="49" t="s">
        <v>2990</v>
      </c>
      <c r="H2159" s="50">
        <v>38.962962962962898</v>
      </c>
      <c r="I2159" s="62">
        <v>108.15032739256385</v>
      </c>
      <c r="J2159" s="62">
        <v>103.82316149962398</v>
      </c>
      <c r="K2159" s="62">
        <v>99.071952200122951</v>
      </c>
      <c r="L2159" s="62">
        <v>125.75047969994566</v>
      </c>
      <c r="M2159" s="62">
        <v>121.69108009453369</v>
      </c>
      <c r="N2159" s="62">
        <v>119.54520614826188</v>
      </c>
      <c r="P2159" s="64">
        <f t="shared" si="330"/>
        <v>0.88872846973294239</v>
      </c>
      <c r="Q2159" s="64">
        <f t="shared" si="331"/>
        <v>0.8531698577987038</v>
      </c>
      <c r="R2159" s="64">
        <f t="shared" si="332"/>
        <v>0.81412665680311613</v>
      </c>
      <c r="S2159" s="64">
        <f t="shared" si="333"/>
        <v>1.0333582346566279</v>
      </c>
      <c r="T2159" s="64">
        <f t="shared" si="334"/>
        <v>0.98236621825852133</v>
      </c>
      <c r="V2159" s="64">
        <f t="shared" si="335"/>
        <v>0.90468142451847111</v>
      </c>
      <c r="W2159" s="64">
        <f t="shared" si="336"/>
        <v>0.86848452434688872</v>
      </c>
      <c r="X2159" s="64">
        <f t="shared" si="337"/>
        <v>0.82874048564734859</v>
      </c>
      <c r="Y2159" s="64">
        <f t="shared" si="338"/>
        <v>1.051907339086336</v>
      </c>
      <c r="Z2159" s="64">
        <f t="shared" si="339"/>
        <v>1.0179503136546559</v>
      </c>
    </row>
    <row r="2160" spans="1:26" x14ac:dyDescent="0.2">
      <c r="B2160" s="48" t="s">
        <v>6072</v>
      </c>
      <c r="C2160" s="48" t="s">
        <v>3282</v>
      </c>
      <c r="D2160" s="47" t="s">
        <v>1787</v>
      </c>
      <c r="E2160" s="47">
        <v>2242826</v>
      </c>
      <c r="F2160" s="47">
        <v>2244298</v>
      </c>
      <c r="G2160" s="49" t="s">
        <v>2990</v>
      </c>
      <c r="H2160" s="50">
        <v>34.623217922606898</v>
      </c>
      <c r="I2160" s="62">
        <v>58.825846050056583</v>
      </c>
      <c r="J2160" s="62">
        <v>68.425836168132165</v>
      </c>
      <c r="K2160" s="62">
        <v>76.35036691266167</v>
      </c>
      <c r="L2160" s="62">
        <v>71.445864200025767</v>
      </c>
      <c r="M2160" s="62">
        <v>60.85165963591659</v>
      </c>
      <c r="N2160" s="62">
        <v>117.49538809872035</v>
      </c>
      <c r="P2160" s="64">
        <f t="shared" si="330"/>
        <v>0.96670898381439863</v>
      </c>
      <c r="Q2160" s="64">
        <f t="shared" si="331"/>
        <v>1.1244695145133734</v>
      </c>
      <c r="R2160" s="64">
        <f t="shared" si="332"/>
        <v>1.2546965418770148</v>
      </c>
      <c r="S2160" s="64">
        <f t="shared" si="333"/>
        <v>1.1740988598749103</v>
      </c>
      <c r="T2160" s="64">
        <f t="shared" si="334"/>
        <v>1.9308493605878718</v>
      </c>
      <c r="V2160" s="64">
        <f t="shared" si="335"/>
        <v>0.50066514951744945</v>
      </c>
      <c r="W2160" s="64">
        <f t="shared" si="336"/>
        <v>0.58237040002489593</v>
      </c>
      <c r="X2160" s="64">
        <f t="shared" si="337"/>
        <v>0.64981586212142739</v>
      </c>
      <c r="Y2160" s="64">
        <f t="shared" si="338"/>
        <v>0.60807377511699867</v>
      </c>
      <c r="Z2160" s="64">
        <f t="shared" si="339"/>
        <v>0.51790679294398045</v>
      </c>
    </row>
    <row r="2161" spans="1:26" x14ac:dyDescent="0.2">
      <c r="B2161" s="48" t="s">
        <v>2991</v>
      </c>
      <c r="C2161" s="48"/>
      <c r="D2161" s="47" t="s">
        <v>1788</v>
      </c>
      <c r="E2161" s="47">
        <v>2244276</v>
      </c>
      <c r="F2161" s="47">
        <v>2244839</v>
      </c>
      <c r="G2161" s="49" t="s">
        <v>2990</v>
      </c>
      <c r="H2161" s="50">
        <v>36.524822695035397</v>
      </c>
      <c r="I2161" s="62">
        <v>35.383852442755753</v>
      </c>
      <c r="J2161" s="62">
        <v>41.240285055506824</v>
      </c>
      <c r="K2161" s="62">
        <v>45.878904412143967</v>
      </c>
      <c r="L2161" s="62">
        <v>33.305749926823708</v>
      </c>
      <c r="M2161" s="62">
        <v>35.760939284412807</v>
      </c>
      <c r="N2161" s="62">
        <v>63.614957329521538</v>
      </c>
      <c r="P2161" s="64">
        <f t="shared" si="330"/>
        <v>0.98945534291876347</v>
      </c>
      <c r="Q2161" s="64">
        <f t="shared" si="331"/>
        <v>1.1532215283137799</v>
      </c>
      <c r="R2161" s="64">
        <f t="shared" si="332"/>
        <v>1.2829334276502435</v>
      </c>
      <c r="S2161" s="64">
        <f t="shared" si="333"/>
        <v>0.93134438281772858</v>
      </c>
      <c r="T2161" s="64">
        <f t="shared" si="334"/>
        <v>1.77889503470759</v>
      </c>
      <c r="V2161" s="64">
        <f t="shared" si="335"/>
        <v>0.55621907061054199</v>
      </c>
      <c r="W2161" s="64">
        <f t="shared" si="336"/>
        <v>0.6482796937500831</v>
      </c>
      <c r="X2161" s="64">
        <f t="shared" si="337"/>
        <v>0.72119681185187445</v>
      </c>
      <c r="Y2161" s="64">
        <f t="shared" si="338"/>
        <v>0.52355218528721137</v>
      </c>
      <c r="Z2161" s="64">
        <f t="shared" si="339"/>
        <v>0.56214671494902302</v>
      </c>
    </row>
    <row r="2162" spans="1:26" x14ac:dyDescent="0.2">
      <c r="B2162" s="48" t="s">
        <v>3768</v>
      </c>
      <c r="C2162" s="48" t="s">
        <v>6073</v>
      </c>
      <c r="D2162" s="47" t="s">
        <v>1789</v>
      </c>
      <c r="E2162" s="47">
        <v>2244961</v>
      </c>
      <c r="F2162" s="47">
        <v>2246052</v>
      </c>
      <c r="G2162" s="49" t="s">
        <v>2990</v>
      </c>
      <c r="H2162" s="50">
        <v>37.087912087912002</v>
      </c>
      <c r="I2162" s="62">
        <v>24.903478907071904</v>
      </c>
      <c r="J2162" s="62">
        <v>20.377852665027799</v>
      </c>
      <c r="K2162" s="62">
        <v>22.926357042831754</v>
      </c>
      <c r="L2162" s="62">
        <v>22.015941647187965</v>
      </c>
      <c r="M2162" s="62">
        <v>27.292167518827295</v>
      </c>
      <c r="N2162" s="62">
        <v>39.276229812643841</v>
      </c>
      <c r="P2162" s="64">
        <f t="shared" si="330"/>
        <v>0.91247713798812158</v>
      </c>
      <c r="Q2162" s="64">
        <f t="shared" si="331"/>
        <v>0.74665570812469517</v>
      </c>
      <c r="R2162" s="64">
        <f t="shared" si="332"/>
        <v>0.84003430753589581</v>
      </c>
      <c r="S2162" s="64">
        <f t="shared" si="333"/>
        <v>0.80667618766448046</v>
      </c>
      <c r="T2162" s="64">
        <f t="shared" si="334"/>
        <v>1.439102621129283</v>
      </c>
      <c r="V2162" s="64">
        <f t="shared" si="335"/>
        <v>0.63405981240732412</v>
      </c>
      <c r="W2162" s="64">
        <f t="shared" si="336"/>
        <v>0.51883423542011509</v>
      </c>
      <c r="X2162" s="64">
        <f t="shared" si="337"/>
        <v>0.58372092108115936</v>
      </c>
      <c r="Y2162" s="64">
        <f t="shared" si="338"/>
        <v>0.56054111487301084</v>
      </c>
      <c r="Z2162" s="64">
        <f t="shared" si="339"/>
        <v>0.69487747803230782</v>
      </c>
    </row>
    <row r="2163" spans="1:26" x14ac:dyDescent="0.2">
      <c r="B2163" s="48" t="s">
        <v>2991</v>
      </c>
      <c r="C2163" s="48"/>
      <c r="D2163" s="47" t="s">
        <v>1790</v>
      </c>
      <c r="E2163" s="47">
        <v>2246208</v>
      </c>
      <c r="F2163" s="47">
        <v>2246945</v>
      </c>
      <c r="G2163" s="49" t="s">
        <v>2990</v>
      </c>
      <c r="H2163" s="50">
        <v>40.108401084010801</v>
      </c>
      <c r="I2163" s="62">
        <v>25.219882190969599</v>
      </c>
      <c r="J2163" s="62">
        <v>16.918198099707439</v>
      </c>
      <c r="K2163" s="62">
        <v>21.477327546754196</v>
      </c>
      <c r="L2163" s="62">
        <v>20.235500774345422</v>
      </c>
      <c r="M2163" s="62">
        <v>30.154055403330325</v>
      </c>
      <c r="N2163" s="62">
        <v>49.827059840227363</v>
      </c>
      <c r="P2163" s="64">
        <f t="shared" si="330"/>
        <v>0.83636784020049992</v>
      </c>
      <c r="Q2163" s="64">
        <f t="shared" si="331"/>
        <v>0.56105879867286212</v>
      </c>
      <c r="R2163" s="64">
        <f t="shared" si="332"/>
        <v>0.71225336889120927</v>
      </c>
      <c r="S2163" s="64">
        <f t="shared" si="333"/>
        <v>0.67107062395695338</v>
      </c>
      <c r="T2163" s="64">
        <f t="shared" si="334"/>
        <v>1.652416538132522</v>
      </c>
      <c r="V2163" s="64">
        <f t="shared" si="335"/>
        <v>0.50614831121559745</v>
      </c>
      <c r="W2163" s="64">
        <f t="shared" si="336"/>
        <v>0.33953835835299889</v>
      </c>
      <c r="X2163" s="64">
        <f t="shared" si="337"/>
        <v>0.43103742455649968</v>
      </c>
      <c r="Y2163" s="64">
        <f t="shared" si="338"/>
        <v>0.4061146862614699</v>
      </c>
      <c r="Z2163" s="64">
        <f t="shared" si="339"/>
        <v>0.60517428682367802</v>
      </c>
    </row>
    <row r="2164" spans="1:26" x14ac:dyDescent="0.2">
      <c r="B2164" s="48" t="s">
        <v>6074</v>
      </c>
      <c r="C2164" s="48"/>
      <c r="D2164" s="47" t="s">
        <v>1791</v>
      </c>
      <c r="E2164" s="47">
        <v>2246963</v>
      </c>
      <c r="F2164" s="47">
        <v>2247751</v>
      </c>
      <c r="G2164" s="49" t="s">
        <v>2990</v>
      </c>
      <c r="H2164" s="50">
        <v>42.458808618504399</v>
      </c>
      <c r="I2164" s="62">
        <v>16.643843671530888</v>
      </c>
      <c r="J2164" s="62">
        <v>13.399885223704256</v>
      </c>
      <c r="K2164" s="62">
        <v>19.947087076232791</v>
      </c>
      <c r="L2164" s="62">
        <v>19.733831212615499</v>
      </c>
      <c r="M2164" s="62">
        <v>30.489890625948156</v>
      </c>
      <c r="N2164" s="62">
        <v>47.390330521719818</v>
      </c>
      <c r="P2164" s="64">
        <f t="shared" si="330"/>
        <v>0.54588072734397708</v>
      </c>
      <c r="Q2164" s="64">
        <f t="shared" si="331"/>
        <v>0.43948616897629672</v>
      </c>
      <c r="R2164" s="64">
        <f t="shared" si="332"/>
        <v>0.65421969927491297</v>
      </c>
      <c r="S2164" s="64">
        <f t="shared" si="333"/>
        <v>0.64722538544697805</v>
      </c>
      <c r="T2164" s="64">
        <f t="shared" si="334"/>
        <v>1.5542965077542354</v>
      </c>
      <c r="V2164" s="64">
        <f t="shared" si="335"/>
        <v>0.35120758788341272</v>
      </c>
      <c r="W2164" s="64">
        <f t="shared" si="336"/>
        <v>0.28275568193310774</v>
      </c>
      <c r="X2164" s="64">
        <f t="shared" si="337"/>
        <v>0.4209104865198332</v>
      </c>
      <c r="Y2164" s="64">
        <f t="shared" si="338"/>
        <v>0.41641049968138832</v>
      </c>
      <c r="Z2164" s="64">
        <f t="shared" si="339"/>
        <v>0.643377885114646</v>
      </c>
    </row>
    <row r="2165" spans="1:26" x14ac:dyDescent="0.2">
      <c r="A2165" s="47" t="s">
        <v>2894</v>
      </c>
      <c r="B2165" s="48" t="s">
        <v>6075</v>
      </c>
      <c r="C2165" s="48"/>
      <c r="D2165" s="47" t="s">
        <v>6076</v>
      </c>
      <c r="E2165" s="47">
        <v>2247790</v>
      </c>
      <c r="F2165" s="47">
        <v>2248515</v>
      </c>
      <c r="G2165" s="49" t="s">
        <v>2990</v>
      </c>
      <c r="H2165" s="50">
        <v>41.873278236914601</v>
      </c>
      <c r="I2165" s="62">
        <v>46.430984209986178</v>
      </c>
      <c r="J2165" s="62">
        <v>45.3523624212432</v>
      </c>
      <c r="K2165" s="62">
        <v>49.527747190870883</v>
      </c>
      <c r="L2165" s="62">
        <v>43.215389314458811</v>
      </c>
      <c r="M2165" s="62">
        <v>53.855224967864487</v>
      </c>
      <c r="N2165" s="62">
        <v>72.425692371455838</v>
      </c>
      <c r="P2165" s="64">
        <f t="shared" si="330"/>
        <v>0.86214446671964762</v>
      </c>
      <c r="Q2165" s="64">
        <f t="shared" si="331"/>
        <v>0.84211629323440829</v>
      </c>
      <c r="R2165" s="64">
        <f t="shared" si="332"/>
        <v>0.91964609228583083</v>
      </c>
      <c r="S2165" s="64">
        <f t="shared" si="333"/>
        <v>0.80243633445493012</v>
      </c>
      <c r="T2165" s="64">
        <f t="shared" si="334"/>
        <v>1.3448220189345117</v>
      </c>
      <c r="V2165" s="64">
        <f t="shared" si="335"/>
        <v>0.64108443688534755</v>
      </c>
      <c r="W2165" s="64">
        <f t="shared" si="336"/>
        <v>0.62619163084614593</v>
      </c>
      <c r="X2165" s="64">
        <f t="shared" si="337"/>
        <v>0.68384223290339696</v>
      </c>
      <c r="Y2165" s="64">
        <f t="shared" si="338"/>
        <v>0.59668589832481478</v>
      </c>
      <c r="Z2165" s="64">
        <f t="shared" si="339"/>
        <v>0.74359282189050524</v>
      </c>
    </row>
    <row r="2166" spans="1:26" x14ac:dyDescent="0.2">
      <c r="B2166" s="48" t="s">
        <v>2991</v>
      </c>
      <c r="C2166" s="48" t="s">
        <v>5634</v>
      </c>
      <c r="D2166" s="47" t="s">
        <v>1792</v>
      </c>
      <c r="E2166" s="47">
        <v>2248512</v>
      </c>
      <c r="F2166" s="47">
        <v>2248868</v>
      </c>
      <c r="G2166" s="49" t="s">
        <v>2990</v>
      </c>
      <c r="H2166" s="50">
        <v>40.336134453781497</v>
      </c>
      <c r="I2166" s="62">
        <v>9.8477635221881297</v>
      </c>
      <c r="J2166" s="62">
        <v>6.7691136880369154</v>
      </c>
      <c r="K2166" s="62">
        <v>11.609504132230109</v>
      </c>
      <c r="L2166" s="62">
        <v>9.6606081814139557</v>
      </c>
      <c r="M2166" s="62">
        <v>19.726352593392352</v>
      </c>
      <c r="N2166" s="62">
        <v>30.419825050969248</v>
      </c>
      <c r="P2166" s="64">
        <f t="shared" si="330"/>
        <v>0.49921867083967619</v>
      </c>
      <c r="Q2166" s="64">
        <f t="shared" si="331"/>
        <v>0.34315080073669246</v>
      </c>
      <c r="R2166" s="64">
        <f t="shared" si="332"/>
        <v>0.58852766000537227</v>
      </c>
      <c r="S2166" s="64">
        <f t="shared" si="333"/>
        <v>0.4897310912231147</v>
      </c>
      <c r="T2166" s="64">
        <f t="shared" si="334"/>
        <v>1.5420907087080478</v>
      </c>
      <c r="V2166" s="64">
        <f t="shared" si="335"/>
        <v>0.32372847331264837</v>
      </c>
      <c r="W2166" s="64">
        <f t="shared" si="336"/>
        <v>0.22252309724645294</v>
      </c>
      <c r="X2166" s="64">
        <f t="shared" si="337"/>
        <v>0.38164269889054481</v>
      </c>
      <c r="Y2166" s="64">
        <f t="shared" si="338"/>
        <v>0.31757605986317616</v>
      </c>
      <c r="Z2166" s="64">
        <f t="shared" si="339"/>
        <v>0.6484702841104546</v>
      </c>
    </row>
    <row r="2167" spans="1:26" x14ac:dyDescent="0.2">
      <c r="B2167" s="48" t="s">
        <v>2991</v>
      </c>
      <c r="C2167" s="48"/>
      <c r="D2167" s="47" t="s">
        <v>1793</v>
      </c>
      <c r="E2167" s="47">
        <v>2248927</v>
      </c>
      <c r="F2167" s="47">
        <v>2253771</v>
      </c>
      <c r="G2167" s="49" t="s">
        <v>2990</v>
      </c>
      <c r="H2167" s="50">
        <v>41.465428276573697</v>
      </c>
      <c r="I2167" s="62">
        <v>11.225840646655323</v>
      </c>
      <c r="J2167" s="62">
        <v>5.1748092799334842</v>
      </c>
      <c r="K2167" s="62">
        <v>11.444361825939495</v>
      </c>
      <c r="L2167" s="62">
        <v>11.140552142981612</v>
      </c>
      <c r="M2167" s="62">
        <v>15.279409781391399</v>
      </c>
      <c r="N2167" s="62">
        <v>30.685314530094963</v>
      </c>
      <c r="P2167" s="64">
        <f t="shared" si="330"/>
        <v>0.73470381430093801</v>
      </c>
      <c r="Q2167" s="64">
        <f t="shared" si="331"/>
        <v>0.3386786108869087</v>
      </c>
      <c r="R2167" s="64">
        <f t="shared" si="332"/>
        <v>0.74900549102868097</v>
      </c>
      <c r="S2167" s="64">
        <f t="shared" si="333"/>
        <v>0.7291218903330644</v>
      </c>
      <c r="T2167" s="64">
        <f t="shared" si="334"/>
        <v>2.0082787862307496</v>
      </c>
      <c r="V2167" s="64">
        <f t="shared" si="335"/>
        <v>0.36583756166636178</v>
      </c>
      <c r="W2167" s="64">
        <f t="shared" si="336"/>
        <v>0.16864123308425705</v>
      </c>
      <c r="X2167" s="64">
        <f t="shared" si="337"/>
        <v>0.37295892192062463</v>
      </c>
      <c r="Y2167" s="64">
        <f t="shared" si="338"/>
        <v>0.36305810494643592</v>
      </c>
      <c r="Z2167" s="64">
        <f t="shared" si="339"/>
        <v>0.49793883541281442</v>
      </c>
    </row>
    <row r="2168" spans="1:26" x14ac:dyDescent="0.2">
      <c r="B2168" s="48" t="s">
        <v>6077</v>
      </c>
      <c r="C2168" s="48" t="s">
        <v>6078</v>
      </c>
      <c r="D2168" s="47" t="s">
        <v>1794</v>
      </c>
      <c r="E2168" s="47">
        <v>2255158</v>
      </c>
      <c r="F2168" s="47">
        <v>2257806</v>
      </c>
      <c r="G2168" s="49" t="s">
        <v>2990</v>
      </c>
      <c r="H2168" s="50">
        <v>37.8255945639864</v>
      </c>
      <c r="I2168" s="62">
        <v>131.74032458193349</v>
      </c>
      <c r="J2168" s="62">
        <v>159.11314070765295</v>
      </c>
      <c r="K2168" s="62">
        <v>146.35238475700652</v>
      </c>
      <c r="L2168" s="62">
        <v>145.8677587571994</v>
      </c>
      <c r="M2168" s="62">
        <v>251.68341684470585</v>
      </c>
      <c r="N2168" s="62">
        <v>121.17213595463639</v>
      </c>
      <c r="P2168" s="64">
        <f t="shared" si="330"/>
        <v>0.52343665003252937</v>
      </c>
      <c r="Q2168" s="64">
        <f t="shared" si="331"/>
        <v>0.63219556815628108</v>
      </c>
      <c r="R2168" s="64">
        <f t="shared" si="332"/>
        <v>0.58149395217130706</v>
      </c>
      <c r="S2168" s="64">
        <f t="shared" si="333"/>
        <v>0.57956841410494275</v>
      </c>
      <c r="T2168" s="64">
        <f t="shared" si="334"/>
        <v>0.4814466422688557</v>
      </c>
      <c r="V2168" s="64">
        <f t="shared" si="335"/>
        <v>1.0872163269553452</v>
      </c>
      <c r="W2168" s="64">
        <f t="shared" si="336"/>
        <v>1.3131165796006159</v>
      </c>
      <c r="X2168" s="64">
        <f t="shared" si="337"/>
        <v>1.2078056031940951</v>
      </c>
      <c r="Y2168" s="64">
        <f t="shared" si="338"/>
        <v>1.203806119352459</v>
      </c>
      <c r="Z2168" s="64">
        <f t="shared" si="339"/>
        <v>2.0770733705554996</v>
      </c>
    </row>
    <row r="2169" spans="1:26" x14ac:dyDescent="0.2">
      <c r="B2169" s="48" t="s">
        <v>2991</v>
      </c>
      <c r="C2169" s="48"/>
      <c r="D2169" s="47" t="s">
        <v>1795</v>
      </c>
      <c r="E2169" s="47">
        <v>2257965</v>
      </c>
      <c r="F2169" s="47">
        <v>2258150</v>
      </c>
      <c r="G2169" s="49" t="s">
        <v>2990</v>
      </c>
      <c r="H2169" s="50">
        <v>36.021505376344003</v>
      </c>
      <c r="I2169" s="62">
        <v>121.74694741543873</v>
      </c>
      <c r="J2169" s="62">
        <v>201.92247934871946</v>
      </c>
      <c r="K2169" s="62">
        <v>183.38107540689805</v>
      </c>
      <c r="L2169" s="62">
        <v>179.12062507364851</v>
      </c>
      <c r="M2169" s="62">
        <v>242.31596992141317</v>
      </c>
      <c r="N2169" s="62">
        <v>138.5754076050942</v>
      </c>
      <c r="P2169" s="64">
        <f t="shared" si="330"/>
        <v>0.50243055567044614</v>
      </c>
      <c r="Q2169" s="64">
        <f t="shared" si="331"/>
        <v>0.83330240022647317</v>
      </c>
      <c r="R2169" s="64">
        <f t="shared" si="332"/>
        <v>0.75678493442413797</v>
      </c>
      <c r="S2169" s="64">
        <f t="shared" si="333"/>
        <v>0.739202724161103</v>
      </c>
      <c r="T2169" s="64">
        <f t="shared" si="334"/>
        <v>0.5718789712871023</v>
      </c>
      <c r="V2169" s="64">
        <f t="shared" si="335"/>
        <v>0.87856099086778483</v>
      </c>
      <c r="W2169" s="64">
        <f t="shared" si="336"/>
        <v>1.4571306903469396</v>
      </c>
      <c r="X2169" s="64">
        <f t="shared" si="337"/>
        <v>1.3233305864016578</v>
      </c>
      <c r="Y2169" s="64">
        <f t="shared" si="338"/>
        <v>1.2925859513550788</v>
      </c>
      <c r="Z2169" s="64">
        <f t="shared" si="339"/>
        <v>1.7486217367799779</v>
      </c>
    </row>
    <row r="2170" spans="1:26" x14ac:dyDescent="0.2">
      <c r="B2170" s="48" t="s">
        <v>6079</v>
      </c>
      <c r="C2170" s="48" t="s">
        <v>6080</v>
      </c>
      <c r="D2170" s="47" t="s">
        <v>1796</v>
      </c>
      <c r="E2170" s="47">
        <v>2258466</v>
      </c>
      <c r="F2170" s="47">
        <v>2258900</v>
      </c>
      <c r="G2170" s="49" t="s">
        <v>2949</v>
      </c>
      <c r="H2170" s="50">
        <v>42.068965517241303</v>
      </c>
      <c r="I2170" s="62">
        <v>263.37673751065904</v>
      </c>
      <c r="J2170" s="62">
        <v>353.45860792938277</v>
      </c>
      <c r="K2170" s="62">
        <v>445.87528652186683</v>
      </c>
      <c r="L2170" s="62">
        <v>610.48381218135216</v>
      </c>
      <c r="M2170" s="62">
        <v>414.70289321274674</v>
      </c>
      <c r="N2170" s="62">
        <v>780.71664398270832</v>
      </c>
      <c r="P2170" s="64">
        <f t="shared" si="330"/>
        <v>0.63509741991489832</v>
      </c>
      <c r="Q2170" s="64">
        <f t="shared" si="331"/>
        <v>0.85231768023391863</v>
      </c>
      <c r="R2170" s="64">
        <f t="shared" si="332"/>
        <v>1.0751680150278777</v>
      </c>
      <c r="S2170" s="64">
        <f t="shared" si="333"/>
        <v>1.4720992357971514</v>
      </c>
      <c r="T2170" s="64">
        <f t="shared" si="334"/>
        <v>1.8825927109753557</v>
      </c>
      <c r="V2170" s="64">
        <f t="shared" si="335"/>
        <v>0.33735253313812075</v>
      </c>
      <c r="W2170" s="64">
        <f t="shared" si="336"/>
        <v>0.45273609913869256</v>
      </c>
      <c r="X2170" s="64">
        <f t="shared" si="337"/>
        <v>0.57111026126880204</v>
      </c>
      <c r="Y2170" s="64">
        <f t="shared" si="338"/>
        <v>0.78195311562343672</v>
      </c>
      <c r="Z2170" s="64">
        <f t="shared" si="339"/>
        <v>0.53118233921234526</v>
      </c>
    </row>
    <row r="2171" spans="1:26" x14ac:dyDescent="0.2">
      <c r="B2171" s="48" t="s">
        <v>3053</v>
      </c>
      <c r="C2171" s="48" t="s">
        <v>3054</v>
      </c>
      <c r="D2171" s="47" t="s">
        <v>1797</v>
      </c>
      <c r="E2171" s="47">
        <v>2259081</v>
      </c>
      <c r="F2171" s="47">
        <v>2259947</v>
      </c>
      <c r="G2171" s="49" t="s">
        <v>2990</v>
      </c>
      <c r="H2171" s="50">
        <v>35.524798154555903</v>
      </c>
      <c r="I2171" s="62">
        <v>5.2475971709929823</v>
      </c>
      <c r="J2171" s="62">
        <v>4.9938804414193916</v>
      </c>
      <c r="K2171" s="62">
        <v>6.5891780209954671</v>
      </c>
      <c r="L2171" s="62">
        <v>6.7199433266488846</v>
      </c>
      <c r="M2171" s="62">
        <v>8.8374059618397744</v>
      </c>
      <c r="N2171" s="62">
        <v>20.294983801689089</v>
      </c>
      <c r="P2171" s="64">
        <f t="shared" si="330"/>
        <v>0.59379383425999543</v>
      </c>
      <c r="Q2171" s="64">
        <f t="shared" si="331"/>
        <v>0.56508442216903243</v>
      </c>
      <c r="R2171" s="64">
        <f t="shared" si="332"/>
        <v>0.74560092061491423</v>
      </c>
      <c r="S2171" s="64">
        <f t="shared" si="333"/>
        <v>0.76039771802560985</v>
      </c>
      <c r="T2171" s="64">
        <f t="shared" si="334"/>
        <v>2.2964865356784032</v>
      </c>
      <c r="V2171" s="64">
        <f t="shared" si="335"/>
        <v>0.25856621627637077</v>
      </c>
      <c r="W2171" s="64">
        <f t="shared" si="336"/>
        <v>0.24606476606321639</v>
      </c>
      <c r="X2171" s="64">
        <f t="shared" si="337"/>
        <v>0.32467027741343013</v>
      </c>
      <c r="Y2171" s="64">
        <f t="shared" si="338"/>
        <v>0.33111351023052327</v>
      </c>
      <c r="Z2171" s="64">
        <f t="shared" si="339"/>
        <v>0.43544779578017029</v>
      </c>
    </row>
    <row r="2172" spans="1:26" x14ac:dyDescent="0.2">
      <c r="B2172" s="48" t="s">
        <v>5539</v>
      </c>
      <c r="C2172" s="48" t="s">
        <v>5540</v>
      </c>
      <c r="D2172" s="47" t="s">
        <v>1798</v>
      </c>
      <c r="E2172" s="47">
        <v>2260432</v>
      </c>
      <c r="F2172" s="47">
        <v>2262510</v>
      </c>
      <c r="G2172" s="49" t="s">
        <v>2990</v>
      </c>
      <c r="H2172" s="50">
        <v>38.095238095238003</v>
      </c>
      <c r="I2172" s="62">
        <v>46.105438308426237</v>
      </c>
      <c r="J2172" s="62">
        <v>80.639630866954917</v>
      </c>
      <c r="K2172" s="62">
        <v>77.990956301898009</v>
      </c>
      <c r="L2172" s="62">
        <v>171.44571536231993</v>
      </c>
      <c r="M2172" s="62">
        <v>202.07595894236405</v>
      </c>
      <c r="N2172" s="62">
        <v>220.81307989785202</v>
      </c>
      <c r="P2172" s="64">
        <f t="shared" si="330"/>
        <v>0.22815894849508742</v>
      </c>
      <c r="Q2172" s="64">
        <f t="shared" si="331"/>
        <v>0.39905603461693773</v>
      </c>
      <c r="R2172" s="64">
        <f t="shared" si="332"/>
        <v>0.38594871309823908</v>
      </c>
      <c r="S2172" s="64">
        <f t="shared" si="333"/>
        <v>0.8484221292807006</v>
      </c>
      <c r="T2172" s="64">
        <f t="shared" si="334"/>
        <v>1.0927231574381995</v>
      </c>
      <c r="V2172" s="64">
        <f t="shared" si="335"/>
        <v>0.20879849295954109</v>
      </c>
      <c r="W2172" s="64">
        <f t="shared" si="336"/>
        <v>0.36519408589499658</v>
      </c>
      <c r="X2172" s="64">
        <f t="shared" si="337"/>
        <v>0.35319898775007608</v>
      </c>
      <c r="Y2172" s="64">
        <f t="shared" si="338"/>
        <v>0.77642916552602137</v>
      </c>
      <c r="Z2172" s="64">
        <f t="shared" si="339"/>
        <v>0.91514487744948925</v>
      </c>
    </row>
    <row r="2173" spans="1:26" x14ac:dyDescent="0.2">
      <c r="B2173" s="48" t="s">
        <v>2991</v>
      </c>
      <c r="C2173" s="48"/>
      <c r="D2173" s="47" t="s">
        <v>1799</v>
      </c>
      <c r="E2173" s="47">
        <v>2262823</v>
      </c>
      <c r="F2173" s="47">
        <v>2263314</v>
      </c>
      <c r="G2173" s="49" t="s">
        <v>2990</v>
      </c>
      <c r="H2173" s="50">
        <v>39.837398373983703</v>
      </c>
      <c r="I2173" s="62">
        <v>117.69278355785812</v>
      </c>
      <c r="J2173" s="62">
        <v>115.42577090606851</v>
      </c>
      <c r="K2173" s="62">
        <v>91.639127253376998</v>
      </c>
      <c r="L2173" s="62">
        <v>100.99601955984956</v>
      </c>
      <c r="M2173" s="62">
        <v>110.73027180387503</v>
      </c>
      <c r="N2173" s="62">
        <v>71.387740873895837</v>
      </c>
      <c r="P2173" s="64">
        <f t="shared" si="330"/>
        <v>1.0628781239362897</v>
      </c>
      <c r="Q2173" s="64">
        <f t="shared" si="331"/>
        <v>1.0424048367776981</v>
      </c>
      <c r="R2173" s="64">
        <f t="shared" si="332"/>
        <v>0.82758875021717471</v>
      </c>
      <c r="S2173" s="64">
        <f t="shared" si="333"/>
        <v>0.91209041497462651</v>
      </c>
      <c r="T2173" s="64">
        <f t="shared" si="334"/>
        <v>0.6446994097543397</v>
      </c>
      <c r="V2173" s="64">
        <f t="shared" si="335"/>
        <v>1.648641378997532</v>
      </c>
      <c r="W2173" s="64">
        <f t="shared" si="336"/>
        <v>1.6168850490725635</v>
      </c>
      <c r="X2173" s="64">
        <f t="shared" si="337"/>
        <v>1.2836815695744539</v>
      </c>
      <c r="Y2173" s="64">
        <f t="shared" si="338"/>
        <v>1.414752985925914</v>
      </c>
      <c r="Z2173" s="64">
        <f t="shared" si="339"/>
        <v>1.5511104630622297</v>
      </c>
    </row>
    <row r="2174" spans="1:26" x14ac:dyDescent="0.2">
      <c r="B2174" s="48" t="s">
        <v>2999</v>
      </c>
      <c r="C2174" s="48" t="s">
        <v>3000</v>
      </c>
      <c r="D2174" s="47" t="s">
        <v>1800</v>
      </c>
      <c r="E2174" s="47">
        <v>2263563</v>
      </c>
      <c r="F2174" s="47">
        <v>2264957</v>
      </c>
      <c r="G2174" s="49" t="s">
        <v>2990</v>
      </c>
      <c r="H2174" s="50">
        <v>39.354838709677402</v>
      </c>
      <c r="I2174" s="62">
        <v>245.34696861193436</v>
      </c>
      <c r="J2174" s="62">
        <v>255.0105878602416</v>
      </c>
      <c r="K2174" s="62">
        <v>186.33203524103203</v>
      </c>
      <c r="L2174" s="62">
        <v>156.33000081804659</v>
      </c>
      <c r="M2174" s="62">
        <v>152.6994470454772</v>
      </c>
      <c r="N2174" s="62">
        <v>116.28016424818571</v>
      </c>
      <c r="P2174" s="64">
        <f t="shared" si="330"/>
        <v>1.6067312184756288</v>
      </c>
      <c r="Q2174" s="64">
        <f t="shared" si="331"/>
        <v>1.670016445994686</v>
      </c>
      <c r="R2174" s="64">
        <f t="shared" si="332"/>
        <v>1.2202535035083546</v>
      </c>
      <c r="S2174" s="64">
        <f t="shared" si="333"/>
        <v>1.0237758147970772</v>
      </c>
      <c r="T2174" s="64">
        <f t="shared" si="334"/>
        <v>0.76149695691795771</v>
      </c>
      <c r="V2174" s="64">
        <f t="shared" si="335"/>
        <v>2.1099640699532505</v>
      </c>
      <c r="W2174" s="64">
        <f t="shared" si="336"/>
        <v>2.1930704132473777</v>
      </c>
      <c r="X2174" s="64">
        <f t="shared" si="337"/>
        <v>1.6024404200473024</v>
      </c>
      <c r="Y2174" s="64">
        <f t="shared" si="338"/>
        <v>1.3444253525853251</v>
      </c>
      <c r="Z2174" s="64">
        <f t="shared" si="339"/>
        <v>1.3132028840237877</v>
      </c>
    </row>
    <row r="2175" spans="1:26" x14ac:dyDescent="0.2">
      <c r="B2175" s="48" t="s">
        <v>2991</v>
      </c>
      <c r="C2175" s="48"/>
      <c r="D2175" s="47" t="s">
        <v>1801</v>
      </c>
      <c r="E2175" s="47">
        <v>2265262</v>
      </c>
      <c r="F2175" s="47">
        <v>2265678</v>
      </c>
      <c r="G2175" s="49" t="s">
        <v>2949</v>
      </c>
      <c r="H2175" s="50">
        <v>36.690647482014299</v>
      </c>
      <c r="I2175" s="62">
        <v>154.48236230310226</v>
      </c>
      <c r="J2175" s="62">
        <v>186.16888841837499</v>
      </c>
      <c r="K2175" s="62">
        <v>185.21594765731024</v>
      </c>
      <c r="L2175" s="62">
        <v>177.61699869925491</v>
      </c>
      <c r="M2175" s="62">
        <v>156.04538314813306</v>
      </c>
      <c r="N2175" s="62">
        <v>141.91716851367173</v>
      </c>
      <c r="P2175" s="64">
        <f t="shared" si="330"/>
        <v>0.98998354957065904</v>
      </c>
      <c r="Q2175" s="64">
        <f t="shared" si="331"/>
        <v>1.1930432330807625</v>
      </c>
      <c r="R2175" s="64">
        <f t="shared" si="332"/>
        <v>1.1869364150394999</v>
      </c>
      <c r="S2175" s="64">
        <f t="shared" si="333"/>
        <v>1.1382393705980012</v>
      </c>
      <c r="T2175" s="64">
        <f t="shared" si="334"/>
        <v>0.90946086100445866</v>
      </c>
      <c r="V2175" s="64">
        <f t="shared" si="335"/>
        <v>1.0885389267629029</v>
      </c>
      <c r="W2175" s="64">
        <f t="shared" si="336"/>
        <v>1.3118137175942897</v>
      </c>
      <c r="X2175" s="64">
        <f t="shared" si="337"/>
        <v>1.3050989503040098</v>
      </c>
      <c r="Y2175" s="64">
        <f t="shared" si="338"/>
        <v>1.2515539913843758</v>
      </c>
      <c r="Z2175" s="64">
        <f t="shared" si="339"/>
        <v>1.0995525402770439</v>
      </c>
    </row>
    <row r="2176" spans="1:26" x14ac:dyDescent="0.2">
      <c r="B2176" s="48" t="s">
        <v>2991</v>
      </c>
      <c r="C2176" s="48"/>
      <c r="D2176" s="47" t="s">
        <v>1802</v>
      </c>
      <c r="E2176" s="47">
        <v>2266031</v>
      </c>
      <c r="F2176" s="47">
        <v>2266213</v>
      </c>
      <c r="G2176" s="49" t="s">
        <v>2949</v>
      </c>
      <c r="H2176" s="50">
        <v>38.251366120218499</v>
      </c>
      <c r="I2176" s="62">
        <v>170.07571919057696</v>
      </c>
      <c r="J2176" s="62">
        <v>199.73046720090892</v>
      </c>
      <c r="K2176" s="62">
        <v>174.14513387182828</v>
      </c>
      <c r="L2176" s="62">
        <v>227.25108514986786</v>
      </c>
      <c r="M2176" s="62">
        <v>302.01110497049569</v>
      </c>
      <c r="N2176" s="62">
        <v>94.649275122272869</v>
      </c>
      <c r="P2176" s="64">
        <f t="shared" si="330"/>
        <v>0.56314392547648917</v>
      </c>
      <c r="Q2176" s="64">
        <f t="shared" si="331"/>
        <v>0.66133484469195647</v>
      </c>
      <c r="R2176" s="64">
        <f t="shared" si="332"/>
        <v>0.57661831305455147</v>
      </c>
      <c r="S2176" s="64">
        <f t="shared" si="333"/>
        <v>0.75245936791651635</v>
      </c>
      <c r="T2176" s="64">
        <f t="shared" si="334"/>
        <v>0.31339667172675462</v>
      </c>
      <c r="V2176" s="64">
        <f t="shared" si="335"/>
        <v>1.7969046141226575</v>
      </c>
      <c r="W2176" s="64">
        <f t="shared" si="336"/>
        <v>2.1102165541456781</v>
      </c>
      <c r="X2176" s="64">
        <f t="shared" si="337"/>
        <v>1.8398992876264346</v>
      </c>
      <c r="Y2176" s="64">
        <f t="shared" si="338"/>
        <v>2.4009807244301982</v>
      </c>
      <c r="Z2176" s="64">
        <f t="shared" si="339"/>
        <v>3.1908443522714993</v>
      </c>
    </row>
    <row r="2177" spans="2:26" x14ac:dyDescent="0.2">
      <c r="B2177" s="48" t="s">
        <v>6081</v>
      </c>
      <c r="C2177" s="48" t="s">
        <v>3461</v>
      </c>
      <c r="D2177" s="47" t="s">
        <v>1803</v>
      </c>
      <c r="E2177" s="47">
        <v>2266395</v>
      </c>
      <c r="F2177" s="47">
        <v>2267111</v>
      </c>
      <c r="G2177" s="49" t="s">
        <v>2990</v>
      </c>
      <c r="H2177" s="50">
        <v>36.262203626220298</v>
      </c>
      <c r="I2177" s="62">
        <v>76.433478383510376</v>
      </c>
      <c r="J2177" s="62">
        <v>98.162769470815675</v>
      </c>
      <c r="K2177" s="62">
        <v>82.332560516176272</v>
      </c>
      <c r="L2177" s="62">
        <v>258.06385735259084</v>
      </c>
      <c r="M2177" s="62">
        <v>433.1854205803271</v>
      </c>
      <c r="N2177" s="62">
        <v>189.90358396510885</v>
      </c>
      <c r="P2177" s="64">
        <f t="shared" si="330"/>
        <v>0.17644517740489618</v>
      </c>
      <c r="Q2177" s="64">
        <f t="shared" si="331"/>
        <v>0.2266068173285001</v>
      </c>
      <c r="R2177" s="64">
        <f t="shared" si="332"/>
        <v>0.19006309216473055</v>
      </c>
      <c r="S2177" s="64">
        <f t="shared" si="333"/>
        <v>0.59573532508750981</v>
      </c>
      <c r="T2177" s="64">
        <f t="shared" si="334"/>
        <v>0.43838867824937416</v>
      </c>
      <c r="V2177" s="64">
        <f t="shared" si="335"/>
        <v>0.40248570768181796</v>
      </c>
      <c r="W2177" s="64">
        <f t="shared" si="336"/>
        <v>0.51690846176368743</v>
      </c>
      <c r="X2177" s="64">
        <f t="shared" si="337"/>
        <v>0.43354927167305757</v>
      </c>
      <c r="Y2177" s="64">
        <f t="shared" si="338"/>
        <v>1.3589204161623676</v>
      </c>
      <c r="Z2177" s="64">
        <f t="shared" si="339"/>
        <v>2.2810808070895421</v>
      </c>
    </row>
    <row r="2178" spans="2:26" x14ac:dyDescent="0.2">
      <c r="B2178" s="48" t="s">
        <v>6082</v>
      </c>
      <c r="C2178" s="48" t="s">
        <v>6083</v>
      </c>
      <c r="D2178" s="47" t="s">
        <v>1804</v>
      </c>
      <c r="E2178" s="47">
        <v>2267128</v>
      </c>
      <c r="F2178" s="47">
        <v>2267568</v>
      </c>
      <c r="G2178" s="49" t="s">
        <v>2990</v>
      </c>
      <c r="H2178" s="50">
        <v>40.362811791383201</v>
      </c>
      <c r="I2178" s="62">
        <v>55.569522732347302</v>
      </c>
      <c r="J2178" s="62">
        <v>85.164583126670792</v>
      </c>
      <c r="K2178" s="62">
        <v>84.456527808791108</v>
      </c>
      <c r="L2178" s="62">
        <v>289.66192492168381</v>
      </c>
      <c r="M2178" s="62">
        <v>444.06461998047274</v>
      </c>
      <c r="N2178" s="62">
        <v>186.40623355524616</v>
      </c>
      <c r="P2178" s="64">
        <f t="shared" si="330"/>
        <v>0.12513837002999903</v>
      </c>
      <c r="Q2178" s="64">
        <f t="shared" si="331"/>
        <v>0.19178421178975216</v>
      </c>
      <c r="R2178" s="64">
        <f t="shared" si="332"/>
        <v>0.19018972466778594</v>
      </c>
      <c r="S2178" s="64">
        <f t="shared" si="333"/>
        <v>0.65229678719827167</v>
      </c>
      <c r="T2178" s="64">
        <f t="shared" si="334"/>
        <v>0.41977276542194053</v>
      </c>
      <c r="V2178" s="64">
        <f t="shared" si="335"/>
        <v>0.29810978781392461</v>
      </c>
      <c r="W2178" s="64">
        <f t="shared" si="336"/>
        <v>0.45687626160543676</v>
      </c>
      <c r="X2178" s="64">
        <f t="shared" si="337"/>
        <v>0.45307780860107505</v>
      </c>
      <c r="Y2178" s="64">
        <f t="shared" si="338"/>
        <v>1.5539283177235339</v>
      </c>
      <c r="Z2178" s="64">
        <f t="shared" si="339"/>
        <v>2.3822412561587596</v>
      </c>
    </row>
    <row r="2179" spans="2:26" x14ac:dyDescent="0.2">
      <c r="B2179" s="48" t="s">
        <v>6084</v>
      </c>
      <c r="C2179" s="48" t="s">
        <v>3009</v>
      </c>
      <c r="D2179" s="47" t="s">
        <v>1805</v>
      </c>
      <c r="E2179" s="47">
        <v>2267568</v>
      </c>
      <c r="F2179" s="47">
        <v>2268143</v>
      </c>
      <c r="G2179" s="49" t="s">
        <v>2990</v>
      </c>
      <c r="H2179" s="50">
        <v>37.5</v>
      </c>
      <c r="I2179" s="62">
        <v>47.930911518150033</v>
      </c>
      <c r="J2179" s="62">
        <v>70.798054295776723</v>
      </c>
      <c r="K2179" s="62">
        <v>68.25976606124992</v>
      </c>
      <c r="L2179" s="62">
        <v>221.19109433168143</v>
      </c>
      <c r="M2179" s="62">
        <v>347.81176120126173</v>
      </c>
      <c r="N2179" s="62">
        <v>171.47551896067031</v>
      </c>
      <c r="P2179" s="64">
        <f t="shared" si="330"/>
        <v>0.13780704641098881</v>
      </c>
      <c r="Q2179" s="64">
        <f t="shared" si="331"/>
        <v>0.20355278973677182</v>
      </c>
      <c r="R2179" s="64">
        <f t="shared" si="332"/>
        <v>0.19625491048806518</v>
      </c>
      <c r="S2179" s="64">
        <f t="shared" si="333"/>
        <v>0.63595058881200084</v>
      </c>
      <c r="T2179" s="64">
        <f t="shared" si="334"/>
        <v>0.4930124224909283</v>
      </c>
      <c r="V2179" s="64">
        <f t="shared" si="335"/>
        <v>0.27952043422095418</v>
      </c>
      <c r="W2179" s="64">
        <f t="shared" si="336"/>
        <v>0.41287557970310029</v>
      </c>
      <c r="X2179" s="64">
        <f t="shared" si="337"/>
        <v>0.39807295219153704</v>
      </c>
      <c r="Y2179" s="64">
        <f t="shared" si="338"/>
        <v>1.2899281231066804</v>
      </c>
      <c r="Z2179" s="64">
        <f t="shared" si="339"/>
        <v>2.0283464561552718</v>
      </c>
    </row>
    <row r="2180" spans="2:26" x14ac:dyDescent="0.2">
      <c r="B2180" s="48" t="s">
        <v>3481</v>
      </c>
      <c r="C2180" s="48" t="s">
        <v>3443</v>
      </c>
      <c r="D2180" s="47" t="s">
        <v>1806</v>
      </c>
      <c r="E2180" s="47">
        <v>2268976</v>
      </c>
      <c r="F2180" s="47">
        <v>2269983</v>
      </c>
      <c r="G2180" s="49" t="s">
        <v>2990</v>
      </c>
      <c r="H2180" s="50">
        <v>41.6666666666666</v>
      </c>
      <c r="I2180" s="62">
        <v>30.569099266792318</v>
      </c>
      <c r="J2180" s="62">
        <v>24.972858658122302</v>
      </c>
      <c r="K2180" s="62">
        <v>26.448228445384583</v>
      </c>
      <c r="L2180" s="62">
        <v>17.638816758419047</v>
      </c>
      <c r="M2180" s="62">
        <v>17.10274769847117</v>
      </c>
      <c r="N2180" s="62">
        <v>54.754882881168413</v>
      </c>
      <c r="P2180" s="64">
        <f t="shared" ref="P2180:P2243" si="340">I2180/M2180</f>
        <v>1.787379420297764</v>
      </c>
      <c r="Q2180" s="64">
        <f t="shared" ref="Q2180:Q2243" si="341">J2180/M2180</f>
        <v>1.4601664655530555</v>
      </c>
      <c r="R2180" s="64">
        <f t="shared" ref="R2180:R2243" si="342">K2180/M2180</f>
        <v>1.5464315390531553</v>
      </c>
      <c r="S2180" s="64">
        <f t="shared" ref="S2180:S2243" si="343">L2180/M2180</f>
        <v>1.0313440313450801</v>
      </c>
      <c r="T2180" s="64">
        <f t="shared" ref="T2180:T2243" si="344">N2180/M2180</f>
        <v>3.2015255002599963</v>
      </c>
      <c r="V2180" s="64">
        <f t="shared" ref="V2180:V2243" si="345">I2180/N2180</f>
        <v>0.55828992152416423</v>
      </c>
      <c r="W2180" s="64">
        <f t="shared" ref="W2180:W2243" si="346">J2180/N2180</f>
        <v>0.45608459636959792</v>
      </c>
      <c r="X2180" s="64">
        <f t="shared" ref="X2180:X2243" si="347">K2180/N2180</f>
        <v>0.48302958665410273</v>
      </c>
      <c r="Y2180" s="64">
        <f t="shared" ref="Y2180:Y2243" si="348">L2180/N2180</f>
        <v>0.3221414389050859</v>
      </c>
      <c r="Z2180" s="64">
        <f t="shared" ref="Z2180:Z2243" si="349">M2180/N2180</f>
        <v>0.31235109635040853</v>
      </c>
    </row>
    <row r="2181" spans="2:26" x14ac:dyDescent="0.2">
      <c r="B2181" s="48" t="s">
        <v>2991</v>
      </c>
      <c r="C2181" s="48" t="s">
        <v>6085</v>
      </c>
      <c r="D2181" s="47" t="s">
        <v>1807</v>
      </c>
      <c r="E2181" s="47">
        <v>2269986</v>
      </c>
      <c r="F2181" s="47">
        <v>2270735</v>
      </c>
      <c r="G2181" s="49" t="s">
        <v>2990</v>
      </c>
      <c r="H2181" s="50">
        <v>42.533333333333303</v>
      </c>
      <c r="I2181" s="62">
        <v>24.95423276522472</v>
      </c>
      <c r="J2181" s="62">
        <v>20.943637750786216</v>
      </c>
      <c r="K2181" s="62">
        <v>24.270139043999968</v>
      </c>
      <c r="L2181" s="62">
        <v>18.661668821743415</v>
      </c>
      <c r="M2181" s="62">
        <v>16.901538902018569</v>
      </c>
      <c r="N2181" s="62">
        <v>55.353299882619389</v>
      </c>
      <c r="P2181" s="64">
        <f t="shared" si="340"/>
        <v>1.4764473761761665</v>
      </c>
      <c r="Q2181" s="64">
        <f t="shared" si="341"/>
        <v>1.2391556693269448</v>
      </c>
      <c r="R2181" s="64">
        <f t="shared" si="342"/>
        <v>1.4359721434065014</v>
      </c>
      <c r="S2181" s="64">
        <f t="shared" si="343"/>
        <v>1.1041402164577234</v>
      </c>
      <c r="T2181" s="64">
        <f t="shared" si="344"/>
        <v>3.2750449650480338</v>
      </c>
      <c r="V2181" s="64">
        <f t="shared" si="345"/>
        <v>0.45081743668655611</v>
      </c>
      <c r="W2181" s="64">
        <f t="shared" si="346"/>
        <v>0.37836294846375357</v>
      </c>
      <c r="X2181" s="64">
        <f t="shared" si="347"/>
        <v>0.43845875666792267</v>
      </c>
      <c r="Y2181" s="64">
        <f t="shared" si="348"/>
        <v>0.337137422002244</v>
      </c>
      <c r="Z2181" s="64">
        <f t="shared" si="349"/>
        <v>0.30533931920697566</v>
      </c>
    </row>
    <row r="2182" spans="2:26" x14ac:dyDescent="0.2">
      <c r="B2182" s="48" t="s">
        <v>6086</v>
      </c>
      <c r="C2182" s="48" t="s">
        <v>6087</v>
      </c>
      <c r="D2182" s="47" t="s">
        <v>1808</v>
      </c>
      <c r="E2182" s="47">
        <v>2270741</v>
      </c>
      <c r="F2182" s="47">
        <v>2271841</v>
      </c>
      <c r="G2182" s="49" t="s">
        <v>2990</v>
      </c>
      <c r="H2182" s="50">
        <v>44.414168937329698</v>
      </c>
      <c r="I2182" s="62">
        <v>21.318932202666126</v>
      </c>
      <c r="J2182" s="62">
        <v>16.644580410479509</v>
      </c>
      <c r="K2182" s="62">
        <v>22.179376699190918</v>
      </c>
      <c r="L2182" s="62">
        <v>20.16330265572384</v>
      </c>
      <c r="M2182" s="62">
        <v>20.058744322104992</v>
      </c>
      <c r="N2182" s="62">
        <v>57.433905538925146</v>
      </c>
      <c r="P2182" s="64">
        <f t="shared" si="340"/>
        <v>1.0628248638262161</v>
      </c>
      <c r="Q2182" s="64">
        <f t="shared" si="341"/>
        <v>0.82979174285286483</v>
      </c>
      <c r="R2182" s="64">
        <f t="shared" si="342"/>
        <v>1.1057210931568116</v>
      </c>
      <c r="S2182" s="64">
        <f t="shared" si="343"/>
        <v>1.0052126061302662</v>
      </c>
      <c r="T2182" s="64">
        <f t="shared" si="344"/>
        <v>2.8632851895735194</v>
      </c>
      <c r="V2182" s="64">
        <f t="shared" si="345"/>
        <v>0.37119071048054486</v>
      </c>
      <c r="W2182" s="64">
        <f t="shared" si="346"/>
        <v>0.28980408443926636</v>
      </c>
      <c r="X2182" s="64">
        <f t="shared" si="347"/>
        <v>0.38617218333096137</v>
      </c>
      <c r="Y2182" s="64">
        <f t="shared" si="348"/>
        <v>0.35106967681413204</v>
      </c>
      <c r="Z2182" s="64">
        <f t="shared" si="349"/>
        <v>0.34924917840578362</v>
      </c>
    </row>
    <row r="2183" spans="2:26" x14ac:dyDescent="0.2">
      <c r="B2183" s="48" t="s">
        <v>4983</v>
      </c>
      <c r="C2183" s="48" t="s">
        <v>6088</v>
      </c>
      <c r="D2183" s="47" t="s">
        <v>1809</v>
      </c>
      <c r="E2183" s="47">
        <v>2271825</v>
      </c>
      <c r="F2183" s="47">
        <v>2272937</v>
      </c>
      <c r="G2183" s="49" t="s">
        <v>2990</v>
      </c>
      <c r="H2183" s="50">
        <v>40.0718778077268</v>
      </c>
      <c r="I2183" s="62">
        <v>16.722617301828897</v>
      </c>
      <c r="J2183" s="62">
        <v>11.489399726785928</v>
      </c>
      <c r="K2183" s="62">
        <v>17.461617765432283</v>
      </c>
      <c r="L2183" s="62">
        <v>17.659499732978542</v>
      </c>
      <c r="M2183" s="62">
        <v>17.66587923571273</v>
      </c>
      <c r="N2183" s="62">
        <v>46.933859524542953</v>
      </c>
      <c r="P2183" s="64">
        <f t="shared" si="340"/>
        <v>0.9466054351839468</v>
      </c>
      <c r="Q2183" s="64">
        <f t="shared" si="341"/>
        <v>0.65037236887476035</v>
      </c>
      <c r="R2183" s="64">
        <f t="shared" si="342"/>
        <v>0.98843751462607543</v>
      </c>
      <c r="S2183" s="64">
        <f t="shared" si="343"/>
        <v>0.99963887997596568</v>
      </c>
      <c r="T2183" s="64">
        <f t="shared" si="344"/>
        <v>2.6567519735821068</v>
      </c>
      <c r="V2183" s="64">
        <f t="shared" si="345"/>
        <v>0.35630177171097976</v>
      </c>
      <c r="W2183" s="64">
        <f t="shared" si="346"/>
        <v>0.24479980643351562</v>
      </c>
      <c r="X2183" s="64">
        <f t="shared" si="347"/>
        <v>0.37204734369439918</v>
      </c>
      <c r="Y2183" s="64">
        <f t="shared" si="348"/>
        <v>0.3762635315287447</v>
      </c>
      <c r="Z2183" s="64">
        <f t="shared" si="349"/>
        <v>0.37639945690967042</v>
      </c>
    </row>
    <row r="2184" spans="2:26" x14ac:dyDescent="0.2">
      <c r="B2184" s="48" t="s">
        <v>2991</v>
      </c>
      <c r="C2184" s="48" t="s">
        <v>4889</v>
      </c>
      <c r="D2184" s="47" t="s">
        <v>1810</v>
      </c>
      <c r="E2184" s="47">
        <v>2272947</v>
      </c>
      <c r="F2184" s="47">
        <v>2274035</v>
      </c>
      <c r="G2184" s="49" t="s">
        <v>2990</v>
      </c>
      <c r="H2184" s="50">
        <v>39.761248852157898</v>
      </c>
      <c r="I2184" s="62">
        <v>16.141650952346932</v>
      </c>
      <c r="J2184" s="62">
        <v>12.944609049896123</v>
      </c>
      <c r="K2184" s="62">
        <v>15.737788827005701</v>
      </c>
      <c r="L2184" s="62">
        <v>17.402995625744349</v>
      </c>
      <c r="M2184" s="62">
        <v>15.623705994519765</v>
      </c>
      <c r="N2184" s="62">
        <v>34.398259121955064</v>
      </c>
      <c r="P2184" s="64">
        <f t="shared" si="340"/>
        <v>1.0331512227642303</v>
      </c>
      <c r="Q2184" s="64">
        <f t="shared" si="341"/>
        <v>0.82852359449394575</v>
      </c>
      <c r="R2184" s="64">
        <f t="shared" si="342"/>
        <v>1.007301905996308</v>
      </c>
      <c r="S2184" s="64">
        <f t="shared" si="343"/>
        <v>1.1138839678529981</v>
      </c>
      <c r="T2184" s="64">
        <f t="shared" si="344"/>
        <v>2.2016709181560854</v>
      </c>
      <c r="V2184" s="64">
        <f t="shared" si="345"/>
        <v>0.46925778700365528</v>
      </c>
      <c r="W2184" s="64">
        <f t="shared" si="346"/>
        <v>0.37631581889079047</v>
      </c>
      <c r="X2184" s="64">
        <f t="shared" si="347"/>
        <v>0.45751701477709045</v>
      </c>
      <c r="Y2184" s="64">
        <f t="shared" si="348"/>
        <v>0.50592663902100488</v>
      </c>
      <c r="Z2184" s="64">
        <f t="shared" si="349"/>
        <v>0.45420048552828551</v>
      </c>
    </row>
    <row r="2185" spans="2:26" x14ac:dyDescent="0.2">
      <c r="B2185" s="48" t="s">
        <v>4132</v>
      </c>
      <c r="C2185" s="48" t="s">
        <v>3003</v>
      </c>
      <c r="D2185" s="47" t="s">
        <v>1811</v>
      </c>
      <c r="E2185" s="47">
        <v>2274060</v>
      </c>
      <c r="F2185" s="47">
        <v>2275400</v>
      </c>
      <c r="G2185" s="49" t="s">
        <v>2990</v>
      </c>
      <c r="H2185" s="50">
        <v>42.281879194630797</v>
      </c>
      <c r="I2185" s="62">
        <v>21.590175059830798</v>
      </c>
      <c r="J2185" s="62">
        <v>11.563271574101838</v>
      </c>
      <c r="K2185" s="62">
        <v>15.703961935198741</v>
      </c>
      <c r="L2185" s="62">
        <v>20.87434991246467</v>
      </c>
      <c r="M2185" s="62">
        <v>22.644617122018413</v>
      </c>
      <c r="N2185" s="62">
        <v>37.928946761650842</v>
      </c>
      <c r="P2185" s="64">
        <f t="shared" si="340"/>
        <v>0.95343520022856421</v>
      </c>
      <c r="Q2185" s="64">
        <f t="shared" si="341"/>
        <v>0.51064107252484003</v>
      </c>
      <c r="R2185" s="64">
        <f t="shared" si="342"/>
        <v>0.69349646543279597</v>
      </c>
      <c r="S2185" s="64">
        <f t="shared" si="343"/>
        <v>0.92182392839698624</v>
      </c>
      <c r="T2185" s="64">
        <f t="shared" si="344"/>
        <v>1.6749652492366836</v>
      </c>
      <c r="V2185" s="64">
        <f t="shared" si="345"/>
        <v>0.56922685450522892</v>
      </c>
      <c r="W2185" s="64">
        <f t="shared" si="346"/>
        <v>0.30486666679057955</v>
      </c>
      <c r="X2185" s="64">
        <f t="shared" si="347"/>
        <v>0.41403633045451937</v>
      </c>
      <c r="Y2185" s="64">
        <f t="shared" si="348"/>
        <v>0.55035406186312252</v>
      </c>
      <c r="Z2185" s="64">
        <f t="shared" si="349"/>
        <v>0.59702731173421109</v>
      </c>
    </row>
    <row r="2186" spans="2:26" x14ac:dyDescent="0.2">
      <c r="B2186" s="48" t="s">
        <v>3313</v>
      </c>
      <c r="C2186" s="48" t="s">
        <v>3876</v>
      </c>
      <c r="D2186" s="47" t="s">
        <v>1812</v>
      </c>
      <c r="E2186" s="47">
        <v>2275679</v>
      </c>
      <c r="F2186" s="47">
        <v>2276380</v>
      </c>
      <c r="G2186" s="49" t="s">
        <v>2990</v>
      </c>
      <c r="H2186" s="50">
        <v>35.327635327635299</v>
      </c>
      <c r="I2186" s="62">
        <v>388.86040574794151</v>
      </c>
      <c r="J2186" s="62">
        <v>288.44548211724117</v>
      </c>
      <c r="K2186" s="62">
        <v>316.9798238718339</v>
      </c>
      <c r="L2186" s="62">
        <v>375.19089414344279</v>
      </c>
      <c r="M2186" s="62">
        <v>351.27272447357677</v>
      </c>
      <c r="N2186" s="62">
        <v>286.19335405858465</v>
      </c>
      <c r="P2186" s="64">
        <f t="shared" si="340"/>
        <v>1.1070042694908757</v>
      </c>
      <c r="Q2186" s="64">
        <f t="shared" si="341"/>
        <v>0.82114397737402023</v>
      </c>
      <c r="R2186" s="64">
        <f t="shared" si="342"/>
        <v>0.90237528218812091</v>
      </c>
      <c r="S2186" s="64">
        <f t="shared" si="343"/>
        <v>1.0680900280706684</v>
      </c>
      <c r="T2186" s="64">
        <f t="shared" si="344"/>
        <v>0.81473263968182796</v>
      </c>
      <c r="V2186" s="64">
        <f t="shared" si="345"/>
        <v>1.3587331789274903</v>
      </c>
      <c r="W2186" s="64">
        <f t="shared" si="346"/>
        <v>1.0078692535194074</v>
      </c>
      <c r="X2186" s="64">
        <f t="shared" si="347"/>
        <v>1.1075722736976874</v>
      </c>
      <c r="Y2186" s="64">
        <f t="shared" si="348"/>
        <v>1.31096997474875</v>
      </c>
      <c r="Z2186" s="64">
        <f t="shared" si="349"/>
        <v>1.2273965118060366</v>
      </c>
    </row>
    <row r="2187" spans="2:26" x14ac:dyDescent="0.2">
      <c r="B2187" s="48" t="s">
        <v>6089</v>
      </c>
      <c r="C2187" s="48" t="s">
        <v>3000</v>
      </c>
      <c r="D2187" s="47" t="s">
        <v>1813</v>
      </c>
      <c r="E2187" s="47">
        <v>2276669</v>
      </c>
      <c r="F2187" s="47">
        <v>2278114</v>
      </c>
      <c r="G2187" s="49" t="s">
        <v>2990</v>
      </c>
      <c r="H2187" s="50">
        <v>41.355463347164502</v>
      </c>
      <c r="I2187" s="62">
        <v>99.969101481465799</v>
      </c>
      <c r="J2187" s="62">
        <v>288.63236274141155</v>
      </c>
      <c r="K2187" s="62">
        <v>991.68268423800066</v>
      </c>
      <c r="L2187" s="62">
        <v>577.70071095918956</v>
      </c>
      <c r="M2187" s="62">
        <v>123.00174807208994</v>
      </c>
      <c r="N2187" s="62">
        <v>194.22177128306348</v>
      </c>
      <c r="P2187" s="64">
        <f t="shared" si="340"/>
        <v>0.81274537190215401</v>
      </c>
      <c r="Q2187" s="64">
        <f t="shared" si="341"/>
        <v>2.3465712257377627</v>
      </c>
      <c r="R2187" s="64">
        <f t="shared" si="342"/>
        <v>8.0623462656545879</v>
      </c>
      <c r="S2187" s="64">
        <f t="shared" si="343"/>
        <v>4.6966869984693691</v>
      </c>
      <c r="T2187" s="64">
        <f t="shared" si="344"/>
        <v>1.5790163499890448</v>
      </c>
      <c r="V2187" s="64">
        <f t="shared" si="345"/>
        <v>0.51471624844656794</v>
      </c>
      <c r="W2187" s="64">
        <f t="shared" si="346"/>
        <v>1.4860968512162924</v>
      </c>
      <c r="X2187" s="64">
        <f t="shared" si="347"/>
        <v>5.1059295653971688</v>
      </c>
      <c r="Y2187" s="64">
        <f t="shared" si="348"/>
        <v>2.9744384841245974</v>
      </c>
      <c r="Z2187" s="64">
        <f t="shared" si="349"/>
        <v>0.63330566526872123</v>
      </c>
    </row>
    <row r="2188" spans="2:26" x14ac:dyDescent="0.2">
      <c r="B2188" s="48" t="s">
        <v>6090</v>
      </c>
      <c r="C2188" s="48" t="s">
        <v>3546</v>
      </c>
      <c r="D2188" s="47" t="s">
        <v>1814</v>
      </c>
      <c r="E2188" s="47">
        <v>2278131</v>
      </c>
      <c r="F2188" s="47">
        <v>2280002</v>
      </c>
      <c r="G2188" s="49" t="s">
        <v>2990</v>
      </c>
      <c r="H2188" s="50">
        <v>41.506410256410199</v>
      </c>
      <c r="I2188" s="62">
        <v>14.747972774815395</v>
      </c>
      <c r="J2188" s="62">
        <v>102.62692315011738</v>
      </c>
      <c r="K2188" s="62">
        <v>490.27954698474792</v>
      </c>
      <c r="L2188" s="62">
        <v>385.60093897522597</v>
      </c>
      <c r="M2188" s="62">
        <v>87.848276451196938</v>
      </c>
      <c r="N2188" s="62">
        <v>47.694812725209729</v>
      </c>
      <c r="P2188" s="64">
        <f t="shared" si="340"/>
        <v>0.16788004694672018</v>
      </c>
      <c r="Q2188" s="64">
        <f t="shared" si="341"/>
        <v>1.1682292162798498</v>
      </c>
      <c r="R2188" s="64">
        <f t="shared" si="342"/>
        <v>5.5809808318449692</v>
      </c>
      <c r="S2188" s="64">
        <f t="shared" si="343"/>
        <v>4.3893967480334339</v>
      </c>
      <c r="T2188" s="64">
        <f t="shared" si="344"/>
        <v>0.54292257801672428</v>
      </c>
      <c r="V2188" s="64">
        <f t="shared" si="345"/>
        <v>0.30921544570863063</v>
      </c>
      <c r="W2188" s="64">
        <f t="shared" si="346"/>
        <v>2.1517418202561167</v>
      </c>
      <c r="X2188" s="64">
        <f t="shared" si="347"/>
        <v>10.27951508709047</v>
      </c>
      <c r="Y2188" s="64">
        <f t="shared" si="348"/>
        <v>8.084756327629135</v>
      </c>
      <c r="Z2188" s="64">
        <f t="shared" si="349"/>
        <v>1.8418832454029861</v>
      </c>
    </row>
    <row r="2189" spans="2:26" x14ac:dyDescent="0.2">
      <c r="B2189" s="48" t="s">
        <v>3517</v>
      </c>
      <c r="C2189" s="48" t="s">
        <v>3551</v>
      </c>
      <c r="D2189" s="47" t="s">
        <v>1815</v>
      </c>
      <c r="E2189" s="47">
        <v>2280124</v>
      </c>
      <c r="F2189" s="47">
        <v>2280969</v>
      </c>
      <c r="G2189" s="49" t="s">
        <v>2990</v>
      </c>
      <c r="H2189" s="50">
        <v>38.534278959810798</v>
      </c>
      <c r="I2189" s="62">
        <v>168.54691716255675</v>
      </c>
      <c r="J2189" s="62">
        <v>196.85838811488682</v>
      </c>
      <c r="K2189" s="62">
        <v>321.08612755973775</v>
      </c>
      <c r="L2189" s="62">
        <v>809.94517706776037</v>
      </c>
      <c r="M2189" s="62">
        <v>824.16645173909296</v>
      </c>
      <c r="N2189" s="62">
        <v>175.16455683582177</v>
      </c>
      <c r="P2189" s="64">
        <f t="shared" si="340"/>
        <v>0.20450591844269073</v>
      </c>
      <c r="Q2189" s="64">
        <f t="shared" si="341"/>
        <v>0.23885756050794268</v>
      </c>
      <c r="R2189" s="64">
        <f t="shared" si="342"/>
        <v>0.38958893180158738</v>
      </c>
      <c r="S2189" s="64">
        <f t="shared" si="343"/>
        <v>0.98274465717292425</v>
      </c>
      <c r="T2189" s="64">
        <f t="shared" si="344"/>
        <v>0.2125354125567753</v>
      </c>
      <c r="V2189" s="64">
        <f t="shared" si="345"/>
        <v>0.9622204412079346</v>
      </c>
      <c r="W2189" s="64">
        <f t="shared" si="346"/>
        <v>1.1238482925481224</v>
      </c>
      <c r="X2189" s="64">
        <f t="shared" si="347"/>
        <v>1.8330542054845338</v>
      </c>
      <c r="Y2189" s="64">
        <f t="shared" si="348"/>
        <v>4.6239101773705613</v>
      </c>
      <c r="Z2189" s="64">
        <f t="shared" si="349"/>
        <v>4.7050982608974241</v>
      </c>
    </row>
    <row r="2190" spans="2:26" x14ac:dyDescent="0.2">
      <c r="B2190" s="48" t="s">
        <v>3773</v>
      </c>
      <c r="C2190" s="48" t="s">
        <v>3774</v>
      </c>
      <c r="D2190" s="47" t="s">
        <v>1816</v>
      </c>
      <c r="E2190" s="47">
        <v>2281486</v>
      </c>
      <c r="F2190" s="47">
        <v>2282199</v>
      </c>
      <c r="G2190" s="49" t="s">
        <v>2990</v>
      </c>
      <c r="H2190" s="50">
        <v>38.375350140056</v>
      </c>
      <c r="I2190" s="62">
        <v>114.98712112672609</v>
      </c>
      <c r="J2190" s="62">
        <v>107.45967979758603</v>
      </c>
      <c r="K2190" s="62">
        <v>108.09389658252087</v>
      </c>
      <c r="L2190" s="62">
        <v>130.88717201129296</v>
      </c>
      <c r="M2190" s="62">
        <v>143.92346852139062</v>
      </c>
      <c r="N2190" s="62">
        <v>113.30422178794559</v>
      </c>
      <c r="P2190" s="64">
        <f t="shared" si="340"/>
        <v>0.79894628935819556</v>
      </c>
      <c r="Q2190" s="64">
        <f t="shared" si="341"/>
        <v>0.74664459453056364</v>
      </c>
      <c r="R2190" s="64">
        <f t="shared" si="342"/>
        <v>0.75105121974221611</v>
      </c>
      <c r="S2190" s="64">
        <f t="shared" si="343"/>
        <v>0.90942202377397441</v>
      </c>
      <c r="T2190" s="64">
        <f t="shared" si="344"/>
        <v>0.78725327392388245</v>
      </c>
      <c r="V2190" s="64">
        <f t="shared" si="345"/>
        <v>1.0148529270332938</v>
      </c>
      <c r="W2190" s="64">
        <f t="shared" si="346"/>
        <v>0.94841726196842069</v>
      </c>
      <c r="X2190" s="64">
        <f t="shared" si="347"/>
        <v>0.95401473022623906</v>
      </c>
      <c r="Y2190" s="64">
        <f t="shared" si="348"/>
        <v>1.1551835399059951</v>
      </c>
      <c r="Z2190" s="64">
        <f t="shared" si="349"/>
        <v>1.2702392395470528</v>
      </c>
    </row>
    <row r="2191" spans="2:26" x14ac:dyDescent="0.2">
      <c r="B2191" s="48" t="s">
        <v>6091</v>
      </c>
      <c r="C2191" s="48" t="s">
        <v>6092</v>
      </c>
      <c r="D2191" s="47" t="s">
        <v>1817</v>
      </c>
      <c r="E2191" s="47">
        <v>2282228</v>
      </c>
      <c r="F2191" s="47">
        <v>2282560</v>
      </c>
      <c r="G2191" s="49" t="s">
        <v>2990</v>
      </c>
      <c r="H2191" s="50">
        <v>30.930930930930899</v>
      </c>
      <c r="I2191" s="62">
        <v>47.819320166300912</v>
      </c>
      <c r="J2191" s="62">
        <v>39.308629412136291</v>
      </c>
      <c r="K2191" s="62">
        <v>48.102978285405342</v>
      </c>
      <c r="L2191" s="62">
        <v>48.063912759134837</v>
      </c>
      <c r="M2191" s="62">
        <v>51.601294946102733</v>
      </c>
      <c r="N2191" s="62">
        <v>56.34900538435614</v>
      </c>
      <c r="P2191" s="64">
        <f t="shared" si="340"/>
        <v>0.92670775445166498</v>
      </c>
      <c r="Q2191" s="64">
        <f t="shared" si="341"/>
        <v>0.76177602622558094</v>
      </c>
      <c r="R2191" s="64">
        <f t="shared" si="342"/>
        <v>0.93220486686717141</v>
      </c>
      <c r="S2191" s="64">
        <f t="shared" si="343"/>
        <v>0.93144780202390909</v>
      </c>
      <c r="T2191" s="64">
        <f t="shared" si="344"/>
        <v>1.0920075832052736</v>
      </c>
      <c r="V2191" s="64">
        <f t="shared" si="345"/>
        <v>0.84862758162501162</v>
      </c>
      <c r="W2191" s="64">
        <f t="shared" si="346"/>
        <v>0.69759224930435648</v>
      </c>
      <c r="X2191" s="64">
        <f t="shared" si="347"/>
        <v>0.85366153239609632</v>
      </c>
      <c r="Y2191" s="64">
        <f t="shared" si="348"/>
        <v>0.85296825438694523</v>
      </c>
      <c r="Z2191" s="64">
        <f t="shared" si="349"/>
        <v>0.91574455652110787</v>
      </c>
    </row>
    <row r="2192" spans="2:26" x14ac:dyDescent="0.2">
      <c r="B2192" s="48" t="s">
        <v>3953</v>
      </c>
      <c r="C2192" s="48" t="s">
        <v>3651</v>
      </c>
      <c r="D2192" s="47" t="s">
        <v>1818</v>
      </c>
      <c r="E2192" s="47">
        <v>2282862</v>
      </c>
      <c r="F2192" s="47">
        <v>2284055</v>
      </c>
      <c r="G2192" s="49" t="s">
        <v>2990</v>
      </c>
      <c r="H2192" s="50">
        <v>40.452261306532598</v>
      </c>
      <c r="I2192" s="62">
        <v>62.872279170552851</v>
      </c>
      <c r="J2192" s="62">
        <v>121.01420633769095</v>
      </c>
      <c r="K2192" s="62">
        <v>150.76193832125222</v>
      </c>
      <c r="L2192" s="62">
        <v>272.8345314592425</v>
      </c>
      <c r="M2192" s="62">
        <v>311.22990116614875</v>
      </c>
      <c r="N2192" s="62">
        <v>134.70365249813779</v>
      </c>
      <c r="P2192" s="64">
        <f t="shared" si="340"/>
        <v>0.20201233536680255</v>
      </c>
      <c r="Q2192" s="64">
        <f t="shared" si="341"/>
        <v>0.38882577118799405</v>
      </c>
      <c r="R2192" s="64">
        <f t="shared" si="342"/>
        <v>0.48440698582096903</v>
      </c>
      <c r="S2192" s="64">
        <f t="shared" si="343"/>
        <v>0.87663341612408552</v>
      </c>
      <c r="T2192" s="64">
        <f t="shared" si="344"/>
        <v>0.43281076783887423</v>
      </c>
      <c r="V2192" s="64">
        <f t="shared" si="345"/>
        <v>0.46674516989375647</v>
      </c>
      <c r="W2192" s="64">
        <f t="shared" si="346"/>
        <v>0.89837360823875145</v>
      </c>
      <c r="X2192" s="64">
        <f t="shared" si="347"/>
        <v>1.1192119554689612</v>
      </c>
      <c r="Y2192" s="64">
        <f t="shared" si="348"/>
        <v>2.025442713685988</v>
      </c>
      <c r="Z2192" s="64">
        <f t="shared" si="349"/>
        <v>2.3104785608575189</v>
      </c>
    </row>
    <row r="2193" spans="1:26" x14ac:dyDescent="0.2">
      <c r="B2193" s="48" t="s">
        <v>6093</v>
      </c>
      <c r="C2193" s="48" t="s">
        <v>6094</v>
      </c>
      <c r="D2193" s="47" t="s">
        <v>1819</v>
      </c>
      <c r="E2193" s="47">
        <v>2284296</v>
      </c>
      <c r="F2193" s="47">
        <v>2284985</v>
      </c>
      <c r="G2193" s="49" t="s">
        <v>2949</v>
      </c>
      <c r="H2193" s="50">
        <v>43.768115942028899</v>
      </c>
      <c r="I2193" s="62">
        <v>305.85869009022127</v>
      </c>
      <c r="J2193" s="62">
        <v>268.65410464881148</v>
      </c>
      <c r="K2193" s="62">
        <v>311.45325589240093</v>
      </c>
      <c r="L2193" s="62">
        <v>405.78550730033919</v>
      </c>
      <c r="M2193" s="62">
        <v>360.23956345751651</v>
      </c>
      <c r="N2193" s="62">
        <v>582.73971406803093</v>
      </c>
      <c r="P2193" s="64">
        <f t="shared" si="340"/>
        <v>0.84904247372121733</v>
      </c>
      <c r="Q2193" s="64">
        <f t="shared" si="341"/>
        <v>0.74576512937756267</v>
      </c>
      <c r="R2193" s="64">
        <f t="shared" si="342"/>
        <v>0.86457259969762035</v>
      </c>
      <c r="S2193" s="64">
        <f t="shared" si="343"/>
        <v>1.1264323757381911</v>
      </c>
      <c r="T2193" s="64">
        <f t="shared" si="344"/>
        <v>1.6176449595791111</v>
      </c>
      <c r="V2193" s="64">
        <f t="shared" si="345"/>
        <v>0.52486330124140868</v>
      </c>
      <c r="W2193" s="64">
        <f t="shared" si="346"/>
        <v>0.46101904188642262</v>
      </c>
      <c r="X2193" s="64">
        <f t="shared" si="347"/>
        <v>0.5344637552127447</v>
      </c>
      <c r="Y2193" s="64">
        <f t="shared" si="348"/>
        <v>0.69634091774456697</v>
      </c>
      <c r="Z2193" s="64">
        <f t="shared" si="349"/>
        <v>0.61818262040651129</v>
      </c>
    </row>
    <row r="2194" spans="1:26" x14ac:dyDescent="0.2">
      <c r="B2194" s="48" t="s">
        <v>3010</v>
      </c>
      <c r="C2194" s="48" t="s">
        <v>6095</v>
      </c>
      <c r="D2194" s="47" t="s">
        <v>1820</v>
      </c>
      <c r="E2194" s="47">
        <v>2285289</v>
      </c>
      <c r="F2194" s="47">
        <v>2286125</v>
      </c>
      <c r="G2194" s="49" t="s">
        <v>2990</v>
      </c>
      <c r="H2194" s="50">
        <v>41.816009557945002</v>
      </c>
      <c r="I2194" s="62">
        <v>28.043183219994511</v>
      </c>
      <c r="J2194" s="62">
        <v>26.225260946095229</v>
      </c>
      <c r="K2194" s="62">
        <v>31.2493932548883</v>
      </c>
      <c r="L2194" s="62">
        <v>44.645140721874199</v>
      </c>
      <c r="M2194" s="62">
        <v>34.731955688735887</v>
      </c>
      <c r="N2194" s="62">
        <v>71.361202494119624</v>
      </c>
      <c r="P2194" s="64">
        <f t="shared" si="340"/>
        <v>0.80741733841061392</v>
      </c>
      <c r="Q2194" s="64">
        <f t="shared" si="341"/>
        <v>0.75507584948924977</v>
      </c>
      <c r="R2194" s="64">
        <f t="shared" si="342"/>
        <v>0.89973030988931513</v>
      </c>
      <c r="S2194" s="64">
        <f t="shared" si="343"/>
        <v>1.2854197190039982</v>
      </c>
      <c r="T2194" s="64">
        <f t="shared" si="344"/>
        <v>2.0546266710015173</v>
      </c>
      <c r="V2194" s="64">
        <f t="shared" si="345"/>
        <v>0.3929752055720383</v>
      </c>
      <c r="W2194" s="64">
        <f t="shared" si="346"/>
        <v>0.36750026666459651</v>
      </c>
      <c r="X2194" s="64">
        <f t="shared" si="347"/>
        <v>0.43790452182281181</v>
      </c>
      <c r="Y2194" s="64">
        <f t="shared" si="348"/>
        <v>0.62562203496435043</v>
      </c>
      <c r="Z2194" s="64">
        <f t="shared" si="349"/>
        <v>0.48670642414690118</v>
      </c>
    </row>
    <row r="2195" spans="1:26" x14ac:dyDescent="0.2">
      <c r="B2195" s="48" t="s">
        <v>6096</v>
      </c>
      <c r="C2195" s="48" t="s">
        <v>6097</v>
      </c>
      <c r="D2195" s="47" t="s">
        <v>1821</v>
      </c>
      <c r="E2195" s="47">
        <v>2286168</v>
      </c>
      <c r="F2195" s="47">
        <v>2287058</v>
      </c>
      <c r="G2195" s="49" t="s">
        <v>2990</v>
      </c>
      <c r="H2195" s="50">
        <v>44.4444444444444</v>
      </c>
      <c r="I2195" s="62">
        <v>10.792750930882949</v>
      </c>
      <c r="J2195" s="62">
        <v>11.074832187133349</v>
      </c>
      <c r="K2195" s="62">
        <v>14.772034901165483</v>
      </c>
      <c r="L2195" s="62">
        <v>21.570968665282653</v>
      </c>
      <c r="M2195" s="62">
        <v>21.561633990229449</v>
      </c>
      <c r="N2195" s="62">
        <v>61.482066813900111</v>
      </c>
      <c r="P2195" s="64">
        <f t="shared" si="340"/>
        <v>0.50055348011999612</v>
      </c>
      <c r="Q2195" s="64">
        <f t="shared" si="341"/>
        <v>0.51363603482703846</v>
      </c>
      <c r="R2195" s="64">
        <f t="shared" si="342"/>
        <v>0.68510739528643139</v>
      </c>
      <c r="S2195" s="64">
        <f t="shared" si="343"/>
        <v>1.0004329298538985</v>
      </c>
      <c r="T2195" s="64">
        <f t="shared" si="344"/>
        <v>2.8514567514577243</v>
      </c>
      <c r="V2195" s="64">
        <f t="shared" si="345"/>
        <v>0.17554307280448941</v>
      </c>
      <c r="W2195" s="64">
        <f t="shared" si="346"/>
        <v>0.1801310977501086</v>
      </c>
      <c r="X2195" s="64">
        <f t="shared" si="347"/>
        <v>0.24026575010692</v>
      </c>
      <c r="Y2195" s="64">
        <f t="shared" si="348"/>
        <v>0.35084976454314321</v>
      </c>
      <c r="Z2195" s="64">
        <f t="shared" si="349"/>
        <v>0.35069793693654278</v>
      </c>
    </row>
    <row r="2196" spans="1:26" x14ac:dyDescent="0.2">
      <c r="A2196" s="47" t="s">
        <v>2714</v>
      </c>
      <c r="B2196" s="48" t="s">
        <v>6098</v>
      </c>
      <c r="C2196" s="48" t="s">
        <v>6097</v>
      </c>
      <c r="D2196" s="47" t="s">
        <v>6099</v>
      </c>
      <c r="E2196" s="47">
        <v>2287060</v>
      </c>
      <c r="F2196" s="47">
        <v>2287857</v>
      </c>
      <c r="G2196" s="49" t="s">
        <v>2990</v>
      </c>
      <c r="H2196" s="50">
        <v>41.228070175438503</v>
      </c>
      <c r="I2196" s="62">
        <v>5.1830334327305945</v>
      </c>
      <c r="J2196" s="62">
        <v>4.4162528995416279</v>
      </c>
      <c r="K2196" s="62">
        <v>8.6328140613418061</v>
      </c>
      <c r="L2196" s="62">
        <v>12.545955898346227</v>
      </c>
      <c r="M2196" s="62">
        <v>12.284326520264122</v>
      </c>
      <c r="N2196" s="62">
        <v>32.816323593458996</v>
      </c>
      <c r="P2196" s="64">
        <f t="shared" si="340"/>
        <v>0.42192247366436458</v>
      </c>
      <c r="Q2196" s="64">
        <f t="shared" si="341"/>
        <v>0.35950305393271781</v>
      </c>
      <c r="R2196" s="64">
        <f t="shared" si="342"/>
        <v>0.70275029299336744</v>
      </c>
      <c r="S2196" s="64">
        <f t="shared" si="343"/>
        <v>1.0212978202468426</v>
      </c>
      <c r="T2196" s="64">
        <f t="shared" si="344"/>
        <v>2.671397861276763</v>
      </c>
      <c r="V2196" s="64">
        <f t="shared" si="345"/>
        <v>0.15794070953650899</v>
      </c>
      <c r="W2196" s="64">
        <f t="shared" si="346"/>
        <v>0.1345748827398168</v>
      </c>
      <c r="X2196" s="64">
        <f t="shared" si="347"/>
        <v>0.26306463113566181</v>
      </c>
      <c r="Y2196" s="64">
        <f t="shared" si="348"/>
        <v>0.38230839181653203</v>
      </c>
      <c r="Z2196" s="64">
        <f t="shared" si="349"/>
        <v>0.37433585408429643</v>
      </c>
    </row>
    <row r="2197" spans="1:26" x14ac:dyDescent="0.2">
      <c r="A2197" s="47" t="s">
        <v>2713</v>
      </c>
      <c r="B2197" s="48" t="s">
        <v>6100</v>
      </c>
      <c r="C2197" s="48" t="s">
        <v>6101</v>
      </c>
      <c r="D2197" s="47" t="s">
        <v>6102</v>
      </c>
      <c r="E2197" s="47">
        <v>2287869</v>
      </c>
      <c r="F2197" s="47">
        <v>2288621</v>
      </c>
      <c r="G2197" s="49" t="s">
        <v>2990</v>
      </c>
      <c r="H2197" s="50">
        <v>41.035856573705097</v>
      </c>
      <c r="I2197" s="62">
        <v>4.8061794082392266</v>
      </c>
      <c r="J2197" s="62">
        <v>3.6104187051232755</v>
      </c>
      <c r="K2197" s="62">
        <v>6.3222856841556769</v>
      </c>
      <c r="L2197" s="62">
        <v>7.9596416227245834</v>
      </c>
      <c r="M2197" s="62">
        <v>9.3523344964688846</v>
      </c>
      <c r="N2197" s="62">
        <v>23.550089987262542</v>
      </c>
      <c r="P2197" s="64">
        <f t="shared" si="340"/>
        <v>0.51390157292319605</v>
      </c>
      <c r="Q2197" s="64">
        <f t="shared" si="341"/>
        <v>0.38604465082877903</v>
      </c>
      <c r="R2197" s="64">
        <f t="shared" si="342"/>
        <v>0.67601150135752219</v>
      </c>
      <c r="S2197" s="64">
        <f t="shared" si="343"/>
        <v>0.85108607115473323</v>
      </c>
      <c r="T2197" s="64">
        <f t="shared" si="344"/>
        <v>2.518097486371369</v>
      </c>
      <c r="V2197" s="64">
        <f t="shared" si="345"/>
        <v>0.20408327147958794</v>
      </c>
      <c r="W2197" s="64">
        <f t="shared" si="346"/>
        <v>0.15330806409130626</v>
      </c>
      <c r="X2197" s="64">
        <f t="shared" si="347"/>
        <v>0.26846121129792672</v>
      </c>
      <c r="Y2197" s="64">
        <f t="shared" si="348"/>
        <v>0.33798773707572616</v>
      </c>
      <c r="Z2197" s="64">
        <f t="shared" si="349"/>
        <v>0.39712521274981327</v>
      </c>
    </row>
    <row r="2198" spans="1:26" x14ac:dyDescent="0.2">
      <c r="B2198" s="48" t="s">
        <v>6103</v>
      </c>
      <c r="C2198" s="48" t="s">
        <v>6104</v>
      </c>
      <c r="D2198" s="47" t="s">
        <v>1822</v>
      </c>
      <c r="E2198" s="47">
        <v>2288634</v>
      </c>
      <c r="F2198" s="47">
        <v>2289662</v>
      </c>
      <c r="G2198" s="49" t="s">
        <v>2990</v>
      </c>
      <c r="H2198" s="50">
        <v>40.7191448007774</v>
      </c>
      <c r="I2198" s="62">
        <v>2.2107224233483556</v>
      </c>
      <c r="J2198" s="62">
        <v>2.4463208481425927</v>
      </c>
      <c r="K2198" s="62">
        <v>6.1505398339807051</v>
      </c>
      <c r="L2198" s="62">
        <v>7.3540829468976456</v>
      </c>
      <c r="M2198" s="62">
        <v>9.8003740312968048</v>
      </c>
      <c r="N2198" s="62">
        <v>24.447449169094636</v>
      </c>
      <c r="P2198" s="64">
        <f t="shared" si="340"/>
        <v>0.22557531133899267</v>
      </c>
      <c r="Q2198" s="64">
        <f t="shared" si="341"/>
        <v>0.24961504941856699</v>
      </c>
      <c r="R2198" s="64">
        <f t="shared" si="342"/>
        <v>0.62758215291981601</v>
      </c>
      <c r="S2198" s="64">
        <f t="shared" si="343"/>
        <v>0.75038798758219827</v>
      </c>
      <c r="T2198" s="64">
        <f t="shared" si="344"/>
        <v>2.4945424624635169</v>
      </c>
      <c r="V2198" s="64">
        <f t="shared" si="345"/>
        <v>9.0427529189550424E-2</v>
      </c>
      <c r="W2198" s="64">
        <f t="shared" si="346"/>
        <v>0.10006446199037899</v>
      </c>
      <c r="X2198" s="64">
        <f t="shared" si="347"/>
        <v>0.25158206860108501</v>
      </c>
      <c r="Y2198" s="64">
        <f t="shared" si="348"/>
        <v>0.30081187186573011</v>
      </c>
      <c r="Z2198" s="64">
        <f t="shared" si="349"/>
        <v>0.40087511639807383</v>
      </c>
    </row>
    <row r="2199" spans="1:26" x14ac:dyDescent="0.2">
      <c r="B2199" s="48" t="s">
        <v>6105</v>
      </c>
      <c r="C2199" s="48" t="s">
        <v>5272</v>
      </c>
      <c r="D2199" s="47" t="s">
        <v>1823</v>
      </c>
      <c r="E2199" s="47">
        <v>2290012</v>
      </c>
      <c r="F2199" s="47">
        <v>2290896</v>
      </c>
      <c r="G2199" s="49" t="s">
        <v>2990</v>
      </c>
      <c r="H2199" s="50">
        <v>41.807909604519701</v>
      </c>
      <c r="I2199" s="62">
        <v>166.49396802343489</v>
      </c>
      <c r="J2199" s="62">
        <v>176.46448365639625</v>
      </c>
      <c r="K2199" s="62">
        <v>243.96710825194234</v>
      </c>
      <c r="L2199" s="62">
        <v>211.08071193842048</v>
      </c>
      <c r="M2199" s="62">
        <v>181.74724506690399</v>
      </c>
      <c r="N2199" s="62">
        <v>318.34826610570332</v>
      </c>
      <c r="P2199" s="64">
        <f t="shared" si="340"/>
        <v>0.91607423244377584</v>
      </c>
      <c r="Q2199" s="64">
        <f t="shared" si="341"/>
        <v>0.97093347187428858</v>
      </c>
      <c r="R2199" s="64">
        <f t="shared" si="342"/>
        <v>1.342342813296203</v>
      </c>
      <c r="S2199" s="64">
        <f t="shared" si="343"/>
        <v>1.1613970371915039</v>
      </c>
      <c r="T2199" s="64">
        <f t="shared" si="344"/>
        <v>1.7515988536085616</v>
      </c>
      <c r="V2199" s="64">
        <f t="shared" si="345"/>
        <v>0.52299316738905299</v>
      </c>
      <c r="W2199" s="64">
        <f t="shared" si="346"/>
        <v>0.55431268973145142</v>
      </c>
      <c r="X2199" s="64">
        <f t="shared" si="347"/>
        <v>0.76635287270870922</v>
      </c>
      <c r="Y2199" s="64">
        <f t="shared" si="348"/>
        <v>0.66304966733613036</v>
      </c>
      <c r="Z2199" s="64">
        <f t="shared" si="349"/>
        <v>0.57090697332888007</v>
      </c>
    </row>
    <row r="2200" spans="1:26" x14ac:dyDescent="0.2">
      <c r="B2200" s="48" t="s">
        <v>2991</v>
      </c>
      <c r="C2200" s="48" t="s">
        <v>6106</v>
      </c>
      <c r="D2200" s="47" t="s">
        <v>1824</v>
      </c>
      <c r="E2200" s="47">
        <v>2291288</v>
      </c>
      <c r="F2200" s="47">
        <v>2291731</v>
      </c>
      <c r="G2200" s="49" t="s">
        <v>2990</v>
      </c>
      <c r="H2200" s="50">
        <v>40.990990990990902</v>
      </c>
      <c r="I2200" s="62">
        <v>3.959067091690498</v>
      </c>
      <c r="J2200" s="62">
        <v>6.3498555204220164</v>
      </c>
      <c r="K2200" s="62">
        <v>8.7039479939500932</v>
      </c>
      <c r="L2200" s="62">
        <v>8.5972061525230732</v>
      </c>
      <c r="M2200" s="62">
        <v>10.912404996798776</v>
      </c>
      <c r="N2200" s="62">
        <v>29.258137411107995</v>
      </c>
      <c r="P2200" s="64">
        <f t="shared" si="340"/>
        <v>0.36280426659860188</v>
      </c>
      <c r="Q2200" s="64">
        <f t="shared" si="341"/>
        <v>0.58189331520272458</v>
      </c>
      <c r="R2200" s="64">
        <f t="shared" si="342"/>
        <v>0.79761958949502443</v>
      </c>
      <c r="S2200" s="64">
        <f t="shared" si="343"/>
        <v>0.78783789229277312</v>
      </c>
      <c r="T2200" s="64">
        <f t="shared" si="344"/>
        <v>2.6811814095692985</v>
      </c>
      <c r="V2200" s="64">
        <f t="shared" si="345"/>
        <v>0.13531507614655672</v>
      </c>
      <c r="W2200" s="64">
        <f t="shared" si="346"/>
        <v>0.21702869978357756</v>
      </c>
      <c r="X2200" s="64">
        <f t="shared" si="347"/>
        <v>0.29748810977439721</v>
      </c>
      <c r="Y2200" s="64">
        <f t="shared" si="348"/>
        <v>0.29383983100917088</v>
      </c>
      <c r="Z2200" s="64">
        <f t="shared" si="349"/>
        <v>0.37296991409493579</v>
      </c>
    </row>
    <row r="2201" spans="1:26" x14ac:dyDescent="0.2">
      <c r="A2201" s="47" t="s">
        <v>2471</v>
      </c>
      <c r="B2201" s="48" t="s">
        <v>6107</v>
      </c>
      <c r="C2201" s="48" t="s">
        <v>6108</v>
      </c>
      <c r="D2201" s="47" t="s">
        <v>6109</v>
      </c>
      <c r="E2201" s="47">
        <v>2291745</v>
      </c>
      <c r="F2201" s="47">
        <v>2292884</v>
      </c>
      <c r="G2201" s="49" t="s">
        <v>2990</v>
      </c>
      <c r="H2201" s="50">
        <v>42.368421052631497</v>
      </c>
      <c r="I2201" s="62">
        <v>4.4444511685664843</v>
      </c>
      <c r="J2201" s="62">
        <v>2.8264018557066422</v>
      </c>
      <c r="K2201" s="62">
        <v>9.9242268965344014</v>
      </c>
      <c r="L2201" s="62">
        <v>11.92495206123745</v>
      </c>
      <c r="M2201" s="62">
        <v>13.985776342898406</v>
      </c>
      <c r="N2201" s="62">
        <v>32.738804718828781</v>
      </c>
      <c r="P2201" s="64">
        <f t="shared" si="340"/>
        <v>0.31778365816805404</v>
      </c>
      <c r="Q2201" s="64">
        <f t="shared" si="341"/>
        <v>0.20209116651159745</v>
      </c>
      <c r="R2201" s="64">
        <f t="shared" si="342"/>
        <v>0.70959428016119042</v>
      </c>
      <c r="S2201" s="64">
        <f t="shared" si="343"/>
        <v>0.85264856014179102</v>
      </c>
      <c r="T2201" s="64">
        <f t="shared" si="344"/>
        <v>2.3408643121518704</v>
      </c>
      <c r="V2201" s="64">
        <f t="shared" si="345"/>
        <v>0.13575483914995792</v>
      </c>
      <c r="W2201" s="64">
        <f t="shared" si="346"/>
        <v>8.633185847744522E-2</v>
      </c>
      <c r="X2201" s="64">
        <f t="shared" si="347"/>
        <v>0.30313345223708693</v>
      </c>
      <c r="Y2201" s="64">
        <f t="shared" si="348"/>
        <v>0.36424518743591017</v>
      </c>
      <c r="Z2201" s="64">
        <f t="shared" si="349"/>
        <v>0.42719263769745658</v>
      </c>
    </row>
    <row r="2202" spans="1:26" x14ac:dyDescent="0.2">
      <c r="A2202" s="47" t="s">
        <v>2474</v>
      </c>
      <c r="B2202" s="48" t="s">
        <v>6110</v>
      </c>
      <c r="C2202" s="48" t="s">
        <v>6111</v>
      </c>
      <c r="D2202" s="47" t="s">
        <v>6112</v>
      </c>
      <c r="E2202" s="47">
        <v>2292897</v>
      </c>
      <c r="F2202" s="47">
        <v>2293157</v>
      </c>
      <c r="G2202" s="49" t="s">
        <v>2990</v>
      </c>
      <c r="H2202" s="50">
        <v>41.762452107279699</v>
      </c>
      <c r="I2202" s="62">
        <v>3.5655695511370813</v>
      </c>
      <c r="J2202" s="62">
        <v>2.3147256576907842</v>
      </c>
      <c r="K2202" s="62">
        <v>6.8668828418037053</v>
      </c>
      <c r="L2202" s="62">
        <v>10.134960106402476</v>
      </c>
      <c r="M2202" s="62">
        <v>12.303802265837271</v>
      </c>
      <c r="N2202" s="62">
        <v>27.91471505841162</v>
      </c>
      <c r="P2202" s="64">
        <f t="shared" si="340"/>
        <v>0.28979412006947147</v>
      </c>
      <c r="Q2202" s="64">
        <f t="shared" si="341"/>
        <v>0.18813092145651997</v>
      </c>
      <c r="R2202" s="64">
        <f t="shared" si="342"/>
        <v>0.5581106306357253</v>
      </c>
      <c r="S2202" s="64">
        <f t="shared" si="343"/>
        <v>0.823725860301185</v>
      </c>
      <c r="T2202" s="64">
        <f t="shared" si="344"/>
        <v>2.2687876849191242</v>
      </c>
      <c r="V2202" s="64">
        <f t="shared" si="345"/>
        <v>0.12773082382091727</v>
      </c>
      <c r="W2202" s="64">
        <f t="shared" si="346"/>
        <v>8.2921342841838594E-2</v>
      </c>
      <c r="X2202" s="64">
        <f t="shared" si="347"/>
        <v>0.24599508995290598</v>
      </c>
      <c r="Y2202" s="64">
        <f t="shared" si="348"/>
        <v>0.36306872863273165</v>
      </c>
      <c r="Z2202" s="64">
        <f t="shared" si="349"/>
        <v>0.44076402858103803</v>
      </c>
    </row>
    <row r="2203" spans="1:26" x14ac:dyDescent="0.2">
      <c r="B2203" s="48" t="s">
        <v>2991</v>
      </c>
      <c r="C2203" s="48"/>
      <c r="D2203" s="47" t="s">
        <v>1825</v>
      </c>
      <c r="E2203" s="47">
        <v>2293171</v>
      </c>
      <c r="F2203" s="47">
        <v>2293779</v>
      </c>
      <c r="G2203" s="49" t="s">
        <v>2990</v>
      </c>
      <c r="H2203" s="50">
        <v>41.707717569786503</v>
      </c>
      <c r="I2203" s="62">
        <v>6.9613500760295395</v>
      </c>
      <c r="J2203" s="62">
        <v>7.2748520670281795</v>
      </c>
      <c r="K2203" s="62">
        <v>10.668192986373613</v>
      </c>
      <c r="L2203" s="62">
        <v>10.776413277693772</v>
      </c>
      <c r="M2203" s="62">
        <v>15.171605801483553</v>
      </c>
      <c r="N2203" s="62">
        <v>25.168388644309129</v>
      </c>
      <c r="P2203" s="64">
        <f t="shared" si="340"/>
        <v>0.45884069010999645</v>
      </c>
      <c r="Q2203" s="64">
        <f t="shared" si="341"/>
        <v>0.47950442176113023</v>
      </c>
      <c r="R2203" s="64">
        <f t="shared" si="342"/>
        <v>0.70316834789699223</v>
      </c>
      <c r="S2203" s="64">
        <f t="shared" si="343"/>
        <v>0.71030142878086133</v>
      </c>
      <c r="T2203" s="64">
        <f t="shared" si="344"/>
        <v>1.6589139589856758</v>
      </c>
      <c r="V2203" s="64">
        <f t="shared" si="345"/>
        <v>0.27659101162217564</v>
      </c>
      <c r="W2203" s="64">
        <f t="shared" si="346"/>
        <v>0.28904719208844187</v>
      </c>
      <c r="X2203" s="64">
        <f t="shared" si="347"/>
        <v>0.42387270544575839</v>
      </c>
      <c r="Y2203" s="64">
        <f t="shared" si="348"/>
        <v>0.42817255526330433</v>
      </c>
      <c r="Z2203" s="64">
        <f t="shared" si="349"/>
        <v>0.6028040180043085</v>
      </c>
    </row>
    <row r="2204" spans="1:26" x14ac:dyDescent="0.2">
      <c r="B2204" s="48" t="s">
        <v>2991</v>
      </c>
      <c r="C2204" s="48" t="s">
        <v>6113</v>
      </c>
      <c r="D2204" s="47" t="s">
        <v>1826</v>
      </c>
      <c r="E2204" s="47">
        <v>2293792</v>
      </c>
      <c r="F2204" s="47">
        <v>2294415</v>
      </c>
      <c r="G2204" s="49" t="s">
        <v>2990</v>
      </c>
      <c r="H2204" s="50">
        <v>43.75</v>
      </c>
      <c r="I2204" s="62">
        <v>3.6455663038869517</v>
      </c>
      <c r="J2204" s="62">
        <v>3.5499879077084624</v>
      </c>
      <c r="K2204" s="62">
        <v>8.7063738434467339</v>
      </c>
      <c r="L2204" s="62">
        <v>10.24906475706487</v>
      </c>
      <c r="M2204" s="62">
        <v>13.723471758049264</v>
      </c>
      <c r="N2204" s="62">
        <v>29.960713767337289</v>
      </c>
      <c r="P2204" s="64">
        <f t="shared" si="340"/>
        <v>0.26564461006368217</v>
      </c>
      <c r="Q2204" s="64">
        <f t="shared" si="341"/>
        <v>0.25868001700271498</v>
      </c>
      <c r="R2204" s="64">
        <f t="shared" si="342"/>
        <v>0.63441481841795322</v>
      </c>
      <c r="S2204" s="64">
        <f t="shared" si="343"/>
        <v>0.746827401823701</v>
      </c>
      <c r="T2204" s="64">
        <f t="shared" si="344"/>
        <v>2.1831730552995348</v>
      </c>
      <c r="V2204" s="64">
        <f t="shared" si="345"/>
        <v>0.12167821942417448</v>
      </c>
      <c r="W2204" s="64">
        <f t="shared" si="346"/>
        <v>0.11848809528625466</v>
      </c>
      <c r="X2204" s="64">
        <f t="shared" si="347"/>
        <v>0.29059300492828344</v>
      </c>
      <c r="Y2204" s="64">
        <f t="shared" si="348"/>
        <v>0.34208346425438779</v>
      </c>
      <c r="Z2204" s="64">
        <f t="shared" si="349"/>
        <v>0.45804889244696106</v>
      </c>
    </row>
    <row r="2205" spans="1:26" x14ac:dyDescent="0.2">
      <c r="A2205" s="47" t="s">
        <v>2476</v>
      </c>
      <c r="B2205" s="48" t="s">
        <v>2991</v>
      </c>
      <c r="C2205" s="48"/>
      <c r="D2205" s="47" t="s">
        <v>6114</v>
      </c>
      <c r="E2205" s="47">
        <v>2294428</v>
      </c>
      <c r="F2205" s="47">
        <v>2295003</v>
      </c>
      <c r="G2205" s="49" t="s">
        <v>2990</v>
      </c>
      <c r="H2205" s="50">
        <v>37.5</v>
      </c>
      <c r="I2205" s="62">
        <v>2.8722643606382041</v>
      </c>
      <c r="J2205" s="62">
        <v>1.9229101166754172</v>
      </c>
      <c r="K2205" s="62">
        <v>4.9590428335096091</v>
      </c>
      <c r="L2205" s="62">
        <v>4.8830622664549903</v>
      </c>
      <c r="M2205" s="62">
        <v>6.2598292229698398</v>
      </c>
      <c r="N2205" s="62">
        <v>16.467377603738694</v>
      </c>
      <c r="P2205" s="64">
        <f t="shared" si="340"/>
        <v>0.45884069010999645</v>
      </c>
      <c r="Q2205" s="64">
        <f t="shared" si="341"/>
        <v>0.30718252019072406</v>
      </c>
      <c r="R2205" s="64">
        <f t="shared" si="342"/>
        <v>0.79220097815334634</v>
      </c>
      <c r="S2205" s="64">
        <f t="shared" si="343"/>
        <v>0.78006317625041022</v>
      </c>
      <c r="T2205" s="64">
        <f t="shared" si="344"/>
        <v>2.630643267920671</v>
      </c>
      <c r="V2205" s="64">
        <f t="shared" si="345"/>
        <v>0.17442147922727513</v>
      </c>
      <c r="W2205" s="64">
        <f t="shared" si="346"/>
        <v>0.1167708765139901</v>
      </c>
      <c r="X2205" s="64">
        <f t="shared" si="347"/>
        <v>0.30114344571680474</v>
      </c>
      <c r="Y2205" s="64">
        <f t="shared" si="348"/>
        <v>0.29652944044632568</v>
      </c>
      <c r="Z2205" s="64">
        <f t="shared" si="349"/>
        <v>0.38013516016956039</v>
      </c>
    </row>
    <row r="2206" spans="1:26" x14ac:dyDescent="0.2">
      <c r="A2206" s="47" t="s">
        <v>2472</v>
      </c>
      <c r="B2206" s="48" t="s">
        <v>6115</v>
      </c>
      <c r="C2206" s="48" t="s">
        <v>6116</v>
      </c>
      <c r="D2206" s="47" t="s">
        <v>6117</v>
      </c>
      <c r="E2206" s="47">
        <v>2295251</v>
      </c>
      <c r="F2206" s="47">
        <v>2295535</v>
      </c>
      <c r="G2206" s="49" t="s">
        <v>2990</v>
      </c>
      <c r="H2206" s="50">
        <v>45.2631578947368</v>
      </c>
      <c r="I2206" s="62">
        <v>10.158745528151965</v>
      </c>
      <c r="J2206" s="62">
        <v>4.9462032474866238</v>
      </c>
      <c r="K2206" s="62">
        <v>11.987680013635613</v>
      </c>
      <c r="L2206" s="62">
        <v>10.691336330764612</v>
      </c>
      <c r="M2206" s="62">
        <v>16.407341858099898</v>
      </c>
      <c r="N2206" s="62">
        <v>33.522606673423205</v>
      </c>
      <c r="P2206" s="64">
        <f t="shared" si="340"/>
        <v>0.61915852159421203</v>
      </c>
      <c r="Q2206" s="64">
        <f t="shared" si="341"/>
        <v>0.30146280185201396</v>
      </c>
      <c r="R2206" s="64">
        <f t="shared" si="342"/>
        <v>0.73062901457847007</v>
      </c>
      <c r="S2206" s="64">
        <f t="shared" si="343"/>
        <v>0.65161903879552341</v>
      </c>
      <c r="T2206" s="64">
        <f t="shared" si="344"/>
        <v>2.0431467183012297</v>
      </c>
      <c r="V2206" s="64">
        <f t="shared" si="345"/>
        <v>0.30304163477256796</v>
      </c>
      <c r="W2206" s="64">
        <f t="shared" si="346"/>
        <v>0.14754828870178477</v>
      </c>
      <c r="X2206" s="64">
        <f t="shared" si="347"/>
        <v>0.35759987671661198</v>
      </c>
      <c r="Y2206" s="64">
        <f t="shared" si="348"/>
        <v>0.31892914637932157</v>
      </c>
      <c r="Z2206" s="64">
        <f t="shared" si="349"/>
        <v>0.48944111112659011</v>
      </c>
    </row>
    <row r="2207" spans="1:26" x14ac:dyDescent="0.2">
      <c r="B2207" s="48" t="s">
        <v>6118</v>
      </c>
      <c r="C2207" s="48" t="s">
        <v>6119</v>
      </c>
      <c r="D2207" s="47" t="s">
        <v>1827</v>
      </c>
      <c r="E2207" s="47">
        <v>2295584</v>
      </c>
      <c r="F2207" s="47">
        <v>2297056</v>
      </c>
      <c r="G2207" s="49" t="s">
        <v>2990</v>
      </c>
      <c r="H2207" s="50">
        <v>44.195519348268803</v>
      </c>
      <c r="I2207" s="62">
        <v>3.7204890699916455</v>
      </c>
      <c r="J2207" s="62">
        <v>2.5975841901988233</v>
      </c>
      <c r="K2207" s="62">
        <v>7.7567105827604479</v>
      </c>
      <c r="L2207" s="62">
        <v>9.9337711280341274</v>
      </c>
      <c r="M2207" s="62">
        <v>12.851136164467615</v>
      </c>
      <c r="N2207" s="62">
        <v>26.877419993988454</v>
      </c>
      <c r="P2207" s="64">
        <f t="shared" si="340"/>
        <v>0.28950662590273585</v>
      </c>
      <c r="Q2207" s="64">
        <f t="shared" si="341"/>
        <v>0.20212875787441581</v>
      </c>
      <c r="R2207" s="64">
        <f t="shared" si="342"/>
        <v>0.60358169764064484</v>
      </c>
      <c r="S2207" s="64">
        <f t="shared" si="343"/>
        <v>0.77298777329122281</v>
      </c>
      <c r="T2207" s="64">
        <f t="shared" si="344"/>
        <v>2.0914430949928313</v>
      </c>
      <c r="V2207" s="64">
        <f t="shared" si="345"/>
        <v>0.13842433800654191</v>
      </c>
      <c r="W2207" s="64">
        <f t="shared" si="346"/>
        <v>9.6645592872374383E-2</v>
      </c>
      <c r="X2207" s="64">
        <f t="shared" si="347"/>
        <v>0.2885958021452712</v>
      </c>
      <c r="Y2207" s="64">
        <f t="shared" si="348"/>
        <v>0.36959541244122268</v>
      </c>
      <c r="Z2207" s="64">
        <f t="shared" si="349"/>
        <v>0.47813875615077517</v>
      </c>
    </row>
    <row r="2208" spans="1:26" x14ac:dyDescent="0.2">
      <c r="B2208" s="48" t="s">
        <v>6120</v>
      </c>
      <c r="C2208" s="48" t="s">
        <v>6121</v>
      </c>
      <c r="D2208" s="47" t="s">
        <v>1828</v>
      </c>
      <c r="E2208" s="47">
        <v>2297049</v>
      </c>
      <c r="F2208" s="47">
        <v>2297552</v>
      </c>
      <c r="G2208" s="49" t="s">
        <v>2990</v>
      </c>
      <c r="H2208" s="50">
        <v>46.031746031746003</v>
      </c>
      <c r="I2208" s="62">
        <v>4.5135582810028927</v>
      </c>
      <c r="J2208" s="62">
        <v>1.9978286926497841</v>
      </c>
      <c r="K2208" s="62">
        <v>10.779319996648338</v>
      </c>
      <c r="L2208" s="62">
        <v>10.297614303408483</v>
      </c>
      <c r="M2208" s="62">
        <v>12.631441110635571</v>
      </c>
      <c r="N2208" s="62">
        <v>31.502809328891413</v>
      </c>
      <c r="P2208" s="64">
        <f t="shared" si="340"/>
        <v>0.35732726309451052</v>
      </c>
      <c r="Q2208" s="64">
        <f t="shared" si="341"/>
        <v>0.15816316405636635</v>
      </c>
      <c r="R2208" s="64">
        <f t="shared" si="342"/>
        <v>0.85337214512857429</v>
      </c>
      <c r="S2208" s="64">
        <f t="shared" si="343"/>
        <v>0.81523669494353868</v>
      </c>
      <c r="T2208" s="64">
        <f t="shared" si="344"/>
        <v>2.493999619914018</v>
      </c>
      <c r="V2208" s="64">
        <f t="shared" si="345"/>
        <v>0.14327478650811887</v>
      </c>
      <c r="W2208" s="64">
        <f t="shared" si="346"/>
        <v>6.3417477209486955E-2</v>
      </c>
      <c r="X2208" s="64">
        <f t="shared" si="347"/>
        <v>0.34217011835711297</v>
      </c>
      <c r="Y2208" s="64">
        <f t="shared" si="348"/>
        <v>0.32687923784513023</v>
      </c>
      <c r="Z2208" s="64">
        <f t="shared" si="349"/>
        <v>0.4009623706496297</v>
      </c>
    </row>
    <row r="2209" spans="1:26" x14ac:dyDescent="0.2">
      <c r="A2209" s="47" t="s">
        <v>2473</v>
      </c>
      <c r="B2209" s="48" t="s">
        <v>6122</v>
      </c>
      <c r="C2209" s="48" t="s">
        <v>6123</v>
      </c>
      <c r="D2209" s="47" t="s">
        <v>6124</v>
      </c>
      <c r="E2209" s="47">
        <v>2297566</v>
      </c>
      <c r="F2209" s="47">
        <v>2298219</v>
      </c>
      <c r="G2209" s="49" t="s">
        <v>2990</v>
      </c>
      <c r="H2209" s="50">
        <v>44.801223241590201</v>
      </c>
      <c r="I2209" s="62">
        <v>3.3202321967010433</v>
      </c>
      <c r="J2209" s="62">
        <v>0.76980555129624706</v>
      </c>
      <c r="K2209" s="62">
        <v>5.909102307819329</v>
      </c>
      <c r="L2209" s="62">
        <v>7.9357761604248864</v>
      </c>
      <c r="M2209" s="62">
        <v>9.906610467544013</v>
      </c>
      <c r="N2209" s="62">
        <v>24.697782126069999</v>
      </c>
      <c r="P2209" s="64">
        <f t="shared" si="340"/>
        <v>0.33515319973251911</v>
      </c>
      <c r="Q2209" s="64">
        <f t="shared" si="341"/>
        <v>7.7706250166823462E-2</v>
      </c>
      <c r="R2209" s="64">
        <f t="shared" si="342"/>
        <v>0.59648073649193134</v>
      </c>
      <c r="S2209" s="64">
        <f t="shared" si="343"/>
        <v>0.8010586654662597</v>
      </c>
      <c r="T2209" s="64">
        <f t="shared" si="344"/>
        <v>2.4930607907704405</v>
      </c>
      <c r="V2209" s="64">
        <f t="shared" si="345"/>
        <v>0.13443442734059663</v>
      </c>
      <c r="W2209" s="64">
        <f t="shared" si="346"/>
        <v>3.1169015394449967E-2</v>
      </c>
      <c r="X2209" s="64">
        <f t="shared" si="347"/>
        <v>0.23925639466962156</v>
      </c>
      <c r="Y2209" s="64">
        <f t="shared" si="348"/>
        <v>0.32131533592436207</v>
      </c>
      <c r="Z2209" s="64">
        <f t="shared" si="349"/>
        <v>0.40111336382253482</v>
      </c>
    </row>
    <row r="2210" spans="1:26" x14ac:dyDescent="0.2">
      <c r="A2210" s="47" t="s">
        <v>2469</v>
      </c>
      <c r="B2210" s="48" t="s">
        <v>6125</v>
      </c>
      <c r="C2210" s="48" t="s">
        <v>6126</v>
      </c>
      <c r="D2210" s="47" t="s">
        <v>6127</v>
      </c>
      <c r="E2210" s="47">
        <v>2298234</v>
      </c>
      <c r="F2210" s="47">
        <v>2299139</v>
      </c>
      <c r="G2210" s="49" t="s">
        <v>2990</v>
      </c>
      <c r="H2210" s="50">
        <v>42.7152317880794</v>
      </c>
      <c r="I2210" s="62">
        <v>5.3640963556289645</v>
      </c>
      <c r="J2210" s="62">
        <v>3.0007122350527884</v>
      </c>
      <c r="K2210" s="62">
        <v>6.6146329029750301</v>
      </c>
      <c r="L2210" s="62">
        <v>8.9438113035542681</v>
      </c>
      <c r="M2210" s="62">
        <v>13.307319076644495</v>
      </c>
      <c r="N2210" s="62">
        <v>27.23542094899944</v>
      </c>
      <c r="P2210" s="64">
        <f t="shared" si="340"/>
        <v>0.40309369037700621</v>
      </c>
      <c r="Q2210" s="64">
        <f t="shared" si="341"/>
        <v>0.22549337081120269</v>
      </c>
      <c r="R2210" s="64">
        <f t="shared" si="342"/>
        <v>0.4970672804099428</v>
      </c>
      <c r="S2210" s="64">
        <f t="shared" si="343"/>
        <v>0.67209715586150154</v>
      </c>
      <c r="T2210" s="64">
        <f t="shared" si="344"/>
        <v>2.0466497265253056</v>
      </c>
      <c r="V2210" s="64">
        <f t="shared" si="345"/>
        <v>0.19695294468455893</v>
      </c>
      <c r="W2210" s="64">
        <f t="shared" si="346"/>
        <v>0.11017682600433708</v>
      </c>
      <c r="X2210" s="64">
        <f t="shared" si="347"/>
        <v>0.24286875959661033</v>
      </c>
      <c r="Y2210" s="64">
        <f t="shared" si="348"/>
        <v>0.32838895056192774</v>
      </c>
      <c r="Z2210" s="64">
        <f t="shared" si="349"/>
        <v>0.48860339267616026</v>
      </c>
    </row>
    <row r="2211" spans="1:26" x14ac:dyDescent="0.2">
      <c r="A2211" s="47" t="s">
        <v>2468</v>
      </c>
      <c r="B2211" s="48" t="s">
        <v>6128</v>
      </c>
      <c r="C2211" s="48" t="s">
        <v>6129</v>
      </c>
      <c r="D2211" s="47" t="s">
        <v>6130</v>
      </c>
      <c r="E2211" s="47">
        <v>2299158</v>
      </c>
      <c r="F2211" s="47">
        <v>2300522</v>
      </c>
      <c r="G2211" s="49" t="s">
        <v>2990</v>
      </c>
      <c r="H2211" s="50">
        <v>41.172161172161097</v>
      </c>
      <c r="I2211" s="62">
        <v>3.711849327593987</v>
      </c>
      <c r="J2211" s="62">
        <v>1.9916815274416309</v>
      </c>
      <c r="K2211" s="62">
        <v>7.590829624919686</v>
      </c>
      <c r="L2211" s="62">
        <v>8.2421798255767751</v>
      </c>
      <c r="M2211" s="62">
        <v>12.547174178787898</v>
      </c>
      <c r="N2211" s="62">
        <v>24.975653829578647</v>
      </c>
      <c r="P2211" s="64">
        <f t="shared" si="340"/>
        <v>0.29583149757091876</v>
      </c>
      <c r="Q2211" s="64">
        <f t="shared" si="341"/>
        <v>0.15873546497893873</v>
      </c>
      <c r="R2211" s="64">
        <f t="shared" si="342"/>
        <v>0.60498320313052256</v>
      </c>
      <c r="S2211" s="64">
        <f t="shared" si="343"/>
        <v>0.65689530631613491</v>
      </c>
      <c r="T2211" s="64">
        <f t="shared" si="344"/>
        <v>1.9905401386554582</v>
      </c>
      <c r="V2211" s="64">
        <f t="shared" si="345"/>
        <v>0.14861870495650636</v>
      </c>
      <c r="W2211" s="64">
        <f t="shared" si="346"/>
        <v>7.9744920434590749E-2</v>
      </c>
      <c r="X2211" s="64">
        <f t="shared" si="347"/>
        <v>0.30392916544710724</v>
      </c>
      <c r="Y2211" s="64">
        <f t="shared" si="348"/>
        <v>0.33000857081929796</v>
      </c>
      <c r="Z2211" s="64">
        <f t="shared" si="349"/>
        <v>0.50237620461924759</v>
      </c>
    </row>
    <row r="2212" spans="1:26" x14ac:dyDescent="0.2">
      <c r="A2212" s="47" t="s">
        <v>2467</v>
      </c>
      <c r="B2212" s="48" t="s">
        <v>6131</v>
      </c>
      <c r="C2212" s="48" t="s">
        <v>6132</v>
      </c>
      <c r="D2212" s="47" t="s">
        <v>6133</v>
      </c>
      <c r="E2212" s="47">
        <v>2300539</v>
      </c>
      <c r="F2212" s="47">
        <v>2301963</v>
      </c>
      <c r="G2212" s="49" t="s">
        <v>2990</v>
      </c>
      <c r="H2212" s="50">
        <v>44.421052631578902</v>
      </c>
      <c r="I2212" s="62">
        <v>2.6122488500962193</v>
      </c>
      <c r="J2212" s="62">
        <v>1.1305607422826567</v>
      </c>
      <c r="K2212" s="62">
        <v>6.7209615814153763</v>
      </c>
      <c r="L2212" s="62">
        <v>9.3049872241379905</v>
      </c>
      <c r="M2212" s="62">
        <v>13.007266195939435</v>
      </c>
      <c r="N2212" s="62">
        <v>24.454620983346139</v>
      </c>
      <c r="P2212" s="64">
        <f t="shared" si="340"/>
        <v>0.20082996770771883</v>
      </c>
      <c r="Q2212" s="64">
        <f t="shared" si="341"/>
        <v>8.6917629365930199E-2</v>
      </c>
      <c r="R2212" s="64">
        <f t="shared" si="342"/>
        <v>0.51670823677872479</v>
      </c>
      <c r="S2212" s="64">
        <f t="shared" si="343"/>
        <v>0.71536840132039359</v>
      </c>
      <c r="T2212" s="64">
        <f t="shared" si="344"/>
        <v>1.8800738460307902</v>
      </c>
      <c r="V2212" s="64">
        <f t="shared" si="345"/>
        <v>0.10682025502972174</v>
      </c>
      <c r="W2212" s="64">
        <f t="shared" si="346"/>
        <v>4.6230965634371547E-2</v>
      </c>
      <c r="X2212" s="64">
        <f t="shared" si="347"/>
        <v>0.2748340113712015</v>
      </c>
      <c r="Y2212" s="64">
        <f t="shared" si="348"/>
        <v>0.38050016111371293</v>
      </c>
      <c r="Z2212" s="64">
        <f t="shared" si="349"/>
        <v>0.53189400092512262</v>
      </c>
    </row>
    <row r="2213" spans="1:26" x14ac:dyDescent="0.2">
      <c r="B2213" s="48" t="s">
        <v>3707</v>
      </c>
      <c r="C2213" s="48" t="s">
        <v>6134</v>
      </c>
      <c r="D2213" s="47" t="s">
        <v>1829</v>
      </c>
      <c r="E2213" s="47">
        <v>2302046</v>
      </c>
      <c r="F2213" s="47">
        <v>2303473</v>
      </c>
      <c r="G2213" s="49" t="s">
        <v>2990</v>
      </c>
      <c r="H2213" s="50">
        <v>38.865546218487303</v>
      </c>
      <c r="I2213" s="62">
        <v>37.07393326000237</v>
      </c>
      <c r="J2213" s="62">
        <v>22.704735495290489</v>
      </c>
      <c r="K2213" s="62">
        <v>19.218435894570113</v>
      </c>
      <c r="L2213" s="62">
        <v>21.454991470858662</v>
      </c>
      <c r="M2213" s="62">
        <v>23.316548765389761</v>
      </c>
      <c r="N2213" s="62">
        <v>41.538463637636809</v>
      </c>
      <c r="P2213" s="64">
        <f t="shared" si="340"/>
        <v>1.5900266215656054</v>
      </c>
      <c r="Q2213" s="64">
        <f t="shared" si="341"/>
        <v>0.97376055623603153</v>
      </c>
      <c r="R2213" s="64">
        <f t="shared" si="342"/>
        <v>0.82424016040904224</v>
      </c>
      <c r="S2213" s="64">
        <f t="shared" si="343"/>
        <v>0.92016154220497981</v>
      </c>
      <c r="T2213" s="64">
        <f t="shared" si="344"/>
        <v>1.7815013729345313</v>
      </c>
      <c r="V2213" s="64">
        <f t="shared" si="345"/>
        <v>0.8925205704144229</v>
      </c>
      <c r="W2213" s="64">
        <f t="shared" si="346"/>
        <v>0.54659545652329755</v>
      </c>
      <c r="X2213" s="64">
        <f t="shared" si="347"/>
        <v>0.462666025932573</v>
      </c>
      <c r="Y2213" s="64">
        <f t="shared" si="348"/>
        <v>0.51650902782593311</v>
      </c>
      <c r="Z2213" s="64">
        <f t="shared" si="349"/>
        <v>0.56132429376283688</v>
      </c>
    </row>
    <row r="2214" spans="1:26" x14ac:dyDescent="0.2">
      <c r="B2214" s="48" t="s">
        <v>3624</v>
      </c>
      <c r="C2214" s="48" t="s">
        <v>6135</v>
      </c>
      <c r="D2214" s="47" t="s">
        <v>1830</v>
      </c>
      <c r="E2214" s="47">
        <v>2303473</v>
      </c>
      <c r="F2214" s="47">
        <v>2304030</v>
      </c>
      <c r="G2214" s="49" t="s">
        <v>2990</v>
      </c>
      <c r="H2214" s="50">
        <v>39.426523297491002</v>
      </c>
      <c r="I2214" s="62">
        <v>37.802705133560885</v>
      </c>
      <c r="J2214" s="62">
        <v>22.375681357677582</v>
      </c>
      <c r="K2214" s="62">
        <v>22.282757931215855</v>
      </c>
      <c r="L2214" s="62">
        <v>26.643067850150732</v>
      </c>
      <c r="M2214" s="62">
        <v>28.674056440700557</v>
      </c>
      <c r="N2214" s="62">
        <v>56.046053742504768</v>
      </c>
      <c r="P2214" s="64">
        <f t="shared" si="340"/>
        <v>1.318359165949849</v>
      </c>
      <c r="Q2214" s="64">
        <f t="shared" si="341"/>
        <v>0.7803458643513399</v>
      </c>
      <c r="R2214" s="64">
        <f t="shared" si="342"/>
        <v>0.77710518486624869</v>
      </c>
      <c r="S2214" s="64">
        <f t="shared" si="343"/>
        <v>0.9291698195980741</v>
      </c>
      <c r="T2214" s="64">
        <f t="shared" si="344"/>
        <v>1.954591038014134</v>
      </c>
      <c r="V2214" s="64">
        <f t="shared" si="345"/>
        <v>0.67449361033052879</v>
      </c>
      <c r="W2214" s="64">
        <f t="shared" si="346"/>
        <v>0.3992374103711086</v>
      </c>
      <c r="X2214" s="64">
        <f t="shared" si="347"/>
        <v>0.397579426976084</v>
      </c>
      <c r="Y2214" s="64">
        <f t="shared" si="348"/>
        <v>0.47537812336544394</v>
      </c>
      <c r="Z2214" s="64">
        <f t="shared" si="349"/>
        <v>0.51161597518425173</v>
      </c>
    </row>
    <row r="2215" spans="1:26" x14ac:dyDescent="0.2">
      <c r="B2215" s="48" t="s">
        <v>6136</v>
      </c>
      <c r="C2215" s="48" t="s">
        <v>6137</v>
      </c>
      <c r="D2215" s="47" t="s">
        <v>1831</v>
      </c>
      <c r="E2215" s="47">
        <v>2304072</v>
      </c>
      <c r="F2215" s="47">
        <v>2304419</v>
      </c>
      <c r="G2215" s="49" t="s">
        <v>2990</v>
      </c>
      <c r="H2215" s="50">
        <v>42.816091954022902</v>
      </c>
      <c r="I2215" s="62">
        <v>46.055273368853967</v>
      </c>
      <c r="J2215" s="62">
        <v>32.406159207670981</v>
      </c>
      <c r="K2215" s="62">
        <v>30.257202521697575</v>
      </c>
      <c r="L2215" s="62">
        <v>35.889304933748008</v>
      </c>
      <c r="M2215" s="62">
        <v>40.796818039355166</v>
      </c>
      <c r="N2215" s="62">
        <v>61.820559999642711</v>
      </c>
      <c r="P2215" s="64">
        <f t="shared" si="340"/>
        <v>1.1288937613817374</v>
      </c>
      <c r="Q2215" s="64">
        <f t="shared" si="341"/>
        <v>0.7943305572608621</v>
      </c>
      <c r="R2215" s="64">
        <f t="shared" si="342"/>
        <v>0.74165594219896225</v>
      </c>
      <c r="S2215" s="64">
        <f t="shared" si="343"/>
        <v>0.87970843459229919</v>
      </c>
      <c r="T2215" s="64">
        <f t="shared" si="344"/>
        <v>1.5153279831776765</v>
      </c>
      <c r="V2215" s="64">
        <f t="shared" si="345"/>
        <v>0.74498311515004301</v>
      </c>
      <c r="W2215" s="64">
        <f t="shared" si="346"/>
        <v>0.52419711513221934</v>
      </c>
      <c r="X2215" s="64">
        <f t="shared" si="347"/>
        <v>0.48943591778968754</v>
      </c>
      <c r="Y2215" s="64">
        <f t="shared" si="348"/>
        <v>0.58053995198289099</v>
      </c>
      <c r="Z2215" s="64">
        <f t="shared" si="349"/>
        <v>0.65992313947966419</v>
      </c>
    </row>
    <row r="2216" spans="1:26" x14ac:dyDescent="0.2">
      <c r="B2216" s="48" t="s">
        <v>6138</v>
      </c>
      <c r="C2216" s="48" t="s">
        <v>6139</v>
      </c>
      <c r="D2216" s="47" t="s">
        <v>1832</v>
      </c>
      <c r="E2216" s="47">
        <v>2304579</v>
      </c>
      <c r="F2216" s="47">
        <v>2305703</v>
      </c>
      <c r="G2216" s="49" t="s">
        <v>2990</v>
      </c>
      <c r="H2216" s="50">
        <v>41.688888888888798</v>
      </c>
      <c r="I2216" s="62">
        <v>2.9411987052935213</v>
      </c>
      <c r="J2216" s="62">
        <v>2.2375681357677584</v>
      </c>
      <c r="K2216" s="62">
        <v>5.5261239669415314</v>
      </c>
      <c r="L2216" s="62">
        <v>5.9229220024353104</v>
      </c>
      <c r="M2216" s="62">
        <v>10.16596265810302</v>
      </c>
      <c r="N2216" s="62">
        <v>19.184256250709147</v>
      </c>
      <c r="P2216" s="64">
        <f t="shared" si="340"/>
        <v>0.28931826765556429</v>
      </c>
      <c r="Q2216" s="64">
        <f t="shared" si="341"/>
        <v>0.22010391057105172</v>
      </c>
      <c r="R2216" s="64">
        <f t="shared" si="342"/>
        <v>0.54359081897047934</v>
      </c>
      <c r="S2216" s="64">
        <f t="shared" si="343"/>
        <v>0.58262283677722404</v>
      </c>
      <c r="T2216" s="64">
        <f t="shared" si="344"/>
        <v>1.8871067006544515</v>
      </c>
      <c r="V2216" s="64">
        <f t="shared" si="345"/>
        <v>0.15331314734626733</v>
      </c>
      <c r="W2216" s="64">
        <f t="shared" si="346"/>
        <v>0.11663564677859464</v>
      </c>
      <c r="X2216" s="64">
        <f t="shared" si="347"/>
        <v>0.28805515807980608</v>
      </c>
      <c r="Y2216" s="64">
        <f t="shared" si="348"/>
        <v>0.30873868264850607</v>
      </c>
      <c r="Z2216" s="64">
        <f t="shared" si="349"/>
        <v>0.52991174248557249</v>
      </c>
    </row>
    <row r="2217" spans="1:26" x14ac:dyDescent="0.2">
      <c r="B2217" s="48" t="s">
        <v>6140</v>
      </c>
      <c r="C2217" s="48" t="s">
        <v>6141</v>
      </c>
      <c r="D2217" s="47" t="s">
        <v>1833</v>
      </c>
      <c r="E2217" s="47">
        <v>2306188</v>
      </c>
      <c r="F2217" s="47">
        <v>2306769</v>
      </c>
      <c r="G2217" s="49" t="s">
        <v>2990</v>
      </c>
      <c r="H2217" s="50">
        <v>42.096219931271399</v>
      </c>
      <c r="I2217" s="62">
        <v>15.45692779642415</v>
      </c>
      <c r="J2217" s="62">
        <v>8.1313687408055131</v>
      </c>
      <c r="K2217" s="62">
        <v>15.782326737573335</v>
      </c>
      <c r="L2217" s="62">
        <v>13.692710685317087</v>
      </c>
      <c r="M2217" s="62">
        <v>18.101877289103506</v>
      </c>
      <c r="N2217" s="62">
        <v>47.357550293853635</v>
      </c>
      <c r="P2217" s="64">
        <f t="shared" si="340"/>
        <v>0.85388534843999342</v>
      </c>
      <c r="Q2217" s="64">
        <f t="shared" si="341"/>
        <v>0.44920030176650361</v>
      </c>
      <c r="R2217" s="64">
        <f t="shared" si="342"/>
        <v>0.87186132606663769</v>
      </c>
      <c r="S2217" s="64">
        <f t="shared" si="343"/>
        <v>0.75642489818221592</v>
      </c>
      <c r="T2217" s="64">
        <f t="shared" si="344"/>
        <v>2.6161679000199993</v>
      </c>
      <c r="V2217" s="64">
        <f t="shared" si="345"/>
        <v>0.32638782412759743</v>
      </c>
      <c r="W2217" s="64">
        <f t="shared" si="346"/>
        <v>0.17170163343226927</v>
      </c>
      <c r="X2217" s="64">
        <f t="shared" si="347"/>
        <v>0.33325893420677349</v>
      </c>
      <c r="Y2217" s="64">
        <f t="shared" si="348"/>
        <v>0.28913469130801334</v>
      </c>
      <c r="Z2217" s="64">
        <f t="shared" si="349"/>
        <v>0.38223846412623425</v>
      </c>
    </row>
    <row r="2218" spans="1:26" x14ac:dyDescent="0.2">
      <c r="A2218" s="47" t="s">
        <v>2475</v>
      </c>
      <c r="B2218" s="48" t="s">
        <v>6142</v>
      </c>
      <c r="C2218" s="48" t="s">
        <v>6143</v>
      </c>
      <c r="D2218" s="47" t="s">
        <v>6144</v>
      </c>
      <c r="E2218" s="47">
        <v>2306766</v>
      </c>
      <c r="F2218" s="47">
        <v>2307203</v>
      </c>
      <c r="G2218" s="49" t="s">
        <v>2990</v>
      </c>
      <c r="H2218" s="50">
        <v>43.835616438356098</v>
      </c>
      <c r="I2218" s="62">
        <v>12.984208753569964</v>
      </c>
      <c r="J2218" s="62">
        <v>8.0460498032744727</v>
      </c>
      <c r="K2218" s="62">
        <v>9.8461575679030435</v>
      </c>
      <c r="L2218" s="62">
        <v>11.16128518046855</v>
      </c>
      <c r="M2218" s="62">
        <v>12.348156275447355</v>
      </c>
      <c r="N2218" s="62">
        <v>37.191361449301446</v>
      </c>
      <c r="P2218" s="64">
        <f t="shared" si="340"/>
        <v>1.0515099148354086</v>
      </c>
      <c r="Q2218" s="64">
        <f t="shared" si="341"/>
        <v>0.651599285253051</v>
      </c>
      <c r="R2218" s="64">
        <f t="shared" si="342"/>
        <v>0.79737876232428329</v>
      </c>
      <c r="S2218" s="64">
        <f t="shared" si="343"/>
        <v>0.90388272803618963</v>
      </c>
      <c r="T2218" s="64">
        <f t="shared" si="344"/>
        <v>3.0118959154454061</v>
      </c>
      <c r="V2218" s="64">
        <f t="shared" si="345"/>
        <v>0.34911894180775799</v>
      </c>
      <c r="W2218" s="64">
        <f t="shared" si="346"/>
        <v>0.21634190010071813</v>
      </c>
      <c r="X2218" s="64">
        <f t="shared" si="347"/>
        <v>0.26474313346461215</v>
      </c>
      <c r="Y2218" s="64">
        <f t="shared" si="348"/>
        <v>0.30010423779950623</v>
      </c>
      <c r="Z2218" s="64">
        <f t="shared" si="349"/>
        <v>0.33201678546455271</v>
      </c>
    </row>
    <row r="2219" spans="1:26" x14ac:dyDescent="0.2">
      <c r="B2219" s="48" t="s">
        <v>2991</v>
      </c>
      <c r="C2219" s="48"/>
      <c r="D2219" s="47" t="s">
        <v>1834</v>
      </c>
      <c r="E2219" s="47">
        <v>2307591</v>
      </c>
      <c r="F2219" s="47">
        <v>2307788</v>
      </c>
      <c r="G2219" s="49" t="s">
        <v>2990</v>
      </c>
      <c r="H2219" s="50">
        <v>47.979797979797901</v>
      </c>
      <c r="I2219" s="62">
        <v>3.6556091862668056</v>
      </c>
      <c r="J2219" s="62">
        <v>1.017076425348981</v>
      </c>
      <c r="K2219" s="62">
        <v>5.3745063151048882</v>
      </c>
      <c r="L2219" s="62">
        <v>8.6246294576347893</v>
      </c>
      <c r="M2219" s="62">
        <v>9.6742815264079347</v>
      </c>
      <c r="N2219" s="62">
        <v>12.844120607922671</v>
      </c>
      <c r="P2219" s="64">
        <f t="shared" si="340"/>
        <v>0.37786880361999708</v>
      </c>
      <c r="Q2219" s="64">
        <f t="shared" si="341"/>
        <v>0.10513198551981999</v>
      </c>
      <c r="R2219" s="64">
        <f t="shared" si="342"/>
        <v>0.55554578398758314</v>
      </c>
      <c r="S2219" s="64">
        <f t="shared" si="343"/>
        <v>0.89150077285761176</v>
      </c>
      <c r="T2219" s="64">
        <f t="shared" si="344"/>
        <v>1.3276562784390769</v>
      </c>
      <c r="V2219" s="64">
        <f t="shared" si="345"/>
        <v>0.28461342725261451</v>
      </c>
      <c r="W2219" s="64">
        <f t="shared" si="346"/>
        <v>7.9186147218332351E-2</v>
      </c>
      <c r="X2219" s="64">
        <f t="shared" si="347"/>
        <v>0.41844097226786536</v>
      </c>
      <c r="Y2219" s="64">
        <f t="shared" si="348"/>
        <v>0.67148462093347505</v>
      </c>
      <c r="Z2219" s="64">
        <f t="shared" si="349"/>
        <v>0.75320699810624048</v>
      </c>
    </row>
    <row r="2220" spans="1:26" x14ac:dyDescent="0.2">
      <c r="B2220" s="48" t="s">
        <v>2991</v>
      </c>
      <c r="C2220" s="48" t="s">
        <v>6145</v>
      </c>
      <c r="D2220" s="47" t="s">
        <v>1835</v>
      </c>
      <c r="E2220" s="47">
        <v>2307773</v>
      </c>
      <c r="F2220" s="47">
        <v>2308015</v>
      </c>
      <c r="G2220" s="49" t="s">
        <v>2949</v>
      </c>
      <c r="H2220" s="50">
        <v>33.744855967078102</v>
      </c>
      <c r="I2220" s="62">
        <v>0.42552064602047468</v>
      </c>
      <c r="J2220" s="62">
        <v>0.82872893917324375</v>
      </c>
      <c r="K2220" s="62">
        <v>3.226799113162389</v>
      </c>
      <c r="L2220" s="62">
        <v>3.3070474608795704</v>
      </c>
      <c r="M2220" s="62">
        <v>4.4050650087565542</v>
      </c>
      <c r="N2220" s="62">
        <v>11.596993782128378</v>
      </c>
      <c r="P2220" s="64">
        <f t="shared" si="340"/>
        <v>9.6598040023157139E-2</v>
      </c>
      <c r="Q2220" s="64">
        <f t="shared" si="341"/>
        <v>0.18813092145651997</v>
      </c>
      <c r="R2220" s="64">
        <f t="shared" si="342"/>
        <v>0.73252020270938933</v>
      </c>
      <c r="S2220" s="64">
        <f t="shared" si="343"/>
        <v>0.75073749293272563</v>
      </c>
      <c r="T2220" s="64">
        <f t="shared" si="344"/>
        <v>2.6326498608023803</v>
      </c>
      <c r="V2220" s="64">
        <f t="shared" si="345"/>
        <v>3.6692323374030437E-2</v>
      </c>
      <c r="W2220" s="64">
        <f t="shared" si="346"/>
        <v>7.1460669440934071E-2</v>
      </c>
      <c r="X2220" s="64">
        <f t="shared" si="347"/>
        <v>0.27824444625770761</v>
      </c>
      <c r="Y2220" s="64">
        <f t="shared" si="348"/>
        <v>0.28516420056859193</v>
      </c>
      <c r="Z2220" s="64">
        <f t="shared" si="349"/>
        <v>0.37984542300479701</v>
      </c>
    </row>
    <row r="2221" spans="1:26" x14ac:dyDescent="0.2">
      <c r="B2221" s="48" t="s">
        <v>6146</v>
      </c>
      <c r="C2221" s="48" t="s">
        <v>6147</v>
      </c>
      <c r="D2221" s="47" t="s">
        <v>1836</v>
      </c>
      <c r="E2221" s="47">
        <v>2308082</v>
      </c>
      <c r="F2221" s="47">
        <v>2309554</v>
      </c>
      <c r="G2221" s="49" t="s">
        <v>2990</v>
      </c>
      <c r="H2221" s="50">
        <v>42.769857433808497</v>
      </c>
      <c r="I2221" s="62">
        <v>354.00804490505413</v>
      </c>
      <c r="J2221" s="62">
        <v>427.98617407460085</v>
      </c>
      <c r="K2221" s="62">
        <v>379.28033364233073</v>
      </c>
      <c r="L2221" s="62">
        <v>513.32819133470628</v>
      </c>
      <c r="M2221" s="62">
        <v>449.82801318542744</v>
      </c>
      <c r="N2221" s="62">
        <v>348.47321617205864</v>
      </c>
      <c r="P2221" s="64">
        <f t="shared" si="340"/>
        <v>0.78698532445360503</v>
      </c>
      <c r="Q2221" s="64">
        <f t="shared" si="341"/>
        <v>0.95144402200264266</v>
      </c>
      <c r="R2221" s="64">
        <f t="shared" si="342"/>
        <v>0.84316743849828746</v>
      </c>
      <c r="S2221" s="64">
        <f t="shared" si="343"/>
        <v>1.1411654594377227</v>
      </c>
      <c r="T2221" s="64">
        <f t="shared" si="344"/>
        <v>0.77468100242216686</v>
      </c>
      <c r="V2221" s="64">
        <f t="shared" si="345"/>
        <v>1.0158830821886256</v>
      </c>
      <c r="W2221" s="64">
        <f t="shared" si="346"/>
        <v>1.2281752347453949</v>
      </c>
      <c r="X2221" s="64">
        <f t="shared" si="347"/>
        <v>1.0884059837042428</v>
      </c>
      <c r="Y2221" s="64">
        <f t="shared" si="348"/>
        <v>1.4730778938294371</v>
      </c>
      <c r="Z2221" s="64">
        <f t="shared" si="349"/>
        <v>1.2908539087357718</v>
      </c>
    </row>
    <row r="2222" spans="1:26" x14ac:dyDescent="0.2">
      <c r="B2222" s="48" t="s">
        <v>2991</v>
      </c>
      <c r="C2222" s="48"/>
      <c r="D2222" s="47" t="s">
        <v>1837</v>
      </c>
      <c r="E2222" s="47">
        <v>2310174</v>
      </c>
      <c r="F2222" s="47">
        <v>2310341</v>
      </c>
      <c r="G2222" s="49" t="s">
        <v>2990</v>
      </c>
      <c r="H2222" s="50">
        <v>36.309523809523803</v>
      </c>
      <c r="I2222" s="62">
        <v>32.620716667248175</v>
      </c>
      <c r="J2222" s="62">
        <v>26.970687350772085</v>
      </c>
      <c r="K2222" s="62">
        <v>30.671054835824137</v>
      </c>
      <c r="L2222" s="62">
        <v>24.116348336369544</v>
      </c>
      <c r="M2222" s="62">
        <v>21.462271621610881</v>
      </c>
      <c r="N2222" s="62">
        <v>67.915147384363308</v>
      </c>
      <c r="P2222" s="64">
        <f t="shared" si="340"/>
        <v>1.5199097859893631</v>
      </c>
      <c r="Q2222" s="64">
        <f t="shared" si="341"/>
        <v>1.2566557644165983</v>
      </c>
      <c r="R2222" s="64">
        <f t="shared" si="342"/>
        <v>1.4290684311785855</v>
      </c>
      <c r="S2222" s="64">
        <f t="shared" si="343"/>
        <v>1.1236624324559479</v>
      </c>
      <c r="T2222" s="64">
        <f t="shared" si="344"/>
        <v>3.1643969744552995</v>
      </c>
      <c r="V2222" s="64">
        <f t="shared" si="345"/>
        <v>0.48031577525161528</v>
      </c>
      <c r="W2222" s="64">
        <f t="shared" si="346"/>
        <v>0.39712329854976919</v>
      </c>
      <c r="X2222" s="64">
        <f t="shared" si="347"/>
        <v>0.45160845580209696</v>
      </c>
      <c r="Y2222" s="64">
        <f t="shared" si="348"/>
        <v>0.35509528087871101</v>
      </c>
      <c r="Z2222" s="64">
        <f t="shared" si="349"/>
        <v>0.31601597652650204</v>
      </c>
    </row>
    <row r="2223" spans="1:26" x14ac:dyDescent="0.2">
      <c r="B2223" s="48" t="s">
        <v>6148</v>
      </c>
      <c r="C2223" s="48" t="s">
        <v>6149</v>
      </c>
      <c r="D2223" s="47" t="s">
        <v>1838</v>
      </c>
      <c r="E2223" s="47">
        <v>2310364</v>
      </c>
      <c r="F2223" s="47">
        <v>2311935</v>
      </c>
      <c r="G2223" s="49" t="s">
        <v>2990</v>
      </c>
      <c r="H2223" s="50">
        <v>35.241730279898199</v>
      </c>
      <c r="I2223" s="62">
        <v>31.967644563438945</v>
      </c>
      <c r="J2223" s="62">
        <v>23.187013315303297</v>
      </c>
      <c r="K2223" s="62">
        <v>22.160931423029918</v>
      </c>
      <c r="L2223" s="62">
        <v>16.315924519539902</v>
      </c>
      <c r="M2223" s="62">
        <v>19.137874838163519</v>
      </c>
      <c r="N2223" s="62">
        <v>42.280661514278968</v>
      </c>
      <c r="P2223" s="64">
        <f t="shared" si="340"/>
        <v>1.6703863325352679</v>
      </c>
      <c r="Q2223" s="64">
        <f t="shared" si="341"/>
        <v>1.2115772263838431</v>
      </c>
      <c r="R2223" s="64">
        <f t="shared" si="342"/>
        <v>1.1579619790823386</v>
      </c>
      <c r="S2223" s="64">
        <f t="shared" si="343"/>
        <v>0.85254630712725399</v>
      </c>
      <c r="T2223" s="64">
        <f t="shared" si="344"/>
        <v>2.2092662780908983</v>
      </c>
      <c r="V2223" s="64">
        <f t="shared" si="345"/>
        <v>0.756081939556288</v>
      </c>
      <c r="W2223" s="64">
        <f t="shared" si="346"/>
        <v>0.54840706093192537</v>
      </c>
      <c r="X2223" s="64">
        <f t="shared" si="347"/>
        <v>0.52413871092214959</v>
      </c>
      <c r="Y2223" s="64">
        <f t="shared" si="348"/>
        <v>0.38589567748436737</v>
      </c>
      <c r="Z2223" s="64">
        <f t="shared" si="349"/>
        <v>0.45263896430996714</v>
      </c>
    </row>
    <row r="2224" spans="1:26" x14ac:dyDescent="0.2">
      <c r="B2224" s="48" t="s">
        <v>6150</v>
      </c>
      <c r="C2224" s="48"/>
      <c r="D2224" s="47" t="s">
        <v>1839</v>
      </c>
      <c r="E2224" s="47">
        <v>2311946</v>
      </c>
      <c r="F2224" s="47">
        <v>2312620</v>
      </c>
      <c r="G2224" s="49" t="s">
        <v>2990</v>
      </c>
      <c r="H2224" s="50">
        <v>32.4444444444444</v>
      </c>
      <c r="I2224" s="62">
        <v>27.420550429559391</v>
      </c>
      <c r="J2224" s="62">
        <v>12.530381560299446</v>
      </c>
      <c r="K2224" s="62">
        <v>13.85679733452306</v>
      </c>
      <c r="L2224" s="62">
        <v>10.61562234942342</v>
      </c>
      <c r="M2224" s="62">
        <v>17.610986213955151</v>
      </c>
      <c r="N2224" s="62">
        <v>25.558642881783417</v>
      </c>
      <c r="P2224" s="64">
        <f t="shared" si="340"/>
        <v>1.5570139057761017</v>
      </c>
      <c r="Q2224" s="64">
        <f t="shared" si="341"/>
        <v>0.71150936171707557</v>
      </c>
      <c r="R2224" s="64">
        <f t="shared" si="342"/>
        <v>0.78682687989062039</v>
      </c>
      <c r="S2224" s="64">
        <f t="shared" si="343"/>
        <v>0.60278409286423018</v>
      </c>
      <c r="T2224" s="64">
        <f t="shared" si="344"/>
        <v>1.451289699013588</v>
      </c>
      <c r="V2224" s="64">
        <f t="shared" si="345"/>
        <v>1.072848451163384</v>
      </c>
      <c r="W2224" s="64">
        <f t="shared" si="346"/>
        <v>0.49026005090553182</v>
      </c>
      <c r="X2224" s="64">
        <f t="shared" si="347"/>
        <v>0.54215700726423577</v>
      </c>
      <c r="Y2224" s="64">
        <f t="shared" si="348"/>
        <v>0.41534374100080113</v>
      </c>
      <c r="Z2224" s="64">
        <f t="shared" si="349"/>
        <v>0.68904230539201072</v>
      </c>
    </row>
    <row r="2225" spans="1:26" x14ac:dyDescent="0.2">
      <c r="B2225" s="48" t="s">
        <v>6151</v>
      </c>
      <c r="C2225" s="48" t="s">
        <v>3607</v>
      </c>
      <c r="D2225" s="47" t="s">
        <v>1840</v>
      </c>
      <c r="E2225" s="47">
        <v>2312613</v>
      </c>
      <c r="F2225" s="47">
        <v>2314016</v>
      </c>
      <c r="G2225" s="49" t="s">
        <v>2990</v>
      </c>
      <c r="H2225" s="50">
        <v>33.831908831908798</v>
      </c>
      <c r="I2225" s="62">
        <v>33.067864049398814</v>
      </c>
      <c r="J2225" s="62">
        <v>14.486819340547665</v>
      </c>
      <c r="K2225" s="62">
        <v>15.837023669408264</v>
      </c>
      <c r="L2225" s="62">
        <v>15.334842673165124</v>
      </c>
      <c r="M2225" s="62">
        <v>27.607451957713138</v>
      </c>
      <c r="N2225" s="62">
        <v>30.890866645735017</v>
      </c>
      <c r="P2225" s="64">
        <f t="shared" si="340"/>
        <v>1.1977876154615605</v>
      </c>
      <c r="Q2225" s="64">
        <f t="shared" si="341"/>
        <v>0.52474307888817129</v>
      </c>
      <c r="R2225" s="64">
        <f t="shared" si="342"/>
        <v>0.5736503207056608</v>
      </c>
      <c r="S2225" s="64">
        <f t="shared" si="343"/>
        <v>0.55546026835992668</v>
      </c>
      <c r="T2225" s="64">
        <f t="shared" si="344"/>
        <v>1.1189321887818966</v>
      </c>
      <c r="V2225" s="64">
        <f t="shared" si="345"/>
        <v>1.0704738209073317</v>
      </c>
      <c r="W2225" s="64">
        <f t="shared" si="346"/>
        <v>0.46896772132315057</v>
      </c>
      <c r="X2225" s="64">
        <f t="shared" si="347"/>
        <v>0.5126765736627471</v>
      </c>
      <c r="Y2225" s="64">
        <f t="shared" si="348"/>
        <v>0.49641995639129621</v>
      </c>
      <c r="Z2225" s="64">
        <f t="shared" si="349"/>
        <v>0.89370920778374452</v>
      </c>
    </row>
    <row r="2226" spans="1:26" x14ac:dyDescent="0.2">
      <c r="B2226" s="48" t="s">
        <v>2991</v>
      </c>
      <c r="C2226" s="48"/>
      <c r="D2226" s="47" t="s">
        <v>1841</v>
      </c>
      <c r="E2226" s="47">
        <v>2314317</v>
      </c>
      <c r="F2226" s="47">
        <v>2314583</v>
      </c>
      <c r="G2226" s="49" t="s">
        <v>2990</v>
      </c>
      <c r="H2226" s="50">
        <v>32.584269662921301</v>
      </c>
      <c r="I2226" s="62">
        <v>4.6472591902460829</v>
      </c>
      <c r="J2226" s="62">
        <v>4.5254187015527698</v>
      </c>
      <c r="K2226" s="62">
        <v>4.6148924716335289</v>
      </c>
      <c r="L2226" s="62">
        <v>4.8909002476210501</v>
      </c>
      <c r="M2226" s="62">
        <v>5.6971479445006405</v>
      </c>
      <c r="N2226" s="62">
        <v>9.0099965394173598</v>
      </c>
      <c r="P2226" s="64">
        <f t="shared" si="340"/>
        <v>0.81571678241777146</v>
      </c>
      <c r="Q2226" s="64">
        <f t="shared" si="341"/>
        <v>0.79433055726086221</v>
      </c>
      <c r="R2226" s="64">
        <f t="shared" si="342"/>
        <v>0.81003556807546229</v>
      </c>
      <c r="S2226" s="64">
        <f t="shared" si="343"/>
        <v>0.8584822257147372</v>
      </c>
      <c r="T2226" s="64">
        <f t="shared" si="344"/>
        <v>1.5814924638063077</v>
      </c>
      <c r="V2226" s="64">
        <f t="shared" si="345"/>
        <v>0.51578923142922783</v>
      </c>
      <c r="W2226" s="64">
        <f t="shared" si="346"/>
        <v>0.50226641949913675</v>
      </c>
      <c r="X2226" s="64">
        <f t="shared" si="347"/>
        <v>0.51219691943765777</v>
      </c>
      <c r="Y2226" s="64">
        <f t="shared" si="348"/>
        <v>0.54283042465378406</v>
      </c>
      <c r="Z2226" s="64">
        <f t="shared" si="349"/>
        <v>0.63231411017490269</v>
      </c>
    </row>
    <row r="2227" spans="1:26" x14ac:dyDescent="0.2">
      <c r="B2227" s="48" t="s">
        <v>6152</v>
      </c>
      <c r="C2227" s="48" t="s">
        <v>6153</v>
      </c>
      <c r="D2227" s="47" t="s">
        <v>1842</v>
      </c>
      <c r="E2227" s="47">
        <v>2314974</v>
      </c>
      <c r="F2227" s="47">
        <v>2315162</v>
      </c>
      <c r="G2227" s="49" t="s">
        <v>2990</v>
      </c>
      <c r="H2227" s="50">
        <v>26.984126984126899</v>
      </c>
      <c r="I2227" s="62">
        <v>43.220739902936785</v>
      </c>
      <c r="J2227" s="62">
        <v>46.349625669474989</v>
      </c>
      <c r="K2227" s="62">
        <v>26.966821159999967</v>
      </c>
      <c r="L2227" s="62">
        <v>27.105978295423622</v>
      </c>
      <c r="M2227" s="62">
        <v>24.145055574312238</v>
      </c>
      <c r="N2227" s="62">
        <v>26.547822002990745</v>
      </c>
      <c r="P2227" s="64">
        <f t="shared" si="340"/>
        <v>1.7900451614167763</v>
      </c>
      <c r="Q2227" s="64">
        <f t="shared" si="341"/>
        <v>1.9196321800470835</v>
      </c>
      <c r="R2227" s="64">
        <f t="shared" si="342"/>
        <v>1.1168672226495011</v>
      </c>
      <c r="S2227" s="64">
        <f t="shared" si="343"/>
        <v>1.1226306028577333</v>
      </c>
      <c r="T2227" s="64">
        <f t="shared" si="344"/>
        <v>1.0995138081700999</v>
      </c>
      <c r="V2227" s="64">
        <f t="shared" si="345"/>
        <v>1.6280333617600626</v>
      </c>
      <c r="W2227" s="64">
        <f t="shared" si="346"/>
        <v>1.7458918349028207</v>
      </c>
      <c r="X2227" s="64">
        <f t="shared" si="347"/>
        <v>1.0157828072284807</v>
      </c>
      <c r="Y2227" s="64">
        <f t="shared" si="348"/>
        <v>1.0210245605974757</v>
      </c>
      <c r="Z2227" s="64">
        <f t="shared" si="349"/>
        <v>0.9094928981967777</v>
      </c>
    </row>
    <row r="2228" spans="1:26" x14ac:dyDescent="0.2">
      <c r="B2228" s="48" t="s">
        <v>6152</v>
      </c>
      <c r="C2228" s="48" t="s">
        <v>6154</v>
      </c>
      <c r="D2228" s="47" t="s">
        <v>1843</v>
      </c>
      <c r="E2228" s="47">
        <v>2315321</v>
      </c>
      <c r="F2228" s="47">
        <v>2316637</v>
      </c>
      <c r="G2228" s="49" t="s">
        <v>2990</v>
      </c>
      <c r="H2228" s="50">
        <v>27.107061503416801</v>
      </c>
      <c r="I2228" s="62">
        <v>32.11178469706676</v>
      </c>
      <c r="J2228" s="62">
        <v>30.275978875764199</v>
      </c>
      <c r="K2228" s="62">
        <v>28.493066689118592</v>
      </c>
      <c r="L2228" s="62">
        <v>25.729431896660987</v>
      </c>
      <c r="M2228" s="62">
        <v>25.623947867145336</v>
      </c>
      <c r="N2228" s="62">
        <v>24.268057714532215</v>
      </c>
      <c r="P2228" s="64">
        <f t="shared" si="340"/>
        <v>1.253194272153513</v>
      </c>
      <c r="Q2228" s="64">
        <f t="shared" si="341"/>
        <v>1.1815501277452891</v>
      </c>
      <c r="R2228" s="64">
        <f t="shared" si="342"/>
        <v>1.1119702099320925</v>
      </c>
      <c r="S2228" s="64">
        <f t="shared" si="343"/>
        <v>1.0041166189559299</v>
      </c>
      <c r="T2228" s="64">
        <f t="shared" si="344"/>
        <v>0.94708504092955859</v>
      </c>
      <c r="V2228" s="64">
        <f t="shared" si="345"/>
        <v>1.3232119799120783</v>
      </c>
      <c r="W2228" s="64">
        <f t="shared" si="346"/>
        <v>1.2475649774655972</v>
      </c>
      <c r="X2228" s="64">
        <f t="shared" si="347"/>
        <v>1.1740975328263026</v>
      </c>
      <c r="Y2228" s="64">
        <f t="shared" si="348"/>
        <v>1.0602180116480302</v>
      </c>
      <c r="Z2228" s="64">
        <f t="shared" si="349"/>
        <v>1.0558713914629099</v>
      </c>
    </row>
    <row r="2229" spans="1:26" x14ac:dyDescent="0.2">
      <c r="A2229" s="47" t="s">
        <v>2494</v>
      </c>
      <c r="B2229" s="48" t="s">
        <v>6155</v>
      </c>
      <c r="C2229" s="48" t="s">
        <v>5486</v>
      </c>
      <c r="D2229" s="47" t="s">
        <v>6156</v>
      </c>
      <c r="E2229" s="47">
        <v>2316983</v>
      </c>
      <c r="F2229" s="47">
        <v>2317777</v>
      </c>
      <c r="G2229" s="49" t="s">
        <v>2990</v>
      </c>
      <c r="H2229" s="50">
        <v>45.283018867924497</v>
      </c>
      <c r="I2229" s="62">
        <v>193.14622983612378</v>
      </c>
      <c r="J2229" s="62">
        <v>168.32422938313306</v>
      </c>
      <c r="K2229" s="62">
        <v>180.98690044712896</v>
      </c>
      <c r="L2229" s="62">
        <v>115.15076861660761</v>
      </c>
      <c r="M2229" s="62">
        <v>89.64547887234167</v>
      </c>
      <c r="N2229" s="62">
        <v>161.84770926568709</v>
      </c>
      <c r="P2229" s="64">
        <f t="shared" si="340"/>
        <v>2.1545562839947663</v>
      </c>
      <c r="Q2229" s="64">
        <f t="shared" si="341"/>
        <v>1.8776655722128799</v>
      </c>
      <c r="R2229" s="64">
        <f t="shared" si="342"/>
        <v>2.0189183294437045</v>
      </c>
      <c r="S2229" s="64">
        <f t="shared" si="343"/>
        <v>1.2845128395218499</v>
      </c>
      <c r="T2229" s="64">
        <f t="shared" si="344"/>
        <v>1.8054196519621915</v>
      </c>
      <c r="V2229" s="64">
        <f t="shared" si="345"/>
        <v>1.1933825366601727</v>
      </c>
      <c r="W2229" s="64">
        <f t="shared" si="346"/>
        <v>1.0400161370638505</v>
      </c>
      <c r="X2229" s="64">
        <f t="shared" si="347"/>
        <v>1.1182543223396708</v>
      </c>
      <c r="Y2229" s="64">
        <f t="shared" si="348"/>
        <v>0.71147604831142597</v>
      </c>
      <c r="Z2229" s="64">
        <f t="shared" si="349"/>
        <v>0.55388784480836128</v>
      </c>
    </row>
    <row r="2230" spans="1:26" x14ac:dyDescent="0.2">
      <c r="B2230" s="48" t="s">
        <v>6157</v>
      </c>
      <c r="C2230" s="48" t="s">
        <v>6141</v>
      </c>
      <c r="D2230" s="47" t="s">
        <v>1844</v>
      </c>
      <c r="E2230" s="47">
        <v>2317791</v>
      </c>
      <c r="F2230" s="47">
        <v>2318315</v>
      </c>
      <c r="G2230" s="49" t="s">
        <v>2990</v>
      </c>
      <c r="H2230" s="50">
        <v>39.238095238095198</v>
      </c>
      <c r="I2230" s="62">
        <v>169.77544312252334</v>
      </c>
      <c r="J2230" s="62">
        <v>140.39141788988564</v>
      </c>
      <c r="K2230" s="62">
        <v>152.76852356487015</v>
      </c>
      <c r="L2230" s="62">
        <v>89.864290395886783</v>
      </c>
      <c r="M2230" s="62">
        <v>80.912764013473023</v>
      </c>
      <c r="N2230" s="62">
        <v>129.74247914776683</v>
      </c>
      <c r="P2230" s="64">
        <f t="shared" si="340"/>
        <v>2.0982529171077822</v>
      </c>
      <c r="Q2230" s="64">
        <f t="shared" si="341"/>
        <v>1.7350960581016446</v>
      </c>
      <c r="R2230" s="64">
        <f t="shared" si="342"/>
        <v>1.8880645770478464</v>
      </c>
      <c r="S2230" s="64">
        <f t="shared" si="343"/>
        <v>1.1106318204742482</v>
      </c>
      <c r="T2230" s="64">
        <f t="shared" si="344"/>
        <v>1.603485936114641</v>
      </c>
      <c r="V2230" s="64">
        <f t="shared" si="345"/>
        <v>1.3085571066447867</v>
      </c>
      <c r="W2230" s="64">
        <f t="shared" si="346"/>
        <v>1.0820775031590886</v>
      </c>
      <c r="X2230" s="64">
        <f t="shared" si="347"/>
        <v>1.1774749840480419</v>
      </c>
      <c r="Y2230" s="64">
        <f t="shared" si="348"/>
        <v>0.69263583512642901</v>
      </c>
      <c r="Z2230" s="64">
        <f t="shared" si="349"/>
        <v>0.62364126649159779</v>
      </c>
    </row>
    <row r="2231" spans="1:26" x14ac:dyDescent="0.2">
      <c r="B2231" s="48" t="s">
        <v>6158</v>
      </c>
      <c r="C2231" s="48" t="s">
        <v>3265</v>
      </c>
      <c r="D2231" s="47" t="s">
        <v>1845</v>
      </c>
      <c r="E2231" s="47">
        <v>2318329</v>
      </c>
      <c r="F2231" s="47">
        <v>2319327</v>
      </c>
      <c r="G2231" s="49" t="s">
        <v>2990</v>
      </c>
      <c r="H2231" s="50">
        <v>43.7437437437437</v>
      </c>
      <c r="I2231" s="62">
        <v>212.80632524223958</v>
      </c>
      <c r="J2231" s="62">
        <v>198.05501742268672</v>
      </c>
      <c r="K2231" s="62">
        <v>212.37072464465669</v>
      </c>
      <c r="L2231" s="62">
        <v>169.93308067560224</v>
      </c>
      <c r="M2231" s="62">
        <v>144.31444127549386</v>
      </c>
      <c r="N2231" s="62">
        <v>220.64866943544584</v>
      </c>
      <c r="P2231" s="64">
        <f t="shared" si="340"/>
        <v>1.4746017332804267</v>
      </c>
      <c r="Q2231" s="64">
        <f t="shared" si="341"/>
        <v>1.372385297494954</v>
      </c>
      <c r="R2231" s="64">
        <f t="shared" si="342"/>
        <v>1.4715833201976267</v>
      </c>
      <c r="S2231" s="64">
        <f t="shared" si="343"/>
        <v>1.1775195827505773</v>
      </c>
      <c r="T2231" s="64">
        <f t="shared" si="344"/>
        <v>1.5289437944344821</v>
      </c>
      <c r="V2231" s="64">
        <f t="shared" si="345"/>
        <v>0.96445777709300595</v>
      </c>
      <c r="W2231" s="64">
        <f t="shared" si="346"/>
        <v>0.89760349758479174</v>
      </c>
      <c r="X2231" s="64">
        <f t="shared" si="347"/>
        <v>0.96248359524682747</v>
      </c>
      <c r="Y2231" s="64">
        <f t="shared" si="348"/>
        <v>0.77015230189420547</v>
      </c>
      <c r="Z2231" s="64">
        <f t="shared" si="349"/>
        <v>0.65404627929431169</v>
      </c>
    </row>
    <row r="2232" spans="1:26" x14ac:dyDescent="0.2">
      <c r="B2232" s="48" t="s">
        <v>6159</v>
      </c>
      <c r="C2232" s="48" t="s">
        <v>3270</v>
      </c>
      <c r="D2232" s="47" t="s">
        <v>1846</v>
      </c>
      <c r="E2232" s="47">
        <v>2319320</v>
      </c>
      <c r="F2232" s="47">
        <v>2320288</v>
      </c>
      <c r="G2232" s="49" t="s">
        <v>2990</v>
      </c>
      <c r="H2232" s="50">
        <v>37.6676986584107</v>
      </c>
      <c r="I2232" s="62">
        <v>274.99041203831524</v>
      </c>
      <c r="J2232" s="62">
        <v>231.09991643719013</v>
      </c>
      <c r="K2232" s="62">
        <v>213.28128857432696</v>
      </c>
      <c r="L2232" s="62">
        <v>187.04655319466335</v>
      </c>
      <c r="M2232" s="62">
        <v>219.48162832858648</v>
      </c>
      <c r="N2232" s="62">
        <v>195.06383485381681</v>
      </c>
      <c r="P2232" s="64">
        <f t="shared" si="340"/>
        <v>1.2529085652063161</v>
      </c>
      <c r="Q2232" s="64">
        <f t="shared" si="341"/>
        <v>1.0529351280883057</v>
      </c>
      <c r="R2232" s="64">
        <f t="shared" si="342"/>
        <v>0.97175007401996771</v>
      </c>
      <c r="S2232" s="64">
        <f t="shared" si="343"/>
        <v>0.85221963505134701</v>
      </c>
      <c r="T2232" s="64">
        <f t="shared" si="344"/>
        <v>0.88874789356759409</v>
      </c>
      <c r="V2232" s="64">
        <f t="shared" si="345"/>
        <v>1.4097457493563395</v>
      </c>
      <c r="W2232" s="64">
        <f t="shared" si="346"/>
        <v>1.1847399422367513</v>
      </c>
      <c r="X2232" s="64">
        <f t="shared" si="347"/>
        <v>1.0933922668656777</v>
      </c>
      <c r="Y2232" s="64">
        <f t="shared" si="348"/>
        <v>0.95889918976953514</v>
      </c>
      <c r="Z2232" s="64">
        <f t="shared" si="349"/>
        <v>1.1251784755132526</v>
      </c>
    </row>
    <row r="2233" spans="1:26" x14ac:dyDescent="0.2">
      <c r="B2233" s="48" t="s">
        <v>6160</v>
      </c>
      <c r="C2233" s="48" t="s">
        <v>6161</v>
      </c>
      <c r="D2233" s="47" t="s">
        <v>1847</v>
      </c>
      <c r="E2233" s="47">
        <v>2321266</v>
      </c>
      <c r="F2233" s="47">
        <v>2321901</v>
      </c>
      <c r="G2233" s="49" t="s">
        <v>2949</v>
      </c>
      <c r="H2233" s="50">
        <v>32.075471698113198</v>
      </c>
      <c r="I2233" s="62">
        <v>15.607776148373638</v>
      </c>
      <c r="J2233" s="62">
        <v>14.723620516018975</v>
      </c>
      <c r="K2233" s="62">
        <v>14.002003294615367</v>
      </c>
      <c r="L2233" s="62">
        <v>15.952214196613069</v>
      </c>
      <c r="M2233" s="62">
        <v>13.99603326267785</v>
      </c>
      <c r="N2233" s="62">
        <v>21.073920477303005</v>
      </c>
      <c r="P2233" s="64">
        <f t="shared" si="340"/>
        <v>1.1151571202673332</v>
      </c>
      <c r="Q2233" s="64">
        <f t="shared" si="341"/>
        <v>1.0519852475116165</v>
      </c>
      <c r="R2233" s="64">
        <f t="shared" si="342"/>
        <v>1.0004265517111506</v>
      </c>
      <c r="S2233" s="64">
        <f t="shared" si="343"/>
        <v>1.1397668108685921</v>
      </c>
      <c r="T2233" s="64">
        <f t="shared" si="344"/>
        <v>1.5057066585787</v>
      </c>
      <c r="V2233" s="64">
        <f t="shared" si="345"/>
        <v>0.74062043487273743</v>
      </c>
      <c r="W2233" s="64">
        <f t="shared" si="346"/>
        <v>0.69866546814944008</v>
      </c>
      <c r="X2233" s="64">
        <f t="shared" si="347"/>
        <v>0.66442327661318545</v>
      </c>
      <c r="Y2233" s="64">
        <f t="shared" si="348"/>
        <v>0.75696471445803792</v>
      </c>
      <c r="Z2233" s="64">
        <f t="shared" si="349"/>
        <v>0.66413998656547235</v>
      </c>
    </row>
    <row r="2234" spans="1:26" x14ac:dyDescent="0.2">
      <c r="B2234" s="48" t="s">
        <v>2991</v>
      </c>
      <c r="C2234" s="48"/>
      <c r="D2234" s="47" t="s">
        <v>1848</v>
      </c>
      <c r="E2234" s="47">
        <v>2322179</v>
      </c>
      <c r="F2234" s="47">
        <v>2322382</v>
      </c>
      <c r="G2234" s="49" t="s">
        <v>2990</v>
      </c>
      <c r="H2234" s="50">
        <v>26.470588235294102</v>
      </c>
      <c r="I2234" s="62">
        <v>10.644273807070991</v>
      </c>
      <c r="J2234" s="62">
        <v>6.9101368898710183</v>
      </c>
      <c r="K2234" s="62">
        <v>18.669337726153824</v>
      </c>
      <c r="L2234" s="62">
        <v>11.817831367554936</v>
      </c>
      <c r="M2234" s="62">
        <v>15.465460433219604</v>
      </c>
      <c r="N2234" s="62">
        <v>41.10526992646794</v>
      </c>
      <c r="P2234" s="64">
        <f t="shared" si="340"/>
        <v>0.68826103516499459</v>
      </c>
      <c r="Q2234" s="64">
        <f t="shared" si="341"/>
        <v>0.44681093845923497</v>
      </c>
      <c r="R2234" s="64">
        <f t="shared" si="342"/>
        <v>1.2071633952812897</v>
      </c>
      <c r="S2234" s="64">
        <f t="shared" si="343"/>
        <v>0.76414351959223858</v>
      </c>
      <c r="T2234" s="64">
        <f t="shared" si="344"/>
        <v>2.6578755998867232</v>
      </c>
      <c r="V2234" s="64">
        <f t="shared" si="345"/>
        <v>0.25895156086098531</v>
      </c>
      <c r="W2234" s="64">
        <f t="shared" si="346"/>
        <v>0.16810829614383674</v>
      </c>
      <c r="X2234" s="64">
        <f t="shared" si="347"/>
        <v>0.45418355747452521</v>
      </c>
      <c r="Y2234" s="64">
        <f t="shared" si="348"/>
        <v>0.28750161204866242</v>
      </c>
      <c r="Z2234" s="64">
        <f t="shared" si="349"/>
        <v>0.37624033270880669</v>
      </c>
    </row>
    <row r="2235" spans="1:26" x14ac:dyDescent="0.2">
      <c r="B2235" s="48" t="s">
        <v>4497</v>
      </c>
      <c r="C2235" s="48" t="s">
        <v>6162</v>
      </c>
      <c r="D2235" s="47" t="s">
        <v>1849</v>
      </c>
      <c r="E2235" s="47">
        <v>2322367</v>
      </c>
      <c r="F2235" s="47">
        <v>2322696</v>
      </c>
      <c r="G2235" s="49" t="s">
        <v>2990</v>
      </c>
      <c r="H2235" s="50">
        <v>35.454545454545404</v>
      </c>
      <c r="I2235" s="62">
        <v>6.8934344655316906</v>
      </c>
      <c r="J2235" s="62">
        <v>3.0512292760469433</v>
      </c>
      <c r="K2235" s="62">
        <v>9.5043901151328551</v>
      </c>
      <c r="L2235" s="62">
        <v>9.6392917467682935</v>
      </c>
      <c r="M2235" s="62">
        <v>11.950583062033331</v>
      </c>
      <c r="N2235" s="62">
        <v>28.118209979506386</v>
      </c>
      <c r="P2235" s="64">
        <f t="shared" si="340"/>
        <v>0.57682829613828124</v>
      </c>
      <c r="Q2235" s="64">
        <f t="shared" si="341"/>
        <v>0.25532053626241996</v>
      </c>
      <c r="R2235" s="64">
        <f t="shared" si="342"/>
        <v>0.79530764865590842</v>
      </c>
      <c r="S2235" s="64">
        <f t="shared" si="343"/>
        <v>0.8065959373473629</v>
      </c>
      <c r="T2235" s="64">
        <f t="shared" si="344"/>
        <v>2.3528734818669355</v>
      </c>
      <c r="V2235" s="64">
        <f t="shared" si="345"/>
        <v>0.24515907913611451</v>
      </c>
      <c r="W2235" s="64">
        <f t="shared" si="346"/>
        <v>0.10851434989178879</v>
      </c>
      <c r="X2235" s="64">
        <f t="shared" si="347"/>
        <v>0.33801547545380783</v>
      </c>
      <c r="Y2235" s="64">
        <f t="shared" si="348"/>
        <v>0.34281313617736597</v>
      </c>
      <c r="Z2235" s="64">
        <f t="shared" si="349"/>
        <v>0.42501222768957797</v>
      </c>
    </row>
    <row r="2236" spans="1:26" x14ac:dyDescent="0.2">
      <c r="B2236" s="48" t="s">
        <v>3010</v>
      </c>
      <c r="C2236" s="48"/>
      <c r="D2236" s="47" t="s">
        <v>1850</v>
      </c>
      <c r="E2236" s="47">
        <v>2323333</v>
      </c>
      <c r="F2236" s="47">
        <v>2323545</v>
      </c>
      <c r="G2236" s="49" t="s">
        <v>2990</v>
      </c>
      <c r="H2236" s="50">
        <v>30.985915492957702</v>
      </c>
      <c r="I2236" s="62">
        <v>9.2236094961339514</v>
      </c>
      <c r="J2236" s="62">
        <v>13.236318549612092</v>
      </c>
      <c r="K2236" s="62">
        <v>16.828698795406265</v>
      </c>
      <c r="L2236" s="62">
        <v>18.078137968364555</v>
      </c>
      <c r="M2236" s="62">
        <v>15.076490100392149</v>
      </c>
      <c r="N2236" s="62">
        <v>23.233826086352696</v>
      </c>
      <c r="P2236" s="64">
        <f t="shared" si="340"/>
        <v>0.61178758681332857</v>
      </c>
      <c r="Q2236" s="64">
        <f t="shared" si="341"/>
        <v>0.87794430013042668</v>
      </c>
      <c r="R2236" s="64">
        <f t="shared" si="342"/>
        <v>1.1162212612714506</v>
      </c>
      <c r="S2236" s="64">
        <f t="shared" si="343"/>
        <v>1.1990946067675481</v>
      </c>
      <c r="T2236" s="64">
        <f t="shared" si="344"/>
        <v>1.5410633331526129</v>
      </c>
      <c r="V2236" s="64">
        <f t="shared" si="345"/>
        <v>0.39699055428291263</v>
      </c>
      <c r="W2236" s="64">
        <f t="shared" si="346"/>
        <v>0.56970033693189115</v>
      </c>
      <c r="X2236" s="64">
        <f t="shared" si="347"/>
        <v>0.72431887597244538</v>
      </c>
      <c r="Y2236" s="64">
        <f t="shared" si="348"/>
        <v>0.77809560513941622</v>
      </c>
      <c r="Z2236" s="64">
        <f t="shared" si="349"/>
        <v>0.6489025976331948</v>
      </c>
    </row>
    <row r="2237" spans="1:26" x14ac:dyDescent="0.2">
      <c r="B2237" s="48" t="s">
        <v>2991</v>
      </c>
      <c r="C2237" s="48"/>
      <c r="D2237" s="47" t="s">
        <v>1851</v>
      </c>
      <c r="E2237" s="47">
        <v>2323592</v>
      </c>
      <c r="F2237" s="47">
        <v>2323738</v>
      </c>
      <c r="G2237" s="49" t="s">
        <v>2990</v>
      </c>
      <c r="H2237" s="50">
        <v>31.292517006802701</v>
      </c>
      <c r="I2237" s="62">
        <v>10.551175202344425</v>
      </c>
      <c r="J2237" s="62">
        <v>6.1647285373193341</v>
      </c>
      <c r="K2237" s="62">
        <v>10.287186094003127</v>
      </c>
      <c r="L2237" s="62">
        <v>11.389066510682193</v>
      </c>
      <c r="M2237" s="62">
        <v>11.497645511577257</v>
      </c>
      <c r="N2237" s="62">
        <v>14.494799097523323</v>
      </c>
      <c r="P2237" s="64">
        <f t="shared" si="340"/>
        <v>0.9176813802199929</v>
      </c>
      <c r="Q2237" s="64">
        <f t="shared" si="341"/>
        <v>0.53617312615108192</v>
      </c>
      <c r="R2237" s="64">
        <f t="shared" si="342"/>
        <v>0.89472110473789701</v>
      </c>
      <c r="S2237" s="64">
        <f t="shared" si="343"/>
        <v>0.99055641428623509</v>
      </c>
      <c r="T2237" s="64">
        <f t="shared" si="344"/>
        <v>1.2606754211484568</v>
      </c>
      <c r="V2237" s="64">
        <f t="shared" si="345"/>
        <v>0.72792835080737806</v>
      </c>
      <c r="W2237" s="64">
        <f t="shared" si="346"/>
        <v>0.42530624231781733</v>
      </c>
      <c r="X2237" s="64">
        <f t="shared" si="347"/>
        <v>0.70971567282783954</v>
      </c>
      <c r="Y2237" s="64">
        <f t="shared" si="348"/>
        <v>0.78573469242689975</v>
      </c>
      <c r="Z2237" s="64">
        <f t="shared" si="349"/>
        <v>0.79322558624091732</v>
      </c>
    </row>
    <row r="2238" spans="1:26" x14ac:dyDescent="0.2">
      <c r="B2238" s="48" t="s">
        <v>3010</v>
      </c>
      <c r="C2238" s="48"/>
      <c r="D2238" s="47" t="s">
        <v>1852</v>
      </c>
      <c r="E2238" s="47">
        <v>2323979</v>
      </c>
      <c r="F2238" s="47">
        <v>2324290</v>
      </c>
      <c r="G2238" s="49" t="s">
        <v>2990</v>
      </c>
      <c r="H2238" s="50">
        <v>25.6410256410256</v>
      </c>
      <c r="I2238" s="62">
        <v>13.919434978477451</v>
      </c>
      <c r="J2238" s="62">
        <v>5.8090711217047568</v>
      </c>
      <c r="K2238" s="62">
        <v>7.7190530983135996</v>
      </c>
      <c r="L2238" s="62">
        <v>4.1854819426757066</v>
      </c>
      <c r="M2238" s="62">
        <v>4.5142999204109424</v>
      </c>
      <c r="N2238" s="62">
        <v>8.5916752715158395</v>
      </c>
      <c r="P2238" s="64">
        <f t="shared" si="340"/>
        <v>3.0834094375391761</v>
      </c>
      <c r="Q2238" s="64">
        <f t="shared" si="341"/>
        <v>1.2868155027625967</v>
      </c>
      <c r="R2238" s="64">
        <f t="shared" si="342"/>
        <v>1.7099114446102031</v>
      </c>
      <c r="S2238" s="64">
        <f t="shared" si="343"/>
        <v>0.92716080377191623</v>
      </c>
      <c r="T2238" s="64">
        <f t="shared" si="344"/>
        <v>1.9032132164434765</v>
      </c>
      <c r="V2238" s="64">
        <f t="shared" si="345"/>
        <v>1.6201072012841133</v>
      </c>
      <c r="W2238" s="64">
        <f t="shared" si="346"/>
        <v>0.67612787240268402</v>
      </c>
      <c r="X2238" s="64">
        <f t="shared" si="347"/>
        <v>0.8984339903888986</v>
      </c>
      <c r="Y2238" s="64">
        <f t="shared" si="348"/>
        <v>0.48715550930467799</v>
      </c>
      <c r="Z2238" s="64">
        <f t="shared" si="349"/>
        <v>0.52542720456129144</v>
      </c>
    </row>
    <row r="2239" spans="1:26" x14ac:dyDescent="0.2">
      <c r="B2239" s="48" t="s">
        <v>2991</v>
      </c>
      <c r="C2239" s="48" t="s">
        <v>3510</v>
      </c>
      <c r="D2239" s="47" t="s">
        <v>1853</v>
      </c>
      <c r="E2239" s="47">
        <v>2324316</v>
      </c>
      <c r="F2239" s="47">
        <v>2325725</v>
      </c>
      <c r="G2239" s="49" t="s">
        <v>2990</v>
      </c>
      <c r="H2239" s="50">
        <v>37.092198581560197</v>
      </c>
      <c r="I2239" s="62">
        <v>22.073657171542965</v>
      </c>
      <c r="J2239" s="62">
        <v>10.283291857996506</v>
      </c>
      <c r="K2239" s="62">
        <v>18.907669697126</v>
      </c>
      <c r="L2239" s="62">
        <v>19.56787018873635</v>
      </c>
      <c r="M2239" s="62">
        <v>28.72862049775733</v>
      </c>
      <c r="N2239" s="62">
        <v>37.242779616670084</v>
      </c>
      <c r="P2239" s="64">
        <f t="shared" si="340"/>
        <v>0.76835075228433336</v>
      </c>
      <c r="Q2239" s="64">
        <f t="shared" si="341"/>
        <v>0.35794589784773206</v>
      </c>
      <c r="R2239" s="64">
        <f t="shared" si="342"/>
        <v>0.65814749784459747</v>
      </c>
      <c r="S2239" s="64">
        <f t="shared" si="343"/>
        <v>0.68112808236872691</v>
      </c>
      <c r="T2239" s="64">
        <f t="shared" si="344"/>
        <v>1.2963650523900863</v>
      </c>
      <c r="V2239" s="64">
        <f t="shared" si="345"/>
        <v>0.59269628633365135</v>
      </c>
      <c r="W2239" s="64">
        <f t="shared" si="346"/>
        <v>0.27611504736863529</v>
      </c>
      <c r="X2239" s="64">
        <f t="shared" si="347"/>
        <v>0.50768685612990117</v>
      </c>
      <c r="Y2239" s="64">
        <f t="shared" si="348"/>
        <v>0.52541379537572586</v>
      </c>
      <c r="Z2239" s="64">
        <f t="shared" si="349"/>
        <v>0.77138765670697229</v>
      </c>
    </row>
    <row r="2240" spans="1:26" x14ac:dyDescent="0.2">
      <c r="B2240" s="48" t="s">
        <v>2991</v>
      </c>
      <c r="C2240" s="48"/>
      <c r="D2240" s="47" t="s">
        <v>1854</v>
      </c>
      <c r="E2240" s="47">
        <v>2325716</v>
      </c>
      <c r="F2240" s="47">
        <v>2326063</v>
      </c>
      <c r="G2240" s="49" t="s">
        <v>2990</v>
      </c>
      <c r="H2240" s="50">
        <v>32.471264367816097</v>
      </c>
      <c r="I2240" s="62">
        <v>5.9426159185618017</v>
      </c>
      <c r="J2240" s="62">
        <v>3.7614291937475248</v>
      </c>
      <c r="K2240" s="62">
        <v>5.6329898311671016</v>
      </c>
      <c r="L2240" s="62">
        <v>13.662952548504604</v>
      </c>
      <c r="M2240" s="62">
        <v>15.379752832296589</v>
      </c>
      <c r="N2240" s="62">
        <v>12.048096357757846</v>
      </c>
      <c r="P2240" s="64">
        <f t="shared" si="340"/>
        <v>0.38639216009262861</v>
      </c>
      <c r="Q2240" s="64">
        <f t="shared" si="341"/>
        <v>0.244570197893476</v>
      </c>
      <c r="R2240" s="64">
        <f t="shared" si="342"/>
        <v>0.36626010135469472</v>
      </c>
      <c r="S2240" s="64">
        <f t="shared" si="343"/>
        <v>0.88837269997039203</v>
      </c>
      <c r="T2240" s="64">
        <f t="shared" si="344"/>
        <v>0.78337386101924489</v>
      </c>
      <c r="V2240" s="64">
        <f t="shared" si="345"/>
        <v>0.49324106830663861</v>
      </c>
      <c r="W2240" s="64">
        <f t="shared" si="346"/>
        <v>0.31220112140998246</v>
      </c>
      <c r="X2240" s="64">
        <f t="shared" si="347"/>
        <v>0.46754189740024643</v>
      </c>
      <c r="Y2240" s="64">
        <f t="shared" si="348"/>
        <v>1.1340341364141682</v>
      </c>
      <c r="Z2240" s="64">
        <f t="shared" si="349"/>
        <v>1.2765297002620226</v>
      </c>
    </row>
    <row r="2241" spans="2:26" x14ac:dyDescent="0.2">
      <c r="B2241" s="48" t="s">
        <v>6163</v>
      </c>
      <c r="C2241" s="48" t="s">
        <v>6164</v>
      </c>
      <c r="D2241" s="47" t="s">
        <v>1855</v>
      </c>
      <c r="E2241" s="47">
        <v>2328181</v>
      </c>
      <c r="F2241" s="47">
        <v>2329473</v>
      </c>
      <c r="G2241" s="49" t="s">
        <v>2949</v>
      </c>
      <c r="H2241" s="50">
        <v>36.736272235112096</v>
      </c>
      <c r="I2241" s="62">
        <v>115.07717164617289</v>
      </c>
      <c r="J2241" s="62">
        <v>106.29746538247065</v>
      </c>
      <c r="K2241" s="62">
        <v>102.44311768527562</v>
      </c>
      <c r="L2241" s="62">
        <v>161.25596941711754</v>
      </c>
      <c r="M2241" s="62">
        <v>122.00131200219641</v>
      </c>
      <c r="N2241" s="62">
        <v>187.01013831519089</v>
      </c>
      <c r="P2241" s="64">
        <f t="shared" si="340"/>
        <v>0.94324536152612137</v>
      </c>
      <c r="Q2241" s="64">
        <f t="shared" si="341"/>
        <v>0.87128132999550822</v>
      </c>
      <c r="R2241" s="64">
        <f t="shared" si="342"/>
        <v>0.83968865583536778</v>
      </c>
      <c r="S2241" s="64">
        <f t="shared" si="343"/>
        <v>1.3217560268057971</v>
      </c>
      <c r="T2241" s="64">
        <f t="shared" si="344"/>
        <v>1.5328535017051628</v>
      </c>
      <c r="V2241" s="64">
        <f t="shared" si="345"/>
        <v>0.61535258292905681</v>
      </c>
      <c r="W2241" s="64">
        <f t="shared" si="346"/>
        <v>0.56840482735387654</v>
      </c>
      <c r="X2241" s="64">
        <f t="shared" si="347"/>
        <v>0.54779445974536312</v>
      </c>
      <c r="Y2241" s="64">
        <f t="shared" si="348"/>
        <v>0.86228463798755806</v>
      </c>
      <c r="Z2241" s="64">
        <f t="shared" si="349"/>
        <v>0.65237806410566257</v>
      </c>
    </row>
    <row r="2242" spans="2:26" x14ac:dyDescent="0.2">
      <c r="B2242" s="48" t="s">
        <v>2991</v>
      </c>
      <c r="C2242" s="48"/>
      <c r="D2242" s="47" t="s">
        <v>1856</v>
      </c>
      <c r="E2242" s="47">
        <v>2329599</v>
      </c>
      <c r="F2242" s="47">
        <v>2329931</v>
      </c>
      <c r="G2242" s="49" t="s">
        <v>2990</v>
      </c>
      <c r="H2242" s="50">
        <v>31.231231231231199</v>
      </c>
      <c r="I2242" s="62">
        <v>39.745928449912448</v>
      </c>
      <c r="J2242" s="62">
        <v>29.330285022901695</v>
      </c>
      <c r="K2242" s="62">
        <v>31.451947340457341</v>
      </c>
      <c r="L2242" s="62">
        <v>34.08716825386341</v>
      </c>
      <c r="M2242" s="62">
        <v>28.592192937348727</v>
      </c>
      <c r="N2242" s="62">
        <v>78.021699762954654</v>
      </c>
      <c r="P2242" s="64">
        <f t="shared" si="340"/>
        <v>1.390097238676439</v>
      </c>
      <c r="Q2242" s="64">
        <f t="shared" si="341"/>
        <v>1.0258144622614389</v>
      </c>
      <c r="R2242" s="64">
        <f t="shared" si="342"/>
        <v>1.1000187152267373</v>
      </c>
      <c r="S2242" s="64">
        <f t="shared" si="343"/>
        <v>1.1921844654782263</v>
      </c>
      <c r="T2242" s="64">
        <f t="shared" si="344"/>
        <v>2.7287763458338423</v>
      </c>
      <c r="V2242" s="64">
        <f t="shared" si="345"/>
        <v>0.50942146313997816</v>
      </c>
      <c r="W2242" s="64">
        <f t="shared" si="346"/>
        <v>0.3759247121251254</v>
      </c>
      <c r="X2242" s="64">
        <f t="shared" si="347"/>
        <v>0.40311794585371213</v>
      </c>
      <c r="Y2242" s="64">
        <f t="shared" si="348"/>
        <v>0.43689343294784611</v>
      </c>
      <c r="Z2242" s="64">
        <f t="shared" si="349"/>
        <v>0.3664646248956055</v>
      </c>
    </row>
    <row r="2243" spans="2:26" x14ac:dyDescent="0.2">
      <c r="B2243" s="48" t="s">
        <v>2991</v>
      </c>
      <c r="C2243" s="48"/>
      <c r="D2243" s="47" t="s">
        <v>1857</v>
      </c>
      <c r="E2243" s="47">
        <v>2331190</v>
      </c>
      <c r="F2243" s="47">
        <v>2331336</v>
      </c>
      <c r="G2243" s="49" t="s">
        <v>2990</v>
      </c>
      <c r="H2243" s="50">
        <v>33.3333333333333</v>
      </c>
      <c r="I2243" s="62">
        <v>79.48551985766133</v>
      </c>
      <c r="J2243" s="62">
        <v>110.96511367174801</v>
      </c>
      <c r="K2243" s="62">
        <v>112.77804014166391</v>
      </c>
      <c r="L2243" s="62">
        <v>212.06441842890246</v>
      </c>
      <c r="M2243" s="62">
        <v>259.84678856164601</v>
      </c>
      <c r="N2243" s="62">
        <v>228.64376640931951</v>
      </c>
      <c r="P2243" s="64">
        <f t="shared" si="340"/>
        <v>0.30589379340666434</v>
      </c>
      <c r="Q2243" s="64">
        <f t="shared" si="341"/>
        <v>0.42704054295218918</v>
      </c>
      <c r="R2243" s="64">
        <f t="shared" si="342"/>
        <v>0.43401744838154299</v>
      </c>
      <c r="S2243" s="64">
        <f t="shared" si="343"/>
        <v>0.81611329354025219</v>
      </c>
      <c r="T2243" s="64">
        <f t="shared" si="344"/>
        <v>0.87991761481814923</v>
      </c>
      <c r="V2243" s="64">
        <f t="shared" si="345"/>
        <v>0.34763912922675466</v>
      </c>
      <c r="W2243" s="64">
        <f t="shared" si="346"/>
        <v>0.48531877957738662</v>
      </c>
      <c r="X2243" s="64">
        <f t="shared" si="347"/>
        <v>0.49324782351497809</v>
      </c>
      <c r="Y2243" s="64">
        <f t="shared" si="348"/>
        <v>0.92748830094612511</v>
      </c>
      <c r="Z2243" s="64">
        <f t="shared" si="349"/>
        <v>1.1364700321480301</v>
      </c>
    </row>
    <row r="2244" spans="2:26" x14ac:dyDescent="0.2">
      <c r="B2244" s="48" t="s">
        <v>3462</v>
      </c>
      <c r="C2244" s="48" t="s">
        <v>4013</v>
      </c>
      <c r="D2244" s="47" t="s">
        <v>1858</v>
      </c>
      <c r="E2244" s="47">
        <v>2333101</v>
      </c>
      <c r="F2244" s="47">
        <v>2333745</v>
      </c>
      <c r="G2244" s="49" t="s">
        <v>2949</v>
      </c>
      <c r="H2244" s="50">
        <v>40.465116279069697</v>
      </c>
      <c r="I2244" s="62">
        <v>249.28582776515765</v>
      </c>
      <c r="J2244" s="62">
        <v>240.87681163881285</v>
      </c>
      <c r="K2244" s="62">
        <v>254.6845002363217</v>
      </c>
      <c r="L2244" s="62">
        <v>243.47175579719769</v>
      </c>
      <c r="M2244" s="62">
        <v>211.64045870589658</v>
      </c>
      <c r="N2244" s="62">
        <v>500.8480468356521</v>
      </c>
      <c r="P2244" s="64">
        <f t="shared" ref="P2244:P2307" si="350">I2244/M2244</f>
        <v>1.1778741611573167</v>
      </c>
      <c r="Q2244" s="64">
        <f t="shared" ref="Q2244:Q2307" si="351">J2244/M2244</f>
        <v>1.1381416063435403</v>
      </c>
      <c r="R2244" s="64">
        <f t="shared" ref="R2244:R2307" si="352">K2244/M2244</f>
        <v>1.2033828588050866</v>
      </c>
      <c r="S2244" s="64">
        <f t="shared" ref="S2244:S2307" si="353">L2244/M2244</f>
        <v>1.1504027031784838</v>
      </c>
      <c r="T2244" s="64">
        <f t="shared" ref="T2244:T2307" si="354">N2244/M2244</f>
        <v>2.3665042586760272</v>
      </c>
      <c r="V2244" s="64">
        <f t="shared" ref="V2244:V2307" si="355">I2244/N2244</f>
        <v>0.49772746313006611</v>
      </c>
      <c r="W2244" s="64">
        <f t="shared" ref="W2244:W2307" si="356">J2244/N2244</f>
        <v>0.48093790753636301</v>
      </c>
      <c r="X2244" s="64">
        <f t="shared" ref="X2244:X2307" si="357">K2244/N2244</f>
        <v>0.5085065257724638</v>
      </c>
      <c r="Y2244" s="64">
        <f t="shared" ref="Y2244:Y2307" si="358">L2244/N2244</f>
        <v>0.48611900822105097</v>
      </c>
      <c r="Z2244" s="64">
        <f t="shared" ref="Z2244:Z2307" si="359">M2244/N2244</f>
        <v>0.42256420893130509</v>
      </c>
    </row>
    <row r="2245" spans="2:26" x14ac:dyDescent="0.2">
      <c r="B2245" s="48" t="s">
        <v>6165</v>
      </c>
      <c r="C2245" s="48" t="s">
        <v>6166</v>
      </c>
      <c r="D2245" s="47" t="s">
        <v>1859</v>
      </c>
      <c r="E2245" s="47">
        <v>2333945</v>
      </c>
      <c r="F2245" s="47">
        <v>2334787</v>
      </c>
      <c r="G2245" s="49" t="s">
        <v>2949</v>
      </c>
      <c r="H2245" s="50">
        <v>31.672597864768601</v>
      </c>
      <c r="I2245" s="62">
        <v>7.7275155040657735</v>
      </c>
      <c r="J2245" s="62">
        <v>7.2860314741192127</v>
      </c>
      <c r="K2245" s="62">
        <v>8.0391098393758451</v>
      </c>
      <c r="L2245" s="62">
        <v>6.8715385630642674</v>
      </c>
      <c r="M2245" s="62">
        <v>7.1509081159192833</v>
      </c>
      <c r="N2245" s="62">
        <v>15.817651270928332</v>
      </c>
      <c r="P2245" s="64">
        <f t="shared" si="350"/>
        <v>1.080634148670272</v>
      </c>
      <c r="Q2245" s="64">
        <f t="shared" si="351"/>
        <v>1.0188959718135826</v>
      </c>
      <c r="R2245" s="64">
        <f t="shared" si="352"/>
        <v>1.1242082416748238</v>
      </c>
      <c r="S2245" s="64">
        <f t="shared" si="353"/>
        <v>0.96093229722346929</v>
      </c>
      <c r="T2245" s="64">
        <f t="shared" si="354"/>
        <v>2.2119779774145369</v>
      </c>
      <c r="V2245" s="64">
        <f t="shared" si="355"/>
        <v>0.48853748079959081</v>
      </c>
      <c r="W2245" s="64">
        <f t="shared" si="356"/>
        <v>0.46062663472107246</v>
      </c>
      <c r="X2245" s="64">
        <f t="shared" si="357"/>
        <v>0.50823663397808827</v>
      </c>
      <c r="Y2245" s="64">
        <f t="shared" si="358"/>
        <v>0.43442218097788293</v>
      </c>
      <c r="Z2245" s="64">
        <f t="shared" si="359"/>
        <v>0.45208406693490083</v>
      </c>
    </row>
    <row r="2246" spans="2:26" x14ac:dyDescent="0.2">
      <c r="B2246" s="48" t="s">
        <v>6167</v>
      </c>
      <c r="C2246" s="48"/>
      <c r="D2246" s="47" t="s">
        <v>1860</v>
      </c>
      <c r="E2246" s="47">
        <v>2334776</v>
      </c>
      <c r="F2246" s="47">
        <v>2335012</v>
      </c>
      <c r="G2246" s="49" t="s">
        <v>2990</v>
      </c>
      <c r="H2246" s="50">
        <v>34.177215189873401</v>
      </c>
      <c r="I2246" s="62">
        <v>5.2355198472392583</v>
      </c>
      <c r="J2246" s="62">
        <v>3.8236923839069288</v>
      </c>
      <c r="K2246" s="62">
        <v>5.6716975370593889</v>
      </c>
      <c r="L2246" s="62">
        <v>7.2053866354923555</v>
      </c>
      <c r="M2246" s="62">
        <v>7.1314510135099445</v>
      </c>
      <c r="N2246" s="62">
        <v>19.140947440339087</v>
      </c>
      <c r="P2246" s="64">
        <f t="shared" si="350"/>
        <v>0.73414510417599432</v>
      </c>
      <c r="Q2246" s="64">
        <f t="shared" si="351"/>
        <v>0.53617312615108192</v>
      </c>
      <c r="R2246" s="64">
        <f t="shared" si="352"/>
        <v>0.79530764865590842</v>
      </c>
      <c r="S2246" s="64">
        <f t="shared" si="353"/>
        <v>1.0103675425719598</v>
      </c>
      <c r="T2246" s="64">
        <f t="shared" si="354"/>
        <v>2.6840186385741336</v>
      </c>
      <c r="V2246" s="64">
        <f t="shared" si="355"/>
        <v>0.27352459242459054</v>
      </c>
      <c r="W2246" s="64">
        <f t="shared" si="356"/>
        <v>0.19976505320988391</v>
      </c>
      <c r="X2246" s="64">
        <f t="shared" si="357"/>
        <v>0.2963122674432731</v>
      </c>
      <c r="Y2246" s="64">
        <f t="shared" si="358"/>
        <v>0.37643834809906934</v>
      </c>
      <c r="Z2246" s="64">
        <f t="shared" si="359"/>
        <v>0.37257565414346122</v>
      </c>
    </row>
    <row r="2247" spans="2:26" x14ac:dyDescent="0.2">
      <c r="B2247" s="48" t="s">
        <v>4234</v>
      </c>
      <c r="C2247" s="48" t="s">
        <v>4235</v>
      </c>
      <c r="D2247" s="47" t="s">
        <v>1861</v>
      </c>
      <c r="E2247" s="47">
        <v>2335068</v>
      </c>
      <c r="F2247" s="47">
        <v>2335961</v>
      </c>
      <c r="G2247" s="49" t="s">
        <v>2990</v>
      </c>
      <c r="H2247" s="50">
        <v>41.9463087248322</v>
      </c>
      <c r="I2247" s="62">
        <v>2.6602179984434375</v>
      </c>
      <c r="J2247" s="62">
        <v>1.464180491525882</v>
      </c>
      <c r="K2247" s="62">
        <v>5.1372003139080986</v>
      </c>
      <c r="L2247" s="62">
        <v>5.8428204300439388</v>
      </c>
      <c r="M2247" s="62">
        <v>8.5705044395023311</v>
      </c>
      <c r="N2247" s="62">
        <v>20.912176052369652</v>
      </c>
      <c r="P2247" s="64">
        <f t="shared" si="350"/>
        <v>0.31039223154499762</v>
      </c>
      <c r="Q2247" s="64">
        <f t="shared" si="351"/>
        <v>0.17083947646970749</v>
      </c>
      <c r="R2247" s="64">
        <f t="shared" si="352"/>
        <v>0.59940466167081341</v>
      </c>
      <c r="S2247" s="64">
        <f t="shared" si="353"/>
        <v>0.68173588512640892</v>
      </c>
      <c r="T2247" s="64">
        <f t="shared" si="354"/>
        <v>2.4400169441583035</v>
      </c>
      <c r="V2247" s="64">
        <f t="shared" si="355"/>
        <v>0.12720904757981877</v>
      </c>
      <c r="W2247" s="64">
        <f t="shared" si="356"/>
        <v>7.0015692669150476E-2</v>
      </c>
      <c r="X2247" s="64">
        <f t="shared" si="357"/>
        <v>0.24565594231050764</v>
      </c>
      <c r="Y2247" s="64">
        <f t="shared" si="358"/>
        <v>0.27939801268944764</v>
      </c>
      <c r="Z2247" s="64">
        <f t="shared" si="359"/>
        <v>0.40983321955780727</v>
      </c>
    </row>
    <row r="2248" spans="2:26" x14ac:dyDescent="0.2">
      <c r="B2248" s="48" t="s">
        <v>3010</v>
      </c>
      <c r="C2248" s="48" t="s">
        <v>4233</v>
      </c>
      <c r="D2248" s="47" t="s">
        <v>1862</v>
      </c>
      <c r="E2248" s="47">
        <v>2336030</v>
      </c>
      <c r="F2248" s="47">
        <v>2336287</v>
      </c>
      <c r="G2248" s="49" t="s">
        <v>2990</v>
      </c>
      <c r="H2248" s="50">
        <v>41.860465116279002</v>
      </c>
      <c r="I2248" s="62">
        <v>2.404686441464543</v>
      </c>
      <c r="J2248" s="62">
        <v>1.5610940482100639</v>
      </c>
      <c r="K2248" s="62">
        <v>6.9467303167083996</v>
      </c>
      <c r="L2248" s="62">
        <v>8.0465079208029078</v>
      </c>
      <c r="M2248" s="62">
        <v>10.699940648564727</v>
      </c>
      <c r="N2248" s="62">
        <v>18.382188953010633</v>
      </c>
      <c r="P2248" s="64">
        <f t="shared" si="350"/>
        <v>0.22473829719673294</v>
      </c>
      <c r="Q2248" s="64">
        <f t="shared" si="351"/>
        <v>0.14589744929281143</v>
      </c>
      <c r="R2248" s="64">
        <f t="shared" si="352"/>
        <v>0.64923073359665995</v>
      </c>
      <c r="S2248" s="64">
        <f t="shared" si="353"/>
        <v>0.75201425737648864</v>
      </c>
      <c r="T2248" s="64">
        <f t="shared" si="354"/>
        <v>1.7179711137441114</v>
      </c>
      <c r="V2248" s="64">
        <f t="shared" si="355"/>
        <v>0.13081610942045635</v>
      </c>
      <c r="W2248" s="64">
        <f t="shared" si="356"/>
        <v>8.4924273828356447E-2</v>
      </c>
      <c r="X2248" s="64">
        <f t="shared" si="357"/>
        <v>0.37790550050736282</v>
      </c>
      <c r="Y2248" s="64">
        <f t="shared" si="358"/>
        <v>0.43773393589695703</v>
      </c>
      <c r="Z2248" s="64">
        <f t="shared" si="359"/>
        <v>0.58208196400963941</v>
      </c>
    </row>
    <row r="2249" spans="2:26" x14ac:dyDescent="0.2">
      <c r="B2249" s="48" t="s">
        <v>4232</v>
      </c>
      <c r="C2249" s="48"/>
      <c r="D2249" s="47" t="s">
        <v>1863</v>
      </c>
      <c r="E2249" s="47">
        <v>2336289</v>
      </c>
      <c r="F2249" s="47">
        <v>2336522</v>
      </c>
      <c r="G2249" s="49" t="s">
        <v>2990</v>
      </c>
      <c r="H2249" s="50">
        <v>38.034188034187999</v>
      </c>
      <c r="I2249" s="62">
        <v>5.3026418965628386</v>
      </c>
      <c r="J2249" s="62">
        <v>8.606031291414455</v>
      </c>
      <c r="K2249" s="62">
        <v>16.754533856804713</v>
      </c>
      <c r="L2249" s="62">
        <v>11.876752179216535</v>
      </c>
      <c r="M2249" s="62">
        <v>13.482709095627348</v>
      </c>
      <c r="N2249" s="62">
        <v>33.191771134403076</v>
      </c>
      <c r="P2249" s="64">
        <f t="shared" si="350"/>
        <v>0.39329202009428266</v>
      </c>
      <c r="Q2249" s="64">
        <f t="shared" si="351"/>
        <v>0.63830134065604993</v>
      </c>
      <c r="R2249" s="64">
        <f t="shared" si="352"/>
        <v>1.2426682010248571</v>
      </c>
      <c r="S2249" s="64">
        <f t="shared" si="353"/>
        <v>0.88088766841883059</v>
      </c>
      <c r="T2249" s="64">
        <f t="shared" si="354"/>
        <v>2.4618028097311457</v>
      </c>
      <c r="V2249" s="64">
        <f t="shared" si="355"/>
        <v>0.15975772654887588</v>
      </c>
      <c r="W2249" s="64">
        <f t="shared" si="356"/>
        <v>0.25928207496268113</v>
      </c>
      <c r="X2249" s="64">
        <f t="shared" si="357"/>
        <v>0.50477974763566436</v>
      </c>
      <c r="Y2249" s="64">
        <f t="shared" si="358"/>
        <v>0.35782218825033868</v>
      </c>
      <c r="Z2249" s="64">
        <f t="shared" si="359"/>
        <v>0.40620637690685324</v>
      </c>
    </row>
    <row r="2250" spans="2:26" x14ac:dyDescent="0.2">
      <c r="B2250" s="48" t="s">
        <v>2991</v>
      </c>
      <c r="C2250" s="48" t="s">
        <v>4231</v>
      </c>
      <c r="D2250" s="47" t="s">
        <v>1864</v>
      </c>
      <c r="E2250" s="47">
        <v>2336533</v>
      </c>
      <c r="F2250" s="47">
        <v>2336661</v>
      </c>
      <c r="G2250" s="49" t="s">
        <v>2990</v>
      </c>
      <c r="H2250" s="50">
        <v>34.1085271317829</v>
      </c>
      <c r="I2250" s="62">
        <v>4.007810735774239</v>
      </c>
      <c r="J2250" s="62">
        <v>0.78054702410503196</v>
      </c>
      <c r="K2250" s="62">
        <v>3.4733651583541998</v>
      </c>
      <c r="L2250" s="62">
        <v>5.7104249760536767</v>
      </c>
      <c r="M2250" s="62">
        <v>6.1142517991798435</v>
      </c>
      <c r="N2250" s="62">
        <v>18.115780417459757</v>
      </c>
      <c r="P2250" s="64">
        <f t="shared" si="350"/>
        <v>0.65548670015713784</v>
      </c>
      <c r="Q2250" s="64">
        <f t="shared" si="351"/>
        <v>0.12766026813121001</v>
      </c>
      <c r="R2250" s="64">
        <f t="shared" si="352"/>
        <v>0.56807689189707755</v>
      </c>
      <c r="S2250" s="64">
        <f t="shared" si="353"/>
        <v>0.93395319061273607</v>
      </c>
      <c r="T2250" s="64">
        <f t="shared" si="354"/>
        <v>2.9628777179065113</v>
      </c>
      <c r="V2250" s="64">
        <f t="shared" si="355"/>
        <v>0.22123312622577179</v>
      </c>
      <c r="W2250" s="64">
        <f t="shared" si="356"/>
        <v>4.3086580104092602E-2</v>
      </c>
      <c r="X2250" s="64">
        <f t="shared" si="357"/>
        <v>0.19173146716917672</v>
      </c>
      <c r="Y2250" s="64">
        <f t="shared" si="358"/>
        <v>0.31521827072655628</v>
      </c>
      <c r="Z2250" s="64">
        <f t="shared" si="359"/>
        <v>0.33750971022407661</v>
      </c>
    </row>
    <row r="2251" spans="2:26" x14ac:dyDescent="0.2">
      <c r="B2251" s="48" t="s">
        <v>2991</v>
      </c>
      <c r="C2251" s="48"/>
      <c r="D2251" s="47" t="s">
        <v>1865</v>
      </c>
      <c r="E2251" s="47">
        <v>2336654</v>
      </c>
      <c r="F2251" s="47">
        <v>2337001</v>
      </c>
      <c r="G2251" s="49" t="s">
        <v>2990</v>
      </c>
      <c r="H2251" s="50">
        <v>38.793103448275801</v>
      </c>
      <c r="I2251" s="62">
        <v>4.4569619389213511</v>
      </c>
      <c r="J2251" s="62">
        <v>9.5482433379744851</v>
      </c>
      <c r="K2251" s="62">
        <v>11.748807362148527</v>
      </c>
      <c r="L2251" s="62">
        <v>9.1407076909009675</v>
      </c>
      <c r="M2251" s="62">
        <v>11.980017995683658</v>
      </c>
      <c r="N2251" s="62">
        <v>30.218995782572957</v>
      </c>
      <c r="P2251" s="64">
        <f t="shared" si="350"/>
        <v>0.3720329919810782</v>
      </c>
      <c r="Q2251" s="64">
        <f t="shared" si="351"/>
        <v>0.79701410644079751</v>
      </c>
      <c r="R2251" s="64">
        <f t="shared" si="352"/>
        <v>0.9807003099979954</v>
      </c>
      <c r="S2251" s="64">
        <f t="shared" si="353"/>
        <v>0.76299615695020817</v>
      </c>
      <c r="T2251" s="64">
        <f t="shared" si="354"/>
        <v>2.5224499490285166</v>
      </c>
      <c r="V2251" s="64">
        <f t="shared" si="355"/>
        <v>0.14748875081718116</v>
      </c>
      <c r="W2251" s="64">
        <f t="shared" si="356"/>
        <v>0.31596825409667906</v>
      </c>
      <c r="X2251" s="64">
        <f t="shared" si="357"/>
        <v>0.38878880842638613</v>
      </c>
      <c r="Y2251" s="64">
        <f t="shared" si="358"/>
        <v>0.30248217898002877</v>
      </c>
      <c r="Z2251" s="64">
        <f t="shared" si="359"/>
        <v>0.39643997708859785</v>
      </c>
    </row>
    <row r="2252" spans="2:26" x14ac:dyDescent="0.2">
      <c r="B2252" s="48" t="s">
        <v>2991</v>
      </c>
      <c r="C2252" s="48" t="s">
        <v>4230</v>
      </c>
      <c r="D2252" s="47" t="s">
        <v>1866</v>
      </c>
      <c r="E2252" s="47">
        <v>2337014</v>
      </c>
      <c r="F2252" s="47">
        <v>2339200</v>
      </c>
      <c r="G2252" s="49" t="s">
        <v>2990</v>
      </c>
      <c r="H2252" s="50">
        <v>38.591678097850902</v>
      </c>
      <c r="I2252" s="62">
        <v>2.3640035890026372</v>
      </c>
      <c r="J2252" s="62">
        <v>1.2891339053806015</v>
      </c>
      <c r="K2252" s="62">
        <v>5.4036080387084455</v>
      </c>
      <c r="L2252" s="62">
        <v>5.3586417190178226</v>
      </c>
      <c r="M2252" s="62">
        <v>7.5220993131983258</v>
      </c>
      <c r="N2252" s="62">
        <v>18.511190617001663</v>
      </c>
      <c r="P2252" s="64">
        <f t="shared" si="350"/>
        <v>0.31427444528081949</v>
      </c>
      <c r="Q2252" s="64">
        <f t="shared" si="351"/>
        <v>0.17137953803915862</v>
      </c>
      <c r="R2252" s="64">
        <f t="shared" si="352"/>
        <v>0.71836435730478043</v>
      </c>
      <c r="S2252" s="64">
        <f t="shared" si="353"/>
        <v>0.71238646232914182</v>
      </c>
      <c r="T2252" s="64">
        <f t="shared" si="354"/>
        <v>2.460907500187056</v>
      </c>
      <c r="V2252" s="64">
        <f t="shared" si="355"/>
        <v>0.12770672821182072</v>
      </c>
      <c r="W2252" s="64">
        <f t="shared" si="356"/>
        <v>6.9640788215782956E-2</v>
      </c>
      <c r="X2252" s="64">
        <f t="shared" si="357"/>
        <v>0.29191034496427715</v>
      </c>
      <c r="Y2252" s="64">
        <f t="shared" si="358"/>
        <v>0.28948120247306841</v>
      </c>
      <c r="Z2252" s="64">
        <f t="shared" si="359"/>
        <v>0.40635415996903135</v>
      </c>
    </row>
    <row r="2253" spans="2:26" x14ac:dyDescent="0.2">
      <c r="B2253" s="48" t="s">
        <v>2991</v>
      </c>
      <c r="C2253" s="48" t="s">
        <v>4229</v>
      </c>
      <c r="D2253" s="47" t="s">
        <v>1867</v>
      </c>
      <c r="E2253" s="47">
        <v>2339201</v>
      </c>
      <c r="F2253" s="47">
        <v>2340247</v>
      </c>
      <c r="G2253" s="49" t="s">
        <v>2990</v>
      </c>
      <c r="H2253" s="50">
        <v>42.4068767908309</v>
      </c>
      <c r="I2253" s="62">
        <v>2.172715734121736</v>
      </c>
      <c r="J2253" s="62">
        <v>0.76936440198318334</v>
      </c>
      <c r="K2253" s="62">
        <v>4.92143000230989</v>
      </c>
      <c r="L2253" s="62">
        <v>6.108325127419751</v>
      </c>
      <c r="M2253" s="62">
        <v>8.5556978205060563</v>
      </c>
      <c r="N2253" s="62">
        <v>22.254654571490889</v>
      </c>
      <c r="P2253" s="64">
        <f t="shared" si="350"/>
        <v>0.25394956433760807</v>
      </c>
      <c r="Q2253" s="64">
        <f t="shared" si="351"/>
        <v>8.992421402953156E-2</v>
      </c>
      <c r="R2253" s="64">
        <f t="shared" si="352"/>
        <v>0.57522251317880169</v>
      </c>
      <c r="S2253" s="64">
        <f t="shared" si="353"/>
        <v>0.71394820803272041</v>
      </c>
      <c r="T2253" s="64">
        <f t="shared" si="354"/>
        <v>2.601150138583852</v>
      </c>
      <c r="V2253" s="64">
        <f t="shared" si="355"/>
        <v>9.7629721779868589E-2</v>
      </c>
      <c r="W2253" s="64">
        <f t="shared" si="356"/>
        <v>3.4570943328357487E-2</v>
      </c>
      <c r="X2253" s="64">
        <f t="shared" si="357"/>
        <v>0.22114160372610053</v>
      </c>
      <c r="Y2253" s="64">
        <f t="shared" si="358"/>
        <v>0.27447404801531999</v>
      </c>
      <c r="Z2253" s="64">
        <f t="shared" si="359"/>
        <v>0.38444532100112894</v>
      </c>
    </row>
    <row r="2254" spans="2:26" x14ac:dyDescent="0.2">
      <c r="B2254" s="48" t="s">
        <v>4227</v>
      </c>
      <c r="C2254" s="48" t="s">
        <v>4228</v>
      </c>
      <c r="D2254" s="47" t="s">
        <v>1868</v>
      </c>
      <c r="E2254" s="47">
        <v>2340247</v>
      </c>
      <c r="F2254" s="47">
        <v>2341275</v>
      </c>
      <c r="G2254" s="49" t="s">
        <v>2990</v>
      </c>
      <c r="H2254" s="50">
        <v>40.330417881438201</v>
      </c>
      <c r="I2254" s="62">
        <v>0.90438644591523631</v>
      </c>
      <c r="J2254" s="62">
        <v>0.48926416962851854</v>
      </c>
      <c r="K2254" s="62">
        <v>3.6467802555460822</v>
      </c>
      <c r="L2254" s="62">
        <v>4.1000639438455897</v>
      </c>
      <c r="M2254" s="62">
        <v>6.1868282990868098</v>
      </c>
      <c r="N2254" s="62">
        <v>12.891687676599084</v>
      </c>
      <c r="P2254" s="64">
        <f t="shared" si="350"/>
        <v>0.14617933490229976</v>
      </c>
      <c r="Q2254" s="64">
        <f t="shared" si="351"/>
        <v>7.9081582028183176E-2</v>
      </c>
      <c r="R2254" s="64">
        <f t="shared" si="352"/>
        <v>0.58944261570736578</v>
      </c>
      <c r="S2254" s="64">
        <f t="shared" si="353"/>
        <v>0.66270853911539274</v>
      </c>
      <c r="T2254" s="64">
        <f t="shared" si="354"/>
        <v>2.0837312841705864</v>
      </c>
      <c r="V2254" s="64">
        <f t="shared" si="355"/>
        <v>7.0152680440503795E-2</v>
      </c>
      <c r="W2254" s="64">
        <f t="shared" si="356"/>
        <v>3.795190993624737E-2</v>
      </c>
      <c r="X2254" s="64">
        <f t="shared" si="357"/>
        <v>0.28287842112136308</v>
      </c>
      <c r="Y2254" s="64">
        <f t="shared" si="358"/>
        <v>0.31803934804346851</v>
      </c>
      <c r="Z2254" s="64">
        <f t="shared" si="359"/>
        <v>0.47990832963763963</v>
      </c>
    </row>
    <row r="2255" spans="2:26" x14ac:dyDescent="0.2">
      <c r="B2255" s="48" t="s">
        <v>4225</v>
      </c>
      <c r="C2255" s="48" t="s">
        <v>4226</v>
      </c>
      <c r="D2255" s="47" t="s">
        <v>1869</v>
      </c>
      <c r="E2255" s="47">
        <v>2341284</v>
      </c>
      <c r="F2255" s="47">
        <v>2342114</v>
      </c>
      <c r="G2255" s="49" t="s">
        <v>2990</v>
      </c>
      <c r="H2255" s="50">
        <v>42.117930204572801</v>
      </c>
      <c r="I2255" s="62">
        <v>2.7374649502111406</v>
      </c>
      <c r="J2255" s="62">
        <v>1.9386871934449892</v>
      </c>
      <c r="K2255" s="62">
        <v>5.3244681601666137</v>
      </c>
      <c r="L2255" s="62">
        <v>7.6960486262436572</v>
      </c>
      <c r="M2255" s="62">
        <v>11.52531734193003</v>
      </c>
      <c r="N2255" s="62">
        <v>26.467736095163119</v>
      </c>
      <c r="P2255" s="64">
        <f t="shared" si="350"/>
        <v>0.23751753370399817</v>
      </c>
      <c r="Q2255" s="64">
        <f t="shared" si="351"/>
        <v>0.16821117683171199</v>
      </c>
      <c r="R2255" s="64">
        <f t="shared" si="352"/>
        <v>0.46198017826335858</v>
      </c>
      <c r="S2255" s="64">
        <f t="shared" si="353"/>
        <v>0.66775155927766205</v>
      </c>
      <c r="T2255" s="64">
        <f t="shared" si="354"/>
        <v>2.2964865356784032</v>
      </c>
      <c r="V2255" s="64">
        <f t="shared" si="355"/>
        <v>0.1034264865105483</v>
      </c>
      <c r="W2255" s="64">
        <f t="shared" si="356"/>
        <v>7.3247186176957427E-2</v>
      </c>
      <c r="X2255" s="64">
        <f t="shared" si="357"/>
        <v>0.20116825031890961</v>
      </c>
      <c r="Y2255" s="64">
        <f t="shared" si="358"/>
        <v>0.29077094461622965</v>
      </c>
      <c r="Z2255" s="64">
        <f t="shared" si="359"/>
        <v>0.43544779578017023</v>
      </c>
    </row>
    <row r="2256" spans="2:26" x14ac:dyDescent="0.2">
      <c r="B2256" s="48" t="s">
        <v>6168</v>
      </c>
      <c r="C2256" s="48" t="s">
        <v>6169</v>
      </c>
      <c r="D2256" s="47" t="s">
        <v>1870</v>
      </c>
      <c r="E2256" s="47">
        <v>2342107</v>
      </c>
      <c r="F2256" s="47">
        <v>2347362</v>
      </c>
      <c r="G2256" s="49" t="s">
        <v>2990</v>
      </c>
      <c r="H2256" s="50">
        <v>42.789193302891903</v>
      </c>
      <c r="I2256" s="62">
        <v>1.4361321803191021</v>
      </c>
      <c r="J2256" s="62">
        <v>0.72797593458197618</v>
      </c>
      <c r="K2256" s="62">
        <v>5.8821201055005199</v>
      </c>
      <c r="L2256" s="62">
        <v>6.7528323580460405</v>
      </c>
      <c r="M2256" s="62">
        <v>10.2043791442933</v>
      </c>
      <c r="N2256" s="62">
        <v>22.754208481640124</v>
      </c>
      <c r="P2256" s="64">
        <f t="shared" si="350"/>
        <v>0.14073685032785604</v>
      </c>
      <c r="Q2256" s="64">
        <f t="shared" si="351"/>
        <v>7.1339561602734997E-2</v>
      </c>
      <c r="R2256" s="64">
        <f t="shared" si="352"/>
        <v>0.57643096383674042</v>
      </c>
      <c r="S2256" s="64">
        <f t="shared" si="353"/>
        <v>0.66175827677105625</v>
      </c>
      <c r="T2256" s="64">
        <f t="shared" si="354"/>
        <v>2.2298474174555922</v>
      </c>
      <c r="V2256" s="64">
        <f t="shared" si="355"/>
        <v>6.3115013711766157E-2</v>
      </c>
      <c r="W2256" s="64">
        <f t="shared" si="356"/>
        <v>3.1993023847406696E-2</v>
      </c>
      <c r="X2256" s="64">
        <f t="shared" si="357"/>
        <v>0.2585069091832693</v>
      </c>
      <c r="Y2256" s="64">
        <f t="shared" si="358"/>
        <v>0.29677289647296473</v>
      </c>
      <c r="Z2256" s="64">
        <f t="shared" si="359"/>
        <v>0.44846117818279602</v>
      </c>
    </row>
    <row r="2257" spans="2:26" x14ac:dyDescent="0.2">
      <c r="B2257" s="48" t="s">
        <v>6170</v>
      </c>
      <c r="C2257" s="48" t="s">
        <v>6171</v>
      </c>
      <c r="D2257" s="47" t="s">
        <v>1871</v>
      </c>
      <c r="E2257" s="47">
        <v>2347355</v>
      </c>
      <c r="F2257" s="47">
        <v>2347924</v>
      </c>
      <c r="G2257" s="49" t="s">
        <v>2990</v>
      </c>
      <c r="H2257" s="50">
        <v>33.3333333333333</v>
      </c>
      <c r="I2257" s="62">
        <v>1.2698431910189956</v>
      </c>
      <c r="J2257" s="62">
        <v>1.0599006958899908</v>
      </c>
      <c r="K2257" s="62">
        <v>2.9477901672874456</v>
      </c>
      <c r="L2257" s="62">
        <v>2.9371803106496186</v>
      </c>
      <c r="M2257" s="62">
        <v>4.5466128040517786</v>
      </c>
      <c r="N2257" s="62">
        <v>10.370302783864734</v>
      </c>
      <c r="P2257" s="64">
        <f t="shared" si="350"/>
        <v>0.27929433311043261</v>
      </c>
      <c r="Q2257" s="64">
        <f t="shared" si="351"/>
        <v>0.23311875050047043</v>
      </c>
      <c r="R2257" s="64">
        <f t="shared" si="352"/>
        <v>0.64834862662166448</v>
      </c>
      <c r="S2257" s="64">
        <f t="shared" si="353"/>
        <v>0.64601505279537075</v>
      </c>
      <c r="T2257" s="64">
        <f t="shared" si="354"/>
        <v>2.2808854043218925</v>
      </c>
      <c r="V2257" s="64">
        <f t="shared" si="355"/>
        <v>0.12244996288775274</v>
      </c>
      <c r="W2257" s="64">
        <f t="shared" si="356"/>
        <v>0.10220537606087084</v>
      </c>
      <c r="X2257" s="64">
        <f t="shared" si="357"/>
        <v>0.28425304725662826</v>
      </c>
      <c r="Y2257" s="64">
        <f t="shared" si="358"/>
        <v>0.2832299472701616</v>
      </c>
      <c r="Z2257" s="64">
        <f t="shared" si="359"/>
        <v>0.43842623487579385</v>
      </c>
    </row>
    <row r="2258" spans="2:26" x14ac:dyDescent="0.2">
      <c r="B2258" s="48" t="s">
        <v>2991</v>
      </c>
      <c r="C2258" s="48"/>
      <c r="D2258" s="47" t="s">
        <v>1872</v>
      </c>
      <c r="E2258" s="47">
        <v>2347933</v>
      </c>
      <c r="F2258" s="47">
        <v>2348394</v>
      </c>
      <c r="G2258" s="49" t="s">
        <v>2990</v>
      </c>
      <c r="H2258" s="50">
        <v>31.818181818181799</v>
      </c>
      <c r="I2258" s="62">
        <v>1.3428768439347449</v>
      </c>
      <c r="J2258" s="62">
        <v>0.21794494828906735</v>
      </c>
      <c r="K2258" s="62">
        <v>3.0307366438561401</v>
      </c>
      <c r="L2258" s="62">
        <v>3.4788421341720155</v>
      </c>
      <c r="M2258" s="62">
        <v>4.5119548295431962</v>
      </c>
      <c r="N2258" s="62">
        <v>12.943303006439448</v>
      </c>
      <c r="P2258" s="64">
        <f t="shared" si="350"/>
        <v>0.29762639358486259</v>
      </c>
      <c r="Q2258" s="64">
        <f t="shared" si="351"/>
        <v>4.8303885238836212E-2</v>
      </c>
      <c r="R2258" s="64">
        <f t="shared" si="352"/>
        <v>0.67171254109451728</v>
      </c>
      <c r="S2258" s="64">
        <f t="shared" si="353"/>
        <v>0.77102769544442096</v>
      </c>
      <c r="T2258" s="64">
        <f t="shared" si="354"/>
        <v>2.8686685694834111</v>
      </c>
      <c r="V2258" s="64">
        <f t="shared" si="355"/>
        <v>0.10375070747139642</v>
      </c>
      <c r="W2258" s="64">
        <f t="shared" si="356"/>
        <v>1.6838433603898258E-2</v>
      </c>
      <c r="X2258" s="64">
        <f t="shared" si="357"/>
        <v>0.23415480904281638</v>
      </c>
      <c r="Y2258" s="64">
        <f t="shared" si="358"/>
        <v>0.26877545340947745</v>
      </c>
      <c r="Z2258" s="64">
        <f t="shared" si="359"/>
        <v>0.34859377295721539</v>
      </c>
    </row>
    <row r="2259" spans="2:26" x14ac:dyDescent="0.2">
      <c r="B2259" s="48" t="s">
        <v>2991</v>
      </c>
      <c r="C2259" s="48"/>
      <c r="D2259" s="47" t="s">
        <v>1873</v>
      </c>
      <c r="E2259" s="47">
        <v>2348422</v>
      </c>
      <c r="F2259" s="47">
        <v>2348583</v>
      </c>
      <c r="G2259" s="49" t="s">
        <v>2990</v>
      </c>
      <c r="H2259" s="50">
        <v>37.654320987654302</v>
      </c>
      <c r="I2259" s="62">
        <v>0.63828096903071208</v>
      </c>
      <c r="J2259" s="62">
        <v>1.8646401131397985</v>
      </c>
      <c r="K2259" s="62">
        <v>2.0743708584615357</v>
      </c>
      <c r="L2259" s="62">
        <v>2.0669046630497316</v>
      </c>
      <c r="M2259" s="62">
        <v>3.4776829016499109</v>
      </c>
      <c r="N2259" s="62">
        <v>6.7884841651483185</v>
      </c>
      <c r="P2259" s="64">
        <f t="shared" si="350"/>
        <v>0.18353627604399861</v>
      </c>
      <c r="Q2259" s="64">
        <f t="shared" si="351"/>
        <v>0.53617312615108192</v>
      </c>
      <c r="R2259" s="64">
        <f t="shared" si="352"/>
        <v>0.59648073649193134</v>
      </c>
      <c r="S2259" s="64">
        <f t="shared" si="353"/>
        <v>0.59433384857174121</v>
      </c>
      <c r="T2259" s="64">
        <f t="shared" si="354"/>
        <v>1.9520135553266429</v>
      </c>
      <c r="V2259" s="64">
        <f t="shared" si="355"/>
        <v>9.4024078645952996E-2</v>
      </c>
      <c r="W2259" s="64">
        <f t="shared" si="356"/>
        <v>0.27467694816359034</v>
      </c>
      <c r="X2259" s="64">
        <f t="shared" si="357"/>
        <v>0.30557202580087534</v>
      </c>
      <c r="Y2259" s="64">
        <f t="shared" si="358"/>
        <v>0.30447219331542374</v>
      </c>
      <c r="Z2259" s="64">
        <f t="shared" si="359"/>
        <v>0.51229152444725912</v>
      </c>
    </row>
    <row r="2260" spans="2:26" x14ac:dyDescent="0.2">
      <c r="B2260" s="48" t="s">
        <v>6172</v>
      </c>
      <c r="C2260" s="48"/>
      <c r="D2260" s="47" t="s">
        <v>1874</v>
      </c>
      <c r="E2260" s="47">
        <v>2348538</v>
      </c>
      <c r="F2260" s="47">
        <v>2349014</v>
      </c>
      <c r="G2260" s="49" t="s">
        <v>2990</v>
      </c>
      <c r="H2260" s="50">
        <v>37.735849056603698</v>
      </c>
      <c r="I2260" s="62">
        <v>6.5032400618223489</v>
      </c>
      <c r="J2260" s="62">
        <v>18.15385468641766</v>
      </c>
      <c r="K2260" s="62">
        <v>18.19966885253989</v>
      </c>
      <c r="L2260" s="62">
        <v>18.321354918882339</v>
      </c>
      <c r="M2260" s="62">
        <v>14.055088255347377</v>
      </c>
      <c r="N2260" s="62">
        <v>24.928466615886631</v>
      </c>
      <c r="P2260" s="64">
        <f t="shared" si="350"/>
        <v>0.46269649422856785</v>
      </c>
      <c r="Q2260" s="64">
        <f t="shared" si="351"/>
        <v>1.2916215363863597</v>
      </c>
      <c r="R2260" s="64">
        <f t="shared" si="352"/>
        <v>1.2948811506477502</v>
      </c>
      <c r="S2260" s="64">
        <f t="shared" si="353"/>
        <v>1.3035389451867601</v>
      </c>
      <c r="T2260" s="64">
        <f t="shared" si="354"/>
        <v>1.7736257619301954</v>
      </c>
      <c r="V2260" s="64">
        <f t="shared" si="355"/>
        <v>0.26087605635871353</v>
      </c>
      <c r="W2260" s="64">
        <f t="shared" si="356"/>
        <v>0.72823792037206225</v>
      </c>
      <c r="X2260" s="64">
        <f t="shared" si="357"/>
        <v>0.73007574565141709</v>
      </c>
      <c r="Y2260" s="64">
        <f t="shared" si="358"/>
        <v>0.73495715565619046</v>
      </c>
      <c r="Z2260" s="64">
        <f t="shared" si="359"/>
        <v>0.56381679916045169</v>
      </c>
    </row>
    <row r="2261" spans="2:26" x14ac:dyDescent="0.2">
      <c r="B2261" s="48" t="s">
        <v>4197</v>
      </c>
      <c r="C2261" s="48" t="s">
        <v>6173</v>
      </c>
      <c r="D2261" s="47" t="s">
        <v>1875</v>
      </c>
      <c r="E2261" s="47">
        <v>2349025</v>
      </c>
      <c r="F2261" s="47">
        <v>2349402</v>
      </c>
      <c r="G2261" s="49" t="s">
        <v>2990</v>
      </c>
      <c r="H2261" s="50">
        <v>32.275132275132201</v>
      </c>
      <c r="I2261" s="62">
        <v>1.6412939203646881</v>
      </c>
      <c r="J2261" s="62">
        <v>0.79913147705991361</v>
      </c>
      <c r="K2261" s="62">
        <v>2.5188788995604363</v>
      </c>
      <c r="L2261" s="62">
        <v>2.6574488524925117</v>
      </c>
      <c r="M2261" s="62">
        <v>4.7693936936913062</v>
      </c>
      <c r="N2261" s="62">
        <v>10.000891850441718</v>
      </c>
      <c r="P2261" s="64">
        <f t="shared" si="350"/>
        <v>0.34413051758249735</v>
      </c>
      <c r="Q2261" s="64">
        <f t="shared" si="351"/>
        <v>0.16755410192221312</v>
      </c>
      <c r="R2261" s="64">
        <f t="shared" si="352"/>
        <v>0.52813398543556422</v>
      </c>
      <c r="S2261" s="64">
        <f t="shared" si="353"/>
        <v>0.55718798303600725</v>
      </c>
      <c r="T2261" s="64">
        <f t="shared" si="354"/>
        <v>2.0968895613860421</v>
      </c>
      <c r="V2261" s="64">
        <f t="shared" si="355"/>
        <v>0.16411475545475435</v>
      </c>
      <c r="W2261" s="64">
        <f t="shared" si="356"/>
        <v>7.9906021283953563E-2</v>
      </c>
      <c r="X2261" s="64">
        <f t="shared" si="357"/>
        <v>0.25186542732678213</v>
      </c>
      <c r="Y2261" s="64">
        <f t="shared" si="358"/>
        <v>0.26572118689346069</v>
      </c>
      <c r="Z2261" s="64">
        <f t="shared" si="359"/>
        <v>0.47689683730363031</v>
      </c>
    </row>
    <row r="2262" spans="2:26" x14ac:dyDescent="0.2">
      <c r="B2262" s="48" t="s">
        <v>6174</v>
      </c>
      <c r="C2262" s="48" t="s">
        <v>6175</v>
      </c>
      <c r="D2262" s="47" t="s">
        <v>1876</v>
      </c>
      <c r="E2262" s="47">
        <v>2349402</v>
      </c>
      <c r="F2262" s="47">
        <v>2349764</v>
      </c>
      <c r="G2262" s="49" t="s">
        <v>2990</v>
      </c>
      <c r="H2262" s="50">
        <v>34.710743801652796</v>
      </c>
      <c r="I2262" s="62">
        <v>1.1394106554597836</v>
      </c>
      <c r="J2262" s="62">
        <v>1.9416913574844183</v>
      </c>
      <c r="K2262" s="62">
        <v>4.7830534670311451</v>
      </c>
      <c r="L2262" s="62">
        <v>4.1508911828188824</v>
      </c>
      <c r="M2262" s="62">
        <v>6.9841069843051935</v>
      </c>
      <c r="N2262" s="62">
        <v>15.33720544336712</v>
      </c>
      <c r="P2262" s="64">
        <f t="shared" si="350"/>
        <v>0.1631433564835543</v>
      </c>
      <c r="Q2262" s="64">
        <f t="shared" si="351"/>
        <v>0.27801569504130175</v>
      </c>
      <c r="R2262" s="64">
        <f t="shared" si="352"/>
        <v>0.68484825300925456</v>
      </c>
      <c r="S2262" s="64">
        <f t="shared" si="353"/>
        <v>0.5943338485717411</v>
      </c>
      <c r="T2262" s="64">
        <f t="shared" si="354"/>
        <v>2.196015249742473</v>
      </c>
      <c r="V2262" s="64">
        <f t="shared" si="355"/>
        <v>7.4290630041246822E-2</v>
      </c>
      <c r="W2262" s="64">
        <f t="shared" si="356"/>
        <v>0.12660007487375358</v>
      </c>
      <c r="X2262" s="64">
        <f t="shared" si="357"/>
        <v>0.31185951604369178</v>
      </c>
      <c r="Y2262" s="64">
        <f t="shared" si="358"/>
        <v>0.27064194961370996</v>
      </c>
      <c r="Z2262" s="64">
        <f t="shared" si="359"/>
        <v>0.4553702439531192</v>
      </c>
    </row>
    <row r="2263" spans="2:26" x14ac:dyDescent="0.2">
      <c r="B2263" s="48" t="s">
        <v>2991</v>
      </c>
      <c r="C2263" s="48" t="s">
        <v>6176</v>
      </c>
      <c r="D2263" s="47" t="s">
        <v>1877</v>
      </c>
      <c r="E2263" s="47">
        <v>2349764</v>
      </c>
      <c r="F2263" s="47">
        <v>2350099</v>
      </c>
      <c r="G2263" s="49" t="s">
        <v>2990</v>
      </c>
      <c r="H2263" s="50">
        <v>41.369047619047599</v>
      </c>
      <c r="I2263" s="62">
        <v>5.2316243711624431</v>
      </c>
      <c r="J2263" s="62">
        <v>3.5960916467696116</v>
      </c>
      <c r="K2263" s="62">
        <v>9.6680498939010864</v>
      </c>
      <c r="L2263" s="62">
        <v>12.556445828027119</v>
      </c>
      <c r="M2263" s="62">
        <v>16.432051710295831</v>
      </c>
      <c r="N2263" s="62">
        <v>29.048044965601175</v>
      </c>
      <c r="P2263" s="64">
        <f t="shared" si="350"/>
        <v>0.31837925436203834</v>
      </c>
      <c r="Q2263" s="64">
        <f t="shared" si="351"/>
        <v>0.21884617393921713</v>
      </c>
      <c r="R2263" s="64">
        <f t="shared" si="352"/>
        <v>0.58836535232197307</v>
      </c>
      <c r="S2263" s="64">
        <f t="shared" si="353"/>
        <v>0.76414351959223858</v>
      </c>
      <c r="T2263" s="64">
        <f t="shared" si="354"/>
        <v>1.7677673779106076</v>
      </c>
      <c r="V2263" s="64">
        <f t="shared" si="355"/>
        <v>0.18010246050492404</v>
      </c>
      <c r="W2263" s="64">
        <f t="shared" si="356"/>
        <v>0.1237980611441534</v>
      </c>
      <c r="X2263" s="64">
        <f t="shared" si="357"/>
        <v>0.33282962434649332</v>
      </c>
      <c r="Y2263" s="64">
        <f t="shared" si="358"/>
        <v>0.43226474769288326</v>
      </c>
      <c r="Z2263" s="64">
        <f t="shared" si="359"/>
        <v>0.56568528896711434</v>
      </c>
    </row>
    <row r="2264" spans="2:26" x14ac:dyDescent="0.2">
      <c r="B2264" s="48" t="s">
        <v>2991</v>
      </c>
      <c r="C2264" s="48"/>
      <c r="D2264" s="47" t="s">
        <v>1878</v>
      </c>
      <c r="E2264" s="47">
        <v>2350096</v>
      </c>
      <c r="F2264" s="47">
        <v>2350551</v>
      </c>
      <c r="G2264" s="49" t="s">
        <v>2990</v>
      </c>
      <c r="H2264" s="50">
        <v>45.8333333333333</v>
      </c>
      <c r="I2264" s="62">
        <v>2.9478502648655254</v>
      </c>
      <c r="J2264" s="62">
        <v>1.5456885148395698</v>
      </c>
      <c r="K2264" s="62">
        <v>5.7727557442712483</v>
      </c>
      <c r="L2264" s="62">
        <v>7.1960917610915649</v>
      </c>
      <c r="M2264" s="62">
        <v>11.860729054048118</v>
      </c>
      <c r="N2264" s="62">
        <v>20.197973445317942</v>
      </c>
      <c r="P2264" s="64">
        <f t="shared" si="350"/>
        <v>0.24853870714291473</v>
      </c>
      <c r="Q2264" s="64">
        <f t="shared" si="351"/>
        <v>0.13031985705061019</v>
      </c>
      <c r="R2264" s="64">
        <f t="shared" si="352"/>
        <v>0.48671171206806901</v>
      </c>
      <c r="S2264" s="64">
        <f t="shared" si="353"/>
        <v>0.60671580375031897</v>
      </c>
      <c r="T2264" s="64">
        <f t="shared" si="354"/>
        <v>1.7029284922771493</v>
      </c>
      <c r="V2264" s="64">
        <f t="shared" si="355"/>
        <v>0.14594782356983749</v>
      </c>
      <c r="W2264" s="64">
        <f t="shared" si="356"/>
        <v>7.652691093114955E-2</v>
      </c>
      <c r="X2264" s="64">
        <f t="shared" si="357"/>
        <v>0.28580866094808244</v>
      </c>
      <c r="Y2264" s="64">
        <f t="shared" si="358"/>
        <v>0.3562779097899883</v>
      </c>
      <c r="Z2264" s="64">
        <f t="shared" si="359"/>
        <v>0.58722371757536562</v>
      </c>
    </row>
    <row r="2265" spans="2:26" x14ac:dyDescent="0.2">
      <c r="B2265" s="48" t="s">
        <v>2991</v>
      </c>
      <c r="C2265" s="48"/>
      <c r="D2265" s="47" t="s">
        <v>1879</v>
      </c>
      <c r="E2265" s="47">
        <v>2350578</v>
      </c>
      <c r="F2265" s="47">
        <v>2350742</v>
      </c>
      <c r="G2265" s="49" t="s">
        <v>2990</v>
      </c>
      <c r="H2265" s="50">
        <v>41.212121212121197</v>
      </c>
      <c r="I2265" s="62">
        <v>3.7600551630172854</v>
      </c>
      <c r="J2265" s="62">
        <v>4.27172098646572</v>
      </c>
      <c r="K2265" s="62">
        <v>7.4677350904615292</v>
      </c>
      <c r="L2265" s="62">
        <v>6.6967711082811299</v>
      </c>
      <c r="M2265" s="62">
        <v>11.267692601345711</v>
      </c>
      <c r="N2265" s="62">
        <v>15.829510803277669</v>
      </c>
      <c r="P2265" s="64">
        <f t="shared" si="350"/>
        <v>0.33370232007999745</v>
      </c>
      <c r="Q2265" s="64">
        <f t="shared" si="351"/>
        <v>0.37911231141995694</v>
      </c>
      <c r="R2265" s="64">
        <f t="shared" si="352"/>
        <v>0.66275637387992381</v>
      </c>
      <c r="S2265" s="64">
        <f t="shared" si="353"/>
        <v>0.5943338485717411</v>
      </c>
      <c r="T2265" s="64">
        <f t="shared" si="354"/>
        <v>1.4048582405759931</v>
      </c>
      <c r="V2265" s="64">
        <f t="shared" si="355"/>
        <v>0.23753451447398652</v>
      </c>
      <c r="W2265" s="64">
        <f t="shared" si="356"/>
        <v>0.26985805433615895</v>
      </c>
      <c r="X2265" s="64">
        <f t="shared" si="357"/>
        <v>0.47176032053468481</v>
      </c>
      <c r="Y2265" s="64">
        <f t="shared" si="358"/>
        <v>0.42305610018564138</v>
      </c>
      <c r="Z2265" s="64">
        <f t="shared" si="359"/>
        <v>0.71181559186356003</v>
      </c>
    </row>
    <row r="2266" spans="2:26" x14ac:dyDescent="0.2">
      <c r="B2266" s="48" t="s">
        <v>6177</v>
      </c>
      <c r="C2266" s="48"/>
      <c r="D2266" s="47" t="s">
        <v>1880</v>
      </c>
      <c r="E2266" s="47">
        <v>2350739</v>
      </c>
      <c r="F2266" s="47">
        <v>2351626</v>
      </c>
      <c r="G2266" s="49" t="s">
        <v>2990</v>
      </c>
      <c r="H2266" s="50">
        <v>40.427927927927897</v>
      </c>
      <c r="I2266" s="62">
        <v>2.0959766956008519</v>
      </c>
      <c r="J2266" s="62">
        <v>2.2678055430078632</v>
      </c>
      <c r="K2266" s="62">
        <v>6.6856412127442741</v>
      </c>
      <c r="L2266" s="62">
        <v>7.6922370838364333</v>
      </c>
      <c r="M2266" s="62">
        <v>9.0725227589664232</v>
      </c>
      <c r="N2266" s="62">
        <v>20.202047260050758</v>
      </c>
      <c r="P2266" s="64">
        <f t="shared" si="350"/>
        <v>0.23102468313230592</v>
      </c>
      <c r="Q2266" s="64">
        <f t="shared" si="351"/>
        <v>0.2499641613757958</v>
      </c>
      <c r="R2266" s="64">
        <f t="shared" si="352"/>
        <v>0.73691093319515999</v>
      </c>
      <c r="S2266" s="64">
        <f t="shared" si="353"/>
        <v>0.84786087488556083</v>
      </c>
      <c r="T2266" s="64">
        <f t="shared" si="354"/>
        <v>2.226728749738871</v>
      </c>
      <c r="V2266" s="64">
        <f t="shared" si="355"/>
        <v>0.10375070747139642</v>
      </c>
      <c r="W2266" s="64">
        <f t="shared" si="356"/>
        <v>0.11225622402598841</v>
      </c>
      <c r="X2266" s="64">
        <f t="shared" si="357"/>
        <v>0.33093879678051386</v>
      </c>
      <c r="Y2266" s="64">
        <f t="shared" si="358"/>
        <v>0.38076522566342647</v>
      </c>
      <c r="Z2266" s="64">
        <f t="shared" si="359"/>
        <v>0.44908927507100727</v>
      </c>
    </row>
    <row r="2267" spans="2:26" x14ac:dyDescent="0.2">
      <c r="B2267" s="48" t="s">
        <v>6178</v>
      </c>
      <c r="C2267" s="48" t="s">
        <v>6179</v>
      </c>
      <c r="D2267" s="47" t="s">
        <v>1881</v>
      </c>
      <c r="E2267" s="47">
        <v>2351640</v>
      </c>
      <c r="F2267" s="47">
        <v>2352230</v>
      </c>
      <c r="G2267" s="49" t="s">
        <v>2990</v>
      </c>
      <c r="H2267" s="50">
        <v>38.747884940778299</v>
      </c>
      <c r="I2267" s="62">
        <v>3.4992053124526348</v>
      </c>
      <c r="J2267" s="62">
        <v>0.85186604153594858</v>
      </c>
      <c r="K2267" s="62">
        <v>6.2547019793205703</v>
      </c>
      <c r="L2267" s="62">
        <v>5.3256893754519989</v>
      </c>
      <c r="M2267" s="62">
        <v>7.9121699315710163</v>
      </c>
      <c r="N2267" s="62">
        <v>17.328725759131778</v>
      </c>
      <c r="P2267" s="64">
        <f t="shared" si="350"/>
        <v>0.44225608685300866</v>
      </c>
      <c r="Q2267" s="64">
        <f t="shared" si="351"/>
        <v>0.10766528637571926</v>
      </c>
      <c r="R2267" s="64">
        <f t="shared" si="352"/>
        <v>0.79051663872424638</v>
      </c>
      <c r="S2267" s="64">
        <f t="shared" si="353"/>
        <v>0.67310098512944172</v>
      </c>
      <c r="T2267" s="64">
        <f t="shared" si="354"/>
        <v>2.1901356908408864</v>
      </c>
      <c r="V2267" s="64">
        <f t="shared" si="355"/>
        <v>0.2019309071590937</v>
      </c>
      <c r="W2267" s="64">
        <f t="shared" si="356"/>
        <v>4.9159185353662704E-2</v>
      </c>
      <c r="X2267" s="64">
        <f t="shared" si="357"/>
        <v>0.36094413785875218</v>
      </c>
      <c r="Y2267" s="64">
        <f t="shared" si="358"/>
        <v>0.30733300587006535</v>
      </c>
      <c r="Z2267" s="64">
        <f t="shared" si="359"/>
        <v>0.4565927144066847</v>
      </c>
    </row>
    <row r="2268" spans="2:26" x14ac:dyDescent="0.2">
      <c r="B2268" s="48" t="s">
        <v>6180</v>
      </c>
      <c r="C2268" s="48" t="s">
        <v>6181</v>
      </c>
      <c r="D2268" s="47" t="s">
        <v>1882</v>
      </c>
      <c r="E2268" s="47">
        <v>2352464</v>
      </c>
      <c r="F2268" s="47">
        <v>2353612</v>
      </c>
      <c r="G2268" s="49" t="s">
        <v>2990</v>
      </c>
      <c r="H2268" s="50">
        <v>42.993907745865897</v>
      </c>
      <c r="I2268" s="62">
        <v>1.529874489739409</v>
      </c>
      <c r="J2268" s="62">
        <v>0.96396538486078354</v>
      </c>
      <c r="K2268" s="62">
        <v>6.4343409395621531</v>
      </c>
      <c r="L2268" s="62">
        <v>7.2562924541427387</v>
      </c>
      <c r="M2268" s="62">
        <v>11.081368702803006</v>
      </c>
      <c r="N2268" s="62">
        <v>21.654909996788401</v>
      </c>
      <c r="P2268" s="64">
        <f t="shared" si="350"/>
        <v>0.13805826074106087</v>
      </c>
      <c r="Q2268" s="64">
        <f t="shared" si="351"/>
        <v>8.6989740231001492E-2</v>
      </c>
      <c r="R2268" s="64">
        <f t="shared" si="352"/>
        <v>0.58064496472665883</v>
      </c>
      <c r="S2268" s="64">
        <f t="shared" si="353"/>
        <v>0.65481915174497141</v>
      </c>
      <c r="T2268" s="64">
        <f t="shared" si="354"/>
        <v>1.9541728623568713</v>
      </c>
      <c r="V2268" s="64">
        <f t="shared" si="355"/>
        <v>7.0647926496406666E-2</v>
      </c>
      <c r="W2268" s="64">
        <f t="shared" si="356"/>
        <v>4.4514864527432689E-2</v>
      </c>
      <c r="X2268" s="64">
        <f t="shared" si="357"/>
        <v>0.29713080961853078</v>
      </c>
      <c r="Y2268" s="64">
        <f t="shared" si="358"/>
        <v>0.33508762932835584</v>
      </c>
      <c r="Z2268" s="64">
        <f t="shared" si="359"/>
        <v>0.51172545646444445</v>
      </c>
    </row>
    <row r="2269" spans="2:26" x14ac:dyDescent="0.2">
      <c r="B2269" s="48" t="s">
        <v>6180</v>
      </c>
      <c r="C2269" s="48" t="s">
        <v>6182</v>
      </c>
      <c r="D2269" s="47" t="s">
        <v>1883</v>
      </c>
      <c r="E2269" s="47">
        <v>2353617</v>
      </c>
      <c r="F2269" s="47">
        <v>2354954</v>
      </c>
      <c r="G2269" s="49" t="s">
        <v>2990</v>
      </c>
      <c r="H2269" s="50">
        <v>40.732436472346699</v>
      </c>
      <c r="I2269" s="62">
        <v>1.4683324534204274</v>
      </c>
      <c r="J2269" s="62">
        <v>0.52678173599913591</v>
      </c>
      <c r="K2269" s="62">
        <v>5.2324377035184479</v>
      </c>
      <c r="L2269" s="62">
        <v>6.3314016830909043</v>
      </c>
      <c r="M2269" s="62">
        <v>8.9686790885150849</v>
      </c>
      <c r="N2269" s="62">
        <v>21.215915618152717</v>
      </c>
      <c r="P2269" s="64">
        <f t="shared" si="350"/>
        <v>0.16371780492187668</v>
      </c>
      <c r="Q2269" s="64">
        <f t="shared" si="351"/>
        <v>5.8735710219993326E-2</v>
      </c>
      <c r="R2269" s="64">
        <f t="shared" si="352"/>
        <v>0.58341230095063701</v>
      </c>
      <c r="S2269" s="64">
        <f t="shared" si="353"/>
        <v>0.7059458389138521</v>
      </c>
      <c r="T2269" s="64">
        <f t="shared" si="354"/>
        <v>2.3655563331863365</v>
      </c>
      <c r="V2269" s="64">
        <f t="shared" si="355"/>
        <v>6.9209007042057416E-2</v>
      </c>
      <c r="W2269" s="64">
        <f t="shared" si="356"/>
        <v>2.4829554636256756E-2</v>
      </c>
      <c r="X2269" s="64">
        <f t="shared" si="357"/>
        <v>0.2466279465705209</v>
      </c>
      <c r="Y2269" s="64">
        <f t="shared" si="358"/>
        <v>0.29842698269753881</v>
      </c>
      <c r="Z2269" s="64">
        <f t="shared" si="359"/>
        <v>0.42273353881749615</v>
      </c>
    </row>
    <row r="2270" spans="2:26" x14ac:dyDescent="0.2">
      <c r="B2270" s="48" t="s">
        <v>2991</v>
      </c>
      <c r="C2270" s="48"/>
      <c r="D2270" s="47" t="s">
        <v>1884</v>
      </c>
      <c r="E2270" s="47">
        <v>2355003</v>
      </c>
      <c r="F2270" s="47">
        <v>2355155</v>
      </c>
      <c r="G2270" s="49" t="s">
        <v>2990</v>
      </c>
      <c r="H2270" s="50">
        <v>35.947712418300597</v>
      </c>
      <c r="I2270" s="62">
        <v>2.0274807251563796</v>
      </c>
      <c r="J2270" s="62">
        <v>0</v>
      </c>
      <c r="K2270" s="62">
        <v>5.8570471297737488</v>
      </c>
      <c r="L2270" s="62">
        <v>7.8785542450366233</v>
      </c>
      <c r="M2270" s="62">
        <v>13.256108942759662</v>
      </c>
      <c r="N2270" s="62">
        <v>34.142082124716545</v>
      </c>
      <c r="P2270" s="64">
        <f t="shared" si="350"/>
        <v>0.15294689670333214</v>
      </c>
      <c r="Q2270" s="64">
        <f t="shared" si="351"/>
        <v>0</v>
      </c>
      <c r="R2270" s="64">
        <f t="shared" si="352"/>
        <v>0.44183758258661582</v>
      </c>
      <c r="S2270" s="64">
        <f t="shared" si="353"/>
        <v>0.5943338485717411</v>
      </c>
      <c r="T2270" s="64">
        <f t="shared" si="354"/>
        <v>2.5755734410559872</v>
      </c>
      <c r="V2270" s="64">
        <f t="shared" si="355"/>
        <v>5.938362861849663E-2</v>
      </c>
      <c r="W2270" s="64">
        <f t="shared" si="356"/>
        <v>0</v>
      </c>
      <c r="X2270" s="64">
        <f t="shared" si="357"/>
        <v>0.1715492074671581</v>
      </c>
      <c r="Y2270" s="64">
        <f t="shared" si="358"/>
        <v>0.23075787282853163</v>
      </c>
      <c r="Z2270" s="64">
        <f t="shared" si="359"/>
        <v>0.38826305010739637</v>
      </c>
    </row>
    <row r="2271" spans="2:26" x14ac:dyDescent="0.2">
      <c r="B2271" s="48" t="s">
        <v>6183</v>
      </c>
      <c r="C2271" s="48" t="s">
        <v>6184</v>
      </c>
      <c r="D2271" s="47" t="s">
        <v>1885</v>
      </c>
      <c r="E2271" s="47">
        <v>2355170</v>
      </c>
      <c r="F2271" s="47">
        <v>2356456</v>
      </c>
      <c r="G2271" s="49" t="s">
        <v>2990</v>
      </c>
      <c r="H2271" s="50">
        <v>40.637140637140597</v>
      </c>
      <c r="I2271" s="62">
        <v>2.6513209482814193</v>
      </c>
      <c r="J2271" s="62">
        <v>0.62589318483014211</v>
      </c>
      <c r="K2271" s="62">
        <v>6.3536673846584106</v>
      </c>
      <c r="L2271" s="62">
        <v>6.6083133702541064</v>
      </c>
      <c r="M2271" s="62">
        <v>12.125683180158362</v>
      </c>
      <c r="N2271" s="62">
        <v>24.94055851933425</v>
      </c>
      <c r="P2271" s="64">
        <f t="shared" si="350"/>
        <v>0.21865332525097303</v>
      </c>
      <c r="Q2271" s="64">
        <f t="shared" si="351"/>
        <v>5.1617148125254579E-2</v>
      </c>
      <c r="R2271" s="64">
        <f t="shared" si="352"/>
        <v>0.52398428115416351</v>
      </c>
      <c r="S2271" s="64">
        <f t="shared" si="353"/>
        <v>0.54498482865423192</v>
      </c>
      <c r="T2271" s="64">
        <f t="shared" si="354"/>
        <v>2.056837387945718</v>
      </c>
      <c r="V2271" s="64">
        <f t="shared" si="355"/>
        <v>0.10630559641341153</v>
      </c>
      <c r="W2271" s="64">
        <f t="shared" si="356"/>
        <v>2.5095395692319458E-2</v>
      </c>
      <c r="X2271" s="64">
        <f t="shared" si="357"/>
        <v>0.25475240980401315</v>
      </c>
      <c r="Y2271" s="64">
        <f t="shared" si="358"/>
        <v>0.26496252540340082</v>
      </c>
      <c r="Z2271" s="64">
        <f t="shared" si="359"/>
        <v>0.48618330542831961</v>
      </c>
    </row>
    <row r="2272" spans="2:26" x14ac:dyDescent="0.2">
      <c r="B2272" s="48" t="s">
        <v>6185</v>
      </c>
      <c r="C2272" s="48" t="s">
        <v>6186</v>
      </c>
      <c r="D2272" s="47" t="s">
        <v>1886</v>
      </c>
      <c r="E2272" s="47">
        <v>2356440</v>
      </c>
      <c r="F2272" s="47">
        <v>2357318</v>
      </c>
      <c r="G2272" s="49" t="s">
        <v>2990</v>
      </c>
      <c r="H2272" s="50">
        <v>35.836177474402703</v>
      </c>
      <c r="I2272" s="62">
        <v>5.4112284200419412</v>
      </c>
      <c r="J2272" s="62">
        <v>7.3312812639489691</v>
      </c>
      <c r="K2272" s="62">
        <v>9.4302456773746268</v>
      </c>
      <c r="L2272" s="62">
        <v>10.932726439571583</v>
      </c>
      <c r="M2272" s="62">
        <v>9.8063536291575311</v>
      </c>
      <c r="N2272" s="62">
        <v>17.672069272924503</v>
      </c>
      <c r="P2272" s="64">
        <f t="shared" si="350"/>
        <v>0.55180841163555128</v>
      </c>
      <c r="Q2272" s="64">
        <f t="shared" si="351"/>
        <v>0.7476052303631644</v>
      </c>
      <c r="R2272" s="64">
        <f t="shared" si="352"/>
        <v>0.96164650327675205</v>
      </c>
      <c r="S2272" s="64">
        <f t="shared" si="353"/>
        <v>1.1148615329417628</v>
      </c>
      <c r="T2272" s="64">
        <f t="shared" si="354"/>
        <v>1.8021040175809691</v>
      </c>
      <c r="V2272" s="64">
        <f t="shared" si="355"/>
        <v>0.3062023092186788</v>
      </c>
      <c r="W2272" s="64">
        <f t="shared" si="356"/>
        <v>0.4148513199402899</v>
      </c>
      <c r="X2272" s="64">
        <f t="shared" si="357"/>
        <v>0.53362430464341659</v>
      </c>
      <c r="Y2272" s="64">
        <f t="shared" si="358"/>
        <v>0.61864438570992297</v>
      </c>
      <c r="Z2272" s="64">
        <f t="shared" si="359"/>
        <v>0.55490692559596921</v>
      </c>
    </row>
    <row r="2273" spans="2:26" x14ac:dyDescent="0.2">
      <c r="B2273" s="48" t="s">
        <v>2991</v>
      </c>
      <c r="C2273" s="48"/>
      <c r="D2273" s="47" t="s">
        <v>1887</v>
      </c>
      <c r="E2273" s="47">
        <v>2357375</v>
      </c>
      <c r="F2273" s="47">
        <v>2357854</v>
      </c>
      <c r="G2273" s="49" t="s">
        <v>2990</v>
      </c>
      <c r="H2273" s="50">
        <v>23.75</v>
      </c>
      <c r="I2273" s="62">
        <v>9.4784723901060737</v>
      </c>
      <c r="J2273" s="62">
        <v>7.5517924582161839</v>
      </c>
      <c r="K2273" s="62">
        <v>11.318285996480755</v>
      </c>
      <c r="L2273" s="62">
        <v>4.1157239102977776</v>
      </c>
      <c r="M2273" s="62">
        <v>3.521153937920535</v>
      </c>
      <c r="N2273" s="62">
        <v>9.7372319743846187</v>
      </c>
      <c r="P2273" s="64">
        <f t="shared" si="350"/>
        <v>2.6918653819786456</v>
      </c>
      <c r="Q2273" s="64">
        <f t="shared" si="351"/>
        <v>2.1446925046043277</v>
      </c>
      <c r="R2273" s="64">
        <f t="shared" si="352"/>
        <v>3.2143684133176302</v>
      </c>
      <c r="S2273" s="64">
        <f t="shared" si="353"/>
        <v>1.1688565688577575</v>
      </c>
      <c r="T2273" s="64">
        <f t="shared" si="354"/>
        <v>2.7653525367127436</v>
      </c>
      <c r="V2273" s="64">
        <f t="shared" si="355"/>
        <v>0.97342575539339571</v>
      </c>
      <c r="W2273" s="64">
        <f t="shared" si="356"/>
        <v>0.77555844187366685</v>
      </c>
      <c r="X2273" s="64">
        <f t="shared" si="357"/>
        <v>1.1623720197131338</v>
      </c>
      <c r="Y2273" s="64">
        <f t="shared" si="358"/>
        <v>0.42267904483788232</v>
      </c>
      <c r="Z2273" s="64">
        <f t="shared" si="359"/>
        <v>0.36161754666865353</v>
      </c>
    </row>
    <row r="2274" spans="2:26" x14ac:dyDescent="0.2">
      <c r="B2274" s="48" t="s">
        <v>2991</v>
      </c>
      <c r="C2274" s="48"/>
      <c r="D2274" s="47" t="s">
        <v>1888</v>
      </c>
      <c r="E2274" s="47">
        <v>2358038</v>
      </c>
      <c r="F2274" s="47">
        <v>2358280</v>
      </c>
      <c r="G2274" s="49" t="s">
        <v>2990</v>
      </c>
      <c r="H2274" s="50">
        <v>36.213991769547299</v>
      </c>
      <c r="I2274" s="62">
        <v>1.7020825840818987</v>
      </c>
      <c r="J2274" s="62">
        <v>4.143644695866219</v>
      </c>
      <c r="K2274" s="62">
        <v>3.4572847641025599</v>
      </c>
      <c r="L2274" s="62">
        <v>3.3070474608795704</v>
      </c>
      <c r="M2274" s="62">
        <v>3.2458373748732505</v>
      </c>
      <c r="N2274" s="62">
        <v>7.0713376720294985</v>
      </c>
      <c r="P2274" s="64">
        <f t="shared" si="350"/>
        <v>0.52438936012571014</v>
      </c>
      <c r="Q2274" s="64">
        <f t="shared" si="351"/>
        <v>1.2766026813120999</v>
      </c>
      <c r="R2274" s="64">
        <f t="shared" si="352"/>
        <v>1.0651441723070203</v>
      </c>
      <c r="S2274" s="64">
        <f t="shared" si="353"/>
        <v>1.0188580261229847</v>
      </c>
      <c r="T2274" s="64">
        <f t="shared" si="354"/>
        <v>2.1785865572841994</v>
      </c>
      <c r="V2274" s="64">
        <f t="shared" si="355"/>
        <v>0.24070164133363964</v>
      </c>
      <c r="W2274" s="64">
        <f t="shared" si="356"/>
        <v>0.58597748941565941</v>
      </c>
      <c r="X2274" s="64">
        <f t="shared" si="357"/>
        <v>0.48891524128140063</v>
      </c>
      <c r="Y2274" s="64">
        <f t="shared" si="358"/>
        <v>0.46766928893249077</v>
      </c>
      <c r="Z2274" s="64">
        <f t="shared" si="359"/>
        <v>0.45901320590474415</v>
      </c>
    </row>
    <row r="2275" spans="2:26" x14ac:dyDescent="0.2">
      <c r="B2275" s="48" t="s">
        <v>6187</v>
      </c>
      <c r="C2275" s="48" t="s">
        <v>4235</v>
      </c>
      <c r="D2275" s="47" t="s">
        <v>1889</v>
      </c>
      <c r="E2275" s="47">
        <v>2358504</v>
      </c>
      <c r="F2275" s="47">
        <v>2359004</v>
      </c>
      <c r="G2275" s="49" t="s">
        <v>2990</v>
      </c>
      <c r="H2275" s="50">
        <v>38.522954091816302</v>
      </c>
      <c r="I2275" s="62">
        <v>30.132977005018766</v>
      </c>
      <c r="J2275" s="62">
        <v>11.254833736795909</v>
      </c>
      <c r="K2275" s="62">
        <v>13.415092976876998</v>
      </c>
      <c r="L2275" s="62">
        <v>18.980868211096215</v>
      </c>
      <c r="M2275" s="62">
        <v>67.696117225649886</v>
      </c>
      <c r="N2275" s="62">
        <v>81.629489605619554</v>
      </c>
      <c r="P2275" s="64">
        <f t="shared" si="350"/>
        <v>0.44512120103694008</v>
      </c>
      <c r="Q2275" s="64">
        <f t="shared" si="351"/>
        <v>0.16625523291506417</v>
      </c>
      <c r="R2275" s="64">
        <f t="shared" si="352"/>
        <v>0.19816635763851539</v>
      </c>
      <c r="S2275" s="64">
        <f t="shared" si="353"/>
        <v>0.28038341028965857</v>
      </c>
      <c r="T2275" s="64">
        <f t="shared" si="354"/>
        <v>1.2058223270549755</v>
      </c>
      <c r="V2275" s="64">
        <f t="shared" si="355"/>
        <v>0.36914327347385922</v>
      </c>
      <c r="W2275" s="64">
        <f t="shared" si="356"/>
        <v>0.13787705633309633</v>
      </c>
      <c r="X2275" s="64">
        <f t="shared" si="357"/>
        <v>0.16434125757358004</v>
      </c>
      <c r="Y2275" s="64">
        <f t="shared" si="358"/>
        <v>0.23252464645803114</v>
      </c>
      <c r="Z2275" s="64">
        <f t="shared" si="359"/>
        <v>0.82930957369344538</v>
      </c>
    </row>
    <row r="2276" spans="2:26" x14ac:dyDescent="0.2">
      <c r="B2276" s="48" t="s">
        <v>2991</v>
      </c>
      <c r="C2276" s="48"/>
      <c r="D2276" s="47" t="s">
        <v>1890</v>
      </c>
      <c r="E2276" s="47">
        <v>2359754</v>
      </c>
      <c r="F2276" s="47">
        <v>2359975</v>
      </c>
      <c r="G2276" s="49" t="s">
        <v>2949</v>
      </c>
      <c r="H2276" s="50">
        <v>31.531531531531499</v>
      </c>
      <c r="I2276" s="62">
        <v>27.946355941344692</v>
      </c>
      <c r="J2276" s="62">
        <v>31.749277602110084</v>
      </c>
      <c r="K2276" s="62">
        <v>29.265448327484371</v>
      </c>
      <c r="L2276" s="62">
        <v>40.723608090898765</v>
      </c>
      <c r="M2276" s="62">
        <v>26.392793480629596</v>
      </c>
      <c r="N2276" s="62">
        <v>29.722552290649393</v>
      </c>
      <c r="P2276" s="64">
        <f t="shared" si="350"/>
        <v>1.0588631310230687</v>
      </c>
      <c r="Q2276" s="64">
        <f t="shared" si="351"/>
        <v>1.2029525266210173</v>
      </c>
      <c r="R2276" s="64">
        <f t="shared" si="352"/>
        <v>1.1088423947606416</v>
      </c>
      <c r="S2276" s="64">
        <f t="shared" si="353"/>
        <v>1.5429821068689433</v>
      </c>
      <c r="T2276" s="64">
        <f t="shared" si="354"/>
        <v>1.1261616665346015</v>
      </c>
      <c r="V2276" s="64">
        <f t="shared" si="355"/>
        <v>0.94024078645953002</v>
      </c>
      <c r="W2276" s="64">
        <f t="shared" si="356"/>
        <v>1.0681881317472959</v>
      </c>
      <c r="X2276" s="64">
        <f t="shared" si="357"/>
        <v>0.98462097202504295</v>
      </c>
      <c r="Y2276" s="64">
        <f t="shared" si="358"/>
        <v>1.3701248699194069</v>
      </c>
      <c r="Z2276" s="64">
        <f t="shared" si="359"/>
        <v>0.88797197570858255</v>
      </c>
    </row>
    <row r="2277" spans="2:26" x14ac:dyDescent="0.2">
      <c r="B2277" s="48" t="s">
        <v>2991</v>
      </c>
      <c r="C2277" s="48"/>
      <c r="D2277" s="47" t="s">
        <v>1891</v>
      </c>
      <c r="E2277" s="47">
        <v>2360037</v>
      </c>
      <c r="F2277" s="47">
        <v>2360219</v>
      </c>
      <c r="G2277" s="49" t="s">
        <v>2990</v>
      </c>
      <c r="H2277" s="50">
        <v>32.786885245901601</v>
      </c>
      <c r="I2277" s="62">
        <v>32.77206549187197</v>
      </c>
      <c r="J2277" s="62">
        <v>50.62039389113945</v>
      </c>
      <c r="K2277" s="62">
        <v>36.726566018663256</v>
      </c>
      <c r="L2277" s="62">
        <v>58.551004225408789</v>
      </c>
      <c r="M2277" s="62">
        <v>48.026230759834185</v>
      </c>
      <c r="N2277" s="62">
        <v>49.202599369118033</v>
      </c>
      <c r="P2277" s="64">
        <f t="shared" si="350"/>
        <v>0.68237846221486653</v>
      </c>
      <c r="Q2277" s="64">
        <f t="shared" si="351"/>
        <v>1.0540155471346055</v>
      </c>
      <c r="R2277" s="64">
        <f t="shared" si="352"/>
        <v>0.76471889293837347</v>
      </c>
      <c r="S2277" s="64">
        <f t="shared" si="353"/>
        <v>1.2191463560445972</v>
      </c>
      <c r="T2277" s="64">
        <f t="shared" si="354"/>
        <v>1.0244942938613388</v>
      </c>
      <c r="V2277" s="64">
        <f t="shared" si="355"/>
        <v>0.66606370216369759</v>
      </c>
      <c r="W2277" s="64">
        <f t="shared" si="356"/>
        <v>1.0288154394320739</v>
      </c>
      <c r="X2277" s="64">
        <f t="shared" si="357"/>
        <v>0.74643548287236738</v>
      </c>
      <c r="Y2277" s="64">
        <f t="shared" si="358"/>
        <v>1.1899981906679158</v>
      </c>
      <c r="Z2277" s="64">
        <f t="shared" si="359"/>
        <v>0.97609133207660981</v>
      </c>
    </row>
    <row r="2278" spans="2:26" x14ac:dyDescent="0.2">
      <c r="B2278" s="48" t="s">
        <v>6188</v>
      </c>
      <c r="C2278" s="48" t="s">
        <v>5109</v>
      </c>
      <c r="D2278" s="47" t="s">
        <v>1892</v>
      </c>
      <c r="E2278" s="47">
        <v>2360750</v>
      </c>
      <c r="F2278" s="47">
        <v>2361166</v>
      </c>
      <c r="G2278" s="49" t="s">
        <v>2990</v>
      </c>
      <c r="H2278" s="50">
        <v>36.930455635491597</v>
      </c>
      <c r="I2278" s="62">
        <v>9.6706454732279106</v>
      </c>
      <c r="J2278" s="62">
        <v>7.9683181813312256</v>
      </c>
      <c r="K2278" s="62">
        <v>10.207695447393457</v>
      </c>
      <c r="L2278" s="62">
        <v>11.080988164781726</v>
      </c>
      <c r="M2278" s="62">
        <v>15.266777745228602</v>
      </c>
      <c r="N2278" s="62">
        <v>28.680124647362231</v>
      </c>
      <c r="P2278" s="64">
        <f t="shared" si="350"/>
        <v>0.63344378457663231</v>
      </c>
      <c r="Q2278" s="64">
        <f t="shared" si="351"/>
        <v>0.52193844138600898</v>
      </c>
      <c r="R2278" s="64">
        <f t="shared" si="352"/>
        <v>0.66862147453372833</v>
      </c>
      <c r="S2278" s="64">
        <f t="shared" si="353"/>
        <v>0.72582363807876349</v>
      </c>
      <c r="T2278" s="64">
        <f t="shared" si="354"/>
        <v>1.8785971162988711</v>
      </c>
      <c r="V2278" s="64">
        <f t="shared" si="355"/>
        <v>0.33718979928203829</v>
      </c>
      <c r="W2278" s="64">
        <f t="shared" si="356"/>
        <v>0.27783415446432125</v>
      </c>
      <c r="X2278" s="64">
        <f t="shared" si="357"/>
        <v>0.3559153097450809</v>
      </c>
      <c r="Y2278" s="64">
        <f t="shared" si="358"/>
        <v>0.38636471427612384</v>
      </c>
      <c r="Z2278" s="64">
        <f t="shared" si="359"/>
        <v>0.53231211275899104</v>
      </c>
    </row>
    <row r="2279" spans="2:26" x14ac:dyDescent="0.2">
      <c r="B2279" s="48" t="s">
        <v>6189</v>
      </c>
      <c r="C2279" s="48"/>
      <c r="D2279" s="47" t="s">
        <v>1893</v>
      </c>
      <c r="E2279" s="47">
        <v>2361247</v>
      </c>
      <c r="F2279" s="47">
        <v>2361684</v>
      </c>
      <c r="G2279" s="49" t="s">
        <v>2990</v>
      </c>
      <c r="H2279" s="50">
        <v>34.931506849314999</v>
      </c>
      <c r="I2279" s="62">
        <v>13.92851484473869</v>
      </c>
      <c r="J2279" s="62">
        <v>15.172551057603291</v>
      </c>
      <c r="K2279" s="62">
        <v>18.925082078566888</v>
      </c>
      <c r="L2279" s="62">
        <v>15.671667547918169</v>
      </c>
      <c r="M2279" s="62">
        <v>11.833649763970381</v>
      </c>
      <c r="N2279" s="62">
        <v>21.184952724285633</v>
      </c>
      <c r="P2279" s="64">
        <f t="shared" si="350"/>
        <v>1.177026118108252</v>
      </c>
      <c r="Q2279" s="64">
        <f t="shared" si="351"/>
        <v>1.2821531277525873</v>
      </c>
      <c r="R2279" s="64">
        <f t="shared" si="352"/>
        <v>1.5992599456667724</v>
      </c>
      <c r="S2279" s="64">
        <f t="shared" si="353"/>
        <v>1.3243308582305102</v>
      </c>
      <c r="T2279" s="64">
        <f t="shared" si="354"/>
        <v>1.790229823159625</v>
      </c>
      <c r="V2279" s="64">
        <f t="shared" si="355"/>
        <v>0.65747207586503431</v>
      </c>
      <c r="W2279" s="64">
        <f t="shared" si="356"/>
        <v>0.71619470928580597</v>
      </c>
      <c r="X2279" s="64">
        <f t="shared" si="357"/>
        <v>0.89332661369934918</v>
      </c>
      <c r="Y2279" s="64">
        <f t="shared" si="358"/>
        <v>0.73975466227747388</v>
      </c>
      <c r="Z2279" s="64">
        <f t="shared" si="359"/>
        <v>0.55858749924915951</v>
      </c>
    </row>
    <row r="2280" spans="2:26" x14ac:dyDescent="0.2">
      <c r="B2280" s="48" t="s">
        <v>2991</v>
      </c>
      <c r="C2280" s="48"/>
      <c r="D2280" s="47" t="s">
        <v>1894</v>
      </c>
      <c r="E2280" s="47">
        <v>2362324</v>
      </c>
      <c r="F2280" s="47">
        <v>2362446</v>
      </c>
      <c r="G2280" s="49" t="s">
        <v>2990</v>
      </c>
      <c r="H2280" s="50">
        <v>32.520325203252</v>
      </c>
      <c r="I2280" s="62">
        <v>10.08795287638784</v>
      </c>
      <c r="J2280" s="62">
        <v>31.107654570429808</v>
      </c>
      <c r="K2280" s="62">
        <v>30.053080242101277</v>
      </c>
      <c r="L2280" s="62">
        <v>22.3225703609371</v>
      </c>
      <c r="M2280" s="62">
        <v>8.7026894075434367</v>
      </c>
      <c r="N2280" s="62">
        <v>35.763721455415528</v>
      </c>
      <c r="P2280" s="64">
        <f t="shared" si="350"/>
        <v>1.1591764802778859</v>
      </c>
      <c r="Q2280" s="64">
        <f t="shared" si="351"/>
        <v>3.5744875076738793</v>
      </c>
      <c r="R2280" s="64">
        <f t="shared" si="352"/>
        <v>3.4533095270585501</v>
      </c>
      <c r="S2280" s="64">
        <f t="shared" si="353"/>
        <v>2.5650197675201456</v>
      </c>
      <c r="T2280" s="64">
        <f t="shared" si="354"/>
        <v>4.1095022217402999</v>
      </c>
      <c r="V2280" s="64">
        <f t="shared" si="355"/>
        <v>0.28207223593785902</v>
      </c>
      <c r="W2280" s="64">
        <f t="shared" si="356"/>
        <v>0.86981033585136946</v>
      </c>
      <c r="X2280" s="64">
        <f t="shared" si="357"/>
        <v>0.84032307095240744</v>
      </c>
      <c r="Y2280" s="64">
        <f t="shared" si="358"/>
        <v>0.62416799629661868</v>
      </c>
      <c r="Z2280" s="64">
        <f t="shared" si="359"/>
        <v>0.24333847411244811</v>
      </c>
    </row>
    <row r="2281" spans="2:26" x14ac:dyDescent="0.2">
      <c r="B2281" s="48" t="s">
        <v>3246</v>
      </c>
      <c r="C2281" s="48"/>
      <c r="D2281" s="47" t="s">
        <v>1895</v>
      </c>
      <c r="E2281" s="47">
        <v>2362449</v>
      </c>
      <c r="F2281" s="47">
        <v>2362838</v>
      </c>
      <c r="G2281" s="49" t="s">
        <v>2990</v>
      </c>
      <c r="H2281" s="50">
        <v>35.6410256410256</v>
      </c>
      <c r="I2281" s="62">
        <v>5.5677739913909807</v>
      </c>
      <c r="J2281" s="62">
        <v>11.876323182151948</v>
      </c>
      <c r="K2281" s="62">
        <v>13.642977569112409</v>
      </c>
      <c r="L2281" s="62">
        <v>11.332997260168066</v>
      </c>
      <c r="M2281" s="62">
        <v>7.2228798726575079</v>
      </c>
      <c r="N2281" s="62">
        <v>25.026007970364088</v>
      </c>
      <c r="P2281" s="64">
        <f t="shared" si="350"/>
        <v>0.77085235938479402</v>
      </c>
      <c r="Q2281" s="64">
        <f t="shared" si="351"/>
        <v>1.6442642535299847</v>
      </c>
      <c r="R2281" s="64">
        <f t="shared" si="352"/>
        <v>1.8888556655577826</v>
      </c>
      <c r="S2281" s="64">
        <f t="shared" si="353"/>
        <v>1.5690413602293964</v>
      </c>
      <c r="T2281" s="64">
        <f t="shared" si="354"/>
        <v>3.4648240607047907</v>
      </c>
      <c r="V2281" s="64">
        <f t="shared" si="355"/>
        <v>0.22247951003549443</v>
      </c>
      <c r="W2281" s="64">
        <f t="shared" si="356"/>
        <v>0.4745592343859214</v>
      </c>
      <c r="X2281" s="64">
        <f t="shared" si="357"/>
        <v>0.5451519709123599</v>
      </c>
      <c r="Y2281" s="64">
        <f t="shared" si="358"/>
        <v>0.45284878329730627</v>
      </c>
      <c r="Z2281" s="64">
        <f t="shared" si="359"/>
        <v>0.28861494335056853</v>
      </c>
    </row>
    <row r="2282" spans="2:26" x14ac:dyDescent="0.2">
      <c r="B2282" s="48" t="s">
        <v>2991</v>
      </c>
      <c r="C2282" s="48"/>
      <c r="D2282" s="47" t="s">
        <v>1896</v>
      </c>
      <c r="E2282" s="47">
        <v>2362835</v>
      </c>
      <c r="F2282" s="47">
        <v>2363125</v>
      </c>
      <c r="G2282" s="49" t="s">
        <v>2990</v>
      </c>
      <c r="H2282" s="50">
        <v>33.3333333333333</v>
      </c>
      <c r="I2282" s="62">
        <v>5.3299751022152249</v>
      </c>
      <c r="J2282" s="62">
        <v>5.882266748667818</v>
      </c>
      <c r="K2282" s="62">
        <v>6.7363589733544718</v>
      </c>
      <c r="L2282" s="62">
        <v>7.2490821275208113</v>
      </c>
      <c r="M2282" s="62">
        <v>7.3569126950367192</v>
      </c>
      <c r="N2282" s="62">
        <v>19.840569699170601</v>
      </c>
      <c r="P2282" s="64">
        <f t="shared" si="350"/>
        <v>0.72448530017367863</v>
      </c>
      <c r="Q2282" s="64">
        <f t="shared" si="351"/>
        <v>0.7995564161902099</v>
      </c>
      <c r="R2282" s="64">
        <f t="shared" si="352"/>
        <v>0.91565025338673667</v>
      </c>
      <c r="S2282" s="64">
        <f t="shared" si="353"/>
        <v>0.98534295947420236</v>
      </c>
      <c r="T2282" s="64">
        <f t="shared" si="354"/>
        <v>2.6968608330170722</v>
      </c>
      <c r="V2282" s="64">
        <f t="shared" si="355"/>
        <v>0.26864022470272286</v>
      </c>
      <c r="W2282" s="64">
        <f t="shared" si="356"/>
        <v>0.29647670595435149</v>
      </c>
      <c r="X2282" s="64">
        <f t="shared" si="357"/>
        <v>0.33952447311208372</v>
      </c>
      <c r="Y2282" s="64">
        <f t="shared" si="358"/>
        <v>0.36536663197850844</v>
      </c>
      <c r="Z2282" s="64">
        <f t="shared" si="359"/>
        <v>0.37080148436182564</v>
      </c>
    </row>
    <row r="2283" spans="2:26" x14ac:dyDescent="0.2">
      <c r="B2283" s="48" t="s">
        <v>4203</v>
      </c>
      <c r="C2283" s="48" t="s">
        <v>4204</v>
      </c>
      <c r="D2283" s="47" t="s">
        <v>1897</v>
      </c>
      <c r="E2283" s="47">
        <v>2363115</v>
      </c>
      <c r="F2283" s="47">
        <v>2363663</v>
      </c>
      <c r="G2283" s="49" t="s">
        <v>2990</v>
      </c>
      <c r="H2283" s="50">
        <v>40.437158469945302</v>
      </c>
      <c r="I2283" s="62">
        <v>7.3454629550747521</v>
      </c>
      <c r="J2283" s="62">
        <v>3.4847372606219187</v>
      </c>
      <c r="K2283" s="62">
        <v>9.9977874161916649</v>
      </c>
      <c r="L2283" s="62">
        <v>8.0507630809937076</v>
      </c>
      <c r="M2283" s="62">
        <v>14.982542074649125</v>
      </c>
      <c r="N2283" s="62">
        <v>30.798573650898312</v>
      </c>
      <c r="P2283" s="64">
        <f t="shared" si="350"/>
        <v>0.49026813463807845</v>
      </c>
      <c r="Q2283" s="64">
        <f t="shared" si="351"/>
        <v>0.2325865159102867</v>
      </c>
      <c r="R2283" s="64">
        <f t="shared" si="352"/>
        <v>0.66729580109827946</v>
      </c>
      <c r="S2283" s="64">
        <f t="shared" si="353"/>
        <v>0.5373429315854098</v>
      </c>
      <c r="T2283" s="64">
        <f t="shared" si="354"/>
        <v>2.0556307132292555</v>
      </c>
      <c r="V2283" s="64">
        <f t="shared" si="355"/>
        <v>0.23850010193119786</v>
      </c>
      <c r="W2283" s="64">
        <f t="shared" si="356"/>
        <v>0.11314605994814562</v>
      </c>
      <c r="X2283" s="64">
        <f t="shared" si="357"/>
        <v>0.32461852063399227</v>
      </c>
      <c r="Y2283" s="64">
        <f t="shared" si="358"/>
        <v>0.26140051718787594</v>
      </c>
      <c r="Z2283" s="64">
        <f t="shared" si="359"/>
        <v>0.48646869963772249</v>
      </c>
    </row>
    <row r="2284" spans="2:26" x14ac:dyDescent="0.2">
      <c r="B2284" s="48" t="s">
        <v>2991</v>
      </c>
      <c r="C2284" s="48"/>
      <c r="D2284" s="47" t="s">
        <v>1898</v>
      </c>
      <c r="E2284" s="47">
        <v>2363660</v>
      </c>
      <c r="F2284" s="47">
        <v>2363860</v>
      </c>
      <c r="G2284" s="49" t="s">
        <v>2990</v>
      </c>
      <c r="H2284" s="50">
        <v>39.800995024875597</v>
      </c>
      <c r="I2284" s="62">
        <v>3.601047855128495</v>
      </c>
      <c r="J2284" s="62">
        <v>5.0094809009725934</v>
      </c>
      <c r="K2284" s="62">
        <v>10.867226437611928</v>
      </c>
      <c r="L2284" s="62">
        <v>9.662008066674268</v>
      </c>
      <c r="M2284" s="62">
        <v>10.370761847009735</v>
      </c>
      <c r="N2284" s="62">
        <v>31.802021900536246</v>
      </c>
      <c r="P2284" s="64">
        <f t="shared" si="350"/>
        <v>0.34723079251567301</v>
      </c>
      <c r="Q2284" s="64">
        <f t="shared" si="351"/>
        <v>0.48303885238836214</v>
      </c>
      <c r="R2284" s="64">
        <f t="shared" si="352"/>
        <v>1.047871564107447</v>
      </c>
      <c r="S2284" s="64">
        <f t="shared" si="353"/>
        <v>0.93165846532867536</v>
      </c>
      <c r="T2284" s="64">
        <f t="shared" si="354"/>
        <v>3.0665077811719219</v>
      </c>
      <c r="V2284" s="64">
        <f t="shared" si="355"/>
        <v>0.11323329901448102</v>
      </c>
      <c r="W2284" s="64">
        <f t="shared" si="356"/>
        <v>0.15752083048808049</v>
      </c>
      <c r="X2284" s="64">
        <f t="shared" si="357"/>
        <v>0.34171495358377463</v>
      </c>
      <c r="Y2284" s="64">
        <f t="shared" si="358"/>
        <v>0.30381741440506799</v>
      </c>
      <c r="Z2284" s="64">
        <f t="shared" si="359"/>
        <v>0.32610385212126602</v>
      </c>
    </row>
    <row r="2285" spans="2:26" x14ac:dyDescent="0.2">
      <c r="B2285" s="48" t="s">
        <v>3066</v>
      </c>
      <c r="C2285" s="48" t="s">
        <v>3011</v>
      </c>
      <c r="D2285" s="47" t="s">
        <v>1899</v>
      </c>
      <c r="E2285" s="47">
        <v>2363857</v>
      </c>
      <c r="F2285" s="47">
        <v>2364324</v>
      </c>
      <c r="G2285" s="49" t="s">
        <v>2990</v>
      </c>
      <c r="H2285" s="50">
        <v>35.897435897435898</v>
      </c>
      <c r="I2285" s="62">
        <v>6.1864155459899788</v>
      </c>
      <c r="J2285" s="62">
        <v>2.1515078228536137</v>
      </c>
      <c r="K2285" s="62">
        <v>6.582138300887566</v>
      </c>
      <c r="L2285" s="62">
        <v>6.5822963884814527</v>
      </c>
      <c r="M2285" s="62">
        <v>7.3432612038684661</v>
      </c>
      <c r="N2285" s="62">
        <v>22.764267813418037</v>
      </c>
      <c r="P2285" s="64">
        <f t="shared" si="350"/>
        <v>0.8424615949560591</v>
      </c>
      <c r="Q2285" s="64">
        <f t="shared" si="351"/>
        <v>0.29299077931753115</v>
      </c>
      <c r="R2285" s="64">
        <f t="shared" si="352"/>
        <v>0.89635083352612643</v>
      </c>
      <c r="S2285" s="64">
        <f t="shared" si="353"/>
        <v>0.89637236178033086</v>
      </c>
      <c r="T2285" s="64">
        <f t="shared" si="354"/>
        <v>3.100021527414238</v>
      </c>
      <c r="V2285" s="64">
        <f t="shared" si="355"/>
        <v>0.27175991763475449</v>
      </c>
      <c r="W2285" s="64">
        <f t="shared" si="356"/>
        <v>9.4512498292848302E-2</v>
      </c>
      <c r="X2285" s="64">
        <f t="shared" si="357"/>
        <v>0.28914342226319395</v>
      </c>
      <c r="Y2285" s="64">
        <f t="shared" si="358"/>
        <v>0.28915036681309919</v>
      </c>
      <c r="Z2285" s="64">
        <f t="shared" si="359"/>
        <v>0.32257840507130642</v>
      </c>
    </row>
    <row r="2286" spans="2:26" x14ac:dyDescent="0.2">
      <c r="B2286" s="48" t="s">
        <v>2991</v>
      </c>
      <c r="C2286" s="48"/>
      <c r="D2286" s="47" t="s">
        <v>1900</v>
      </c>
      <c r="E2286" s="47">
        <v>2364340</v>
      </c>
      <c r="F2286" s="47">
        <v>2364537</v>
      </c>
      <c r="G2286" s="49" t="s">
        <v>2990</v>
      </c>
      <c r="H2286" s="50">
        <v>35.858585858585798</v>
      </c>
      <c r="I2286" s="62">
        <v>3.6556091862668056</v>
      </c>
      <c r="J2286" s="62">
        <v>2.034152850697962</v>
      </c>
      <c r="K2286" s="62">
        <v>6.7888500822377535</v>
      </c>
      <c r="L2286" s="62">
        <v>7.2717464054567822</v>
      </c>
      <c r="M2286" s="62">
        <v>5.9752915310166657</v>
      </c>
      <c r="N2286" s="62">
        <v>19.439750109288365</v>
      </c>
      <c r="P2286" s="64">
        <f t="shared" si="350"/>
        <v>0.61178758681332868</v>
      </c>
      <c r="Q2286" s="64">
        <f t="shared" si="351"/>
        <v>0.34042738168322662</v>
      </c>
      <c r="R2286" s="64">
        <f t="shared" si="352"/>
        <v>1.1361537837941549</v>
      </c>
      <c r="S2286" s="64">
        <f t="shared" si="353"/>
        <v>1.2169693089802316</v>
      </c>
      <c r="T2286" s="64">
        <f t="shared" si="354"/>
        <v>3.2533559255444042</v>
      </c>
      <c r="V2286" s="64">
        <f t="shared" si="355"/>
        <v>0.18804815729190602</v>
      </c>
      <c r="W2286" s="64">
        <f t="shared" si="356"/>
        <v>0.10463883739565347</v>
      </c>
      <c r="X2286" s="64">
        <f t="shared" si="357"/>
        <v>0.34922517234385758</v>
      </c>
      <c r="Y2286" s="64">
        <f t="shared" si="358"/>
        <v>0.37406583750180628</v>
      </c>
      <c r="Z2286" s="64">
        <f t="shared" si="359"/>
        <v>0.30737491466835548</v>
      </c>
    </row>
    <row r="2287" spans="2:26" x14ac:dyDescent="0.2">
      <c r="B2287" s="48" t="s">
        <v>2991</v>
      </c>
      <c r="C2287" s="48" t="s">
        <v>6190</v>
      </c>
      <c r="D2287" s="47" t="s">
        <v>1901</v>
      </c>
      <c r="E2287" s="47">
        <v>2364964</v>
      </c>
      <c r="F2287" s="47">
        <v>2365341</v>
      </c>
      <c r="G2287" s="49" t="s">
        <v>2990</v>
      </c>
      <c r="H2287" s="50">
        <v>39.153439153439102</v>
      </c>
      <c r="I2287" s="62">
        <v>3.0090388540019282</v>
      </c>
      <c r="J2287" s="62">
        <v>2.397394431179741</v>
      </c>
      <c r="K2287" s="62">
        <v>8.0011447397802105</v>
      </c>
      <c r="L2287" s="62">
        <v>7.8837649290611189</v>
      </c>
      <c r="M2287" s="62">
        <v>10.582092257877587</v>
      </c>
      <c r="N2287" s="62">
        <v>26.547822002990745</v>
      </c>
      <c r="P2287" s="64">
        <f t="shared" si="350"/>
        <v>0.28435197696957526</v>
      </c>
      <c r="Q2287" s="64">
        <f t="shared" si="351"/>
        <v>0.22655202513425998</v>
      </c>
      <c r="R2287" s="64">
        <f t="shared" si="352"/>
        <v>0.75610234203202564</v>
      </c>
      <c r="S2287" s="64">
        <f t="shared" si="353"/>
        <v>0.74501003553359091</v>
      </c>
      <c r="T2287" s="64">
        <f t="shared" si="354"/>
        <v>2.5087498158247343</v>
      </c>
      <c r="V2287" s="64">
        <f t="shared" si="355"/>
        <v>0.11334409480608032</v>
      </c>
      <c r="W2287" s="64">
        <f t="shared" si="356"/>
        <v>9.0304750081180385E-2</v>
      </c>
      <c r="X2287" s="64">
        <f t="shared" si="357"/>
        <v>0.30138610763921958</v>
      </c>
      <c r="Y2287" s="64">
        <f t="shared" si="358"/>
        <v>0.29696465978161873</v>
      </c>
      <c r="Z2287" s="64">
        <f t="shared" si="359"/>
        <v>0.39860491217266192</v>
      </c>
    </row>
    <row r="2288" spans="2:26" x14ac:dyDescent="0.2">
      <c r="B2288" s="48" t="s">
        <v>2991</v>
      </c>
      <c r="C2288" s="48"/>
      <c r="D2288" s="47" t="s">
        <v>1902</v>
      </c>
      <c r="E2288" s="47">
        <v>2365338</v>
      </c>
      <c r="F2288" s="47">
        <v>2365469</v>
      </c>
      <c r="G2288" s="49" t="s">
        <v>2990</v>
      </c>
      <c r="H2288" s="50">
        <v>40.151515151515099</v>
      </c>
      <c r="I2288" s="62">
        <v>3.9167241281430059</v>
      </c>
      <c r="J2288" s="62">
        <v>2.2884219570352071</v>
      </c>
      <c r="K2288" s="62">
        <v>10.18327512335663</v>
      </c>
      <c r="L2288" s="62">
        <v>9.3856261744849174</v>
      </c>
      <c r="M2288" s="62">
        <v>10.670163448244045</v>
      </c>
      <c r="N2288" s="62">
        <v>31.763163124997956</v>
      </c>
      <c r="P2288" s="64">
        <f t="shared" si="350"/>
        <v>0.36707255208799716</v>
      </c>
      <c r="Q2288" s="64">
        <f t="shared" si="351"/>
        <v>0.21446925046043278</v>
      </c>
      <c r="R2288" s="64">
        <f t="shared" si="352"/>
        <v>0.95436917838709012</v>
      </c>
      <c r="S2288" s="64">
        <f t="shared" si="353"/>
        <v>0.87961409588617689</v>
      </c>
      <c r="T2288" s="64">
        <f t="shared" si="354"/>
        <v>2.9768206718731305</v>
      </c>
      <c r="V2288" s="64">
        <f t="shared" si="355"/>
        <v>0.12331026707665967</v>
      </c>
      <c r="W2288" s="64">
        <f t="shared" si="356"/>
        <v>7.2046412633072876E-2</v>
      </c>
      <c r="X2288" s="64">
        <f t="shared" si="357"/>
        <v>0.32060015821731186</v>
      </c>
      <c r="Y2288" s="64">
        <f t="shared" si="358"/>
        <v>0.29548776793890302</v>
      </c>
      <c r="Z2288" s="64">
        <f t="shared" si="359"/>
        <v>0.33592886849000597</v>
      </c>
    </row>
    <row r="2289" spans="2:26" x14ac:dyDescent="0.2">
      <c r="B2289" s="48" t="s">
        <v>6191</v>
      </c>
      <c r="C2289" s="48"/>
      <c r="D2289" s="47" t="s">
        <v>1903</v>
      </c>
      <c r="E2289" s="47">
        <v>2365481</v>
      </c>
      <c r="F2289" s="47">
        <v>2365702</v>
      </c>
      <c r="G2289" s="49" t="s">
        <v>2990</v>
      </c>
      <c r="H2289" s="50">
        <v>35.585585585585498</v>
      </c>
      <c r="I2289" s="62">
        <v>6.9865889853361729</v>
      </c>
      <c r="J2289" s="62">
        <v>7.2569777376251619</v>
      </c>
      <c r="K2289" s="62">
        <v>10.091533906029094</v>
      </c>
      <c r="L2289" s="62">
        <v>7.5414089057219931</v>
      </c>
      <c r="M2289" s="62">
        <v>11.419958717580114</v>
      </c>
      <c r="N2289" s="62">
        <v>30.341772130037921</v>
      </c>
      <c r="P2289" s="64">
        <f t="shared" si="350"/>
        <v>0.61178758681332868</v>
      </c>
      <c r="Q2289" s="64">
        <f t="shared" si="351"/>
        <v>0.63546444580868966</v>
      </c>
      <c r="R2289" s="64">
        <f t="shared" si="352"/>
        <v>0.88367516517323164</v>
      </c>
      <c r="S2289" s="64">
        <f t="shared" si="353"/>
        <v>0.6603709428574901</v>
      </c>
      <c r="T2289" s="64">
        <f t="shared" si="354"/>
        <v>2.6569073391945968</v>
      </c>
      <c r="V2289" s="64">
        <f t="shared" si="355"/>
        <v>0.23026304974519105</v>
      </c>
      <c r="W2289" s="64">
        <f t="shared" si="356"/>
        <v>0.23917448547577938</v>
      </c>
      <c r="X2289" s="64">
        <f t="shared" si="357"/>
        <v>0.33259540223224532</v>
      </c>
      <c r="Y2289" s="64">
        <f t="shared" si="358"/>
        <v>0.2485487292370806</v>
      </c>
      <c r="Z2289" s="64">
        <f t="shared" si="359"/>
        <v>0.37637744653268018</v>
      </c>
    </row>
    <row r="2290" spans="2:26" x14ac:dyDescent="0.2">
      <c r="B2290" s="48" t="s">
        <v>2991</v>
      </c>
      <c r="C2290" s="48"/>
      <c r="D2290" s="47" t="s">
        <v>1904</v>
      </c>
      <c r="E2290" s="47">
        <v>2365709</v>
      </c>
      <c r="F2290" s="47">
        <v>2366116</v>
      </c>
      <c r="G2290" s="49" t="s">
        <v>2990</v>
      </c>
      <c r="H2290" s="50">
        <v>35.294117647058798</v>
      </c>
      <c r="I2290" s="62">
        <v>4.5618316316018541</v>
      </c>
      <c r="J2290" s="62">
        <v>2.7146966353064714</v>
      </c>
      <c r="K2290" s="62">
        <v>5.0791580578506723</v>
      </c>
      <c r="L2290" s="62">
        <v>3.7751405757467156</v>
      </c>
      <c r="M2290" s="62">
        <v>4.4187029809198872</v>
      </c>
      <c r="N2290" s="62">
        <v>12.971745017778817</v>
      </c>
      <c r="P2290" s="64">
        <f t="shared" si="350"/>
        <v>1.0323915527474921</v>
      </c>
      <c r="Q2290" s="64">
        <f t="shared" si="351"/>
        <v>0.61436504038144801</v>
      </c>
      <c r="R2290" s="64">
        <f t="shared" si="352"/>
        <v>1.1494680859479927</v>
      </c>
      <c r="S2290" s="64">
        <f t="shared" si="353"/>
        <v>0.8543549073218778</v>
      </c>
      <c r="T2290" s="64">
        <f t="shared" si="354"/>
        <v>2.9356453859404588</v>
      </c>
      <c r="V2290" s="64">
        <f t="shared" si="355"/>
        <v>0.3516744759744736</v>
      </c>
      <c r="W2290" s="64">
        <f t="shared" si="356"/>
        <v>0.20927767479130696</v>
      </c>
      <c r="X2290" s="64">
        <f t="shared" si="357"/>
        <v>0.39155549626432518</v>
      </c>
      <c r="Y2290" s="64">
        <f t="shared" si="358"/>
        <v>0.29102796659759983</v>
      </c>
      <c r="Z2290" s="64">
        <f t="shared" si="359"/>
        <v>0.34064059807402169</v>
      </c>
    </row>
    <row r="2291" spans="2:26" x14ac:dyDescent="0.2">
      <c r="B2291" s="48" t="s">
        <v>3246</v>
      </c>
      <c r="C2291" s="48"/>
      <c r="D2291" s="47" t="s">
        <v>1905</v>
      </c>
      <c r="E2291" s="47">
        <v>2366119</v>
      </c>
      <c r="F2291" s="47">
        <v>2366616</v>
      </c>
      <c r="G2291" s="49" t="s">
        <v>2990</v>
      </c>
      <c r="H2291" s="50">
        <v>37.550200803212803</v>
      </c>
      <c r="I2291" s="62">
        <v>3.5297706600614078</v>
      </c>
      <c r="J2291" s="62">
        <v>3.639418052152378</v>
      </c>
      <c r="K2291" s="62">
        <v>7.1978169546617146</v>
      </c>
      <c r="L2291" s="62">
        <v>6.1857725096572684</v>
      </c>
      <c r="M2291" s="62">
        <v>9.9553910533978183</v>
      </c>
      <c r="N2291" s="62">
        <v>23.187171817102989</v>
      </c>
      <c r="P2291" s="64">
        <f t="shared" si="350"/>
        <v>0.35455871508499726</v>
      </c>
      <c r="Q2291" s="64">
        <f t="shared" si="351"/>
        <v>0.36557258601210135</v>
      </c>
      <c r="R2291" s="64">
        <f t="shared" si="352"/>
        <v>0.72300695332355314</v>
      </c>
      <c r="S2291" s="64">
        <f t="shared" si="353"/>
        <v>0.6213490235068202</v>
      </c>
      <c r="T2291" s="64">
        <f t="shared" si="354"/>
        <v>2.3291070830601983</v>
      </c>
      <c r="V2291" s="64">
        <f t="shared" si="355"/>
        <v>0.1522294606648763</v>
      </c>
      <c r="W2291" s="64">
        <f t="shared" si="356"/>
        <v>0.15695825609348021</v>
      </c>
      <c r="X2291" s="64">
        <f t="shared" si="357"/>
        <v>0.31042237541676232</v>
      </c>
      <c r="Y2291" s="64">
        <f t="shared" si="358"/>
        <v>0.2667756360477998</v>
      </c>
      <c r="Z2291" s="64">
        <f t="shared" si="359"/>
        <v>0.42934908715579817</v>
      </c>
    </row>
    <row r="2292" spans="2:26" x14ac:dyDescent="0.2">
      <c r="B2292" s="48" t="s">
        <v>2991</v>
      </c>
      <c r="C2292" s="48"/>
      <c r="D2292" s="47" t="s">
        <v>1906</v>
      </c>
      <c r="E2292" s="47">
        <v>2366603</v>
      </c>
      <c r="F2292" s="47">
        <v>2366923</v>
      </c>
      <c r="G2292" s="49" t="s">
        <v>2990</v>
      </c>
      <c r="H2292" s="50">
        <v>40.186915887850397</v>
      </c>
      <c r="I2292" s="62">
        <v>7.7309545407832037</v>
      </c>
      <c r="J2292" s="62">
        <v>5.3325221927175548</v>
      </c>
      <c r="K2292" s="62">
        <v>6.1067927141624656</v>
      </c>
      <c r="L2292" s="62">
        <v>5.0069316697429009</v>
      </c>
      <c r="M2292" s="62">
        <v>5.6162953776178002</v>
      </c>
      <c r="N2292" s="62">
        <v>17.129819855981737</v>
      </c>
      <c r="P2292" s="64">
        <f t="shared" si="350"/>
        <v>1.3765220703299894</v>
      </c>
      <c r="Q2292" s="64">
        <f t="shared" si="351"/>
        <v>0.94947324422587431</v>
      </c>
      <c r="R2292" s="64">
        <f t="shared" si="352"/>
        <v>1.0873346758967499</v>
      </c>
      <c r="S2292" s="64">
        <f t="shared" si="353"/>
        <v>0.89150077285761165</v>
      </c>
      <c r="T2292" s="64">
        <f t="shared" si="354"/>
        <v>3.0500211801978794</v>
      </c>
      <c r="V2292" s="64">
        <f t="shared" si="355"/>
        <v>0.45131557750057438</v>
      </c>
      <c r="W2292" s="64">
        <f t="shared" si="356"/>
        <v>0.31130054125206907</v>
      </c>
      <c r="X2292" s="64">
        <f t="shared" si="357"/>
        <v>0.35650069676768797</v>
      </c>
      <c r="Y2292" s="64">
        <f t="shared" si="358"/>
        <v>0.29229330558280681</v>
      </c>
      <c r="Z2292" s="64">
        <f t="shared" si="359"/>
        <v>0.32786657564624583</v>
      </c>
    </row>
    <row r="2293" spans="2:26" x14ac:dyDescent="0.2">
      <c r="B2293" s="48" t="s">
        <v>2991</v>
      </c>
      <c r="C2293" s="48"/>
      <c r="D2293" s="47" t="s">
        <v>1907</v>
      </c>
      <c r="E2293" s="47">
        <v>2366917</v>
      </c>
      <c r="F2293" s="47">
        <v>2367081</v>
      </c>
      <c r="G2293" s="49" t="s">
        <v>2990</v>
      </c>
      <c r="H2293" s="50">
        <v>40</v>
      </c>
      <c r="I2293" s="62">
        <v>5.0134068840230475</v>
      </c>
      <c r="J2293" s="62">
        <v>1.2204917104187771</v>
      </c>
      <c r="K2293" s="62">
        <v>5.4310800657902032</v>
      </c>
      <c r="L2293" s="62">
        <v>4.8703789878408221</v>
      </c>
      <c r="M2293" s="62">
        <v>11.267692601345711</v>
      </c>
      <c r="N2293" s="62">
        <v>13.746680434425345</v>
      </c>
      <c r="P2293" s="64">
        <f t="shared" si="350"/>
        <v>0.44493642677332995</v>
      </c>
      <c r="Q2293" s="64">
        <f t="shared" si="351"/>
        <v>0.10831780326284483</v>
      </c>
      <c r="R2293" s="64">
        <f t="shared" si="352"/>
        <v>0.4820046355490355</v>
      </c>
      <c r="S2293" s="64">
        <f t="shared" si="353"/>
        <v>0.43224279896126633</v>
      </c>
      <c r="T2293" s="64">
        <f t="shared" si="354"/>
        <v>1.2200084720791518</v>
      </c>
      <c r="V2293" s="64">
        <f t="shared" si="355"/>
        <v>0.36469945656612068</v>
      </c>
      <c r="W2293" s="64">
        <f t="shared" si="356"/>
        <v>8.8784468093281721E-2</v>
      </c>
      <c r="X2293" s="64">
        <f t="shared" si="357"/>
        <v>0.39508302325769745</v>
      </c>
      <c r="Y2293" s="64">
        <f t="shared" si="358"/>
        <v>0.35429491585794759</v>
      </c>
      <c r="Z2293" s="64">
        <f t="shared" si="359"/>
        <v>0.81966643911561454</v>
      </c>
    </row>
    <row r="2294" spans="2:26" x14ac:dyDescent="0.2">
      <c r="B2294" s="48" t="s">
        <v>4197</v>
      </c>
      <c r="C2294" s="48" t="s">
        <v>6192</v>
      </c>
      <c r="D2294" s="47" t="s">
        <v>1908</v>
      </c>
      <c r="E2294" s="47">
        <v>2367071</v>
      </c>
      <c r="F2294" s="47">
        <v>2368033</v>
      </c>
      <c r="G2294" s="49" t="s">
        <v>2990</v>
      </c>
      <c r="H2294" s="50">
        <v>34.371754932502597</v>
      </c>
      <c r="I2294" s="62">
        <v>3.8654772703916018</v>
      </c>
      <c r="J2294" s="62">
        <v>1.1501518454881001</v>
      </c>
      <c r="K2294" s="62">
        <v>3.7803954897196212</v>
      </c>
      <c r="L2294" s="62">
        <v>4.1029023404837659</v>
      </c>
      <c r="M2294" s="62">
        <v>6.3183322998200255</v>
      </c>
      <c r="N2294" s="62">
        <v>13.275610388385847</v>
      </c>
      <c r="P2294" s="64">
        <f t="shared" si="350"/>
        <v>0.61178758681332857</v>
      </c>
      <c r="Q2294" s="64">
        <f t="shared" si="351"/>
        <v>0.18203408603894758</v>
      </c>
      <c r="R2294" s="64">
        <f t="shared" si="352"/>
        <v>0.59832172641937553</v>
      </c>
      <c r="S2294" s="64">
        <f t="shared" si="353"/>
        <v>0.64936476047653191</v>
      </c>
      <c r="T2294" s="64">
        <f t="shared" si="354"/>
        <v>2.1011257019140945</v>
      </c>
      <c r="V2294" s="64">
        <f t="shared" si="355"/>
        <v>0.29117134032295122</v>
      </c>
      <c r="W2294" s="64">
        <f t="shared" si="356"/>
        <v>8.6636456768444281E-2</v>
      </c>
      <c r="X2294" s="64">
        <f t="shared" si="357"/>
        <v>0.28476246131981214</v>
      </c>
      <c r="Y2294" s="64">
        <f t="shared" si="358"/>
        <v>0.30905564568791394</v>
      </c>
      <c r="Z2294" s="64">
        <f t="shared" si="359"/>
        <v>0.47593535174455043</v>
      </c>
    </row>
    <row r="2295" spans="2:26" x14ac:dyDescent="0.2">
      <c r="B2295" s="48" t="s">
        <v>2991</v>
      </c>
      <c r="C2295" s="48" t="s">
        <v>6193</v>
      </c>
      <c r="D2295" s="47" t="s">
        <v>1909</v>
      </c>
      <c r="E2295" s="47">
        <v>2368052</v>
      </c>
      <c r="F2295" s="47">
        <v>2368738</v>
      </c>
      <c r="G2295" s="49" t="s">
        <v>2990</v>
      </c>
      <c r="H2295" s="50">
        <v>37.4090247452692</v>
      </c>
      <c r="I2295" s="62">
        <v>24.081867128494988</v>
      </c>
      <c r="J2295" s="62">
        <v>34.296350028580051</v>
      </c>
      <c r="K2295" s="62">
        <v>39.132236281894478</v>
      </c>
      <c r="L2295" s="62">
        <v>37.577951415463986</v>
      </c>
      <c r="M2295" s="62">
        <v>38.625059790639227</v>
      </c>
      <c r="N2295" s="62">
        <v>39.018961931774996</v>
      </c>
      <c r="P2295" s="64">
        <f t="shared" si="350"/>
        <v>0.62347779547855153</v>
      </c>
      <c r="Q2295" s="64">
        <f t="shared" si="351"/>
        <v>0.8879300178298174</v>
      </c>
      <c r="R2295" s="64">
        <f t="shared" si="352"/>
        <v>1.0131307626189918</v>
      </c>
      <c r="S2295" s="64">
        <f t="shared" si="353"/>
        <v>0.97289044001871017</v>
      </c>
      <c r="T2295" s="64">
        <f t="shared" si="354"/>
        <v>1.0101980978999348</v>
      </c>
      <c r="V2295" s="64">
        <f t="shared" si="355"/>
        <v>0.61718369572728127</v>
      </c>
      <c r="W2295" s="64">
        <f t="shared" si="356"/>
        <v>0.87896623412348918</v>
      </c>
      <c r="X2295" s="64">
        <f t="shared" si="357"/>
        <v>1.0029030590387704</v>
      </c>
      <c r="Y2295" s="64">
        <f t="shared" si="358"/>
        <v>0.96306896839463263</v>
      </c>
      <c r="Z2295" s="64">
        <f t="shared" si="359"/>
        <v>0.98990485339347289</v>
      </c>
    </row>
    <row r="2296" spans="2:26" x14ac:dyDescent="0.2">
      <c r="B2296" s="48" t="s">
        <v>2991</v>
      </c>
      <c r="C2296" s="48" t="s">
        <v>6194</v>
      </c>
      <c r="D2296" s="47" t="s">
        <v>1910</v>
      </c>
      <c r="E2296" s="47">
        <v>2368689</v>
      </c>
      <c r="F2296" s="47">
        <v>2369477</v>
      </c>
      <c r="G2296" s="49" t="s">
        <v>2990</v>
      </c>
      <c r="H2296" s="50">
        <v>38.403041825095002</v>
      </c>
      <c r="I2296" s="62">
        <v>3.0142394050803967</v>
      </c>
      <c r="J2296" s="62">
        <v>2.8075949992523204</v>
      </c>
      <c r="K2296" s="62">
        <v>6.1048024503772957</v>
      </c>
      <c r="L2296" s="62">
        <v>6.365752004069515</v>
      </c>
      <c r="M2296" s="62">
        <v>7.2118945040298916</v>
      </c>
      <c r="N2296" s="62">
        <v>21.255957072241976</v>
      </c>
      <c r="P2296" s="64">
        <f t="shared" si="350"/>
        <v>0.41795389594177895</v>
      </c>
      <c r="Q2296" s="64">
        <f t="shared" si="351"/>
        <v>0.38930061964765028</v>
      </c>
      <c r="R2296" s="64">
        <f t="shared" si="352"/>
        <v>0.84649081416346694</v>
      </c>
      <c r="S2296" s="64">
        <f t="shared" si="353"/>
        <v>0.88267403253228871</v>
      </c>
      <c r="T2296" s="64">
        <f t="shared" si="354"/>
        <v>2.9473471998743861</v>
      </c>
      <c r="V2296" s="64">
        <f t="shared" si="355"/>
        <v>0.14180680713815863</v>
      </c>
      <c r="W2296" s="64">
        <f t="shared" si="356"/>
        <v>0.1320850898273003</v>
      </c>
      <c r="X2296" s="64">
        <f t="shared" si="357"/>
        <v>0.28720430840300859</v>
      </c>
      <c r="Y2296" s="64">
        <f t="shared" si="358"/>
        <v>0.29948084588402335</v>
      </c>
      <c r="Z2296" s="64">
        <f t="shared" si="359"/>
        <v>0.33928815717490607</v>
      </c>
    </row>
    <row r="2297" spans="2:26" x14ac:dyDescent="0.2">
      <c r="B2297" s="48" t="s">
        <v>2991</v>
      </c>
      <c r="C2297" s="48"/>
      <c r="D2297" s="47" t="s">
        <v>1911</v>
      </c>
      <c r="E2297" s="47">
        <v>2369470</v>
      </c>
      <c r="F2297" s="47">
        <v>2369736</v>
      </c>
      <c r="G2297" s="49" t="s">
        <v>2990</v>
      </c>
      <c r="H2297" s="50">
        <v>37.078651685393197</v>
      </c>
      <c r="I2297" s="62">
        <v>9.6817899796793405</v>
      </c>
      <c r="J2297" s="62">
        <v>10.182192078493731</v>
      </c>
      <c r="K2297" s="62">
        <v>14.264213094139999</v>
      </c>
      <c r="L2297" s="62">
        <v>14.67270074286315</v>
      </c>
      <c r="M2297" s="62">
        <v>11.183290409575331</v>
      </c>
      <c r="N2297" s="62">
        <v>23.683419475039919</v>
      </c>
      <c r="P2297" s="64">
        <f t="shared" si="350"/>
        <v>0.86573715115093675</v>
      </c>
      <c r="Q2297" s="64">
        <f t="shared" si="351"/>
        <v>0.91048266704900715</v>
      </c>
      <c r="R2297" s="64">
        <f t="shared" si="352"/>
        <v>1.2754933987877777</v>
      </c>
      <c r="S2297" s="64">
        <f t="shared" si="353"/>
        <v>1.3120200053376172</v>
      </c>
      <c r="T2297" s="64">
        <f t="shared" si="354"/>
        <v>2.1177505553072069</v>
      </c>
      <c r="V2297" s="64">
        <f t="shared" si="355"/>
        <v>0.40880034193892612</v>
      </c>
      <c r="W2297" s="64">
        <f t="shared" si="356"/>
        <v>0.42992913625605444</v>
      </c>
      <c r="X2297" s="64">
        <f t="shared" si="357"/>
        <v>0.60228689143360936</v>
      </c>
      <c r="Y2297" s="64">
        <f t="shared" si="358"/>
        <v>0.61953472378964469</v>
      </c>
      <c r="Z2297" s="64">
        <f t="shared" si="359"/>
        <v>0.47219914427312576</v>
      </c>
    </row>
    <row r="2298" spans="2:26" x14ac:dyDescent="0.2">
      <c r="B2298" s="48" t="s">
        <v>2991</v>
      </c>
      <c r="C2298" s="48"/>
      <c r="D2298" s="47" t="s">
        <v>1912</v>
      </c>
      <c r="E2298" s="47">
        <v>2369840</v>
      </c>
      <c r="F2298" s="47">
        <v>2370004</v>
      </c>
      <c r="G2298" s="49" t="s">
        <v>2990</v>
      </c>
      <c r="H2298" s="50">
        <v>29.696969696969699</v>
      </c>
      <c r="I2298" s="62">
        <v>1.8800275815086427</v>
      </c>
      <c r="J2298" s="62">
        <v>1.8307375656281659</v>
      </c>
      <c r="K2298" s="62">
        <v>3.7338675452307646</v>
      </c>
      <c r="L2298" s="62">
        <v>4.4645140721874199</v>
      </c>
      <c r="M2298" s="62">
        <v>4.4387879944695232</v>
      </c>
      <c r="N2298" s="62">
        <v>9.16445362295023</v>
      </c>
      <c r="P2298" s="64">
        <f t="shared" si="350"/>
        <v>0.42354525240922747</v>
      </c>
      <c r="Q2298" s="64">
        <f t="shared" si="351"/>
        <v>0.41244086627006304</v>
      </c>
      <c r="R2298" s="64">
        <f t="shared" si="352"/>
        <v>0.84119078223221089</v>
      </c>
      <c r="S2298" s="64">
        <f t="shared" si="353"/>
        <v>1.0057957437367926</v>
      </c>
      <c r="T2298" s="64">
        <f t="shared" si="354"/>
        <v>2.0646297219801029</v>
      </c>
      <c r="V2298" s="64">
        <f t="shared" si="355"/>
        <v>0.20514344431844289</v>
      </c>
      <c r="W2298" s="64">
        <f t="shared" si="356"/>
        <v>0.19976505320988389</v>
      </c>
      <c r="X2298" s="64">
        <f t="shared" si="357"/>
        <v>0.4074293677345005</v>
      </c>
      <c r="Y2298" s="64">
        <f t="shared" si="358"/>
        <v>0.48715550930467788</v>
      </c>
      <c r="Z2298" s="64">
        <f t="shared" si="359"/>
        <v>0.48434835038649954</v>
      </c>
    </row>
    <row r="2299" spans="2:26" x14ac:dyDescent="0.2">
      <c r="B2299" s="48" t="s">
        <v>2991</v>
      </c>
      <c r="C2299" s="48"/>
      <c r="D2299" s="47" t="s">
        <v>1913</v>
      </c>
      <c r="E2299" s="47">
        <v>2370001</v>
      </c>
      <c r="F2299" s="47">
        <v>2370126</v>
      </c>
      <c r="G2299" s="49" t="s">
        <v>2990</v>
      </c>
      <c r="H2299" s="50">
        <v>34.126984126984098</v>
      </c>
      <c r="I2299" s="62">
        <v>5.7445287212764082</v>
      </c>
      <c r="J2299" s="62">
        <v>1.5982629541198272</v>
      </c>
      <c r="K2299" s="62">
        <v>9.3346688630769119</v>
      </c>
      <c r="L2299" s="62">
        <v>6.6436221312312798</v>
      </c>
      <c r="M2299" s="62">
        <v>9.3897438344547606</v>
      </c>
      <c r="N2299" s="62">
        <v>17.456102138952819</v>
      </c>
      <c r="P2299" s="64">
        <f t="shared" si="350"/>
        <v>0.61178758681332857</v>
      </c>
      <c r="Q2299" s="64">
        <f t="shared" si="351"/>
        <v>0.17021369084161331</v>
      </c>
      <c r="R2299" s="64">
        <f t="shared" si="352"/>
        <v>0.9941345608198856</v>
      </c>
      <c r="S2299" s="64">
        <f t="shared" si="353"/>
        <v>0.70754029591873935</v>
      </c>
      <c r="T2299" s="64">
        <f t="shared" si="354"/>
        <v>1.8590605288825168</v>
      </c>
      <c r="V2299" s="64">
        <f t="shared" si="355"/>
        <v>0.32908427526083545</v>
      </c>
      <c r="W2299" s="64">
        <f t="shared" si="356"/>
        <v>9.155898272119678E-2</v>
      </c>
      <c r="X2299" s="64">
        <f t="shared" si="357"/>
        <v>0.53475104515153193</v>
      </c>
      <c r="Y2299" s="64">
        <f t="shared" si="358"/>
        <v>0.38059024164427963</v>
      </c>
      <c r="Z2299" s="64">
        <f t="shared" si="359"/>
        <v>0.53790610066962208</v>
      </c>
    </row>
    <row r="2300" spans="2:26" x14ac:dyDescent="0.2">
      <c r="B2300" s="48" t="s">
        <v>2991</v>
      </c>
      <c r="C2300" s="48"/>
      <c r="D2300" s="47" t="s">
        <v>1914</v>
      </c>
      <c r="E2300" s="47">
        <v>2370265</v>
      </c>
      <c r="F2300" s="47">
        <v>2370453</v>
      </c>
      <c r="G2300" s="49" t="s">
        <v>2990</v>
      </c>
      <c r="H2300" s="50">
        <v>38.095238095238003</v>
      </c>
      <c r="I2300" s="62">
        <v>5.4709797345489601</v>
      </c>
      <c r="J2300" s="62">
        <v>1.5982629541198272</v>
      </c>
      <c r="K2300" s="62">
        <v>1.4816934703296685</v>
      </c>
      <c r="L2300" s="62">
        <v>5.4920609618178577</v>
      </c>
      <c r="M2300" s="62">
        <v>8.0483518581040805</v>
      </c>
      <c r="N2300" s="62">
        <v>6.9097070966688241</v>
      </c>
      <c r="P2300" s="64">
        <f t="shared" si="350"/>
        <v>0.67976398534814286</v>
      </c>
      <c r="Q2300" s="64">
        <f t="shared" si="351"/>
        <v>0.19858263931521553</v>
      </c>
      <c r="R2300" s="64">
        <f t="shared" si="352"/>
        <v>0.18409899274442323</v>
      </c>
      <c r="S2300" s="64">
        <f t="shared" si="353"/>
        <v>0.68238330761940635</v>
      </c>
      <c r="T2300" s="64">
        <f t="shared" si="354"/>
        <v>0.85852448035199558</v>
      </c>
      <c r="V2300" s="64">
        <f t="shared" si="355"/>
        <v>0.7917817149132883</v>
      </c>
      <c r="W2300" s="64">
        <f t="shared" si="356"/>
        <v>0.23130690371670765</v>
      </c>
      <c r="X2300" s="64">
        <f t="shared" si="357"/>
        <v>0.21443650933394762</v>
      </c>
      <c r="Y2300" s="64">
        <f t="shared" si="358"/>
        <v>0.79483267307605343</v>
      </c>
      <c r="Z2300" s="64">
        <f t="shared" si="359"/>
        <v>1.1647891503221892</v>
      </c>
    </row>
    <row r="2301" spans="2:26" x14ac:dyDescent="0.2">
      <c r="B2301" s="48" t="s">
        <v>2991</v>
      </c>
      <c r="C2301" s="48"/>
      <c r="D2301" s="47" t="s">
        <v>1915</v>
      </c>
      <c r="E2301" s="47">
        <v>2370642</v>
      </c>
      <c r="F2301" s="47">
        <v>2370911</v>
      </c>
      <c r="G2301" s="49" t="s">
        <v>2949</v>
      </c>
      <c r="H2301" s="50">
        <v>32.962962962962898</v>
      </c>
      <c r="I2301" s="62">
        <v>323.99141987998945</v>
      </c>
      <c r="J2301" s="62">
        <v>380.3865830805189</v>
      </c>
      <c r="K2301" s="62">
        <v>368.82313863446109</v>
      </c>
      <c r="L2301" s="62">
        <v>389.65286707813539</v>
      </c>
      <c r="M2301" s="62">
        <v>320.71191719015479</v>
      </c>
      <c r="N2301" s="62">
        <v>309.30030977457022</v>
      </c>
      <c r="P2301" s="64">
        <f t="shared" si="350"/>
        <v>1.0102256963775069</v>
      </c>
      <c r="Q2301" s="64">
        <f t="shared" si="351"/>
        <v>1.1860693746998561</v>
      </c>
      <c r="R2301" s="64">
        <f t="shared" si="352"/>
        <v>1.1500138250733616</v>
      </c>
      <c r="S2301" s="64">
        <f t="shared" si="353"/>
        <v>1.2149622330594734</v>
      </c>
      <c r="T2301" s="64">
        <f t="shared" si="354"/>
        <v>0.96441788781793703</v>
      </c>
      <c r="V2301" s="64">
        <f t="shared" si="355"/>
        <v>1.0474978835815802</v>
      </c>
      <c r="W2301" s="64">
        <f t="shared" si="356"/>
        <v>1.2298292987736064</v>
      </c>
      <c r="X2301" s="64">
        <f t="shared" si="357"/>
        <v>1.1924434828509334</v>
      </c>
      <c r="Y2301" s="64">
        <f t="shared" si="358"/>
        <v>1.259788156572262</v>
      </c>
      <c r="Z2301" s="64">
        <f t="shared" si="359"/>
        <v>1.0368949110458434</v>
      </c>
    </row>
    <row r="2302" spans="2:26" x14ac:dyDescent="0.2">
      <c r="B2302" s="48" t="s">
        <v>2991</v>
      </c>
      <c r="C2302" s="48"/>
      <c r="D2302" s="47" t="s">
        <v>1916</v>
      </c>
      <c r="E2302" s="47">
        <v>2370908</v>
      </c>
      <c r="F2302" s="47">
        <v>2371306</v>
      </c>
      <c r="G2302" s="49" t="s">
        <v>2990</v>
      </c>
      <c r="H2302" s="50">
        <v>35.839598997493702</v>
      </c>
      <c r="I2302" s="62">
        <v>93.035450117514159</v>
      </c>
      <c r="J2302" s="62">
        <v>122.89800926152988</v>
      </c>
      <c r="K2302" s="62">
        <v>121.42088070017336</v>
      </c>
      <c r="L2302" s="62">
        <v>121.8510231732356</v>
      </c>
      <c r="M2302" s="62">
        <v>105.19337077697438</v>
      </c>
      <c r="N2302" s="62">
        <v>103.87529200449227</v>
      </c>
      <c r="P2302" s="64">
        <f t="shared" si="350"/>
        <v>0.88442312885631524</v>
      </c>
      <c r="Q2302" s="64">
        <f t="shared" si="351"/>
        <v>1.1683056484813286</v>
      </c>
      <c r="R2302" s="64">
        <f t="shared" si="352"/>
        <v>1.1542636175962431</v>
      </c>
      <c r="S2302" s="64">
        <f t="shared" si="353"/>
        <v>1.1583526820485479</v>
      </c>
      <c r="T2302" s="64">
        <f t="shared" si="354"/>
        <v>0.98746994451507186</v>
      </c>
      <c r="V2302" s="64">
        <f t="shared" si="355"/>
        <v>0.89564561814652399</v>
      </c>
      <c r="W2302" s="64">
        <f t="shared" si="356"/>
        <v>1.1831303372530104</v>
      </c>
      <c r="X2302" s="64">
        <f t="shared" si="357"/>
        <v>1.168910126336129</v>
      </c>
      <c r="Y2302" s="64">
        <f t="shared" si="358"/>
        <v>1.1730510771316622</v>
      </c>
      <c r="Z2302" s="64">
        <f t="shared" si="359"/>
        <v>1.012689049985295</v>
      </c>
    </row>
    <row r="2303" spans="2:26" x14ac:dyDescent="0.2">
      <c r="B2303" s="48" t="s">
        <v>6195</v>
      </c>
      <c r="C2303" s="48" t="s">
        <v>6196</v>
      </c>
      <c r="D2303" s="47" t="s">
        <v>1917</v>
      </c>
      <c r="E2303" s="47">
        <v>2371318</v>
      </c>
      <c r="F2303" s="47">
        <v>2372073</v>
      </c>
      <c r="G2303" s="49" t="s">
        <v>2990</v>
      </c>
      <c r="H2303" s="50">
        <v>38.359788359788297</v>
      </c>
      <c r="I2303" s="62">
        <v>4.9238817610940648</v>
      </c>
      <c r="J2303" s="62">
        <v>6.126674657459338</v>
      </c>
      <c r="K2303" s="62">
        <v>6.1490279018681244</v>
      </c>
      <c r="L2303" s="62">
        <v>5.8020966612753178</v>
      </c>
      <c r="M2303" s="62">
        <v>6.2598292229698398</v>
      </c>
      <c r="N2303" s="62">
        <v>13.273911001495373</v>
      </c>
      <c r="P2303" s="64">
        <f t="shared" si="350"/>
        <v>0.78658404018856543</v>
      </c>
      <c r="Q2303" s="64">
        <f t="shared" si="351"/>
        <v>0.97872872233927666</v>
      </c>
      <c r="R2303" s="64">
        <f t="shared" si="352"/>
        <v>0.98229962557202988</v>
      </c>
      <c r="S2303" s="64">
        <f t="shared" si="353"/>
        <v>0.92687778765354867</v>
      </c>
      <c r="T2303" s="64">
        <f t="shared" si="354"/>
        <v>2.120490915756621</v>
      </c>
      <c r="V2303" s="64">
        <f t="shared" si="355"/>
        <v>0.37094431027444474</v>
      </c>
      <c r="W2303" s="64">
        <f t="shared" si="356"/>
        <v>0.46155761152603308</v>
      </c>
      <c r="X2303" s="64">
        <f t="shared" si="357"/>
        <v>0.46324160988991153</v>
      </c>
      <c r="Y2303" s="64">
        <f t="shared" si="358"/>
        <v>0.43710528574597812</v>
      </c>
      <c r="Z2303" s="64">
        <f t="shared" si="359"/>
        <v>0.47158891017610699</v>
      </c>
    </row>
    <row r="2304" spans="2:26" x14ac:dyDescent="0.2">
      <c r="B2304" s="48" t="s">
        <v>6197</v>
      </c>
      <c r="C2304" s="48" t="s">
        <v>4189</v>
      </c>
      <c r="D2304" s="47" t="s">
        <v>1918</v>
      </c>
      <c r="E2304" s="47">
        <v>2372091</v>
      </c>
      <c r="F2304" s="47">
        <v>2372399</v>
      </c>
      <c r="G2304" s="49" t="s">
        <v>2990</v>
      </c>
      <c r="H2304" s="50">
        <v>35.922330097087297</v>
      </c>
      <c r="I2304" s="62">
        <v>6.3580220798593263</v>
      </c>
      <c r="J2304" s="62">
        <v>5.2137509959637089</v>
      </c>
      <c r="K2304" s="62">
        <v>6.1626940066915532</v>
      </c>
      <c r="L2304" s="62">
        <v>7.9104254191670309</v>
      </c>
      <c r="M2304" s="62">
        <v>7.2930049199648623</v>
      </c>
      <c r="N2304" s="62">
        <v>18.907246552203144</v>
      </c>
      <c r="P2304" s="64">
        <f t="shared" si="350"/>
        <v>0.87179731120899329</v>
      </c>
      <c r="Q2304" s="64">
        <f t="shared" si="351"/>
        <v>0.71489750153477594</v>
      </c>
      <c r="R2304" s="64">
        <f t="shared" si="352"/>
        <v>0.84501437669690271</v>
      </c>
      <c r="S2304" s="64">
        <f t="shared" si="353"/>
        <v>1.0846592736434275</v>
      </c>
      <c r="T2304" s="64">
        <f t="shared" si="354"/>
        <v>2.5925180031681974</v>
      </c>
      <c r="V2304" s="64">
        <f t="shared" si="355"/>
        <v>0.33627435186317306</v>
      </c>
      <c r="W2304" s="64">
        <f t="shared" si="356"/>
        <v>0.27575411266619265</v>
      </c>
      <c r="X2304" s="64">
        <f t="shared" si="357"/>
        <v>0.32594349418760038</v>
      </c>
      <c r="Y2304" s="64">
        <f t="shared" si="358"/>
        <v>0.41838061387342929</v>
      </c>
      <c r="Z2304" s="64">
        <f t="shared" si="359"/>
        <v>0.3857253831132304</v>
      </c>
    </row>
    <row r="2305" spans="1:26" x14ac:dyDescent="0.2">
      <c r="B2305" s="48" t="s">
        <v>2991</v>
      </c>
      <c r="C2305" s="48"/>
      <c r="D2305" s="47" t="s">
        <v>1919</v>
      </c>
      <c r="E2305" s="47">
        <v>2372403</v>
      </c>
      <c r="F2305" s="47">
        <v>2372606</v>
      </c>
      <c r="G2305" s="49" t="s">
        <v>2990</v>
      </c>
      <c r="H2305" s="50">
        <v>36.764705882352899</v>
      </c>
      <c r="I2305" s="62">
        <v>5.0687018128909491</v>
      </c>
      <c r="J2305" s="62">
        <v>2.467906032096792</v>
      </c>
      <c r="K2305" s="62">
        <v>9.0601197788687671</v>
      </c>
      <c r="L2305" s="62">
        <v>6.565461870863853</v>
      </c>
      <c r="M2305" s="62">
        <v>6.6280544713798308</v>
      </c>
      <c r="N2305" s="62">
        <v>13.140209238788932</v>
      </c>
      <c r="P2305" s="64">
        <f t="shared" si="350"/>
        <v>0.76473448351666085</v>
      </c>
      <c r="Q2305" s="64">
        <f t="shared" si="351"/>
        <v>0.37234244871602912</v>
      </c>
      <c r="R2305" s="64">
        <f t="shared" si="352"/>
        <v>1.3669350211273426</v>
      </c>
      <c r="S2305" s="64">
        <f t="shared" si="353"/>
        <v>0.9905564142862352</v>
      </c>
      <c r="T2305" s="64">
        <f t="shared" si="354"/>
        <v>1.9825137671286215</v>
      </c>
      <c r="V2305" s="64">
        <f t="shared" si="355"/>
        <v>0.38573980982955081</v>
      </c>
      <c r="W2305" s="64">
        <f t="shared" si="356"/>
        <v>0.18781329788963441</v>
      </c>
      <c r="X2305" s="64">
        <f t="shared" si="357"/>
        <v>0.68949585308915473</v>
      </c>
      <c r="Y2305" s="64">
        <f t="shared" si="358"/>
        <v>0.49964667620992609</v>
      </c>
      <c r="Z2305" s="64">
        <f t="shared" si="359"/>
        <v>0.50441011637883981</v>
      </c>
    </row>
    <row r="2306" spans="1:26" x14ac:dyDescent="0.2">
      <c r="B2306" s="48" t="s">
        <v>4708</v>
      </c>
      <c r="C2306" s="48" t="s">
        <v>3054</v>
      </c>
      <c r="D2306" s="47" t="s">
        <v>1920</v>
      </c>
      <c r="E2306" s="47">
        <v>2372912</v>
      </c>
      <c r="F2306" s="47">
        <v>2373250</v>
      </c>
      <c r="G2306" s="49" t="s">
        <v>2949</v>
      </c>
      <c r="H2306" s="50">
        <v>41.0029498525073</v>
      </c>
      <c r="I2306" s="62">
        <v>127.80305491406098</v>
      </c>
      <c r="J2306" s="62">
        <v>177.02530206870583</v>
      </c>
      <c r="K2306" s="62">
        <v>153.31987088381192</v>
      </c>
      <c r="L2306" s="62">
        <v>159.91257262989896</v>
      </c>
      <c r="M2306" s="62">
        <v>91.736966311841186</v>
      </c>
      <c r="N2306" s="62">
        <v>116.78595767299407</v>
      </c>
      <c r="P2306" s="64">
        <f t="shared" si="350"/>
        <v>1.3931467330151344</v>
      </c>
      <c r="Q2306" s="64">
        <f t="shared" si="351"/>
        <v>1.9297052124761165</v>
      </c>
      <c r="R2306" s="64">
        <f t="shared" si="352"/>
        <v>1.6712986819580686</v>
      </c>
      <c r="S2306" s="64">
        <f t="shared" si="353"/>
        <v>1.7431639507928423</v>
      </c>
      <c r="T2306" s="64">
        <f t="shared" si="354"/>
        <v>1.2730523186912888</v>
      </c>
      <c r="V2306" s="64">
        <f t="shared" si="355"/>
        <v>1.0943358042403974</v>
      </c>
      <c r="W2306" s="64">
        <f t="shared" si="356"/>
        <v>1.5158098250509247</v>
      </c>
      <c r="X2306" s="64">
        <f t="shared" si="357"/>
        <v>1.3128279627000572</v>
      </c>
      <c r="Y2306" s="64">
        <f t="shared" si="358"/>
        <v>1.3692791138268638</v>
      </c>
      <c r="Z2306" s="64">
        <f t="shared" si="359"/>
        <v>0.78551367081913059</v>
      </c>
    </row>
    <row r="2307" spans="1:26" x14ac:dyDescent="0.2">
      <c r="B2307" s="48" t="s">
        <v>2991</v>
      </c>
      <c r="C2307" s="48" t="s">
        <v>5522</v>
      </c>
      <c r="D2307" s="47" t="s">
        <v>1921</v>
      </c>
      <c r="E2307" s="47">
        <v>2373260</v>
      </c>
      <c r="F2307" s="47">
        <v>2373664</v>
      </c>
      <c r="G2307" s="49" t="s">
        <v>2949</v>
      </c>
      <c r="H2307" s="50">
        <v>31.1111111111111</v>
      </c>
      <c r="I2307" s="62">
        <v>40.594669630353287</v>
      </c>
      <c r="J2307" s="62">
        <v>59.917102302225523</v>
      </c>
      <c r="K2307" s="62">
        <v>54.071933710564032</v>
      </c>
      <c r="L2307" s="62">
        <v>59.361501922788285</v>
      </c>
      <c r="M2307" s="62">
        <v>39.506477762742989</v>
      </c>
      <c r="N2307" s="62">
        <v>48.367949676681768</v>
      </c>
      <c r="P2307" s="64">
        <f t="shared" si="350"/>
        <v>1.0275446440491471</v>
      </c>
      <c r="Q2307" s="64">
        <f t="shared" si="351"/>
        <v>1.5166399460376849</v>
      </c>
      <c r="R2307" s="64">
        <f t="shared" si="352"/>
        <v>1.3686852580301945</v>
      </c>
      <c r="S2307" s="64">
        <f t="shared" si="353"/>
        <v>1.5025764199806695</v>
      </c>
      <c r="T2307" s="64">
        <f t="shared" si="354"/>
        <v>1.2243042765583037</v>
      </c>
      <c r="V2307" s="64">
        <f t="shared" si="355"/>
        <v>0.83928861780808572</v>
      </c>
      <c r="W2307" s="64">
        <f t="shared" si="356"/>
        <v>1.2387769732383676</v>
      </c>
      <c r="X2307" s="64">
        <f t="shared" si="357"/>
        <v>1.1179290019943136</v>
      </c>
      <c r="Y2307" s="64">
        <f t="shared" si="358"/>
        <v>1.2272900199324868</v>
      </c>
      <c r="Z2307" s="64">
        <f t="shared" si="359"/>
        <v>0.81679041652222639</v>
      </c>
    </row>
    <row r="2308" spans="1:26" x14ac:dyDescent="0.2">
      <c r="B2308" s="48" t="s">
        <v>2991</v>
      </c>
      <c r="C2308" s="48"/>
      <c r="D2308" s="47" t="s">
        <v>1922</v>
      </c>
      <c r="E2308" s="47">
        <v>2373718</v>
      </c>
      <c r="F2308" s="47">
        <v>2373900</v>
      </c>
      <c r="G2308" s="49" t="s">
        <v>2949</v>
      </c>
      <c r="H2308" s="50">
        <v>27.868852459016299</v>
      </c>
      <c r="I2308" s="62">
        <v>13.560854686291849</v>
      </c>
      <c r="J2308" s="62">
        <v>15.406206836433745</v>
      </c>
      <c r="K2308" s="62">
        <v>9.7937509383102022</v>
      </c>
      <c r="L2308" s="62">
        <v>8.7826506338113184</v>
      </c>
      <c r="M2308" s="62">
        <v>11.698697236369865</v>
      </c>
      <c r="N2308" s="62">
        <v>11.643363209485948</v>
      </c>
      <c r="P2308" s="64">
        <f t="shared" ref="P2308:P2371" si="360">I2308/M2308</f>
        <v>1.1591764802778857</v>
      </c>
      <c r="Q2308" s="64">
        <f t="shared" ref="Q2308:Q2371" si="361">J2308/M2308</f>
        <v>1.3169164501956399</v>
      </c>
      <c r="R2308" s="64">
        <f t="shared" ref="R2308:R2371" si="362">K2308/M2308</f>
        <v>0.83716594595358784</v>
      </c>
      <c r="S2308" s="64">
        <f t="shared" ref="S2308:S2371" si="363">L2308/M2308</f>
        <v>0.75073749293272563</v>
      </c>
      <c r="T2308" s="64">
        <f t="shared" ref="T2308:T2371" si="364">N2308/M2308</f>
        <v>0.99527006932772899</v>
      </c>
      <c r="V2308" s="64">
        <f t="shared" ref="V2308:V2371" si="365">I2308/N2308</f>
        <v>1.1646853612918049</v>
      </c>
      <c r="W2308" s="64">
        <f t="shared" ref="W2308:W2371" si="366">J2308/N2308</f>
        <v>1.3231749760998761</v>
      </c>
      <c r="X2308" s="64">
        <f t="shared" ref="X2308:X2371" si="367">K2308/N2308</f>
        <v>0.8411445011292914</v>
      </c>
      <c r="Y2308" s="64">
        <f t="shared" ref="Y2308:Y2371" si="368">L2308/N2308</f>
        <v>0.75430530472982393</v>
      </c>
      <c r="Z2308" s="64">
        <f t="shared" ref="Z2308:Z2371" si="369">M2308/N2308</f>
        <v>1.0047524092384954</v>
      </c>
    </row>
    <row r="2309" spans="1:26" x14ac:dyDescent="0.2">
      <c r="A2309" s="47" t="s">
        <v>2584</v>
      </c>
      <c r="B2309" s="48" t="s">
        <v>4185</v>
      </c>
      <c r="C2309" s="48" t="s">
        <v>6198</v>
      </c>
      <c r="D2309" s="47" t="s">
        <v>6199</v>
      </c>
      <c r="E2309" s="47">
        <v>2373944</v>
      </c>
      <c r="F2309" s="47">
        <v>2374450</v>
      </c>
      <c r="G2309" s="49" t="s">
        <v>2949</v>
      </c>
      <c r="H2309" s="50">
        <v>34.319526627218899</v>
      </c>
      <c r="I2309" s="62">
        <v>18.559246637969935</v>
      </c>
      <c r="J2309" s="62">
        <v>21.846079432052079</v>
      </c>
      <c r="K2309" s="62">
        <v>18.669337726153824</v>
      </c>
      <c r="L2309" s="62">
        <v>19.548759842714148</v>
      </c>
      <c r="M2309" s="62">
        <v>23.779942965364718</v>
      </c>
      <c r="N2309" s="62">
        <v>23.995684781985069</v>
      </c>
      <c r="P2309" s="64">
        <f t="shared" si="360"/>
        <v>0.78045799626186307</v>
      </c>
      <c r="Q2309" s="64">
        <f t="shared" si="361"/>
        <v>0.91867669589749246</v>
      </c>
      <c r="R2309" s="64">
        <f t="shared" si="362"/>
        <v>0.78508757373159188</v>
      </c>
      <c r="S2309" s="64">
        <f t="shared" si="363"/>
        <v>0.82206924849175411</v>
      </c>
      <c r="T2309" s="64">
        <f t="shared" si="364"/>
        <v>1.0090724278411676</v>
      </c>
      <c r="V2309" s="64">
        <f t="shared" si="365"/>
        <v>0.77344100852264153</v>
      </c>
      <c r="W2309" s="64">
        <f t="shared" si="366"/>
        <v>0.91041700332941433</v>
      </c>
      <c r="X2309" s="64">
        <f t="shared" si="367"/>
        <v>0.77802896211446992</v>
      </c>
      <c r="Y2309" s="64">
        <f t="shared" si="368"/>
        <v>0.81467813985415072</v>
      </c>
      <c r="Z2309" s="64">
        <f t="shared" si="369"/>
        <v>0.99100914107763571</v>
      </c>
    </row>
    <row r="2310" spans="1:26" x14ac:dyDescent="0.2">
      <c r="B2310" s="48" t="s">
        <v>6200</v>
      </c>
      <c r="C2310" s="48" t="s">
        <v>6201</v>
      </c>
      <c r="D2310" s="47" t="s">
        <v>1923</v>
      </c>
      <c r="E2310" s="47">
        <v>2374447</v>
      </c>
      <c r="F2310" s="47">
        <v>2375115</v>
      </c>
      <c r="G2310" s="49" t="s">
        <v>2949</v>
      </c>
      <c r="H2310" s="50">
        <v>35.575485799700999</v>
      </c>
      <c r="I2310" s="62">
        <v>13.755956668886109</v>
      </c>
      <c r="J2310" s="62">
        <v>12.94377979883591</v>
      </c>
      <c r="K2310" s="62">
        <v>13.729916534032409</v>
      </c>
      <c r="L2310" s="62">
        <v>15.315485494275229</v>
      </c>
      <c r="M2310" s="62">
        <v>16.337312142459403</v>
      </c>
      <c r="N2310" s="62">
        <v>18.904254110121549</v>
      </c>
      <c r="P2310" s="64">
        <f t="shared" si="360"/>
        <v>0.84199631793380791</v>
      </c>
      <c r="Q2310" s="64">
        <f t="shared" si="361"/>
        <v>0.79228331355658155</v>
      </c>
      <c r="R2310" s="64">
        <f t="shared" si="362"/>
        <v>0.84040241223949097</v>
      </c>
      <c r="S2310" s="64">
        <f t="shared" si="363"/>
        <v>0.93745442094305553</v>
      </c>
      <c r="T2310" s="64">
        <f t="shared" si="364"/>
        <v>1.1571214374358965</v>
      </c>
      <c r="V2310" s="64">
        <f t="shared" si="365"/>
        <v>0.72766460865128846</v>
      </c>
      <c r="W2310" s="64">
        <f t="shared" si="366"/>
        <v>0.68470195774112375</v>
      </c>
      <c r="X2310" s="64">
        <f t="shared" si="367"/>
        <v>0.72628713378758791</v>
      </c>
      <c r="Y2310" s="64">
        <f t="shared" si="368"/>
        <v>0.81016079264799701</v>
      </c>
      <c r="Z2310" s="64">
        <f t="shared" si="369"/>
        <v>0.86421352819798503</v>
      </c>
    </row>
    <row r="2311" spans="1:26" x14ac:dyDescent="0.2">
      <c r="A2311" s="47" t="s">
        <v>2863</v>
      </c>
      <c r="B2311" s="48" t="s">
        <v>6202</v>
      </c>
      <c r="C2311" s="48" t="s">
        <v>6203</v>
      </c>
      <c r="D2311" s="47" t="s">
        <v>6204</v>
      </c>
      <c r="E2311" s="47">
        <v>2375201</v>
      </c>
      <c r="F2311" s="47">
        <v>2376592</v>
      </c>
      <c r="G2311" s="49" t="s">
        <v>2990</v>
      </c>
      <c r="H2311" s="50">
        <v>45.258620689655103</v>
      </c>
      <c r="I2311" s="62">
        <v>832.5604901905084</v>
      </c>
      <c r="J2311" s="62">
        <v>956.99438910153367</v>
      </c>
      <c r="K2311" s="62">
        <v>1019.8125732911526</v>
      </c>
      <c r="L2311" s="62">
        <v>1222.2569452369999</v>
      </c>
      <c r="M2311" s="62">
        <v>850.05512825454014</v>
      </c>
      <c r="N2311" s="62">
        <v>1530.602011876138</v>
      </c>
      <c r="P2311" s="64">
        <f t="shared" si="360"/>
        <v>0.97941940765659008</v>
      </c>
      <c r="Q2311" s="64">
        <f t="shared" si="361"/>
        <v>1.1258027359549929</v>
      </c>
      <c r="R2311" s="64">
        <f t="shared" si="362"/>
        <v>1.1997016892130088</v>
      </c>
      <c r="S2311" s="64">
        <f t="shared" si="363"/>
        <v>1.4378560926356858</v>
      </c>
      <c r="T2311" s="64">
        <f t="shared" si="364"/>
        <v>1.8005914687192091</v>
      </c>
      <c r="V2311" s="64">
        <f t="shared" si="365"/>
        <v>0.54394315683016514</v>
      </c>
      <c r="W2311" s="64">
        <f t="shared" si="366"/>
        <v>0.62524051430488858</v>
      </c>
      <c r="X2311" s="64">
        <f t="shared" si="367"/>
        <v>0.6662820023613556</v>
      </c>
      <c r="Y2311" s="64">
        <f t="shared" si="368"/>
        <v>0.79854654296371685</v>
      </c>
      <c r="Z2311" s="64">
        <f t="shared" si="369"/>
        <v>0.5553730634474886</v>
      </c>
    </row>
    <row r="2312" spans="1:26" x14ac:dyDescent="0.2">
      <c r="A2312" s="47" t="s">
        <v>2587</v>
      </c>
      <c r="B2312" s="48" t="s">
        <v>6205</v>
      </c>
      <c r="C2312" s="48" t="s">
        <v>6206</v>
      </c>
      <c r="D2312" s="47" t="s">
        <v>6207</v>
      </c>
      <c r="E2312" s="47">
        <v>2376597</v>
      </c>
      <c r="F2312" s="47">
        <v>2377067</v>
      </c>
      <c r="G2312" s="49" t="s">
        <v>2990</v>
      </c>
      <c r="H2312" s="50">
        <v>46.921443736730303</v>
      </c>
      <c r="I2312" s="62">
        <v>692.41695236582643</v>
      </c>
      <c r="J2312" s="62">
        <v>820.48915653598624</v>
      </c>
      <c r="K2312" s="62">
        <v>889.58799700227235</v>
      </c>
      <c r="L2312" s="62">
        <v>1003.3782104275995</v>
      </c>
      <c r="M2312" s="62">
        <v>675.58309779618446</v>
      </c>
      <c r="N2312" s="62">
        <v>1251.0646641648459</v>
      </c>
      <c r="P2312" s="64">
        <f t="shared" si="360"/>
        <v>1.0249175188434341</v>
      </c>
      <c r="Q2312" s="64">
        <f t="shared" si="361"/>
        <v>1.2144903553870707</v>
      </c>
      <c r="R2312" s="64">
        <f t="shared" si="362"/>
        <v>1.3167706532389456</v>
      </c>
      <c r="S2312" s="64">
        <f t="shared" si="363"/>
        <v>1.4852032469443264</v>
      </c>
      <c r="T2312" s="64">
        <f t="shared" si="364"/>
        <v>1.8518294318581037</v>
      </c>
      <c r="V2312" s="64">
        <f t="shared" si="365"/>
        <v>0.55346216082927469</v>
      </c>
      <c r="W2312" s="64">
        <f t="shared" si="366"/>
        <v>0.65583273194252323</v>
      </c>
      <c r="X2312" s="64">
        <f t="shared" si="367"/>
        <v>0.71106476146548425</v>
      </c>
      <c r="Y2312" s="64">
        <f t="shared" si="368"/>
        <v>0.80201946323646611</v>
      </c>
      <c r="Z2312" s="64">
        <f t="shared" si="369"/>
        <v>0.54000653774932816</v>
      </c>
    </row>
    <row r="2313" spans="1:26" x14ac:dyDescent="0.2">
      <c r="A2313" s="47" t="s">
        <v>2865</v>
      </c>
      <c r="B2313" s="48" t="s">
        <v>6208</v>
      </c>
      <c r="C2313" s="48" t="s">
        <v>6209</v>
      </c>
      <c r="D2313" s="47" t="s">
        <v>6210</v>
      </c>
      <c r="E2313" s="47">
        <v>2377054</v>
      </c>
      <c r="F2313" s="47">
        <v>2378289</v>
      </c>
      <c r="G2313" s="49" t="s">
        <v>2990</v>
      </c>
      <c r="H2313" s="50">
        <v>45.469255663430403</v>
      </c>
      <c r="I2313" s="62">
        <v>634.04538609544511</v>
      </c>
      <c r="J2313" s="62">
        <v>744.42588439244321</v>
      </c>
      <c r="K2313" s="62">
        <v>811.57242396945378</v>
      </c>
      <c r="L2313" s="62">
        <v>901.84267878106323</v>
      </c>
      <c r="M2313" s="62">
        <v>592.83013743164372</v>
      </c>
      <c r="N2313" s="62">
        <v>1028.8878697319487</v>
      </c>
      <c r="P2313" s="64">
        <f t="shared" si="360"/>
        <v>1.0695228633995582</v>
      </c>
      <c r="Q2313" s="64">
        <f t="shared" si="361"/>
        <v>1.2557153177427307</v>
      </c>
      <c r="R2313" s="64">
        <f t="shared" si="362"/>
        <v>1.3689797004677957</v>
      </c>
      <c r="S2313" s="64">
        <f t="shared" si="363"/>
        <v>1.5212497169731864</v>
      </c>
      <c r="T2313" s="64">
        <f t="shared" si="364"/>
        <v>1.735552571921303</v>
      </c>
      <c r="V2313" s="64">
        <f t="shared" si="365"/>
        <v>0.61624342627407003</v>
      </c>
      <c r="W2313" s="64">
        <f t="shared" si="366"/>
        <v>0.72352479438443074</v>
      </c>
      <c r="X2313" s="64">
        <f t="shared" si="367"/>
        <v>0.7887860746000328</v>
      </c>
      <c r="Y2313" s="64">
        <f t="shared" si="368"/>
        <v>0.87652183032930109</v>
      </c>
      <c r="Z2313" s="64">
        <f t="shared" si="369"/>
        <v>0.57618536953506017</v>
      </c>
    </row>
    <row r="2314" spans="1:26" x14ac:dyDescent="0.2">
      <c r="B2314" s="48" t="s">
        <v>2991</v>
      </c>
      <c r="C2314" s="48" t="s">
        <v>6211</v>
      </c>
      <c r="D2314" s="47" t="s">
        <v>1924</v>
      </c>
      <c r="E2314" s="47">
        <v>2378286</v>
      </c>
      <c r="F2314" s="47">
        <v>2379575</v>
      </c>
      <c r="G2314" s="49" t="s">
        <v>2990</v>
      </c>
      <c r="H2314" s="50">
        <v>44.031007751937899</v>
      </c>
      <c r="I2314" s="62">
        <v>707.45875107886854</v>
      </c>
      <c r="J2314" s="62">
        <v>804.27565363782492</v>
      </c>
      <c r="K2314" s="62">
        <v>863.95616607612772</v>
      </c>
      <c r="L2314" s="62">
        <v>1024.164719455227</v>
      </c>
      <c r="M2314" s="62">
        <v>668.11302874180888</v>
      </c>
      <c r="N2314" s="62">
        <v>882.98445022983253</v>
      </c>
      <c r="P2314" s="64">
        <f t="shared" si="360"/>
        <v>1.0588908173384308</v>
      </c>
      <c r="Q2314" s="64">
        <f t="shared" si="361"/>
        <v>1.2038017805945764</v>
      </c>
      <c r="R2314" s="64">
        <f t="shared" si="362"/>
        <v>1.2931287505396067</v>
      </c>
      <c r="S2314" s="64">
        <f t="shared" si="363"/>
        <v>1.5329213402467767</v>
      </c>
      <c r="T2314" s="64">
        <f t="shared" si="364"/>
        <v>1.3216093868019154</v>
      </c>
      <c r="V2314" s="64">
        <f t="shared" si="365"/>
        <v>0.80121314808513755</v>
      </c>
      <c r="W2314" s="64">
        <f t="shared" si="366"/>
        <v>0.91086049525388535</v>
      </c>
      <c r="X2314" s="64">
        <f t="shared" si="367"/>
        <v>0.97845003482365756</v>
      </c>
      <c r="Y2314" s="64">
        <f t="shared" si="368"/>
        <v>1.1598898703013927</v>
      </c>
      <c r="Z2314" s="64">
        <f t="shared" si="369"/>
        <v>0.75665322143318081</v>
      </c>
    </row>
    <row r="2315" spans="1:26" x14ac:dyDescent="0.2">
      <c r="A2315" s="47" t="s">
        <v>2864</v>
      </c>
      <c r="B2315" s="48" t="s">
        <v>6212</v>
      </c>
      <c r="C2315" s="48" t="s">
        <v>6213</v>
      </c>
      <c r="D2315" s="47" t="s">
        <v>6214</v>
      </c>
      <c r="E2315" s="47">
        <v>2379590</v>
      </c>
      <c r="F2315" s="47">
        <v>2380363</v>
      </c>
      <c r="G2315" s="49" t="s">
        <v>2990</v>
      </c>
      <c r="H2315" s="50">
        <v>41.731266149870798</v>
      </c>
      <c r="I2315" s="62">
        <v>651.00205718092877</v>
      </c>
      <c r="J2315" s="62">
        <v>653.83822385864846</v>
      </c>
      <c r="K2315" s="62">
        <v>717.17754342600983</v>
      </c>
      <c r="L2315" s="62">
        <v>880.87631335155277</v>
      </c>
      <c r="M2315" s="62">
        <v>588.27836953537496</v>
      </c>
      <c r="N2315" s="62">
        <v>595.15666842066321</v>
      </c>
      <c r="P2315" s="64">
        <f t="shared" si="360"/>
        <v>1.1066224612254454</v>
      </c>
      <c r="Q2315" s="64">
        <f t="shared" si="361"/>
        <v>1.1114435915348255</v>
      </c>
      <c r="R2315" s="64">
        <f t="shared" si="362"/>
        <v>1.2191125503941953</v>
      </c>
      <c r="S2315" s="64">
        <f t="shared" si="363"/>
        <v>1.4973800822343222</v>
      </c>
      <c r="T2315" s="64">
        <f t="shared" si="364"/>
        <v>1.0116922519023108</v>
      </c>
      <c r="V2315" s="64">
        <f t="shared" si="365"/>
        <v>1.0938330892073505</v>
      </c>
      <c r="W2315" s="64">
        <f t="shared" si="366"/>
        <v>1.0985985011202268</v>
      </c>
      <c r="X2315" s="64">
        <f t="shared" si="367"/>
        <v>1.2050231165671841</v>
      </c>
      <c r="Y2315" s="64">
        <f t="shared" si="368"/>
        <v>1.4800746762849675</v>
      </c>
      <c r="Z2315" s="64">
        <f t="shared" si="369"/>
        <v>0.98844287689233012</v>
      </c>
    </row>
    <row r="2316" spans="1:26" x14ac:dyDescent="0.2">
      <c r="B2316" s="48" t="s">
        <v>6215</v>
      </c>
      <c r="C2316" s="48" t="s">
        <v>3020</v>
      </c>
      <c r="D2316" s="47" t="s">
        <v>1925</v>
      </c>
      <c r="E2316" s="47">
        <v>2380575</v>
      </c>
      <c r="F2316" s="47">
        <v>2381426</v>
      </c>
      <c r="G2316" s="49" t="s">
        <v>2990</v>
      </c>
      <c r="H2316" s="50">
        <v>40.375586854460003</v>
      </c>
      <c r="I2316" s="62">
        <v>344.3076334280529</v>
      </c>
      <c r="J2316" s="62">
        <v>367.54420258297858</v>
      </c>
      <c r="K2316" s="62">
        <v>390.8728243651783</v>
      </c>
      <c r="L2316" s="62">
        <v>374.68905954432097</v>
      </c>
      <c r="M2316" s="62">
        <v>320.30928967675248</v>
      </c>
      <c r="N2316" s="62">
        <v>450.88143748828196</v>
      </c>
      <c r="P2316" s="64">
        <f t="shared" si="360"/>
        <v>1.0749224094484393</v>
      </c>
      <c r="Q2316" s="64">
        <f t="shared" si="361"/>
        <v>1.1474665719308181</v>
      </c>
      <c r="R2316" s="64">
        <f t="shared" si="362"/>
        <v>1.2202981211054997</v>
      </c>
      <c r="S2316" s="64">
        <f t="shared" si="363"/>
        <v>1.1697726903969818</v>
      </c>
      <c r="T2316" s="64">
        <f t="shared" si="364"/>
        <v>1.4076439616949585</v>
      </c>
      <c r="V2316" s="64">
        <f t="shared" si="365"/>
        <v>0.76363230951817829</v>
      </c>
      <c r="W2316" s="64">
        <f t="shared" si="366"/>
        <v>0.81516818396971769</v>
      </c>
      <c r="X2316" s="64">
        <f t="shared" si="367"/>
        <v>0.8669082199138809</v>
      </c>
      <c r="Y2316" s="64">
        <f t="shared" si="368"/>
        <v>0.83101460470760413</v>
      </c>
      <c r="Z2316" s="64">
        <f t="shared" si="369"/>
        <v>0.71040691198354566</v>
      </c>
    </row>
    <row r="2317" spans="1:26" x14ac:dyDescent="0.2">
      <c r="B2317" s="48" t="s">
        <v>6216</v>
      </c>
      <c r="C2317" s="48" t="s">
        <v>3018</v>
      </c>
      <c r="D2317" s="47" t="s">
        <v>1926</v>
      </c>
      <c r="E2317" s="47">
        <v>2381450</v>
      </c>
      <c r="F2317" s="47">
        <v>2382136</v>
      </c>
      <c r="G2317" s="49" t="s">
        <v>2990</v>
      </c>
      <c r="H2317" s="50">
        <v>44.978165938864599</v>
      </c>
      <c r="I2317" s="62">
        <v>176.70070005533196</v>
      </c>
      <c r="J2317" s="62">
        <v>196.69103306989072</v>
      </c>
      <c r="K2317" s="62">
        <v>211.72170338349991</v>
      </c>
      <c r="L2317" s="62">
        <v>227.2710602468334</v>
      </c>
      <c r="M2317" s="62">
        <v>195.74950683706123</v>
      </c>
      <c r="N2317" s="62">
        <v>165.88061252021268</v>
      </c>
      <c r="P2317" s="64">
        <f t="shared" si="360"/>
        <v>0.90268784279704373</v>
      </c>
      <c r="Q2317" s="64">
        <f t="shared" si="361"/>
        <v>1.0048098523875884</v>
      </c>
      <c r="R2317" s="64">
        <f t="shared" si="362"/>
        <v>1.0815950793670897</v>
      </c>
      <c r="S2317" s="64">
        <f t="shared" si="363"/>
        <v>1.1610300527398529</v>
      </c>
      <c r="T2317" s="64">
        <f t="shared" si="364"/>
        <v>0.84741267143160193</v>
      </c>
      <c r="V2317" s="64">
        <f t="shared" si="365"/>
        <v>1.0652281624159112</v>
      </c>
      <c r="W2317" s="64">
        <f t="shared" si="366"/>
        <v>1.1857385265316871</v>
      </c>
      <c r="X2317" s="64">
        <f t="shared" si="367"/>
        <v>1.2763499010934836</v>
      </c>
      <c r="Y2317" s="64">
        <f t="shared" si="368"/>
        <v>1.3700881422724445</v>
      </c>
      <c r="Z2317" s="64">
        <f t="shared" si="369"/>
        <v>1.1800625996194041</v>
      </c>
    </row>
    <row r="2318" spans="1:26" x14ac:dyDescent="0.2">
      <c r="A2318" s="47" t="s">
        <v>2638</v>
      </c>
      <c r="B2318" s="48" t="s">
        <v>2988</v>
      </c>
      <c r="C2318" s="48" t="s">
        <v>6068</v>
      </c>
      <c r="D2318" s="47" t="s">
        <v>6217</v>
      </c>
      <c r="E2318" s="47">
        <v>2382129</v>
      </c>
      <c r="F2318" s="47">
        <v>2383163</v>
      </c>
      <c r="G2318" s="49" t="s">
        <v>2990</v>
      </c>
      <c r="H2318" s="50">
        <v>42.801932367149703</v>
      </c>
      <c r="I2318" s="62">
        <v>141.56516866171603</v>
      </c>
      <c r="J2318" s="62">
        <v>122.67710518274535</v>
      </c>
      <c r="K2318" s="62">
        <v>129.33251352321054</v>
      </c>
      <c r="L2318" s="62">
        <v>159.91371781755376</v>
      </c>
      <c r="M2318" s="62">
        <v>125.25101775698784</v>
      </c>
      <c r="N2318" s="62">
        <v>104.06303497944209</v>
      </c>
      <c r="P2318" s="64">
        <f t="shared" si="360"/>
        <v>1.1302516434347938</v>
      </c>
      <c r="Q2318" s="64">
        <f t="shared" si="361"/>
        <v>0.97944996679199536</v>
      </c>
      <c r="R2318" s="64">
        <f t="shared" si="362"/>
        <v>1.0325865277529451</v>
      </c>
      <c r="S2318" s="64">
        <f t="shared" si="363"/>
        <v>1.2767458554933144</v>
      </c>
      <c r="T2318" s="64">
        <f t="shared" si="364"/>
        <v>0.83083584343677996</v>
      </c>
      <c r="V2318" s="64">
        <f t="shared" si="365"/>
        <v>1.3603790115258754</v>
      </c>
      <c r="W2318" s="64">
        <f t="shared" si="366"/>
        <v>1.178873028323463</v>
      </c>
      <c r="X2318" s="64">
        <f t="shared" si="367"/>
        <v>1.2428285754760131</v>
      </c>
      <c r="Y2318" s="64">
        <f t="shared" si="368"/>
        <v>1.5367004993573856</v>
      </c>
      <c r="Z2318" s="64">
        <f t="shared" si="369"/>
        <v>1.2036071961742369</v>
      </c>
    </row>
    <row r="2319" spans="1:26" x14ac:dyDescent="0.2">
      <c r="B2319" s="48" t="s">
        <v>6218</v>
      </c>
      <c r="C2319" s="48" t="s">
        <v>6219</v>
      </c>
      <c r="D2319" s="47" t="s">
        <v>1927</v>
      </c>
      <c r="E2319" s="47">
        <v>2383548</v>
      </c>
      <c r="F2319" s="47">
        <v>2383886</v>
      </c>
      <c r="G2319" s="49" t="s">
        <v>2990</v>
      </c>
      <c r="H2319" s="50">
        <v>38.053097345132699</v>
      </c>
      <c r="I2319" s="62">
        <v>476.13500888030836</v>
      </c>
      <c r="J2319" s="62">
        <v>482.36424590533267</v>
      </c>
      <c r="K2319" s="62">
        <v>480.61153491488028</v>
      </c>
      <c r="L2319" s="62">
        <v>601.12904078169549</v>
      </c>
      <c r="M2319" s="62">
        <v>798.04513085047358</v>
      </c>
      <c r="N2319" s="62">
        <v>604.40788163749187</v>
      </c>
      <c r="P2319" s="64">
        <f t="shared" si="360"/>
        <v>0.59662666993894586</v>
      </c>
      <c r="Q2319" s="64">
        <f t="shared" si="361"/>
        <v>0.60443228992736164</v>
      </c>
      <c r="R2319" s="64">
        <f t="shared" si="362"/>
        <v>0.60223603444919771</v>
      </c>
      <c r="S2319" s="64">
        <f t="shared" si="363"/>
        <v>0.75325193719442241</v>
      </c>
      <c r="T2319" s="64">
        <f t="shared" si="364"/>
        <v>0.75736052796083941</v>
      </c>
      <c r="V2319" s="64">
        <f t="shared" si="365"/>
        <v>0.78777101249960491</v>
      </c>
      <c r="W2319" s="64">
        <f t="shared" si="366"/>
        <v>0.79807735894920406</v>
      </c>
      <c r="X2319" s="64">
        <f t="shared" si="367"/>
        <v>0.79517747785284276</v>
      </c>
      <c r="Y2319" s="64">
        <f t="shared" si="368"/>
        <v>0.99457511896285478</v>
      </c>
      <c r="Z2319" s="64">
        <f t="shared" si="369"/>
        <v>1.3203751226545393</v>
      </c>
    </row>
    <row r="2320" spans="1:26" x14ac:dyDescent="0.2">
      <c r="A2320" s="47" t="s">
        <v>35</v>
      </c>
      <c r="B2320" s="48" t="s">
        <v>3748</v>
      </c>
      <c r="C2320" s="48" t="s">
        <v>6220</v>
      </c>
      <c r="D2320" s="47" t="s">
        <v>6221</v>
      </c>
      <c r="E2320" s="47">
        <v>2383888</v>
      </c>
      <c r="F2320" s="47">
        <v>2384244</v>
      </c>
      <c r="G2320" s="49" t="s">
        <v>2990</v>
      </c>
      <c r="H2320" s="50">
        <v>42.296918767507002</v>
      </c>
      <c r="I2320" s="62">
        <v>521.9314666759708</v>
      </c>
      <c r="J2320" s="62">
        <v>538.99067740993939</v>
      </c>
      <c r="K2320" s="62">
        <v>516.4660486932637</v>
      </c>
      <c r="L2320" s="62">
        <v>642.75871715757125</v>
      </c>
      <c r="M2320" s="62">
        <v>832.13645779966305</v>
      </c>
      <c r="N2320" s="62">
        <v>602.81311540876402</v>
      </c>
      <c r="P2320" s="64">
        <f t="shared" si="360"/>
        <v>0.62721860313158617</v>
      </c>
      <c r="Q2320" s="64">
        <f t="shared" si="361"/>
        <v>0.64771909986390896</v>
      </c>
      <c r="R2320" s="64">
        <f t="shared" si="362"/>
        <v>0.62065066835180416</v>
      </c>
      <c r="S2320" s="64">
        <f t="shared" si="363"/>
        <v>0.7724198490920049</v>
      </c>
      <c r="T2320" s="64">
        <f t="shared" si="364"/>
        <v>0.72441618169539612</v>
      </c>
      <c r="V2320" s="64">
        <f t="shared" si="365"/>
        <v>0.86582632881511234</v>
      </c>
      <c r="W2320" s="64">
        <f t="shared" si="366"/>
        <v>0.89412566454273812</v>
      </c>
      <c r="X2320" s="64">
        <f t="shared" si="367"/>
        <v>0.85675980746213709</v>
      </c>
      <c r="Y2320" s="64">
        <f t="shared" si="368"/>
        <v>1.0662653162775337</v>
      </c>
      <c r="Z2320" s="64">
        <f t="shared" si="369"/>
        <v>1.3804219525572137</v>
      </c>
    </row>
    <row r="2321" spans="1:26" x14ac:dyDescent="0.2">
      <c r="A2321" s="47" t="s">
        <v>2510</v>
      </c>
      <c r="B2321" s="48" t="s">
        <v>6222</v>
      </c>
      <c r="C2321" s="48" t="s">
        <v>4573</v>
      </c>
      <c r="D2321" s="47" t="s">
        <v>6223</v>
      </c>
      <c r="E2321" s="47">
        <v>2384251</v>
      </c>
      <c r="F2321" s="47">
        <v>2385438</v>
      </c>
      <c r="G2321" s="49" t="s">
        <v>2990</v>
      </c>
      <c r="H2321" s="50">
        <v>41.329966329966297</v>
      </c>
      <c r="I2321" s="62">
        <v>335.44566199695879</v>
      </c>
      <c r="J2321" s="62">
        <v>364.96092396272604</v>
      </c>
      <c r="K2321" s="62">
        <v>382.48569942496454</v>
      </c>
      <c r="L2321" s="62">
        <v>453.75133868778585</v>
      </c>
      <c r="M2321" s="62">
        <v>555.93922712784422</v>
      </c>
      <c r="N2321" s="62">
        <v>425.7073848337613</v>
      </c>
      <c r="P2321" s="64">
        <f t="shared" si="360"/>
        <v>0.60338548824837546</v>
      </c>
      <c r="Q2321" s="64">
        <f t="shared" si="361"/>
        <v>0.65647629480694902</v>
      </c>
      <c r="R2321" s="64">
        <f t="shared" si="362"/>
        <v>0.68799912069706826</v>
      </c>
      <c r="S2321" s="64">
        <f t="shared" si="363"/>
        <v>0.81618874248540985</v>
      </c>
      <c r="T2321" s="64">
        <f t="shared" si="364"/>
        <v>0.76574446281313635</v>
      </c>
      <c r="V2321" s="64">
        <f t="shared" si="365"/>
        <v>0.78797238184616014</v>
      </c>
      <c r="W2321" s="64">
        <f t="shared" si="366"/>
        <v>0.85730465799939848</v>
      </c>
      <c r="X2321" s="64">
        <f t="shared" si="367"/>
        <v>0.89847090525414586</v>
      </c>
      <c r="Y2321" s="64">
        <f t="shared" si="368"/>
        <v>1.0658761272487103</v>
      </c>
      <c r="Z2321" s="64">
        <f t="shared" si="369"/>
        <v>1.3059186824887674</v>
      </c>
    </row>
    <row r="2322" spans="1:26" x14ac:dyDescent="0.2">
      <c r="B2322" s="48" t="s">
        <v>3062</v>
      </c>
      <c r="C2322" s="48" t="s">
        <v>3063</v>
      </c>
      <c r="D2322" s="47" t="s">
        <v>1928</v>
      </c>
      <c r="E2322" s="47">
        <v>2385626</v>
      </c>
      <c r="F2322" s="47">
        <v>2386447</v>
      </c>
      <c r="G2322" s="49" t="s">
        <v>2990</v>
      </c>
      <c r="H2322" s="50">
        <v>38.929440389294399</v>
      </c>
      <c r="I2322" s="62">
        <v>47.926980499408288</v>
      </c>
      <c r="J2322" s="62">
        <v>59.532378502726125</v>
      </c>
      <c r="K2322" s="62">
        <v>65.615227117832603</v>
      </c>
      <c r="L2322" s="62">
        <v>55.643487432554892</v>
      </c>
      <c r="M2322" s="62">
        <v>52.705934370041682</v>
      </c>
      <c r="N2322" s="62">
        <v>75.088315268333091</v>
      </c>
      <c r="P2322" s="64">
        <f t="shared" si="360"/>
        <v>0.90932797363801643</v>
      </c>
      <c r="Q2322" s="64">
        <f t="shared" si="361"/>
        <v>1.1295194595120324</v>
      </c>
      <c r="R2322" s="64">
        <f t="shared" si="362"/>
        <v>1.2449305358511702</v>
      </c>
      <c r="S2322" s="64">
        <f t="shared" si="363"/>
        <v>1.0557347687243153</v>
      </c>
      <c r="T2322" s="64">
        <f t="shared" si="364"/>
        <v>1.4246652898921695</v>
      </c>
      <c r="V2322" s="64">
        <f t="shared" si="365"/>
        <v>0.63827481450526669</v>
      </c>
      <c r="W2322" s="64">
        <f t="shared" si="366"/>
        <v>0.79283145839646563</v>
      </c>
      <c r="X2322" s="64">
        <f t="shared" si="367"/>
        <v>0.87384071520784856</v>
      </c>
      <c r="Y2322" s="64">
        <f t="shared" si="368"/>
        <v>0.74104056315165934</v>
      </c>
      <c r="Z2322" s="64">
        <f t="shared" si="369"/>
        <v>0.7019192557682713</v>
      </c>
    </row>
    <row r="2323" spans="1:26" x14ac:dyDescent="0.2">
      <c r="B2323" s="48" t="s">
        <v>2991</v>
      </c>
      <c r="C2323" s="48"/>
      <c r="D2323" s="47" t="s">
        <v>1929</v>
      </c>
      <c r="E2323" s="47">
        <v>2386448</v>
      </c>
      <c r="F2323" s="47">
        <v>2386567</v>
      </c>
      <c r="G2323" s="49" t="s">
        <v>2990</v>
      </c>
      <c r="H2323" s="50">
        <v>28.3333333333333</v>
      </c>
      <c r="I2323" s="62">
        <v>11.201831006488996</v>
      </c>
      <c r="J2323" s="62">
        <v>9.2299685600420034</v>
      </c>
      <c r="K2323" s="62">
        <v>14.002003294615367</v>
      </c>
      <c r="L2323" s="62">
        <v>7.8128996263279848</v>
      </c>
      <c r="M2323" s="62">
        <v>8.4507694510092843</v>
      </c>
      <c r="N2323" s="62">
        <v>18.32890724590046</v>
      </c>
      <c r="P2323" s="64">
        <f t="shared" si="360"/>
        <v>1.3255397714288786</v>
      </c>
      <c r="Q2323" s="64">
        <f t="shared" si="361"/>
        <v>1.0922045162336855</v>
      </c>
      <c r="R2323" s="64">
        <f t="shared" si="362"/>
        <v>1.6568909346998093</v>
      </c>
      <c r="S2323" s="64">
        <f t="shared" si="363"/>
        <v>0.92451932000048609</v>
      </c>
      <c r="T2323" s="64">
        <f t="shared" si="364"/>
        <v>2.1689039503629366</v>
      </c>
      <c r="V2323" s="64">
        <f t="shared" si="365"/>
        <v>0.61115651119869441</v>
      </c>
      <c r="W2323" s="64">
        <f t="shared" si="366"/>
        <v>0.50357440496658235</v>
      </c>
      <c r="X2323" s="64">
        <f t="shared" si="367"/>
        <v>0.76393006450218837</v>
      </c>
      <c r="Y2323" s="64">
        <f t="shared" si="368"/>
        <v>0.42626107064159319</v>
      </c>
      <c r="Z2323" s="64">
        <f t="shared" si="369"/>
        <v>0.46106237200253319</v>
      </c>
    </row>
    <row r="2324" spans="1:26" x14ac:dyDescent="0.2">
      <c r="B2324" s="48" t="s">
        <v>6224</v>
      </c>
      <c r="C2324" s="48" t="s">
        <v>6225</v>
      </c>
      <c r="D2324" s="47" t="s">
        <v>1930</v>
      </c>
      <c r="E2324" s="47">
        <v>2386738</v>
      </c>
      <c r="F2324" s="47">
        <v>2387706</v>
      </c>
      <c r="G2324" s="49" t="s">
        <v>2949</v>
      </c>
      <c r="H2324" s="50">
        <v>39.5252837977296</v>
      </c>
      <c r="I2324" s="62">
        <v>17.180231407904056</v>
      </c>
      <c r="J2324" s="62">
        <v>20.78236658607825</v>
      </c>
      <c r="K2324" s="62">
        <v>23.98691998871157</v>
      </c>
      <c r="L2324" s="62">
        <v>24.257653859718026</v>
      </c>
      <c r="M2324" s="62">
        <v>22.093514904599434</v>
      </c>
      <c r="N2324" s="62">
        <v>37.23945938118321</v>
      </c>
      <c r="P2324" s="64">
        <f t="shared" si="360"/>
        <v>0.77761422218641507</v>
      </c>
      <c r="Q2324" s="64">
        <f t="shared" si="361"/>
        <v>0.94065460728259997</v>
      </c>
      <c r="R2324" s="64">
        <f t="shared" si="362"/>
        <v>1.0856995861585594</v>
      </c>
      <c r="S2324" s="64">
        <f t="shared" si="363"/>
        <v>1.0979535834141112</v>
      </c>
      <c r="T2324" s="64">
        <f t="shared" si="364"/>
        <v>1.6855380206356703</v>
      </c>
      <c r="V2324" s="64">
        <f t="shared" si="365"/>
        <v>0.46134481255614268</v>
      </c>
      <c r="W2324" s="64">
        <f t="shared" si="366"/>
        <v>0.55807379944348512</v>
      </c>
      <c r="X2324" s="64">
        <f t="shared" si="367"/>
        <v>0.64412642898978179</v>
      </c>
      <c r="Y2324" s="64">
        <f t="shared" si="368"/>
        <v>0.65139650958454076</v>
      </c>
      <c r="Z2324" s="64">
        <f t="shared" si="369"/>
        <v>0.593282374978921</v>
      </c>
    </row>
    <row r="2325" spans="1:26" x14ac:dyDescent="0.2">
      <c r="B2325" s="48" t="s">
        <v>3416</v>
      </c>
      <c r="C2325" s="48" t="s">
        <v>6226</v>
      </c>
      <c r="D2325" s="47" t="s">
        <v>1931</v>
      </c>
      <c r="E2325" s="47">
        <v>2387829</v>
      </c>
      <c r="F2325" s="47">
        <v>2388872</v>
      </c>
      <c r="G2325" s="49" t="s">
        <v>2949</v>
      </c>
      <c r="H2325" s="50">
        <v>40.804597701149397</v>
      </c>
      <c r="I2325" s="62">
        <v>51.304584096916891</v>
      </c>
      <c r="J2325" s="62">
        <v>48.898579518717817</v>
      </c>
      <c r="K2325" s="62">
        <v>60.085224865782422</v>
      </c>
      <c r="L2325" s="62">
        <v>73.959550649886424</v>
      </c>
      <c r="M2325" s="62">
        <v>80.352463043121475</v>
      </c>
      <c r="N2325" s="62">
        <v>66.099938487370906</v>
      </c>
      <c r="P2325" s="64">
        <f t="shared" si="360"/>
        <v>0.63849423096569025</v>
      </c>
      <c r="Q2325" s="64">
        <f t="shared" si="361"/>
        <v>0.60855109684038178</v>
      </c>
      <c r="R2325" s="64">
        <f t="shared" si="362"/>
        <v>0.74777079121442047</v>
      </c>
      <c r="S2325" s="64">
        <f t="shared" si="363"/>
        <v>0.92043912344287104</v>
      </c>
      <c r="T2325" s="64">
        <f t="shared" si="364"/>
        <v>0.82262492005874299</v>
      </c>
      <c r="V2325" s="64">
        <f t="shared" si="365"/>
        <v>0.77616689623272761</v>
      </c>
      <c r="W2325" s="64">
        <f t="shared" si="366"/>
        <v>0.73976739824138271</v>
      </c>
      <c r="X2325" s="64">
        <f t="shared" si="367"/>
        <v>0.90900576068255101</v>
      </c>
      <c r="Y2325" s="64">
        <f t="shared" si="368"/>
        <v>1.1189049845185133</v>
      </c>
      <c r="Z2325" s="64">
        <f t="shared" si="369"/>
        <v>1.215620844465289</v>
      </c>
    </row>
    <row r="2326" spans="1:26" x14ac:dyDescent="0.2">
      <c r="A2326" s="47" t="s">
        <v>9</v>
      </c>
      <c r="B2326" s="48" t="s">
        <v>6227</v>
      </c>
      <c r="C2326" s="48" t="s">
        <v>6228</v>
      </c>
      <c r="D2326" s="47" t="s">
        <v>6229</v>
      </c>
      <c r="E2326" s="47">
        <v>2388960</v>
      </c>
      <c r="F2326" s="47">
        <v>2389424</v>
      </c>
      <c r="G2326" s="49" t="s">
        <v>2990</v>
      </c>
      <c r="H2326" s="50">
        <v>40.860215053763397</v>
      </c>
      <c r="I2326" s="62">
        <v>258.17023917684816</v>
      </c>
      <c r="J2326" s="62">
        <v>191.63688388591606</v>
      </c>
      <c r="K2326" s="62">
        <v>297.98671957744875</v>
      </c>
      <c r="L2326" s="62">
        <v>303.298923742797</v>
      </c>
      <c r="M2326" s="62">
        <v>271.99967623678629</v>
      </c>
      <c r="N2326" s="62">
        <v>417.86952245290803</v>
      </c>
      <c r="P2326" s="64">
        <f t="shared" si="360"/>
        <v>0.94915642087787244</v>
      </c>
      <c r="Q2326" s="64">
        <f t="shared" si="361"/>
        <v>0.7045482058555419</v>
      </c>
      <c r="R2326" s="64">
        <f t="shared" si="362"/>
        <v>1.0955407142398204</v>
      </c>
      <c r="S2326" s="64">
        <f t="shared" si="363"/>
        <v>1.1150708998593202</v>
      </c>
      <c r="T2326" s="64">
        <f t="shared" si="364"/>
        <v>1.5362868376693815</v>
      </c>
      <c r="V2326" s="64">
        <f t="shared" si="365"/>
        <v>0.61782500351157521</v>
      </c>
      <c r="W2326" s="64">
        <f t="shared" si="366"/>
        <v>0.45860459686315758</v>
      </c>
      <c r="X2326" s="64">
        <f t="shared" si="367"/>
        <v>0.71310948409986152</v>
      </c>
      <c r="Y2326" s="64">
        <f t="shared" si="368"/>
        <v>0.72582207470509508</v>
      </c>
      <c r="Z2326" s="64">
        <f t="shared" si="369"/>
        <v>0.65092011171367348</v>
      </c>
    </row>
    <row r="2327" spans="1:26" x14ac:dyDescent="0.2">
      <c r="B2327" s="48" t="s">
        <v>6230</v>
      </c>
      <c r="C2327" s="48" t="s">
        <v>3494</v>
      </c>
      <c r="D2327" s="47" t="s">
        <v>1932</v>
      </c>
      <c r="E2327" s="47">
        <v>2389621</v>
      </c>
      <c r="F2327" s="47">
        <v>2390574</v>
      </c>
      <c r="G2327" s="49" t="s">
        <v>2949</v>
      </c>
      <c r="H2327" s="50">
        <v>40.146750524109002</v>
      </c>
      <c r="I2327" s="62">
        <v>202.57592792576619</v>
      </c>
      <c r="J2327" s="62">
        <v>193.67629854404888</v>
      </c>
      <c r="K2327" s="62">
        <v>176.7716223064439</v>
      </c>
      <c r="L2327" s="62">
        <v>170.29734495482202</v>
      </c>
      <c r="M2327" s="62">
        <v>245.37349454188382</v>
      </c>
      <c r="N2327" s="62">
        <v>108.21548224584312</v>
      </c>
      <c r="P2327" s="64">
        <f t="shared" si="360"/>
        <v>0.82558194928094675</v>
      </c>
      <c r="Q2327" s="64">
        <f t="shared" si="361"/>
        <v>0.78931222341535123</v>
      </c>
      <c r="R2327" s="64">
        <f t="shared" si="362"/>
        <v>0.72041857102976548</v>
      </c>
      <c r="S2327" s="64">
        <f t="shared" si="363"/>
        <v>0.69403317286885391</v>
      </c>
      <c r="T2327" s="64">
        <f t="shared" si="364"/>
        <v>0.44102351987073068</v>
      </c>
      <c r="V2327" s="64">
        <f t="shared" si="365"/>
        <v>1.8719680744531149</v>
      </c>
      <c r="W2327" s="64">
        <f t="shared" si="366"/>
        <v>1.7897281842172685</v>
      </c>
      <c r="X2327" s="64">
        <f t="shared" si="367"/>
        <v>1.6335150815560333</v>
      </c>
      <c r="Y2327" s="64">
        <f t="shared" si="368"/>
        <v>1.5736874375141794</v>
      </c>
      <c r="Z2327" s="64">
        <f t="shared" si="369"/>
        <v>2.2674527659955914</v>
      </c>
    </row>
    <row r="2328" spans="1:26" x14ac:dyDescent="0.2">
      <c r="B2328" s="48" t="s">
        <v>2991</v>
      </c>
      <c r="C2328" s="48"/>
      <c r="D2328" s="47" t="s">
        <v>1933</v>
      </c>
      <c r="E2328" s="47">
        <v>2391466</v>
      </c>
      <c r="F2328" s="47">
        <v>2391642</v>
      </c>
      <c r="G2328" s="49" t="s">
        <v>2990</v>
      </c>
      <c r="H2328" s="50">
        <v>25.988700564971701</v>
      </c>
      <c r="I2328" s="62">
        <v>0</v>
      </c>
      <c r="J2328" s="62">
        <v>0.56887325485620976</v>
      </c>
      <c r="K2328" s="62">
        <v>1.8985767179139481</v>
      </c>
      <c r="L2328" s="62">
        <v>1.1350459505561237</v>
      </c>
      <c r="M2328" s="62">
        <v>4.4561496163514116</v>
      </c>
      <c r="N2328" s="62">
        <v>2.7182701424004918</v>
      </c>
      <c r="P2328" s="64">
        <f t="shared" si="360"/>
        <v>0</v>
      </c>
      <c r="Q2328" s="64">
        <f t="shared" si="361"/>
        <v>0.12766026813121001</v>
      </c>
      <c r="R2328" s="64">
        <f t="shared" si="362"/>
        <v>0.42605766892280811</v>
      </c>
      <c r="S2328" s="64">
        <f t="shared" si="363"/>
        <v>0.25471450653074618</v>
      </c>
      <c r="T2328" s="64">
        <f t="shared" si="364"/>
        <v>0.61000423603957588</v>
      </c>
      <c r="V2328" s="64">
        <f t="shared" si="365"/>
        <v>0</v>
      </c>
      <c r="W2328" s="64">
        <f t="shared" si="366"/>
        <v>0.20927767479130696</v>
      </c>
      <c r="X2328" s="64">
        <f t="shared" si="367"/>
        <v>0.69845034468771516</v>
      </c>
      <c r="Y2328" s="64">
        <f t="shared" si="368"/>
        <v>0.41756186511829535</v>
      </c>
      <c r="Z2328" s="64">
        <f t="shared" si="369"/>
        <v>1.6393328782312293</v>
      </c>
    </row>
    <row r="2329" spans="1:26" x14ac:dyDescent="0.2">
      <c r="B2329" s="48" t="s">
        <v>6231</v>
      </c>
      <c r="C2329" s="48" t="s">
        <v>6232</v>
      </c>
      <c r="D2329" s="47" t="s">
        <v>1934</v>
      </c>
      <c r="E2329" s="47">
        <v>2391952</v>
      </c>
      <c r="F2329" s="47">
        <v>2394192</v>
      </c>
      <c r="G2329" s="49" t="s">
        <v>2990</v>
      </c>
      <c r="H2329" s="50">
        <v>39.268183846497102</v>
      </c>
      <c r="I2329" s="62">
        <v>2.6300251976928135</v>
      </c>
      <c r="J2329" s="62">
        <v>2.5610719626257472</v>
      </c>
      <c r="K2329" s="62">
        <v>6.0481656355143576</v>
      </c>
      <c r="L2329" s="62">
        <v>7.2316760740920722</v>
      </c>
      <c r="M2329" s="62">
        <v>10.759867098116834</v>
      </c>
      <c r="N2329" s="62">
        <v>20.856186290515918</v>
      </c>
      <c r="P2329" s="64">
        <f t="shared" si="360"/>
        <v>0.24442915267541868</v>
      </c>
      <c r="Q2329" s="64">
        <f t="shared" si="361"/>
        <v>0.23802078030071394</v>
      </c>
      <c r="R2329" s="64">
        <f t="shared" si="362"/>
        <v>0.5621041208374119</v>
      </c>
      <c r="S2329" s="64">
        <f t="shared" si="363"/>
        <v>0.67209715586150154</v>
      </c>
      <c r="T2329" s="64">
        <f t="shared" si="364"/>
        <v>1.9383312173220169</v>
      </c>
      <c r="V2329" s="64">
        <f t="shared" si="365"/>
        <v>0.1261028819486899</v>
      </c>
      <c r="W2329" s="64">
        <f t="shared" si="366"/>
        <v>0.12279675329666391</v>
      </c>
      <c r="X2329" s="64">
        <f t="shared" si="367"/>
        <v>0.28999384409337975</v>
      </c>
      <c r="Y2329" s="64">
        <f t="shared" si="368"/>
        <v>0.34674009779921194</v>
      </c>
      <c r="Z2329" s="64">
        <f t="shared" si="369"/>
        <v>0.51590769991394569</v>
      </c>
    </row>
    <row r="2330" spans="1:26" x14ac:dyDescent="0.2">
      <c r="B2330" s="48" t="s">
        <v>6233</v>
      </c>
      <c r="C2330" s="48"/>
      <c r="D2330" s="47" t="s">
        <v>1935</v>
      </c>
      <c r="E2330" s="47">
        <v>2394230</v>
      </c>
      <c r="F2330" s="47">
        <v>2394898</v>
      </c>
      <c r="G2330" s="49" t="s">
        <v>2990</v>
      </c>
      <c r="H2330" s="50">
        <v>33.034379671150901</v>
      </c>
      <c r="I2330" s="62">
        <v>1.0819291762045253</v>
      </c>
      <c r="J2330" s="62">
        <v>0.75254533714162275</v>
      </c>
      <c r="K2330" s="62">
        <v>3.5161981367643973</v>
      </c>
      <c r="L2330" s="62">
        <v>3.8038460704735866</v>
      </c>
      <c r="M2330" s="62">
        <v>5.8106934939675199</v>
      </c>
      <c r="N2330" s="62">
        <v>11.815158818825969</v>
      </c>
      <c r="P2330" s="64">
        <f t="shared" si="360"/>
        <v>0.18619622207362174</v>
      </c>
      <c r="Q2330" s="64">
        <f t="shared" si="361"/>
        <v>0.12951041694470578</v>
      </c>
      <c r="R2330" s="64">
        <f t="shared" si="362"/>
        <v>0.60512538484688694</v>
      </c>
      <c r="S2330" s="64">
        <f t="shared" si="363"/>
        <v>0.65462858683264236</v>
      </c>
      <c r="T2330" s="64">
        <f t="shared" si="364"/>
        <v>2.0333474534652529</v>
      </c>
      <c r="V2330" s="64">
        <f t="shared" si="365"/>
        <v>9.1571276594319434E-2</v>
      </c>
      <c r="W2330" s="64">
        <f t="shared" si="366"/>
        <v>6.3693205371267325E-2</v>
      </c>
      <c r="X2330" s="64">
        <f t="shared" si="367"/>
        <v>0.29760058164954822</v>
      </c>
      <c r="Y2330" s="64">
        <f t="shared" si="368"/>
        <v>0.32194624962743934</v>
      </c>
      <c r="Z2330" s="64">
        <f t="shared" si="369"/>
        <v>0.49179986346936877</v>
      </c>
    </row>
    <row r="2331" spans="1:26" x14ac:dyDescent="0.2">
      <c r="B2331" s="48" t="s">
        <v>2991</v>
      </c>
      <c r="C2331" s="48" t="s">
        <v>5519</v>
      </c>
      <c r="D2331" s="47" t="s">
        <v>1936</v>
      </c>
      <c r="E2331" s="47">
        <v>2394974</v>
      </c>
      <c r="F2331" s="47">
        <v>2395378</v>
      </c>
      <c r="G2331" s="49" t="s">
        <v>2990</v>
      </c>
      <c r="H2331" s="50">
        <v>29.629629629629601</v>
      </c>
      <c r="I2331" s="62">
        <v>1.0212495504491392</v>
      </c>
      <c r="J2331" s="62">
        <v>0.99447472700789252</v>
      </c>
      <c r="K2331" s="62">
        <v>3.3189933735384574</v>
      </c>
      <c r="L2331" s="62">
        <v>3.5550760204455383</v>
      </c>
      <c r="M2331" s="62">
        <v>5.8425072747718509</v>
      </c>
      <c r="N2331" s="62">
        <v>10.522150455979894</v>
      </c>
      <c r="P2331" s="64">
        <f t="shared" si="360"/>
        <v>0.17479645337523672</v>
      </c>
      <c r="Q2331" s="64">
        <f t="shared" si="361"/>
        <v>0.17021369084161331</v>
      </c>
      <c r="R2331" s="64">
        <f t="shared" si="362"/>
        <v>0.56807689189707744</v>
      </c>
      <c r="S2331" s="64">
        <f t="shared" si="363"/>
        <v>0.60848465449011591</v>
      </c>
      <c r="T2331" s="64">
        <f t="shared" si="364"/>
        <v>1.8009648873549382</v>
      </c>
      <c r="V2331" s="64">
        <f t="shared" si="365"/>
        <v>9.7057113440983736E-2</v>
      </c>
      <c r="W2331" s="64">
        <f t="shared" si="366"/>
        <v>9.4512498292848288E-2</v>
      </c>
      <c r="X2331" s="64">
        <f t="shared" si="367"/>
        <v>0.31542918792348423</v>
      </c>
      <c r="Y2331" s="64">
        <f t="shared" si="368"/>
        <v>0.33786591774356695</v>
      </c>
      <c r="Z2331" s="64">
        <f t="shared" si="369"/>
        <v>0.55525791036864214</v>
      </c>
    </row>
    <row r="2332" spans="1:26" x14ac:dyDescent="0.2">
      <c r="B2332" s="48" t="s">
        <v>6234</v>
      </c>
      <c r="C2332" s="48" t="s">
        <v>6235</v>
      </c>
      <c r="D2332" s="47" t="s">
        <v>1937</v>
      </c>
      <c r="E2332" s="47">
        <v>2395389</v>
      </c>
      <c r="F2332" s="47">
        <v>2396072</v>
      </c>
      <c r="G2332" s="49" t="s">
        <v>2990</v>
      </c>
      <c r="H2332" s="50">
        <v>37.280701754385902</v>
      </c>
      <c r="I2332" s="62">
        <v>1.9652335099103504</v>
      </c>
      <c r="J2332" s="62">
        <v>0.88325057990832567</v>
      </c>
      <c r="K2332" s="62">
        <v>5.3223989131578877</v>
      </c>
      <c r="L2332" s="62">
        <v>4.3078644556194403</v>
      </c>
      <c r="M2332" s="62">
        <v>8.1542512246580809</v>
      </c>
      <c r="N2332" s="62">
        <v>21.403822606232445</v>
      </c>
      <c r="P2332" s="64">
        <f t="shared" si="360"/>
        <v>0.24100723116888703</v>
      </c>
      <c r="Q2332" s="64">
        <f t="shared" si="361"/>
        <v>0.10831780326284485</v>
      </c>
      <c r="R2332" s="64">
        <f t="shared" si="362"/>
        <v>0.65271461063931879</v>
      </c>
      <c r="S2332" s="64">
        <f t="shared" si="363"/>
        <v>0.5282967542859921</v>
      </c>
      <c r="T2332" s="64">
        <f t="shared" si="364"/>
        <v>2.6248667126551446</v>
      </c>
      <c r="V2332" s="64">
        <f t="shared" si="365"/>
        <v>9.181694064956912E-2</v>
      </c>
      <c r="W2332" s="64">
        <f t="shared" si="366"/>
        <v>4.1266020381384466E-2</v>
      </c>
      <c r="X2332" s="64">
        <f t="shared" si="367"/>
        <v>0.24866581129335708</v>
      </c>
      <c r="Y2332" s="64">
        <f t="shared" si="368"/>
        <v>0.20126612590991388</v>
      </c>
      <c r="Z2332" s="64">
        <f t="shared" si="369"/>
        <v>0.38097172522275041</v>
      </c>
    </row>
    <row r="2333" spans="1:26" x14ac:dyDescent="0.2">
      <c r="B2333" s="48" t="s">
        <v>2991</v>
      </c>
      <c r="C2333" s="48"/>
      <c r="D2333" s="47" t="s">
        <v>1938</v>
      </c>
      <c r="E2333" s="47">
        <v>2396231</v>
      </c>
      <c r="F2333" s="47">
        <v>2396731</v>
      </c>
      <c r="G2333" s="49" t="s">
        <v>2990</v>
      </c>
      <c r="H2333" s="50">
        <v>37.125748502994</v>
      </c>
      <c r="I2333" s="62">
        <v>24.354049908165852</v>
      </c>
      <c r="J2333" s="62">
        <v>23.313584169077242</v>
      </c>
      <c r="K2333" s="62">
        <v>27.83631792701977</v>
      </c>
      <c r="L2333" s="62">
        <v>38.830578981151064</v>
      </c>
      <c r="M2333" s="62">
        <v>33.173346481007833</v>
      </c>
      <c r="N2333" s="62">
        <v>56.248891997149613</v>
      </c>
      <c r="P2333" s="64">
        <f t="shared" si="360"/>
        <v>0.73414510417599432</v>
      </c>
      <c r="Q2333" s="64">
        <f t="shared" si="361"/>
        <v>0.70278059472910182</v>
      </c>
      <c r="R2333" s="64">
        <f t="shared" si="362"/>
        <v>0.83911696828525939</v>
      </c>
      <c r="S2333" s="64">
        <f t="shared" si="363"/>
        <v>1.1705354780345139</v>
      </c>
      <c r="T2333" s="64">
        <f t="shared" si="364"/>
        <v>1.6956049950930585</v>
      </c>
      <c r="V2333" s="64">
        <f t="shared" si="365"/>
        <v>0.43296941581355919</v>
      </c>
      <c r="W2333" s="64">
        <f t="shared" si="366"/>
        <v>0.41447188275741764</v>
      </c>
      <c r="X2333" s="64">
        <f t="shared" si="367"/>
        <v>0.49487762227263715</v>
      </c>
      <c r="Y2333" s="64">
        <f t="shared" si="368"/>
        <v>0.69033500220979971</v>
      </c>
      <c r="Z2333" s="64">
        <f t="shared" si="369"/>
        <v>0.58975999887586905</v>
      </c>
    </row>
    <row r="2334" spans="1:26" x14ac:dyDescent="0.2">
      <c r="B2334" s="48" t="s">
        <v>2991</v>
      </c>
      <c r="C2334" s="48"/>
      <c r="D2334" s="47" t="s">
        <v>1939</v>
      </c>
      <c r="E2334" s="47">
        <v>2396839</v>
      </c>
      <c r="F2334" s="47">
        <v>2397453</v>
      </c>
      <c r="G2334" s="49" t="s">
        <v>2990</v>
      </c>
      <c r="H2334" s="50">
        <v>35.284552845528403</v>
      </c>
      <c r="I2334" s="62">
        <v>17.48578498573892</v>
      </c>
      <c r="J2334" s="62">
        <v>14.57148029878028</v>
      </c>
      <c r="K2334" s="62">
        <v>19.306827307046881</v>
      </c>
      <c r="L2334" s="62">
        <v>26.678193845997999</v>
      </c>
      <c r="M2334" s="62">
        <v>27.940213361060504</v>
      </c>
      <c r="N2334" s="62">
        <v>43.475273894239507</v>
      </c>
      <c r="P2334" s="64">
        <f t="shared" si="360"/>
        <v>0.62582861339592954</v>
      </c>
      <c r="Q2334" s="64">
        <f t="shared" si="361"/>
        <v>0.52152358718520542</v>
      </c>
      <c r="R2334" s="64">
        <f t="shared" si="362"/>
        <v>0.691005006209232</v>
      </c>
      <c r="S2334" s="64">
        <f t="shared" si="363"/>
        <v>0.95483142885296124</v>
      </c>
      <c r="T2334" s="64">
        <f t="shared" si="364"/>
        <v>1.5560108053730821</v>
      </c>
      <c r="V2334" s="64">
        <f t="shared" si="365"/>
        <v>0.40220068603307396</v>
      </c>
      <c r="W2334" s="64">
        <f t="shared" si="366"/>
        <v>0.33516707299481802</v>
      </c>
      <c r="X2334" s="64">
        <f t="shared" si="367"/>
        <v>0.44408753706793885</v>
      </c>
      <c r="Y2334" s="64">
        <f t="shared" si="368"/>
        <v>0.61364061583365603</v>
      </c>
      <c r="Z2334" s="64">
        <f t="shared" si="369"/>
        <v>0.64266905894669002</v>
      </c>
    </row>
    <row r="2335" spans="1:26" x14ac:dyDescent="0.2">
      <c r="A2335" s="47" t="s">
        <v>2914</v>
      </c>
      <c r="B2335" s="48" t="s">
        <v>6236</v>
      </c>
      <c r="C2335" s="48" t="s">
        <v>6237</v>
      </c>
      <c r="D2335" s="47" t="s">
        <v>6238</v>
      </c>
      <c r="E2335" s="47">
        <v>2398122</v>
      </c>
      <c r="F2335" s="47">
        <v>2399522</v>
      </c>
      <c r="G2335" s="49" t="s">
        <v>2990</v>
      </c>
      <c r="H2335" s="50">
        <v>43.183440399714399</v>
      </c>
      <c r="I2335" s="62">
        <v>8.5614389507674105</v>
      </c>
      <c r="J2335" s="62">
        <v>10.493092542465504</v>
      </c>
      <c r="K2335" s="62">
        <v>17.989725860319531</v>
      </c>
      <c r="L2335" s="62">
        <v>17.829376326829845</v>
      </c>
      <c r="M2335" s="62">
        <v>19.90545266833022</v>
      </c>
      <c r="N2335" s="62">
        <v>42.682412483761773</v>
      </c>
      <c r="P2335" s="64">
        <f t="shared" si="360"/>
        <v>0.43010521254755224</v>
      </c>
      <c r="Q2335" s="64">
        <f t="shared" si="361"/>
        <v>0.52714664254584487</v>
      </c>
      <c r="R2335" s="64">
        <f t="shared" si="362"/>
        <v>0.90375869165444145</v>
      </c>
      <c r="S2335" s="64">
        <f t="shared" si="363"/>
        <v>0.89570313340306829</v>
      </c>
      <c r="T2335" s="64">
        <f t="shared" si="364"/>
        <v>2.1442573145633572</v>
      </c>
      <c r="V2335" s="64">
        <f t="shared" si="365"/>
        <v>0.20058470111136642</v>
      </c>
      <c r="W2335" s="64">
        <f t="shared" si="366"/>
        <v>0.24584113061691459</v>
      </c>
      <c r="X2335" s="64">
        <f t="shared" si="367"/>
        <v>0.42147865627706954</v>
      </c>
      <c r="Y2335" s="64">
        <f t="shared" si="368"/>
        <v>0.4177218505072296</v>
      </c>
      <c r="Z2335" s="64">
        <f t="shared" si="369"/>
        <v>0.46636193949681526</v>
      </c>
    </row>
    <row r="2336" spans="1:26" x14ac:dyDescent="0.2">
      <c r="B2336" s="48" t="s">
        <v>6239</v>
      </c>
      <c r="C2336" s="48" t="s">
        <v>6240</v>
      </c>
      <c r="D2336" s="47" t="s">
        <v>1940</v>
      </c>
      <c r="E2336" s="47">
        <v>2399553</v>
      </c>
      <c r="F2336" s="47">
        <v>2401346</v>
      </c>
      <c r="G2336" s="49" t="s">
        <v>2990</v>
      </c>
      <c r="H2336" s="50">
        <v>41.248606465997703</v>
      </c>
      <c r="I2336" s="62">
        <v>6.9164894302993547</v>
      </c>
      <c r="J2336" s="62">
        <v>9.316964311139996</v>
      </c>
      <c r="K2336" s="62">
        <v>13.95517385215846</v>
      </c>
      <c r="L2336" s="62">
        <v>14.558198061480718</v>
      </c>
      <c r="M2336" s="62">
        <v>16.235777800712746</v>
      </c>
      <c r="N2336" s="62">
        <v>34.213449353238104</v>
      </c>
      <c r="P2336" s="64">
        <f t="shared" si="360"/>
        <v>0.42600296180425201</v>
      </c>
      <c r="Q2336" s="64">
        <f t="shared" si="361"/>
        <v>0.57385389388188002</v>
      </c>
      <c r="R2336" s="64">
        <f t="shared" si="362"/>
        <v>0.85953220248837303</v>
      </c>
      <c r="S2336" s="64">
        <f t="shared" si="363"/>
        <v>0.89667389146220133</v>
      </c>
      <c r="T2336" s="64">
        <f t="shared" si="364"/>
        <v>2.1072873608639893</v>
      </c>
      <c r="V2336" s="64">
        <f t="shared" si="365"/>
        <v>0.20215703359488216</v>
      </c>
      <c r="W2336" s="64">
        <f t="shared" si="366"/>
        <v>0.27231876607782607</v>
      </c>
      <c r="X2336" s="64">
        <f t="shared" si="367"/>
        <v>0.40788561562670045</v>
      </c>
      <c r="Y2336" s="64">
        <f t="shared" si="368"/>
        <v>0.42551097117317899</v>
      </c>
      <c r="Z2336" s="64">
        <f t="shared" si="369"/>
        <v>0.47454372790904009</v>
      </c>
    </row>
    <row r="2337" spans="1:26" x14ac:dyDescent="0.2">
      <c r="B2337" s="48" t="s">
        <v>6241</v>
      </c>
      <c r="C2337" s="48" t="s">
        <v>4548</v>
      </c>
      <c r="D2337" s="47" t="s">
        <v>1941</v>
      </c>
      <c r="E2337" s="47">
        <v>2401366</v>
      </c>
      <c r="F2337" s="47">
        <v>2402199</v>
      </c>
      <c r="G2337" s="49" t="s">
        <v>2990</v>
      </c>
      <c r="H2337" s="50">
        <v>39.328537170263701</v>
      </c>
      <c r="I2337" s="62">
        <v>3.9674442967088863</v>
      </c>
      <c r="J2337" s="62">
        <v>3.0183023414133427</v>
      </c>
      <c r="K2337" s="62">
        <v>7.0513685656336378</v>
      </c>
      <c r="L2337" s="62">
        <v>8.4311866471165313</v>
      </c>
      <c r="M2337" s="62">
        <v>9.1195353787869973</v>
      </c>
      <c r="N2337" s="62">
        <v>22.911134057375573</v>
      </c>
      <c r="P2337" s="64">
        <f t="shared" si="360"/>
        <v>0.43504895062281146</v>
      </c>
      <c r="Q2337" s="64">
        <f t="shared" si="361"/>
        <v>0.33097106552535921</v>
      </c>
      <c r="R2337" s="64">
        <f t="shared" si="362"/>
        <v>0.77321576952657767</v>
      </c>
      <c r="S2337" s="64">
        <f t="shared" si="363"/>
        <v>0.9245193200004862</v>
      </c>
      <c r="T2337" s="64">
        <f t="shared" si="364"/>
        <v>2.5123137425037347</v>
      </c>
      <c r="V2337" s="64">
        <f t="shared" si="365"/>
        <v>0.1731666484414674</v>
      </c>
      <c r="W2337" s="64">
        <f t="shared" si="366"/>
        <v>0.13173954348373637</v>
      </c>
      <c r="X2337" s="64">
        <f t="shared" si="367"/>
        <v>0.30777038569872339</v>
      </c>
      <c r="Y2337" s="64">
        <f t="shared" si="368"/>
        <v>0.36799516889921718</v>
      </c>
      <c r="Z2337" s="64">
        <f t="shared" si="369"/>
        <v>0.39803945784391359</v>
      </c>
    </row>
    <row r="2338" spans="1:26" x14ac:dyDescent="0.2">
      <c r="B2338" s="48" t="s">
        <v>3017</v>
      </c>
      <c r="C2338" s="48" t="s">
        <v>4547</v>
      </c>
      <c r="D2338" s="47" t="s">
        <v>1942</v>
      </c>
      <c r="E2338" s="47">
        <v>2402211</v>
      </c>
      <c r="F2338" s="47">
        <v>2403089</v>
      </c>
      <c r="G2338" s="49" t="s">
        <v>2990</v>
      </c>
      <c r="H2338" s="50">
        <v>37.656427758816797</v>
      </c>
      <c r="I2338" s="62">
        <v>4.3525098161206914</v>
      </c>
      <c r="J2338" s="62">
        <v>2.4055766647332555</v>
      </c>
      <c r="K2338" s="62">
        <v>7.3912736390233569</v>
      </c>
      <c r="L2338" s="62">
        <v>7.3900659556685966</v>
      </c>
      <c r="M2338" s="62">
        <v>9.7422598145878734</v>
      </c>
      <c r="N2338" s="62">
        <v>24.0058640123355</v>
      </c>
      <c r="P2338" s="64">
        <f t="shared" si="360"/>
        <v>0.44676593510710177</v>
      </c>
      <c r="Q2338" s="64">
        <f t="shared" si="361"/>
        <v>0.2469218344116825</v>
      </c>
      <c r="R2338" s="64">
        <f t="shared" si="362"/>
        <v>0.75868163852043913</v>
      </c>
      <c r="S2338" s="64">
        <f t="shared" si="363"/>
        <v>0.75855767515077488</v>
      </c>
      <c r="T2338" s="64">
        <f t="shared" si="364"/>
        <v>2.4640960587388134</v>
      </c>
      <c r="V2338" s="64">
        <f t="shared" si="365"/>
        <v>0.18131027543454126</v>
      </c>
      <c r="W2338" s="64">
        <f t="shared" si="366"/>
        <v>0.10020787685446944</v>
      </c>
      <c r="X2338" s="64">
        <f t="shared" si="367"/>
        <v>0.30789450591011114</v>
      </c>
      <c r="Y2338" s="64">
        <f t="shared" si="368"/>
        <v>0.30784419806223945</v>
      </c>
      <c r="Z2338" s="64">
        <f t="shared" si="369"/>
        <v>0.40582833467613488</v>
      </c>
    </row>
    <row r="2339" spans="1:26" x14ac:dyDescent="0.2">
      <c r="A2339" s="47" t="s">
        <v>2897</v>
      </c>
      <c r="B2339" s="48" t="s">
        <v>5628</v>
      </c>
      <c r="C2339" s="48" t="s">
        <v>6242</v>
      </c>
      <c r="D2339" s="47" t="s">
        <v>6243</v>
      </c>
      <c r="E2339" s="47">
        <v>2403244</v>
      </c>
      <c r="F2339" s="47">
        <v>2404485</v>
      </c>
      <c r="G2339" s="49" t="s">
        <v>2990</v>
      </c>
      <c r="H2339" s="50">
        <v>39.774557165861502</v>
      </c>
      <c r="I2339" s="62">
        <v>3.7464317747454841</v>
      </c>
      <c r="J2339" s="62">
        <v>0.72964178340252983</v>
      </c>
      <c r="K2339" s="62">
        <v>6.1780175567224003</v>
      </c>
      <c r="L2339" s="62">
        <v>7.8991704296552783</v>
      </c>
      <c r="M2339" s="62">
        <v>11.793881144725786</v>
      </c>
      <c r="N2339" s="62">
        <v>28.002497181236812</v>
      </c>
      <c r="P2339" s="64">
        <f t="shared" si="360"/>
        <v>0.31765893930692063</v>
      </c>
      <c r="Q2339" s="64">
        <f t="shared" si="361"/>
        <v>6.1866129940509454E-2</v>
      </c>
      <c r="R2339" s="64">
        <f t="shared" si="362"/>
        <v>0.52383244166278586</v>
      </c>
      <c r="S2339" s="64">
        <f t="shared" si="363"/>
        <v>0.6697685293520006</v>
      </c>
      <c r="T2339" s="64">
        <f t="shared" si="364"/>
        <v>2.3743241802771182</v>
      </c>
      <c r="V2339" s="64">
        <f t="shared" si="365"/>
        <v>0.13378920281637582</v>
      </c>
      <c r="W2339" s="64">
        <f t="shared" si="366"/>
        <v>2.6056311288245725E-2</v>
      </c>
      <c r="X2339" s="64">
        <f t="shared" si="367"/>
        <v>0.22062380782461094</v>
      </c>
      <c r="Y2339" s="64">
        <f t="shared" si="368"/>
        <v>0.28208807159342025</v>
      </c>
      <c r="Z2339" s="64">
        <f t="shared" si="369"/>
        <v>0.42117247859695611</v>
      </c>
    </row>
    <row r="2340" spans="1:26" x14ac:dyDescent="0.2">
      <c r="B2340" s="48" t="s">
        <v>5752</v>
      </c>
      <c r="C2340" s="48" t="s">
        <v>3830</v>
      </c>
      <c r="D2340" s="47" t="s">
        <v>1943</v>
      </c>
      <c r="E2340" s="47">
        <v>2404732</v>
      </c>
      <c r="F2340" s="47">
        <v>2405640</v>
      </c>
      <c r="G2340" s="49" t="s">
        <v>2949</v>
      </c>
      <c r="H2340" s="50">
        <v>38.3938393839383</v>
      </c>
      <c r="I2340" s="62">
        <v>15.925426157994004</v>
      </c>
      <c r="J2340" s="62">
        <v>18.941789664172607</v>
      </c>
      <c r="K2340" s="62">
        <v>23.290460925696848</v>
      </c>
      <c r="L2340" s="62">
        <v>22.433078135001146</v>
      </c>
      <c r="M2340" s="62">
        <v>21.940391533973497</v>
      </c>
      <c r="N2340" s="62">
        <v>28.582206843854678</v>
      </c>
      <c r="P2340" s="64">
        <f t="shared" si="360"/>
        <v>0.72584967927005095</v>
      </c>
      <c r="Q2340" s="64">
        <f t="shared" si="361"/>
        <v>0.86332960990428453</v>
      </c>
      <c r="R2340" s="64">
        <f t="shared" si="362"/>
        <v>1.0615335140958102</v>
      </c>
      <c r="S2340" s="64">
        <f t="shared" si="363"/>
        <v>1.0224556886446057</v>
      </c>
      <c r="T2340" s="64">
        <f t="shared" si="364"/>
        <v>1.3027209108641791</v>
      </c>
      <c r="V2340" s="64">
        <f t="shared" si="365"/>
        <v>0.55717972530935111</v>
      </c>
      <c r="W2340" s="64">
        <f t="shared" si="366"/>
        <v>0.66271263683913861</v>
      </c>
      <c r="X2340" s="64">
        <f t="shared" si="367"/>
        <v>0.81485873546900101</v>
      </c>
      <c r="Y2340" s="64">
        <f t="shared" si="368"/>
        <v>0.78486165387975892</v>
      </c>
      <c r="Z2340" s="64">
        <f t="shared" si="369"/>
        <v>0.76762412552097226</v>
      </c>
    </row>
    <row r="2341" spans="1:26" x14ac:dyDescent="0.2">
      <c r="B2341" s="48" t="s">
        <v>6244</v>
      </c>
      <c r="C2341" s="48" t="s">
        <v>6245</v>
      </c>
      <c r="D2341" s="47" t="s">
        <v>1944</v>
      </c>
      <c r="E2341" s="47">
        <v>2406201</v>
      </c>
      <c r="F2341" s="47">
        <v>2407361</v>
      </c>
      <c r="G2341" s="49" t="s">
        <v>2990</v>
      </c>
      <c r="H2341" s="50">
        <v>41.515934539190297</v>
      </c>
      <c r="I2341" s="62">
        <v>16.476555247071868</v>
      </c>
      <c r="J2341" s="62">
        <v>15.437485587855075</v>
      </c>
      <c r="K2341" s="62">
        <v>21.515567508694069</v>
      </c>
      <c r="L2341" s="62">
        <v>19.034749920178921</v>
      </c>
      <c r="M2341" s="62">
        <v>19.555900595789499</v>
      </c>
      <c r="N2341" s="62">
        <v>38.244425325748374</v>
      </c>
      <c r="P2341" s="64">
        <f t="shared" si="360"/>
        <v>0.84253625479254934</v>
      </c>
      <c r="Q2341" s="64">
        <f t="shared" si="361"/>
        <v>0.78940294834485181</v>
      </c>
      <c r="R2341" s="64">
        <f t="shared" si="362"/>
        <v>1.1002084717758536</v>
      </c>
      <c r="S2341" s="64">
        <f t="shared" si="363"/>
        <v>0.9733507197452832</v>
      </c>
      <c r="T2341" s="64">
        <f t="shared" si="364"/>
        <v>1.9556463348961093</v>
      </c>
      <c r="V2341" s="64">
        <f t="shared" si="365"/>
        <v>0.43082240370281866</v>
      </c>
      <c r="W2341" s="64">
        <f t="shared" si="366"/>
        <v>0.40365322413307808</v>
      </c>
      <c r="X2341" s="64">
        <f t="shared" si="367"/>
        <v>0.56258048919376846</v>
      </c>
      <c r="Y2341" s="64">
        <f t="shared" si="368"/>
        <v>0.49771305904193097</v>
      </c>
      <c r="Z2341" s="64">
        <f t="shared" si="369"/>
        <v>0.5113398993244469</v>
      </c>
    </row>
    <row r="2342" spans="1:26" x14ac:dyDescent="0.2">
      <c r="A2342" s="47" t="s">
        <v>2622</v>
      </c>
      <c r="B2342" s="48" t="s">
        <v>6246</v>
      </c>
      <c r="C2342" s="48" t="s">
        <v>6247</v>
      </c>
      <c r="D2342" s="47" t="s">
        <v>6248</v>
      </c>
      <c r="E2342" s="47">
        <v>2407381</v>
      </c>
      <c r="F2342" s="47">
        <v>2409042</v>
      </c>
      <c r="G2342" s="49" t="s">
        <v>2990</v>
      </c>
      <c r="H2342" s="50">
        <v>41.215403128760499</v>
      </c>
      <c r="I2342" s="62">
        <v>17.420231501343622</v>
      </c>
      <c r="J2342" s="62">
        <v>11.69270713546509</v>
      </c>
      <c r="K2342" s="62">
        <v>21.297872640666455</v>
      </c>
      <c r="L2342" s="62">
        <v>19.602762600353607</v>
      </c>
      <c r="M2342" s="62">
        <v>22.779450746402883</v>
      </c>
      <c r="N2342" s="62">
        <v>42.389733589909682</v>
      </c>
      <c r="P2342" s="64">
        <f t="shared" si="360"/>
        <v>0.76473448351666073</v>
      </c>
      <c r="Q2342" s="64">
        <f t="shared" si="361"/>
        <v>0.51330066144424014</v>
      </c>
      <c r="R2342" s="64">
        <f t="shared" si="362"/>
        <v>0.93495988458060675</v>
      </c>
      <c r="S2342" s="64">
        <f t="shared" si="363"/>
        <v>0.86054588491116679</v>
      </c>
      <c r="T2342" s="64">
        <f t="shared" si="364"/>
        <v>1.8608760176802537</v>
      </c>
      <c r="V2342" s="64">
        <f t="shared" si="365"/>
        <v>0.41095402178914092</v>
      </c>
      <c r="W2342" s="64">
        <f t="shared" si="366"/>
        <v>0.2758381840420055</v>
      </c>
      <c r="X2342" s="64">
        <f t="shared" si="367"/>
        <v>0.50242997152820357</v>
      </c>
      <c r="Y2342" s="64">
        <f t="shared" si="368"/>
        <v>0.46244127858873324</v>
      </c>
      <c r="Z2342" s="64">
        <f t="shared" si="369"/>
        <v>0.5373813142299444</v>
      </c>
    </row>
    <row r="2343" spans="1:26" x14ac:dyDescent="0.2">
      <c r="B2343" s="48" t="s">
        <v>6249</v>
      </c>
      <c r="C2343" s="48" t="s">
        <v>3005</v>
      </c>
      <c r="D2343" s="47" t="s">
        <v>1945</v>
      </c>
      <c r="E2343" s="47">
        <v>2409039</v>
      </c>
      <c r="F2343" s="47">
        <v>2409830</v>
      </c>
      <c r="G2343" s="49" t="s">
        <v>2990</v>
      </c>
      <c r="H2343" s="50">
        <v>36.237373737373701</v>
      </c>
      <c r="I2343" s="62">
        <v>11.097385029738517</v>
      </c>
      <c r="J2343" s="62">
        <v>8.7722841686349611</v>
      </c>
      <c r="K2343" s="62">
        <v>11.24403294870628</v>
      </c>
      <c r="L2343" s="62">
        <v>13.571108117160623</v>
      </c>
      <c r="M2343" s="62">
        <v>13.017599406857736</v>
      </c>
      <c r="N2343" s="62">
        <v>17.27013514173386</v>
      </c>
      <c r="P2343" s="64">
        <f t="shared" si="360"/>
        <v>0.85249089965791691</v>
      </c>
      <c r="Q2343" s="64">
        <f t="shared" si="361"/>
        <v>0.67387879243032156</v>
      </c>
      <c r="R2343" s="64">
        <f t="shared" si="362"/>
        <v>0.86375625776153997</v>
      </c>
      <c r="S2343" s="64">
        <f t="shared" si="363"/>
        <v>1.0425200294619066</v>
      </c>
      <c r="T2343" s="64">
        <f t="shared" si="364"/>
        <v>1.3266758794740501</v>
      </c>
      <c r="V2343" s="64">
        <f t="shared" si="365"/>
        <v>0.64257661788188991</v>
      </c>
      <c r="W2343" s="64">
        <f t="shared" si="366"/>
        <v>0.50794531117689068</v>
      </c>
      <c r="X2343" s="64">
        <f t="shared" si="367"/>
        <v>0.65106803487221698</v>
      </c>
      <c r="Y2343" s="64">
        <f t="shared" si="368"/>
        <v>0.78581366073769654</v>
      </c>
      <c r="Z2343" s="64">
        <f t="shared" si="369"/>
        <v>0.75376360983998736</v>
      </c>
    </row>
    <row r="2344" spans="1:26" x14ac:dyDescent="0.2">
      <c r="B2344" s="48" t="s">
        <v>6250</v>
      </c>
      <c r="C2344" s="48" t="s">
        <v>6251</v>
      </c>
      <c r="D2344" s="47" t="s">
        <v>1946</v>
      </c>
      <c r="E2344" s="47">
        <v>2410022</v>
      </c>
      <c r="F2344" s="47">
        <v>2410732</v>
      </c>
      <c r="G2344" s="49" t="s">
        <v>2990</v>
      </c>
      <c r="H2344" s="50">
        <v>39.943741209563903</v>
      </c>
      <c r="I2344" s="62">
        <v>49.010283014434172</v>
      </c>
      <c r="J2344" s="62">
        <v>13.595350698335746</v>
      </c>
      <c r="K2344" s="62">
        <v>21.82028080229793</v>
      </c>
      <c r="L2344" s="62">
        <v>13.421798634740661</v>
      </c>
      <c r="M2344" s="62">
        <v>26.386368749986794</v>
      </c>
      <c r="N2344" s="62">
        <v>72.020231530568793</v>
      </c>
      <c r="P2344" s="64">
        <f t="shared" si="360"/>
        <v>1.8574091599647906</v>
      </c>
      <c r="Q2344" s="64">
        <f t="shared" si="361"/>
        <v>0.5152414425475863</v>
      </c>
      <c r="R2344" s="64">
        <f t="shared" si="362"/>
        <v>0.82695277281413915</v>
      </c>
      <c r="S2344" s="64">
        <f t="shared" si="363"/>
        <v>0.50866410463347211</v>
      </c>
      <c r="T2344" s="64">
        <f t="shared" si="364"/>
        <v>2.7294483834803849</v>
      </c>
      <c r="V2344" s="64">
        <f t="shared" si="365"/>
        <v>0.68050715712614573</v>
      </c>
      <c r="W2344" s="64">
        <f t="shared" si="366"/>
        <v>0.18877127175806477</v>
      </c>
      <c r="X2344" s="64">
        <f t="shared" si="367"/>
        <v>0.30297432177840711</v>
      </c>
      <c r="Y2344" s="64">
        <f t="shared" si="368"/>
        <v>0.18636150355950765</v>
      </c>
      <c r="Z2344" s="64">
        <f t="shared" si="369"/>
        <v>0.36637439493355656</v>
      </c>
    </row>
    <row r="2345" spans="1:26" x14ac:dyDescent="0.2">
      <c r="B2345" s="48" t="s">
        <v>6252</v>
      </c>
      <c r="C2345" s="48" t="s">
        <v>6253</v>
      </c>
      <c r="D2345" s="47" t="s">
        <v>1947</v>
      </c>
      <c r="E2345" s="47">
        <v>2411277</v>
      </c>
      <c r="F2345" s="47">
        <v>2411855</v>
      </c>
      <c r="G2345" s="49" t="s">
        <v>2949</v>
      </c>
      <c r="H2345" s="50">
        <v>34.024179620034502</v>
      </c>
      <c r="I2345" s="62">
        <v>8.2149737154004594</v>
      </c>
      <c r="J2345" s="62">
        <v>7.1300746295190223</v>
      </c>
      <c r="K2345" s="62">
        <v>9.189570383339964</v>
      </c>
      <c r="L2345" s="62">
        <v>9.2528789060879166</v>
      </c>
      <c r="M2345" s="62">
        <v>12.065577569662075</v>
      </c>
      <c r="N2345" s="62">
        <v>22.31758136158864</v>
      </c>
      <c r="P2345" s="64">
        <f t="shared" si="360"/>
        <v>0.68086037887289796</v>
      </c>
      <c r="Q2345" s="64">
        <f t="shared" si="361"/>
        <v>0.59094349925253653</v>
      </c>
      <c r="R2345" s="64">
        <f t="shared" si="362"/>
        <v>0.76163534901523489</v>
      </c>
      <c r="S2345" s="64">
        <f t="shared" si="363"/>
        <v>0.76688238525385943</v>
      </c>
      <c r="T2345" s="64">
        <f t="shared" si="364"/>
        <v>1.8496902641200041</v>
      </c>
      <c r="V2345" s="64">
        <f t="shared" si="365"/>
        <v>0.3680942653373479</v>
      </c>
      <c r="W2345" s="64">
        <f t="shared" si="366"/>
        <v>0.31948240779311221</v>
      </c>
      <c r="X2345" s="64">
        <f t="shared" si="367"/>
        <v>0.41176372271039946</v>
      </c>
      <c r="Y2345" s="64">
        <f t="shared" si="368"/>
        <v>0.41460043345078973</v>
      </c>
      <c r="Z2345" s="64">
        <f t="shared" si="369"/>
        <v>0.54063105558689473</v>
      </c>
    </row>
    <row r="2346" spans="1:26" x14ac:dyDescent="0.2">
      <c r="A2346" s="47" t="s">
        <v>2782</v>
      </c>
      <c r="B2346" s="48" t="s">
        <v>6254</v>
      </c>
      <c r="C2346" s="48" t="s">
        <v>6255</v>
      </c>
      <c r="D2346" s="47" t="s">
        <v>6256</v>
      </c>
      <c r="E2346" s="47">
        <v>2412103</v>
      </c>
      <c r="F2346" s="47">
        <v>2412564</v>
      </c>
      <c r="G2346" s="49" t="s">
        <v>2990</v>
      </c>
      <c r="H2346" s="50">
        <v>36.363636363636303</v>
      </c>
      <c r="I2346" s="62">
        <v>25.962285649405068</v>
      </c>
      <c r="J2346" s="62">
        <v>7.628073190117358</v>
      </c>
      <c r="K2346" s="62">
        <v>13.214011767212771</v>
      </c>
      <c r="L2346" s="62">
        <v>28.990351118100129</v>
      </c>
      <c r="M2346" s="62">
        <v>24.754779199926183</v>
      </c>
      <c r="N2346" s="62">
        <v>71.113779736529381</v>
      </c>
      <c r="P2346" s="64">
        <f t="shared" si="360"/>
        <v>1.0487787202514205</v>
      </c>
      <c r="Q2346" s="64">
        <f t="shared" si="361"/>
        <v>0.30814547479947241</v>
      </c>
      <c r="R2346" s="64">
        <f t="shared" si="362"/>
        <v>0.53379638979984012</v>
      </c>
      <c r="S2346" s="64">
        <f t="shared" si="363"/>
        <v>1.1711011794517068</v>
      </c>
      <c r="T2346" s="64">
        <f t="shared" si="364"/>
        <v>2.8727293086395793</v>
      </c>
      <c r="V2346" s="64">
        <f t="shared" si="365"/>
        <v>0.36508094135332381</v>
      </c>
      <c r="W2346" s="64">
        <f t="shared" si="366"/>
        <v>0.10726575381562803</v>
      </c>
      <c r="X2346" s="64">
        <f t="shared" si="367"/>
        <v>0.1858150672931404</v>
      </c>
      <c r="Y2346" s="64">
        <f t="shared" si="368"/>
        <v>0.40766151406249196</v>
      </c>
      <c r="Z2346" s="64">
        <f t="shared" si="369"/>
        <v>0.34810101912232166</v>
      </c>
    </row>
    <row r="2347" spans="1:26" x14ac:dyDescent="0.2">
      <c r="B2347" s="48" t="s">
        <v>6257</v>
      </c>
      <c r="C2347" s="48" t="s">
        <v>6258</v>
      </c>
      <c r="D2347" s="47" t="s">
        <v>1948</v>
      </c>
      <c r="E2347" s="47">
        <v>2412583</v>
      </c>
      <c r="F2347" s="47">
        <v>2413758</v>
      </c>
      <c r="G2347" s="49" t="s">
        <v>2990</v>
      </c>
      <c r="H2347" s="50">
        <v>36.0544217687074</v>
      </c>
      <c r="I2347" s="62">
        <v>30.24670224672068</v>
      </c>
      <c r="J2347" s="62">
        <v>15.583063802668317</v>
      </c>
      <c r="K2347" s="62">
        <v>21.384011834293538</v>
      </c>
      <c r="L2347" s="62">
        <v>30.010190255647583</v>
      </c>
      <c r="M2347" s="62">
        <v>28.648300066346664</v>
      </c>
      <c r="N2347" s="62">
        <v>71.597293929298672</v>
      </c>
      <c r="P2347" s="64">
        <f t="shared" si="360"/>
        <v>1.0557939625273498</v>
      </c>
      <c r="Q2347" s="64">
        <f t="shared" si="361"/>
        <v>0.54394375116776439</v>
      </c>
      <c r="R2347" s="64">
        <f t="shared" si="362"/>
        <v>0.74643213680289078</v>
      </c>
      <c r="S2347" s="64">
        <f t="shared" si="363"/>
        <v>1.0475382548404937</v>
      </c>
      <c r="T2347" s="64">
        <f t="shared" si="364"/>
        <v>2.4991812346103028</v>
      </c>
      <c r="V2347" s="64">
        <f t="shared" si="365"/>
        <v>0.4224559419325104</v>
      </c>
      <c r="W2347" s="64">
        <f t="shared" si="366"/>
        <v>0.21764878178295921</v>
      </c>
      <c r="X2347" s="64">
        <f t="shared" si="367"/>
        <v>0.29867067120455632</v>
      </c>
      <c r="Y2347" s="64">
        <f t="shared" si="368"/>
        <v>0.41915257698541269</v>
      </c>
      <c r="Z2347" s="64">
        <f t="shared" si="369"/>
        <v>0.40013104538052041</v>
      </c>
    </row>
    <row r="2348" spans="1:26" x14ac:dyDescent="0.2">
      <c r="B2348" s="48" t="s">
        <v>6259</v>
      </c>
      <c r="C2348" s="48" t="s">
        <v>6260</v>
      </c>
      <c r="D2348" s="47" t="s">
        <v>1949</v>
      </c>
      <c r="E2348" s="47">
        <v>2413755</v>
      </c>
      <c r="F2348" s="47">
        <v>2414375</v>
      </c>
      <c r="G2348" s="49" t="s">
        <v>2990</v>
      </c>
      <c r="H2348" s="50">
        <v>35.587761674718202</v>
      </c>
      <c r="I2348" s="62">
        <v>17.816364439900745</v>
      </c>
      <c r="J2348" s="62">
        <v>14.430693049516702</v>
      </c>
      <c r="K2348" s="62">
        <v>20.022188286020043</v>
      </c>
      <c r="L2348" s="62">
        <v>30.033023408313923</v>
      </c>
      <c r="M2348" s="62">
        <v>22.317652012327255</v>
      </c>
      <c r="N2348" s="62">
        <v>51.467040273814696</v>
      </c>
      <c r="P2348" s="64">
        <f t="shared" si="360"/>
        <v>0.79830819254909957</v>
      </c>
      <c r="Q2348" s="64">
        <f t="shared" si="361"/>
        <v>0.64660444752637258</v>
      </c>
      <c r="R2348" s="64">
        <f t="shared" si="362"/>
        <v>0.89714582317892122</v>
      </c>
      <c r="S2348" s="64">
        <f t="shared" si="363"/>
        <v>1.3457071286766658</v>
      </c>
      <c r="T2348" s="64">
        <f t="shared" si="364"/>
        <v>2.3061135752715676</v>
      </c>
      <c r="V2348" s="64">
        <f t="shared" si="365"/>
        <v>0.346170371272842</v>
      </c>
      <c r="W2348" s="64">
        <f t="shared" si="366"/>
        <v>0.28038707826878329</v>
      </c>
      <c r="X2348" s="64">
        <f t="shared" si="367"/>
        <v>0.38902933177229726</v>
      </c>
      <c r="Y2348" s="64">
        <f t="shared" si="368"/>
        <v>0.58353896490904433</v>
      </c>
      <c r="Z2348" s="64">
        <f t="shared" si="369"/>
        <v>0.43362998714503481</v>
      </c>
    </row>
    <row r="2349" spans="1:26" x14ac:dyDescent="0.2">
      <c r="B2349" s="48" t="s">
        <v>6261</v>
      </c>
      <c r="C2349" s="48" t="s">
        <v>6262</v>
      </c>
      <c r="D2349" s="47" t="s">
        <v>1950</v>
      </c>
      <c r="E2349" s="47">
        <v>2414360</v>
      </c>
      <c r="F2349" s="47">
        <v>2415433</v>
      </c>
      <c r="G2349" s="49" t="s">
        <v>2990</v>
      </c>
      <c r="H2349" s="50">
        <v>39.013035381750399</v>
      </c>
      <c r="I2349" s="62">
        <v>18.870295464304625</v>
      </c>
      <c r="J2349" s="62">
        <v>31.407206374952473</v>
      </c>
      <c r="K2349" s="62">
        <v>42.553574258495864</v>
      </c>
      <c r="L2349" s="62">
        <v>68.900671086132675</v>
      </c>
      <c r="M2349" s="62">
        <v>38.240912040879998</v>
      </c>
      <c r="N2349" s="62">
        <v>92.732495109321803</v>
      </c>
      <c r="P2349" s="64">
        <f t="shared" si="360"/>
        <v>0.49345830047494815</v>
      </c>
      <c r="Q2349" s="64">
        <f t="shared" si="361"/>
        <v>0.82129857000737294</v>
      </c>
      <c r="R2349" s="64">
        <f t="shared" si="362"/>
        <v>1.1127761339218474</v>
      </c>
      <c r="S2349" s="64">
        <f t="shared" si="363"/>
        <v>1.8017528194013004</v>
      </c>
      <c r="T2349" s="64">
        <f t="shared" si="364"/>
        <v>2.4249551111696719</v>
      </c>
      <c r="V2349" s="64">
        <f t="shared" si="365"/>
        <v>0.20349172576515431</v>
      </c>
      <c r="W2349" s="64">
        <f t="shared" si="366"/>
        <v>0.33868609205356437</v>
      </c>
      <c r="X2349" s="64">
        <f t="shared" si="367"/>
        <v>0.45888525061608343</v>
      </c>
      <c r="Y2349" s="64">
        <f t="shared" si="368"/>
        <v>0.74300460701403614</v>
      </c>
      <c r="Z2349" s="64">
        <f t="shared" si="369"/>
        <v>0.41237876750537134</v>
      </c>
    </row>
    <row r="2350" spans="1:26" x14ac:dyDescent="0.2">
      <c r="B2350" s="48" t="s">
        <v>2991</v>
      </c>
      <c r="C2350" s="48"/>
      <c r="D2350" s="47" t="s">
        <v>1951</v>
      </c>
      <c r="E2350" s="47">
        <v>2416234</v>
      </c>
      <c r="F2350" s="47">
        <v>2416476</v>
      </c>
      <c r="G2350" s="49" t="s">
        <v>2949</v>
      </c>
      <c r="H2350" s="50">
        <v>35.390946502057602</v>
      </c>
      <c r="I2350" s="62">
        <v>160.42128354971896</v>
      </c>
      <c r="J2350" s="62">
        <v>315.33136135541929</v>
      </c>
      <c r="K2350" s="62">
        <v>277.9656950338458</v>
      </c>
      <c r="L2350" s="62">
        <v>257.67411466019985</v>
      </c>
      <c r="M2350" s="62">
        <v>118.47306418287364</v>
      </c>
      <c r="N2350" s="62">
        <v>106.63577209420484</v>
      </c>
      <c r="P2350" s="64">
        <f t="shared" si="360"/>
        <v>1.3540738956670737</v>
      </c>
      <c r="Q2350" s="64">
        <f t="shared" si="361"/>
        <v>2.6616291519959123</v>
      </c>
      <c r="R2350" s="64">
        <f t="shared" si="362"/>
        <v>2.3462353822872446</v>
      </c>
      <c r="S2350" s="64">
        <f t="shared" si="363"/>
        <v>2.1749594849885634</v>
      </c>
      <c r="T2350" s="64">
        <f t="shared" si="364"/>
        <v>0.90008452832454056</v>
      </c>
      <c r="V2350" s="64">
        <f t="shared" si="365"/>
        <v>1.5043852583352479</v>
      </c>
      <c r="W2350" s="64">
        <f t="shared" si="366"/>
        <v>2.9570879936692096</v>
      </c>
      <c r="X2350" s="64">
        <f t="shared" si="367"/>
        <v>2.6066833818981836</v>
      </c>
      <c r="Y2350" s="64">
        <f t="shared" si="368"/>
        <v>2.4163947013255904</v>
      </c>
      <c r="Z2350" s="64">
        <f t="shared" si="369"/>
        <v>1.1110067649551167</v>
      </c>
    </row>
    <row r="2351" spans="1:26" x14ac:dyDescent="0.2">
      <c r="A2351" s="47" t="s">
        <v>2903</v>
      </c>
      <c r="B2351" s="48" t="s">
        <v>6263</v>
      </c>
      <c r="C2351" s="48" t="s">
        <v>6264</v>
      </c>
      <c r="D2351" s="47" t="s">
        <v>6265</v>
      </c>
      <c r="E2351" s="47">
        <v>2416576</v>
      </c>
      <c r="F2351" s="47">
        <v>2417205</v>
      </c>
      <c r="G2351" s="49" t="s">
        <v>2990</v>
      </c>
      <c r="H2351" s="50">
        <v>41.1111111111111</v>
      </c>
      <c r="I2351" s="62">
        <v>1168.9295300837309</v>
      </c>
      <c r="J2351" s="62">
        <v>1408.2294888749798</v>
      </c>
      <c r="K2351" s="62">
        <v>1499.3256226265914</v>
      </c>
      <c r="L2351" s="62">
        <v>1832.7893245870357</v>
      </c>
      <c r="M2351" s="62">
        <v>1644.9042675329606</v>
      </c>
      <c r="N2351" s="62">
        <v>1528.8272454571616</v>
      </c>
      <c r="P2351" s="64">
        <f t="shared" si="360"/>
        <v>0.71063681525788724</v>
      </c>
      <c r="Q2351" s="64">
        <f t="shared" si="361"/>
        <v>0.85611638116001276</v>
      </c>
      <c r="R2351" s="64">
        <f t="shared" si="362"/>
        <v>0.9114971930100777</v>
      </c>
      <c r="S2351" s="64">
        <f t="shared" si="363"/>
        <v>1.1142224874495987</v>
      </c>
      <c r="T2351" s="64">
        <f t="shared" si="364"/>
        <v>0.92943235398744983</v>
      </c>
      <c r="V2351" s="64">
        <f t="shared" si="365"/>
        <v>0.76459229357479741</v>
      </c>
      <c r="W2351" s="64">
        <f t="shared" si="366"/>
        <v>0.92111747292538626</v>
      </c>
      <c r="X2351" s="64">
        <f t="shared" si="367"/>
        <v>0.98070310238240921</v>
      </c>
      <c r="Y2351" s="64">
        <f t="shared" si="368"/>
        <v>1.1988204226691297</v>
      </c>
      <c r="Z2351" s="64">
        <f t="shared" si="369"/>
        <v>1.075925532083966</v>
      </c>
    </row>
    <row r="2352" spans="1:26" x14ac:dyDescent="0.2">
      <c r="B2352" s="48" t="s">
        <v>6266</v>
      </c>
      <c r="C2352" s="48" t="s">
        <v>6267</v>
      </c>
      <c r="D2352" s="47" t="s">
        <v>1952</v>
      </c>
      <c r="E2352" s="47">
        <v>2417422</v>
      </c>
      <c r="F2352" s="47">
        <v>2418363</v>
      </c>
      <c r="G2352" s="49" t="s">
        <v>2990</v>
      </c>
      <c r="H2352" s="50">
        <v>41.082802547770697</v>
      </c>
      <c r="I2352" s="62">
        <v>351.25780716085046</v>
      </c>
      <c r="J2352" s="62">
        <v>308.27132978762171</v>
      </c>
      <c r="K2352" s="62">
        <v>415.77923158915183</v>
      </c>
      <c r="L2352" s="62">
        <v>605.16203884546837</v>
      </c>
      <c r="M2352" s="62">
        <v>391.31906948304135</v>
      </c>
      <c r="N2352" s="62">
        <v>949.86351324495297</v>
      </c>
      <c r="P2352" s="64">
        <f t="shared" si="360"/>
        <v>0.89762507006082148</v>
      </c>
      <c r="Q2352" s="64">
        <f t="shared" si="361"/>
        <v>0.78777487178140526</v>
      </c>
      <c r="R2352" s="64">
        <f t="shared" si="362"/>
        <v>1.0625069515227663</v>
      </c>
      <c r="S2352" s="64">
        <f t="shared" si="363"/>
        <v>1.5464670291813989</v>
      </c>
      <c r="T2352" s="64">
        <f t="shared" si="364"/>
        <v>2.4273376569656731</v>
      </c>
      <c r="V2352" s="64">
        <f t="shared" si="365"/>
        <v>0.36979818917443491</v>
      </c>
      <c r="W2352" s="64">
        <f t="shared" si="366"/>
        <v>0.32454276376454938</v>
      </c>
      <c r="X2352" s="64">
        <f t="shared" si="367"/>
        <v>0.43772523714354922</v>
      </c>
      <c r="Y2352" s="64">
        <f t="shared" si="368"/>
        <v>0.63710420540114776</v>
      </c>
      <c r="Z2352" s="64">
        <f t="shared" si="369"/>
        <v>0.41197399839710136</v>
      </c>
    </row>
    <row r="2353" spans="1:26" x14ac:dyDescent="0.2">
      <c r="A2353" s="47" t="s">
        <v>2550</v>
      </c>
      <c r="B2353" s="48" t="s">
        <v>6268</v>
      </c>
      <c r="C2353" s="48" t="s">
        <v>6269</v>
      </c>
      <c r="D2353" s="47" t="s">
        <v>6270</v>
      </c>
      <c r="E2353" s="47">
        <v>2418836</v>
      </c>
      <c r="F2353" s="47">
        <v>2420080</v>
      </c>
      <c r="G2353" s="49" t="s">
        <v>2990</v>
      </c>
      <c r="H2353" s="50">
        <v>43.3734939759036</v>
      </c>
      <c r="I2353" s="62">
        <v>485.8625496790408</v>
      </c>
      <c r="J2353" s="62">
        <v>438.26680943586081</v>
      </c>
      <c r="K2353" s="62">
        <v>568.6725257742421</v>
      </c>
      <c r="L2353" s="62">
        <v>597.46494044363578</v>
      </c>
      <c r="M2353" s="62">
        <v>486.50186006854517</v>
      </c>
      <c r="N2353" s="62">
        <v>413.11811120805163</v>
      </c>
      <c r="P2353" s="64">
        <f t="shared" si="360"/>
        <v>0.99868590350422448</v>
      </c>
      <c r="Q2353" s="64">
        <f t="shared" si="361"/>
        <v>0.90085330685911802</v>
      </c>
      <c r="R2353" s="64">
        <f t="shared" si="362"/>
        <v>1.1689010309110013</v>
      </c>
      <c r="S2353" s="64">
        <f t="shared" si="363"/>
        <v>1.2280835686002445</v>
      </c>
      <c r="T2353" s="64">
        <f t="shared" si="364"/>
        <v>0.84916039406271904</v>
      </c>
      <c r="V2353" s="64">
        <f t="shared" si="365"/>
        <v>1.1760862971082722</v>
      </c>
      <c r="W2353" s="64">
        <f t="shared" si="366"/>
        <v>1.0608753224453622</v>
      </c>
      <c r="X2353" s="64">
        <f t="shared" si="367"/>
        <v>1.376537388088152</v>
      </c>
      <c r="Y2353" s="64">
        <f t="shared" si="368"/>
        <v>1.4462327461183242</v>
      </c>
      <c r="Z2353" s="64">
        <f t="shared" si="369"/>
        <v>1.1776338215865256</v>
      </c>
    </row>
    <row r="2354" spans="1:26" x14ac:dyDescent="0.2">
      <c r="B2354" s="48" t="s">
        <v>6271</v>
      </c>
      <c r="C2354" s="48" t="s">
        <v>6272</v>
      </c>
      <c r="D2354" s="47" t="s">
        <v>1953</v>
      </c>
      <c r="E2354" s="47">
        <v>2420270</v>
      </c>
      <c r="F2354" s="47">
        <v>2421295</v>
      </c>
      <c r="G2354" s="49" t="s">
        <v>2990</v>
      </c>
      <c r="H2354" s="50">
        <v>43.177387914230003</v>
      </c>
      <c r="I2354" s="62">
        <v>132.22494179499381</v>
      </c>
      <c r="J2354" s="62">
        <v>131.99689221963311</v>
      </c>
      <c r="K2354" s="62">
        <v>139.47414587813748</v>
      </c>
      <c r="L2354" s="62">
        <v>133.08690340921271</v>
      </c>
      <c r="M2354" s="62">
        <v>151.88322483100507</v>
      </c>
      <c r="N2354" s="62">
        <v>145.70677361050255</v>
      </c>
      <c r="P2354" s="64">
        <f t="shared" si="360"/>
        <v>0.8705697547712441</v>
      </c>
      <c r="Q2354" s="64">
        <f t="shared" si="361"/>
        <v>0.86906827509424589</v>
      </c>
      <c r="R2354" s="64">
        <f t="shared" si="362"/>
        <v>0.91829855491497026</v>
      </c>
      <c r="S2354" s="64">
        <f t="shared" si="363"/>
        <v>0.87624491485016642</v>
      </c>
      <c r="T2354" s="64">
        <f t="shared" si="364"/>
        <v>0.95933421069130687</v>
      </c>
      <c r="V2354" s="64">
        <f t="shared" si="365"/>
        <v>0.9074728546831472</v>
      </c>
      <c r="W2354" s="64">
        <f t="shared" si="366"/>
        <v>0.9059077278897264</v>
      </c>
      <c r="X2354" s="64">
        <f t="shared" si="367"/>
        <v>0.95722485936703339</v>
      </c>
      <c r="Y2354" s="64">
        <f t="shared" si="368"/>
        <v>0.91338858250320765</v>
      </c>
      <c r="Z2354" s="64">
        <f t="shared" si="369"/>
        <v>1.0423895956753058</v>
      </c>
    </row>
    <row r="2355" spans="1:26" x14ac:dyDescent="0.2">
      <c r="A2355" s="47" t="s">
        <v>2565</v>
      </c>
      <c r="B2355" s="48" t="s">
        <v>6273</v>
      </c>
      <c r="C2355" s="48" t="s">
        <v>6274</v>
      </c>
      <c r="D2355" s="47" t="s">
        <v>6275</v>
      </c>
      <c r="E2355" s="47">
        <v>2421488</v>
      </c>
      <c r="F2355" s="47">
        <v>2422324</v>
      </c>
      <c r="G2355" s="49" t="s">
        <v>2990</v>
      </c>
      <c r="H2355" s="50">
        <v>41.099163679808797</v>
      </c>
      <c r="I2355" s="62">
        <v>106.86058804094824</v>
      </c>
      <c r="J2355" s="62">
        <v>79.397579011114004</v>
      </c>
      <c r="K2355" s="62">
        <v>82.238767259652505</v>
      </c>
      <c r="L2355" s="62">
        <v>78.409028507951106</v>
      </c>
      <c r="M2355" s="62">
        <v>105.13820694923538</v>
      </c>
      <c r="N2355" s="62">
        <v>97.228611913737197</v>
      </c>
      <c r="P2355" s="64">
        <f t="shared" si="360"/>
        <v>1.0163820664408372</v>
      </c>
      <c r="Q2355" s="64">
        <f t="shared" si="361"/>
        <v>0.75517341711419994</v>
      </c>
      <c r="R2355" s="64">
        <f t="shared" si="362"/>
        <v>0.78219678312909047</v>
      </c>
      <c r="S2355" s="64">
        <f t="shared" si="363"/>
        <v>0.74577102637683257</v>
      </c>
      <c r="T2355" s="64">
        <f t="shared" si="364"/>
        <v>0.92476954605743633</v>
      </c>
      <c r="V2355" s="64">
        <f t="shared" si="365"/>
        <v>1.0990652436317478</v>
      </c>
      <c r="W2355" s="64">
        <f t="shared" si="366"/>
        <v>0.81660714318905248</v>
      </c>
      <c r="X2355" s="64">
        <f t="shared" si="367"/>
        <v>0.84582887321908984</v>
      </c>
      <c r="Y2355" s="64">
        <f t="shared" si="368"/>
        <v>0.80643986337598716</v>
      </c>
      <c r="Z2355" s="64">
        <f t="shared" si="369"/>
        <v>1.0813504880900255</v>
      </c>
    </row>
    <row r="2356" spans="1:26" x14ac:dyDescent="0.2">
      <c r="B2356" s="48" t="s">
        <v>6276</v>
      </c>
      <c r="C2356" s="48" t="s">
        <v>6277</v>
      </c>
      <c r="D2356" s="47" t="s">
        <v>1954</v>
      </c>
      <c r="E2356" s="47">
        <v>2422317</v>
      </c>
      <c r="F2356" s="47">
        <v>2423390</v>
      </c>
      <c r="G2356" s="49" t="s">
        <v>2990</v>
      </c>
      <c r="H2356" s="50">
        <v>43.854748603351901</v>
      </c>
      <c r="I2356" s="62">
        <v>450.96155078981059</v>
      </c>
      <c r="J2356" s="62">
        <v>451.13873754110836</v>
      </c>
      <c r="K2356" s="62">
        <v>376.98503469934633</v>
      </c>
      <c r="L2356" s="62">
        <v>431.95420719383173</v>
      </c>
      <c r="M2356" s="62">
        <v>552.52609948777649</v>
      </c>
      <c r="N2356" s="62">
        <v>412.78439851975543</v>
      </c>
      <c r="P2356" s="64">
        <f t="shared" si="360"/>
        <v>0.81618144592242414</v>
      </c>
      <c r="Q2356" s="64">
        <f t="shared" si="361"/>
        <v>0.81650213077597589</v>
      </c>
      <c r="R2356" s="64">
        <f t="shared" si="362"/>
        <v>0.68229362386470638</v>
      </c>
      <c r="S2356" s="64">
        <f t="shared" si="363"/>
        <v>0.78178063913049201</v>
      </c>
      <c r="T2356" s="64">
        <f t="shared" si="364"/>
        <v>0.74708579178871426</v>
      </c>
      <c r="V2356" s="64">
        <f t="shared" si="365"/>
        <v>1.0924869069833028</v>
      </c>
      <c r="W2356" s="64">
        <f t="shared" si="366"/>
        <v>1.0929161546775787</v>
      </c>
      <c r="X2356" s="64">
        <f t="shared" si="367"/>
        <v>0.91327345716362929</v>
      </c>
      <c r="Y2356" s="64">
        <f t="shared" si="368"/>
        <v>1.0464402451808237</v>
      </c>
      <c r="Z2356" s="64">
        <f t="shared" si="369"/>
        <v>1.3385343570860109</v>
      </c>
    </row>
    <row r="2357" spans="1:26" x14ac:dyDescent="0.2">
      <c r="A2357" s="47" t="s">
        <v>2870</v>
      </c>
      <c r="B2357" s="48" t="s">
        <v>6278</v>
      </c>
      <c r="C2357" s="48" t="s">
        <v>6279</v>
      </c>
      <c r="D2357" s="47" t="s">
        <v>6280</v>
      </c>
      <c r="E2357" s="47">
        <v>2423393</v>
      </c>
      <c r="F2357" s="47">
        <v>2423977</v>
      </c>
      <c r="G2357" s="49" t="s">
        <v>2990</v>
      </c>
      <c r="H2357" s="50">
        <v>38.290598290598297</v>
      </c>
      <c r="I2357" s="62">
        <v>169.5077859601254</v>
      </c>
      <c r="J2357" s="62">
        <v>196.90599594756273</v>
      </c>
      <c r="K2357" s="62">
        <v>174.9173334650412</v>
      </c>
      <c r="L2357" s="62">
        <v>190.77212054616245</v>
      </c>
      <c r="M2357" s="62">
        <v>240.76266242191693</v>
      </c>
      <c r="N2357" s="62">
        <v>190.80862414963042</v>
      </c>
      <c r="P2357" s="64">
        <f t="shared" si="360"/>
        <v>0.70404515490477848</v>
      </c>
      <c r="Q2357" s="64">
        <f t="shared" si="361"/>
        <v>0.81784274175578364</v>
      </c>
      <c r="R2357" s="64">
        <f t="shared" si="362"/>
        <v>0.72651353704717236</v>
      </c>
      <c r="S2357" s="64">
        <f t="shared" si="363"/>
        <v>0.79236588691584531</v>
      </c>
      <c r="T2357" s="64">
        <f t="shared" si="364"/>
        <v>0.79251750346261696</v>
      </c>
      <c r="V2357" s="64">
        <f t="shared" si="365"/>
        <v>0.88836543272383173</v>
      </c>
      <c r="W2357" s="64">
        <f t="shared" si="366"/>
        <v>1.031955430867479</v>
      </c>
      <c r="X2357" s="64">
        <f t="shared" si="367"/>
        <v>0.91671607740262617</v>
      </c>
      <c r="Y2357" s="64">
        <f t="shared" si="368"/>
        <v>0.99980868997074612</v>
      </c>
      <c r="Z2357" s="64">
        <f t="shared" si="369"/>
        <v>1.2618017843528551</v>
      </c>
    </row>
    <row r="2358" spans="1:26" x14ac:dyDescent="0.2">
      <c r="B2358" s="48" t="s">
        <v>2991</v>
      </c>
      <c r="C2358" s="48" t="s">
        <v>6281</v>
      </c>
      <c r="D2358" s="47" t="s">
        <v>1955</v>
      </c>
      <c r="E2358" s="47">
        <v>2424156</v>
      </c>
      <c r="F2358" s="47">
        <v>2424635</v>
      </c>
      <c r="G2358" s="49" t="s">
        <v>2949</v>
      </c>
      <c r="H2358" s="50">
        <v>40.2083333333333</v>
      </c>
      <c r="I2358" s="62">
        <v>6.0317551573402293</v>
      </c>
      <c r="J2358" s="62">
        <v>4.6149842800210017</v>
      </c>
      <c r="K2358" s="62">
        <v>13.185219769096138</v>
      </c>
      <c r="L2358" s="62">
        <v>19.253216936308249</v>
      </c>
      <c r="M2358" s="62">
        <v>18.310000477186783</v>
      </c>
      <c r="N2358" s="62">
        <v>17.326545130890278</v>
      </c>
      <c r="P2358" s="64">
        <f t="shared" si="360"/>
        <v>0.32942408520717692</v>
      </c>
      <c r="Q2358" s="64">
        <f t="shared" si="361"/>
        <v>0.25204719605392739</v>
      </c>
      <c r="R2358" s="64">
        <f t="shared" si="362"/>
        <v>0.72011029085030176</v>
      </c>
      <c r="S2358" s="64">
        <f t="shared" si="363"/>
        <v>1.0515137320884649</v>
      </c>
      <c r="T2358" s="64">
        <f t="shared" si="364"/>
        <v>0.94628862257421376</v>
      </c>
      <c r="V2358" s="64">
        <f t="shared" si="365"/>
        <v>0.348122208540388</v>
      </c>
      <c r="W2358" s="64">
        <f t="shared" si="366"/>
        <v>0.26635340427984522</v>
      </c>
      <c r="X2358" s="64">
        <f t="shared" si="367"/>
        <v>0.76098377775204229</v>
      </c>
      <c r="Y2358" s="64">
        <f t="shared" si="368"/>
        <v>1.1111976906453811</v>
      </c>
      <c r="Z2358" s="64">
        <f t="shared" si="369"/>
        <v>1.0567600372069081</v>
      </c>
    </row>
    <row r="2359" spans="1:26" x14ac:dyDescent="0.2">
      <c r="B2359" s="48" t="s">
        <v>2991</v>
      </c>
      <c r="C2359" s="48"/>
      <c r="D2359" s="47" t="s">
        <v>1956</v>
      </c>
      <c r="E2359" s="47">
        <v>2424536</v>
      </c>
      <c r="F2359" s="47">
        <v>2424754</v>
      </c>
      <c r="G2359" s="49" t="s">
        <v>2949</v>
      </c>
      <c r="H2359" s="50">
        <v>36.529680365296798</v>
      </c>
      <c r="I2359" s="62">
        <v>3.7772243646748986</v>
      </c>
      <c r="J2359" s="62">
        <v>5.0575170192010974</v>
      </c>
      <c r="K2359" s="62">
        <v>3.0689322289567929</v>
      </c>
      <c r="L2359" s="62">
        <v>7.033138606870593</v>
      </c>
      <c r="M2359" s="62">
        <v>8.23210418363157</v>
      </c>
      <c r="N2359" s="62">
        <v>7.8462787867724568</v>
      </c>
      <c r="P2359" s="64">
        <f t="shared" si="360"/>
        <v>0.45884069010999645</v>
      </c>
      <c r="Q2359" s="64">
        <f t="shared" si="361"/>
        <v>0.61436504038144812</v>
      </c>
      <c r="R2359" s="64">
        <f t="shared" si="362"/>
        <v>0.37280046030745712</v>
      </c>
      <c r="S2359" s="64">
        <f t="shared" si="363"/>
        <v>0.85435490732187791</v>
      </c>
      <c r="T2359" s="64">
        <f t="shared" si="364"/>
        <v>0.95313161881183728</v>
      </c>
      <c r="V2359" s="64">
        <f t="shared" si="365"/>
        <v>0.48140328266727933</v>
      </c>
      <c r="W2359" s="64">
        <f t="shared" si="366"/>
        <v>0.64457523835722541</v>
      </c>
      <c r="X2359" s="64">
        <f t="shared" si="367"/>
        <v>0.39113219302512048</v>
      </c>
      <c r="Y2359" s="64">
        <f t="shared" si="368"/>
        <v>0.89636613712060742</v>
      </c>
      <c r="Z2359" s="64">
        <f t="shared" si="369"/>
        <v>1.0491730420679866</v>
      </c>
    </row>
    <row r="2360" spans="1:26" x14ac:dyDescent="0.2">
      <c r="A2360" s="47" t="s">
        <v>2727</v>
      </c>
      <c r="B2360" s="48" t="s">
        <v>4057</v>
      </c>
      <c r="C2360" s="48" t="s">
        <v>6282</v>
      </c>
      <c r="D2360" s="47" t="s">
        <v>6283</v>
      </c>
      <c r="E2360" s="47">
        <v>2425009</v>
      </c>
      <c r="F2360" s="47">
        <v>2425974</v>
      </c>
      <c r="G2360" s="49" t="s">
        <v>2990</v>
      </c>
      <c r="H2360" s="50">
        <v>38.405797101449203</v>
      </c>
      <c r="I2360" s="62">
        <v>22.26450883277316</v>
      </c>
      <c r="J2360" s="62">
        <v>36.377854629640417</v>
      </c>
      <c r="K2360" s="62">
        <v>39.889765079483944</v>
      </c>
      <c r="L2360" s="62">
        <v>61.109769481882154</v>
      </c>
      <c r="M2360" s="62">
        <v>74.826343724257498</v>
      </c>
      <c r="N2360" s="62">
        <v>50.518339070610736</v>
      </c>
      <c r="P2360" s="64">
        <f t="shared" si="360"/>
        <v>0.29754906794350511</v>
      </c>
      <c r="Q2360" s="64">
        <f t="shared" si="361"/>
        <v>0.48616373350669678</v>
      </c>
      <c r="R2360" s="64">
        <f t="shared" si="362"/>
        <v>0.5330978782884499</v>
      </c>
      <c r="S2360" s="64">
        <f t="shared" si="363"/>
        <v>0.81668789947932929</v>
      </c>
      <c r="T2360" s="64">
        <f t="shared" si="364"/>
        <v>0.67514108743273393</v>
      </c>
      <c r="V2360" s="64">
        <f t="shared" si="365"/>
        <v>0.44072131511793178</v>
      </c>
      <c r="W2360" s="64">
        <f t="shared" si="366"/>
        <v>0.72009205565515899</v>
      </c>
      <c r="X2360" s="64">
        <f t="shared" si="367"/>
        <v>0.7896095915530601</v>
      </c>
      <c r="Y2360" s="64">
        <f t="shared" si="368"/>
        <v>1.2096551590199256</v>
      </c>
      <c r="Z2360" s="64">
        <f t="shared" si="369"/>
        <v>1.4811718892751178</v>
      </c>
    </row>
    <row r="2361" spans="1:26" x14ac:dyDescent="0.2">
      <c r="A2361" s="47" t="s">
        <v>2854</v>
      </c>
      <c r="B2361" s="48" t="s">
        <v>6284</v>
      </c>
      <c r="C2361" s="48" t="s">
        <v>4650</v>
      </c>
      <c r="D2361" s="47" t="s">
        <v>6285</v>
      </c>
      <c r="E2361" s="47">
        <v>2426210</v>
      </c>
      <c r="F2361" s="47">
        <v>2426779</v>
      </c>
      <c r="G2361" s="49" t="s">
        <v>2990</v>
      </c>
      <c r="H2361" s="50">
        <v>39.649122807017498</v>
      </c>
      <c r="I2361" s="62">
        <v>575.42037170175058</v>
      </c>
      <c r="J2361" s="62">
        <v>627.63786208285615</v>
      </c>
      <c r="K2361" s="62">
        <v>677.59869978714084</v>
      </c>
      <c r="L2361" s="62">
        <v>682.48321698254529</v>
      </c>
      <c r="M2361" s="62">
        <v>663.80546939155965</v>
      </c>
      <c r="N2361" s="62">
        <v>827.21252438734962</v>
      </c>
      <c r="P2361" s="64">
        <f t="shared" si="360"/>
        <v>0.86685090472239956</v>
      </c>
      <c r="Q2361" s="64">
        <f t="shared" si="361"/>
        <v>0.94551474946138281</v>
      </c>
      <c r="R2361" s="64">
        <f t="shared" si="362"/>
        <v>1.0207790249276252</v>
      </c>
      <c r="S2361" s="64">
        <f t="shared" si="363"/>
        <v>1.0281373812844681</v>
      </c>
      <c r="T2361" s="64">
        <f t="shared" si="364"/>
        <v>1.2461670813673289</v>
      </c>
      <c r="V2361" s="64">
        <f t="shared" si="365"/>
        <v>0.69561370837309144</v>
      </c>
      <c r="W2361" s="64">
        <f t="shared" si="366"/>
        <v>0.75873834544236074</v>
      </c>
      <c r="X2361" s="64">
        <f t="shared" si="367"/>
        <v>0.81913496206912995</v>
      </c>
      <c r="Y2361" s="64">
        <f t="shared" si="368"/>
        <v>0.82503975322182921</v>
      </c>
      <c r="Z2361" s="64">
        <f t="shared" si="369"/>
        <v>0.80246061298840643</v>
      </c>
    </row>
    <row r="2362" spans="1:26" x14ac:dyDescent="0.2">
      <c r="B2362" s="48" t="s">
        <v>2991</v>
      </c>
      <c r="C2362" s="48"/>
      <c r="D2362" s="47" t="s">
        <v>1957</v>
      </c>
      <c r="E2362" s="47">
        <v>2426985</v>
      </c>
      <c r="F2362" s="47">
        <v>2427764</v>
      </c>
      <c r="G2362" s="49" t="s">
        <v>2990</v>
      </c>
      <c r="H2362" s="50">
        <v>34.743589743589702</v>
      </c>
      <c r="I2362" s="62">
        <v>67.873816276004334</v>
      </c>
      <c r="J2362" s="62">
        <v>76.292467398389135</v>
      </c>
      <c r="K2362" s="62">
        <v>84.15563005789339</v>
      </c>
      <c r="L2362" s="62">
        <v>120.02674370996179</v>
      </c>
      <c r="M2362" s="62">
        <v>101.98706380192401</v>
      </c>
      <c r="N2362" s="62">
        <v>127.94987173580513</v>
      </c>
      <c r="P2362" s="64">
        <f t="shared" si="360"/>
        <v>0.66551397545699198</v>
      </c>
      <c r="Q2362" s="64">
        <f t="shared" si="361"/>
        <v>0.748060239743365</v>
      </c>
      <c r="R2362" s="64">
        <f t="shared" si="362"/>
        <v>0.82515984793265296</v>
      </c>
      <c r="S2362" s="64">
        <f t="shared" si="363"/>
        <v>1.1768820400896516</v>
      </c>
      <c r="T2362" s="64">
        <f t="shared" si="364"/>
        <v>1.2545696185969748</v>
      </c>
      <c r="V2362" s="64">
        <f t="shared" si="365"/>
        <v>0.53047193682344829</v>
      </c>
      <c r="W2362" s="64">
        <f t="shared" si="366"/>
        <v>0.59626841639919881</v>
      </c>
      <c r="X2362" s="64">
        <f t="shared" si="367"/>
        <v>0.65772344212787137</v>
      </c>
      <c r="Y2362" s="64">
        <f t="shared" si="368"/>
        <v>0.93807631130570213</v>
      </c>
      <c r="Z2362" s="64">
        <f t="shared" si="369"/>
        <v>0.7970860964402533</v>
      </c>
    </row>
    <row r="2363" spans="1:26" x14ac:dyDescent="0.2">
      <c r="B2363" s="48" t="s">
        <v>2991</v>
      </c>
      <c r="C2363" s="48"/>
      <c r="D2363" s="47" t="s">
        <v>1958</v>
      </c>
      <c r="E2363" s="47">
        <v>2427761</v>
      </c>
      <c r="F2363" s="47">
        <v>2428234</v>
      </c>
      <c r="G2363" s="49" t="s">
        <v>2990</v>
      </c>
      <c r="H2363" s="50">
        <v>44.092827004219401</v>
      </c>
      <c r="I2363" s="62">
        <v>62.171798185966196</v>
      </c>
      <c r="J2363" s="62">
        <v>133.19195137275801</v>
      </c>
      <c r="K2363" s="62">
        <v>120.05093120109041</v>
      </c>
      <c r="L2363" s="62">
        <v>180.5585121599849</v>
      </c>
      <c r="M2363" s="62">
        <v>129.79240844588099</v>
      </c>
      <c r="N2363" s="62">
        <v>148.48734984020626</v>
      </c>
      <c r="P2363" s="64">
        <f t="shared" si="360"/>
        <v>0.47900951165329297</v>
      </c>
      <c r="Q2363" s="64">
        <f t="shared" si="361"/>
        <v>1.0261921553624187</v>
      </c>
      <c r="R2363" s="64">
        <f t="shared" si="362"/>
        <v>0.92494570860165171</v>
      </c>
      <c r="S2363" s="64">
        <f t="shared" si="363"/>
        <v>1.3911330741294599</v>
      </c>
      <c r="T2363" s="64">
        <f t="shared" si="364"/>
        <v>1.1440372485430874</v>
      </c>
      <c r="V2363" s="64">
        <f t="shared" si="365"/>
        <v>0.41870097522025945</v>
      </c>
      <c r="W2363" s="64">
        <f t="shared" si="366"/>
        <v>0.89699190884672464</v>
      </c>
      <c r="X2363" s="64">
        <f t="shared" si="367"/>
        <v>0.80849265159814943</v>
      </c>
      <c r="Y2363" s="64">
        <f t="shared" si="368"/>
        <v>1.2159858220534734</v>
      </c>
      <c r="Z2363" s="64">
        <f t="shared" si="369"/>
        <v>0.87409741358813586</v>
      </c>
    </row>
    <row r="2364" spans="1:26" x14ac:dyDescent="0.2">
      <c r="A2364" s="47" t="s">
        <v>2883</v>
      </c>
      <c r="B2364" s="48" t="s">
        <v>6286</v>
      </c>
      <c r="C2364" s="48" t="s">
        <v>6287</v>
      </c>
      <c r="D2364" s="47" t="s">
        <v>6288</v>
      </c>
      <c r="E2364" s="47">
        <v>2428594</v>
      </c>
      <c r="F2364" s="47">
        <v>2429994</v>
      </c>
      <c r="G2364" s="49" t="s">
        <v>2949</v>
      </c>
      <c r="H2364" s="50">
        <v>38.044254104211198</v>
      </c>
      <c r="I2364" s="62">
        <v>81.333670032290399</v>
      </c>
      <c r="J2364" s="62">
        <v>68.205101526025771</v>
      </c>
      <c r="K2364" s="62">
        <v>88.189633884144186</v>
      </c>
      <c r="L2364" s="62">
        <v>100.69056630688223</v>
      </c>
      <c r="M2364" s="62">
        <v>90.157626025043129</v>
      </c>
      <c r="N2364" s="62">
        <v>99.248874085804687</v>
      </c>
      <c r="P2364" s="64">
        <f t="shared" si="360"/>
        <v>0.90212745852134912</v>
      </c>
      <c r="Q2364" s="64">
        <f t="shared" si="361"/>
        <v>0.75650951043320958</v>
      </c>
      <c r="R2364" s="64">
        <f t="shared" si="362"/>
        <v>0.97817165083348256</v>
      </c>
      <c r="S2364" s="64">
        <f t="shared" si="363"/>
        <v>1.1168280571064877</v>
      </c>
      <c r="T2364" s="64">
        <f t="shared" si="364"/>
        <v>1.1008372609349351</v>
      </c>
      <c r="V2364" s="64">
        <f t="shared" si="365"/>
        <v>0.81949211798588395</v>
      </c>
      <c r="W2364" s="64">
        <f t="shared" si="366"/>
        <v>0.6872128490551912</v>
      </c>
      <c r="X2364" s="64">
        <f t="shared" si="367"/>
        <v>0.88857062305715084</v>
      </c>
      <c r="Y2364" s="64">
        <f t="shared" si="368"/>
        <v>1.0145260309938744</v>
      </c>
      <c r="Z2364" s="64">
        <f t="shared" si="369"/>
        <v>0.90839948418052774</v>
      </c>
    </row>
    <row r="2365" spans="1:26" x14ac:dyDescent="0.2">
      <c r="B2365" s="48" t="s">
        <v>6289</v>
      </c>
      <c r="C2365" s="48" t="s">
        <v>6290</v>
      </c>
      <c r="D2365" s="47" t="s">
        <v>1959</v>
      </c>
      <c r="E2365" s="47">
        <v>2430194</v>
      </c>
      <c r="F2365" s="47">
        <v>2431546</v>
      </c>
      <c r="G2365" s="49" t="s">
        <v>2949</v>
      </c>
      <c r="H2365" s="50">
        <v>41.093865484109301</v>
      </c>
      <c r="I2365" s="62">
        <v>440.20158006056027</v>
      </c>
      <c r="J2365" s="62">
        <v>437.36766964214354</v>
      </c>
      <c r="K2365" s="62">
        <v>459.77901136228496</v>
      </c>
      <c r="L2365" s="62">
        <v>608.82212134081328</v>
      </c>
      <c r="M2365" s="62">
        <v>672.98022107520103</v>
      </c>
      <c r="N2365" s="62">
        <v>379.12592787182683</v>
      </c>
      <c r="P2365" s="64">
        <f t="shared" si="360"/>
        <v>0.65410775276168287</v>
      </c>
      <c r="Q2365" s="64">
        <f t="shared" si="361"/>
        <v>0.64989676656971263</v>
      </c>
      <c r="R2365" s="64">
        <f t="shared" si="362"/>
        <v>0.68319840162272427</v>
      </c>
      <c r="S2365" s="64">
        <f t="shared" si="363"/>
        <v>0.90466569785381779</v>
      </c>
      <c r="T2365" s="64">
        <f t="shared" si="364"/>
        <v>0.56335374502702074</v>
      </c>
      <c r="V2365" s="64">
        <f t="shared" si="365"/>
        <v>1.1610959517635038</v>
      </c>
      <c r="W2365" s="64">
        <f t="shared" si="366"/>
        <v>1.1536210991879374</v>
      </c>
      <c r="X2365" s="64">
        <f t="shared" si="367"/>
        <v>1.2127342857904588</v>
      </c>
      <c r="Y2365" s="64">
        <f t="shared" si="368"/>
        <v>1.6058572537055316</v>
      </c>
      <c r="Z2365" s="64">
        <f t="shared" si="369"/>
        <v>1.775083611012537</v>
      </c>
    </row>
    <row r="2366" spans="1:26" x14ac:dyDescent="0.2">
      <c r="A2366" s="47" t="s">
        <v>80</v>
      </c>
      <c r="B2366" s="48" t="s">
        <v>6291</v>
      </c>
      <c r="C2366" s="48" t="s">
        <v>6292</v>
      </c>
      <c r="D2366" s="47" t="s">
        <v>6293</v>
      </c>
      <c r="E2366" s="47">
        <v>2431539</v>
      </c>
      <c r="F2366" s="47">
        <v>2432240</v>
      </c>
      <c r="G2366" s="49" t="s">
        <v>2949</v>
      </c>
      <c r="H2366" s="50">
        <v>41.452991452991398</v>
      </c>
      <c r="I2366" s="62">
        <v>681.53677931656262</v>
      </c>
      <c r="J2366" s="62">
        <v>572.44451473391814</v>
      </c>
      <c r="K2366" s="62">
        <v>557.84619393704077</v>
      </c>
      <c r="L2366" s="62">
        <v>853.55212950634484</v>
      </c>
      <c r="M2366" s="62">
        <v>982.79318800626481</v>
      </c>
      <c r="N2366" s="62">
        <v>650.91119321979841</v>
      </c>
      <c r="P2366" s="64">
        <f t="shared" si="360"/>
        <v>0.69346917299982158</v>
      </c>
      <c r="Q2366" s="64">
        <f t="shared" si="361"/>
        <v>0.58246691340545709</v>
      </c>
      <c r="R2366" s="64">
        <f t="shared" si="362"/>
        <v>0.56761300418525573</v>
      </c>
      <c r="S2366" s="64">
        <f t="shared" si="363"/>
        <v>0.86849617999275741</v>
      </c>
      <c r="T2366" s="64">
        <f t="shared" si="364"/>
        <v>0.66230739199593347</v>
      </c>
      <c r="V2366" s="64">
        <f t="shared" si="365"/>
        <v>1.047050329470095</v>
      </c>
      <c r="W2366" s="64">
        <f t="shared" si="366"/>
        <v>0.87945102296100197</v>
      </c>
      <c r="X2366" s="64">
        <f t="shared" si="367"/>
        <v>0.85702350758111534</v>
      </c>
      <c r="Y2366" s="64">
        <f t="shared" si="368"/>
        <v>1.3113188686833952</v>
      </c>
      <c r="Z2366" s="64">
        <f t="shared" si="369"/>
        <v>1.5098729262048458</v>
      </c>
    </row>
    <row r="2367" spans="1:26" x14ac:dyDescent="0.2">
      <c r="A2367" s="47" t="s">
        <v>2653</v>
      </c>
      <c r="B2367" s="48" t="s">
        <v>6294</v>
      </c>
      <c r="C2367" s="48" t="s">
        <v>6295</v>
      </c>
      <c r="D2367" s="47" t="s">
        <v>6296</v>
      </c>
      <c r="E2367" s="47">
        <v>2432328</v>
      </c>
      <c r="F2367" s="47">
        <v>2433479</v>
      </c>
      <c r="G2367" s="49" t="s">
        <v>2990</v>
      </c>
      <c r="H2367" s="50">
        <v>40.8854166666666</v>
      </c>
      <c r="I2367" s="62">
        <v>16.066728767319955</v>
      </c>
      <c r="J2367" s="62">
        <v>7.6042354613982406</v>
      </c>
      <c r="K2367" s="62">
        <v>10.355648269975948</v>
      </c>
      <c r="L2367" s="62">
        <v>10.027717154327213</v>
      </c>
      <c r="M2367" s="62">
        <v>12.324038782721873</v>
      </c>
      <c r="N2367" s="62">
        <v>21.061537297535359</v>
      </c>
      <c r="P2367" s="64">
        <f t="shared" si="360"/>
        <v>1.303690214756974</v>
      </c>
      <c r="Q2367" s="64">
        <f t="shared" si="361"/>
        <v>0.61702462930084823</v>
      </c>
      <c r="R2367" s="64">
        <f t="shared" si="362"/>
        <v>0.84028040259776038</v>
      </c>
      <c r="S2367" s="64">
        <f t="shared" si="363"/>
        <v>0.81367134030655031</v>
      </c>
      <c r="T2367" s="64">
        <f t="shared" si="364"/>
        <v>1.7089801216029388</v>
      </c>
      <c r="V2367" s="64">
        <f t="shared" si="365"/>
        <v>0.76284691569974328</v>
      </c>
      <c r="W2367" s="64">
        <f t="shared" si="366"/>
        <v>0.36104845311021505</v>
      </c>
      <c r="X2367" s="64">
        <f t="shared" si="367"/>
        <v>0.4916852993056578</v>
      </c>
      <c r="Y2367" s="64">
        <f t="shared" si="368"/>
        <v>0.47611515781901953</v>
      </c>
      <c r="Z2367" s="64">
        <f t="shared" si="369"/>
        <v>0.5851443134763028</v>
      </c>
    </row>
    <row r="2368" spans="1:26" x14ac:dyDescent="0.2">
      <c r="A2368" s="47" t="s">
        <v>2645</v>
      </c>
      <c r="B2368" s="48" t="s">
        <v>6297</v>
      </c>
      <c r="C2368" s="48" t="s">
        <v>6298</v>
      </c>
      <c r="D2368" s="47" t="s">
        <v>6299</v>
      </c>
      <c r="E2368" s="47">
        <v>2433493</v>
      </c>
      <c r="F2368" s="47">
        <v>2433930</v>
      </c>
      <c r="G2368" s="49" t="s">
        <v>2990</v>
      </c>
      <c r="H2368" s="50">
        <v>42.237442922374399</v>
      </c>
      <c r="I2368" s="62">
        <v>13.692438321946508</v>
      </c>
      <c r="J2368" s="62">
        <v>3.6781941957826163</v>
      </c>
      <c r="K2368" s="62">
        <v>8.0559471010115811</v>
      </c>
      <c r="L2368" s="62">
        <v>8.4091874647365792</v>
      </c>
      <c r="M2368" s="62">
        <v>10.804636741016436</v>
      </c>
      <c r="N2368" s="62">
        <v>23.224985208846473</v>
      </c>
      <c r="P2368" s="64">
        <f t="shared" si="360"/>
        <v>1.2672742869704663</v>
      </c>
      <c r="Q2368" s="64">
        <f t="shared" si="361"/>
        <v>0.34042738168322662</v>
      </c>
      <c r="R2368" s="64">
        <f t="shared" si="362"/>
        <v>0.74560092061491423</v>
      </c>
      <c r="S2368" s="64">
        <f t="shared" si="363"/>
        <v>0.77829432551061339</v>
      </c>
      <c r="T2368" s="64">
        <f t="shared" si="364"/>
        <v>2.1495387365204102</v>
      </c>
      <c r="V2368" s="64">
        <f t="shared" si="365"/>
        <v>0.58955638502327279</v>
      </c>
      <c r="W2368" s="64">
        <f t="shared" si="366"/>
        <v>0.1583722944366647</v>
      </c>
      <c r="X2368" s="64">
        <f t="shared" si="367"/>
        <v>0.34686554280099369</v>
      </c>
      <c r="Y2368" s="64">
        <f t="shared" si="368"/>
        <v>0.36207504069942281</v>
      </c>
      <c r="Z2368" s="64">
        <f t="shared" si="369"/>
        <v>0.46521608706561907</v>
      </c>
    </row>
    <row r="2369" spans="1:26" x14ac:dyDescent="0.2">
      <c r="A2369" s="47" t="s">
        <v>2652</v>
      </c>
      <c r="B2369" s="48" t="s">
        <v>6300</v>
      </c>
      <c r="C2369" s="48" t="s">
        <v>6301</v>
      </c>
      <c r="D2369" s="47" t="s">
        <v>6302</v>
      </c>
      <c r="E2369" s="47">
        <v>2433943</v>
      </c>
      <c r="F2369" s="47">
        <v>2435715</v>
      </c>
      <c r="G2369" s="49" t="s">
        <v>2990</v>
      </c>
      <c r="H2369" s="50">
        <v>41.3987591652566</v>
      </c>
      <c r="I2369" s="62">
        <v>15.338183286250715</v>
      </c>
      <c r="J2369" s="62">
        <v>3.9185837910653634</v>
      </c>
      <c r="K2369" s="62">
        <v>8.0237085997344693</v>
      </c>
      <c r="L2369" s="62">
        <v>8.5550967626941681</v>
      </c>
      <c r="M2369" s="62">
        <v>12.614985794512824</v>
      </c>
      <c r="N2369" s="62">
        <v>28.299708734152571</v>
      </c>
      <c r="P2369" s="64">
        <f t="shared" si="360"/>
        <v>1.2158700402914768</v>
      </c>
      <c r="Q2369" s="64">
        <f t="shared" si="361"/>
        <v>0.31062926703966964</v>
      </c>
      <c r="R2369" s="64">
        <f t="shared" si="362"/>
        <v>0.63604578954219393</v>
      </c>
      <c r="S2369" s="64">
        <f t="shared" si="363"/>
        <v>0.67816935365994646</v>
      </c>
      <c r="T2369" s="64">
        <f t="shared" si="364"/>
        <v>2.243340515410027</v>
      </c>
      <c r="V2369" s="64">
        <f t="shared" si="365"/>
        <v>0.54199085334543862</v>
      </c>
      <c r="W2369" s="64">
        <f t="shared" si="366"/>
        <v>0.13846728345780993</v>
      </c>
      <c r="X2369" s="64">
        <f t="shared" si="367"/>
        <v>0.28352619014948804</v>
      </c>
      <c r="Y2369" s="64">
        <f t="shared" si="368"/>
        <v>0.30230335029454675</v>
      </c>
      <c r="Z2369" s="64">
        <f t="shared" si="369"/>
        <v>0.44576380319027259</v>
      </c>
    </row>
    <row r="2370" spans="1:26" x14ac:dyDescent="0.2">
      <c r="B2370" s="48" t="s">
        <v>2991</v>
      </c>
      <c r="C2370" s="48"/>
      <c r="D2370" s="47" t="s">
        <v>1960</v>
      </c>
      <c r="E2370" s="47">
        <v>2435972</v>
      </c>
      <c r="F2370" s="47">
        <v>2436988</v>
      </c>
      <c r="G2370" s="49" t="s">
        <v>2990</v>
      </c>
      <c r="H2370" s="50">
        <v>38.839724680432603</v>
      </c>
      <c r="I2370" s="62">
        <v>1.2200768965542814</v>
      </c>
      <c r="J2370" s="62">
        <v>0.29702231890722453</v>
      </c>
      <c r="K2370" s="62">
        <v>4.5158870016065293</v>
      </c>
      <c r="L2370" s="62">
        <v>6.1897392741241513</v>
      </c>
      <c r="M2370" s="62">
        <v>8.309507818101558</v>
      </c>
      <c r="N2370" s="62">
        <v>18.180221420159381</v>
      </c>
      <c r="P2370" s="64">
        <f t="shared" si="360"/>
        <v>0.14682902083519886</v>
      </c>
      <c r="Q2370" s="64">
        <f t="shared" si="361"/>
        <v>3.5744875076738791E-2</v>
      </c>
      <c r="R2370" s="64">
        <f t="shared" si="362"/>
        <v>0.54346022658153736</v>
      </c>
      <c r="S2370" s="64">
        <f t="shared" si="363"/>
        <v>0.74489842354324876</v>
      </c>
      <c r="T2370" s="64">
        <f t="shared" si="364"/>
        <v>2.1878818599286123</v>
      </c>
      <c r="V2370" s="64">
        <f t="shared" si="365"/>
        <v>6.7110123048412545E-2</v>
      </c>
      <c r="W2370" s="64">
        <f t="shared" si="366"/>
        <v>1.633766234430277E-2</v>
      </c>
      <c r="X2370" s="64">
        <f t="shared" si="367"/>
        <v>0.24839559965969546</v>
      </c>
      <c r="Y2370" s="64">
        <f t="shared" si="368"/>
        <v>0.34046556040624326</v>
      </c>
      <c r="Z2370" s="64">
        <f t="shared" si="369"/>
        <v>0.45706307013881853</v>
      </c>
    </row>
    <row r="2371" spans="1:26" x14ac:dyDescent="0.2">
      <c r="B2371" s="48" t="s">
        <v>2991</v>
      </c>
      <c r="C2371" s="48"/>
      <c r="D2371" s="47" t="s">
        <v>1961</v>
      </c>
      <c r="E2371" s="47">
        <v>2437049</v>
      </c>
      <c r="F2371" s="47">
        <v>2437576</v>
      </c>
      <c r="G2371" s="49" t="s">
        <v>2990</v>
      </c>
      <c r="H2371" s="50">
        <v>37.689393939393902</v>
      </c>
      <c r="I2371" s="62">
        <v>2.741706889700104</v>
      </c>
      <c r="J2371" s="62">
        <v>1.1442109785176036</v>
      </c>
      <c r="K2371" s="62">
        <v>3.0761976935139823</v>
      </c>
      <c r="L2371" s="62">
        <v>5.0733114456675228</v>
      </c>
      <c r="M2371" s="62">
        <v>8.0026225861830333</v>
      </c>
      <c r="N2371" s="62">
        <v>13.278043601433572</v>
      </c>
      <c r="P2371" s="64">
        <f t="shared" si="360"/>
        <v>0.34260104861546403</v>
      </c>
      <c r="Q2371" s="64">
        <f t="shared" si="361"/>
        <v>0.14297950030695519</v>
      </c>
      <c r="R2371" s="64">
        <f t="shared" si="362"/>
        <v>0.38439869685035583</v>
      </c>
      <c r="S2371" s="64">
        <f t="shared" si="363"/>
        <v>0.63395610514319056</v>
      </c>
      <c r="T2371" s="64">
        <f t="shared" si="364"/>
        <v>1.6592115220276464</v>
      </c>
      <c r="V2371" s="64">
        <f t="shared" si="365"/>
        <v>0.20648425114405364</v>
      </c>
      <c r="W2371" s="64">
        <f t="shared" si="366"/>
        <v>8.6173160208185204E-2</v>
      </c>
      <c r="X2371" s="64">
        <f t="shared" si="367"/>
        <v>0.23167552282942186</v>
      </c>
      <c r="Y2371" s="64">
        <f t="shared" si="368"/>
        <v>0.38208275239582584</v>
      </c>
      <c r="Z2371" s="64">
        <f t="shared" si="369"/>
        <v>0.60269591111442244</v>
      </c>
    </row>
    <row r="2372" spans="1:26" x14ac:dyDescent="0.2">
      <c r="B2372" s="48" t="s">
        <v>6303</v>
      </c>
      <c r="C2372" s="48" t="s">
        <v>6304</v>
      </c>
      <c r="D2372" s="47" t="s">
        <v>1962</v>
      </c>
      <c r="E2372" s="47">
        <v>2437573</v>
      </c>
      <c r="F2372" s="47">
        <v>2439498</v>
      </c>
      <c r="G2372" s="49" t="s">
        <v>2990</v>
      </c>
      <c r="H2372" s="50">
        <v>41.796469366562803</v>
      </c>
      <c r="I2372" s="62">
        <v>3.9191644547025963</v>
      </c>
      <c r="J2372" s="62">
        <v>2.5617018376780409</v>
      </c>
      <c r="K2372" s="62">
        <v>8.1714702508554886</v>
      </c>
      <c r="L2372" s="62">
        <v>8.7273600632324175</v>
      </c>
      <c r="M2372" s="62">
        <v>12.578161522789864</v>
      </c>
      <c r="N2372" s="62">
        <v>29.299129378668763</v>
      </c>
      <c r="P2372" s="64">
        <f t="shared" ref="P2372:P2435" si="370">I2372/M2372</f>
        <v>0.31158484072585807</v>
      </c>
      <c r="Q2372" s="64">
        <f t="shared" ref="Q2372:Q2435" si="371">J2372/M2372</f>
        <v>0.20366266032095362</v>
      </c>
      <c r="R2372" s="64">
        <f t="shared" ref="R2372:R2435" si="372">K2372/M2372</f>
        <v>0.6496553757915996</v>
      </c>
      <c r="S2372" s="64">
        <f t="shared" ref="S2372:S2435" si="373">L2372/M2372</f>
        <v>0.69385021391398616</v>
      </c>
      <c r="T2372" s="64">
        <f t="shared" ref="T2372:T2435" si="374">N2372/M2372</f>
        <v>2.3293650129697294</v>
      </c>
      <c r="V2372" s="64">
        <f t="shared" ref="V2372:V2435" si="375">I2372/N2372</f>
        <v>0.13376385366440086</v>
      </c>
      <c r="W2372" s="64">
        <f t="shared" ref="W2372:W2435" si="376">J2372/N2372</f>
        <v>8.7432694827549673E-2</v>
      </c>
      <c r="X2372" s="64">
        <f t="shared" ref="X2372:X2435" si="377">K2372/N2372</f>
        <v>0.27889805684139984</v>
      </c>
      <c r="Y2372" s="64">
        <f t="shared" ref="Y2372:Y2435" si="378">L2372/N2372</f>
        <v>0.29787096914853634</v>
      </c>
      <c r="Z2372" s="64">
        <f t="shared" ref="Z2372:Z2435" si="379">M2372/N2372</f>
        <v>0.42930154545641203</v>
      </c>
    </row>
    <row r="2373" spans="1:26" x14ac:dyDescent="0.2">
      <c r="B2373" s="48" t="s">
        <v>2991</v>
      </c>
      <c r="C2373" s="48"/>
      <c r="D2373" s="47" t="s">
        <v>1963</v>
      </c>
      <c r="E2373" s="47">
        <v>2439495</v>
      </c>
      <c r="F2373" s="47">
        <v>2441588</v>
      </c>
      <c r="G2373" s="49" t="s">
        <v>2990</v>
      </c>
      <c r="H2373" s="50">
        <v>38.252148997134597</v>
      </c>
      <c r="I2373" s="62">
        <v>1.9258162188806298</v>
      </c>
      <c r="J2373" s="62">
        <v>0.81744967710713234</v>
      </c>
      <c r="K2373" s="62">
        <v>5.2156459263610246</v>
      </c>
      <c r="L2373" s="62">
        <v>5.0209792932193764</v>
      </c>
      <c r="M2373" s="62">
        <v>8.2059365888501485</v>
      </c>
      <c r="N2373" s="62">
        <v>17.36388240164997</v>
      </c>
      <c r="P2373" s="64">
        <f t="shared" si="370"/>
        <v>0.23468573002347359</v>
      </c>
      <c r="Q2373" s="64">
        <f t="shared" si="371"/>
        <v>9.9616864967960586E-2</v>
      </c>
      <c r="R2373" s="64">
        <f t="shared" si="372"/>
        <v>0.63559422740943505</v>
      </c>
      <c r="S2373" s="64">
        <f t="shared" si="373"/>
        <v>0.61187156869353021</v>
      </c>
      <c r="T2373" s="64">
        <f t="shared" si="374"/>
        <v>2.1160146941962994</v>
      </c>
      <c r="V2373" s="64">
        <f t="shared" si="375"/>
        <v>0.11090931016082169</v>
      </c>
      <c r="W2373" s="64">
        <f t="shared" si="376"/>
        <v>4.7077586578762806E-2</v>
      </c>
      <c r="X2373" s="64">
        <f t="shared" si="377"/>
        <v>0.30037325787609676</v>
      </c>
      <c r="Y2373" s="64">
        <f t="shared" si="378"/>
        <v>0.28916224937933621</v>
      </c>
      <c r="Z2373" s="64">
        <f t="shared" si="379"/>
        <v>0.47258651026514636</v>
      </c>
    </row>
    <row r="2374" spans="1:26" x14ac:dyDescent="0.2">
      <c r="B2374" s="48" t="s">
        <v>2991</v>
      </c>
      <c r="C2374" s="48"/>
      <c r="D2374" s="47" t="s">
        <v>1964</v>
      </c>
      <c r="E2374" s="47">
        <v>2441551</v>
      </c>
      <c r="F2374" s="47">
        <v>2441772</v>
      </c>
      <c r="G2374" s="49" t="s">
        <v>2990</v>
      </c>
      <c r="H2374" s="50">
        <v>34.684684684684598</v>
      </c>
      <c r="I2374" s="62">
        <v>0.46577259902241153</v>
      </c>
      <c r="J2374" s="62">
        <v>1.360683325804718</v>
      </c>
      <c r="K2374" s="62">
        <v>5.0457669530145468</v>
      </c>
      <c r="L2374" s="62">
        <v>4.6756735215476359</v>
      </c>
      <c r="M2374" s="62">
        <v>7.6133058117200756</v>
      </c>
      <c r="N2374" s="62">
        <v>17.028545583184549</v>
      </c>
      <c r="P2374" s="64">
        <f t="shared" si="370"/>
        <v>6.1178758681332865E-2</v>
      </c>
      <c r="Q2374" s="64">
        <f t="shared" si="371"/>
        <v>0.17872437538369401</v>
      </c>
      <c r="R2374" s="64">
        <f t="shared" si="372"/>
        <v>0.6627563738799237</v>
      </c>
      <c r="S2374" s="64">
        <f t="shared" si="373"/>
        <v>0.61414497685746583</v>
      </c>
      <c r="T2374" s="64">
        <f t="shared" si="374"/>
        <v>2.2366821988117782</v>
      </c>
      <c r="V2374" s="64">
        <f t="shared" si="375"/>
        <v>2.7352459242459055E-2</v>
      </c>
      <c r="W2374" s="64">
        <f t="shared" si="376"/>
        <v>7.9906021283953563E-2</v>
      </c>
      <c r="X2374" s="64">
        <f t="shared" si="377"/>
        <v>0.2963122674432731</v>
      </c>
      <c r="Y2374" s="64">
        <f t="shared" si="378"/>
        <v>0.27457855978990936</v>
      </c>
      <c r="Z2374" s="64">
        <f t="shared" si="379"/>
        <v>0.44709078497215338</v>
      </c>
    </row>
    <row r="2375" spans="1:26" x14ac:dyDescent="0.2">
      <c r="B2375" s="48" t="s">
        <v>2991</v>
      </c>
      <c r="C2375" s="48" t="s">
        <v>4929</v>
      </c>
      <c r="D2375" s="47" t="s">
        <v>1965</v>
      </c>
      <c r="E2375" s="47">
        <v>2441881</v>
      </c>
      <c r="F2375" s="47">
        <v>2442264</v>
      </c>
      <c r="G2375" s="49" t="s">
        <v>2990</v>
      </c>
      <c r="H2375" s="50">
        <v>35.9375</v>
      </c>
      <c r="I2375" s="62">
        <v>1.3463739190491582</v>
      </c>
      <c r="J2375" s="62">
        <v>0.78664504773085253</v>
      </c>
      <c r="K2375" s="62">
        <v>7.438564250264414</v>
      </c>
      <c r="L2375" s="62">
        <v>7.2373958592100758</v>
      </c>
      <c r="M2375" s="62">
        <v>10.123317571521538</v>
      </c>
      <c r="N2375" s="62">
        <v>28.459924336896222</v>
      </c>
      <c r="P2375" s="64">
        <f t="shared" si="370"/>
        <v>0.13299730148115838</v>
      </c>
      <c r="Q2375" s="64">
        <f t="shared" si="371"/>
        <v>7.7706250166823476E-2</v>
      </c>
      <c r="R2375" s="64">
        <f t="shared" si="372"/>
        <v>0.73479511017121979</v>
      </c>
      <c r="S2375" s="64">
        <f t="shared" si="373"/>
        <v>0.71492332509354373</v>
      </c>
      <c r="T2375" s="64">
        <f t="shared" si="374"/>
        <v>2.811323870443263</v>
      </c>
      <c r="V2375" s="64">
        <f t="shared" si="375"/>
        <v>4.7307712526265658E-2</v>
      </c>
      <c r="W2375" s="64">
        <f t="shared" si="376"/>
        <v>2.7640447613946198E-2</v>
      </c>
      <c r="X2375" s="64">
        <f t="shared" si="377"/>
        <v>0.26136978307496261</v>
      </c>
      <c r="Y2375" s="64">
        <f t="shared" si="378"/>
        <v>0.25430130359929731</v>
      </c>
      <c r="Z2375" s="64">
        <f t="shared" si="379"/>
        <v>0.35570430376715345</v>
      </c>
    </row>
    <row r="2376" spans="1:26" x14ac:dyDescent="0.2">
      <c r="B2376" s="48" t="s">
        <v>2991</v>
      </c>
      <c r="C2376" s="48"/>
      <c r="D2376" s="47" t="s">
        <v>1966</v>
      </c>
      <c r="E2376" s="47">
        <v>2442286</v>
      </c>
      <c r="F2376" s="47">
        <v>2443119</v>
      </c>
      <c r="G2376" s="49" t="s">
        <v>2990</v>
      </c>
      <c r="H2376" s="50">
        <v>39.088729016786502</v>
      </c>
      <c r="I2376" s="62">
        <v>1.3638089769936796</v>
      </c>
      <c r="J2376" s="62">
        <v>1.4487851238784046</v>
      </c>
      <c r="K2376" s="62">
        <v>7.3871480211400016</v>
      </c>
      <c r="L2376" s="62">
        <v>8.5917806784901796</v>
      </c>
      <c r="M2376" s="62">
        <v>11.213650910212159</v>
      </c>
      <c r="N2376" s="62">
        <v>18.790426493099393</v>
      </c>
      <c r="P2376" s="64">
        <f t="shared" si="370"/>
        <v>0.12162042388457737</v>
      </c>
      <c r="Q2376" s="64">
        <f t="shared" si="371"/>
        <v>0.12919834365086313</v>
      </c>
      <c r="R2376" s="64">
        <f t="shared" si="372"/>
        <v>0.65876386560353861</v>
      </c>
      <c r="S2376" s="64">
        <f t="shared" si="373"/>
        <v>0.76618941924308803</v>
      </c>
      <c r="T2376" s="64">
        <f t="shared" si="374"/>
        <v>1.675674286952088</v>
      </c>
      <c r="V2376" s="64">
        <f t="shared" si="375"/>
        <v>7.2579990533718095E-2</v>
      </c>
      <c r="W2376" s="64">
        <f t="shared" si="376"/>
        <v>7.7102301238902549E-2</v>
      </c>
      <c r="X2376" s="64">
        <f t="shared" si="377"/>
        <v>0.39313360044557061</v>
      </c>
      <c r="Y2376" s="64">
        <f t="shared" si="378"/>
        <v>0.45724245171579425</v>
      </c>
      <c r="Z2376" s="64">
        <f t="shared" si="379"/>
        <v>0.59677468812803514</v>
      </c>
    </row>
    <row r="2377" spans="1:26" x14ac:dyDescent="0.2">
      <c r="B2377" s="48" t="s">
        <v>2991</v>
      </c>
      <c r="C2377" s="48"/>
      <c r="D2377" s="47" t="s">
        <v>1967</v>
      </c>
      <c r="E2377" s="47">
        <v>2443133</v>
      </c>
      <c r="F2377" s="47">
        <v>2443336</v>
      </c>
      <c r="G2377" s="49" t="s">
        <v>2990</v>
      </c>
      <c r="H2377" s="50">
        <v>43.137254901960702</v>
      </c>
      <c r="I2377" s="62">
        <v>4.5618316316018541</v>
      </c>
      <c r="J2377" s="62">
        <v>6.9101368898710183</v>
      </c>
      <c r="K2377" s="62">
        <v>14.276552378823512</v>
      </c>
      <c r="L2377" s="62">
        <v>14.27987956912888</v>
      </c>
      <c r="M2377" s="62">
        <v>20.988839159369462</v>
      </c>
      <c r="N2377" s="62">
        <v>46.833053440811838</v>
      </c>
      <c r="P2377" s="64">
        <f t="shared" si="370"/>
        <v>0.2173455900521036</v>
      </c>
      <c r="Q2377" s="64">
        <f t="shared" si="371"/>
        <v>0.32922911254891002</v>
      </c>
      <c r="R2377" s="64">
        <f t="shared" si="372"/>
        <v>0.68019733108729019</v>
      </c>
      <c r="S2377" s="64">
        <f t="shared" si="373"/>
        <v>0.68035585297028267</v>
      </c>
      <c r="T2377" s="64">
        <f t="shared" si="374"/>
        <v>2.2313312844605542</v>
      </c>
      <c r="V2377" s="64">
        <f t="shared" si="375"/>
        <v>9.7406239748325407E-2</v>
      </c>
      <c r="W2377" s="64">
        <f t="shared" si="376"/>
        <v>0.14754828870178474</v>
      </c>
      <c r="X2377" s="64">
        <f t="shared" si="377"/>
        <v>0.30483923916825933</v>
      </c>
      <c r="Y2377" s="64">
        <f t="shared" si="378"/>
        <v>0.3049102828022085</v>
      </c>
      <c r="Z2377" s="64">
        <f t="shared" si="379"/>
        <v>0.4481629451279619</v>
      </c>
    </row>
    <row r="2378" spans="1:26" x14ac:dyDescent="0.2">
      <c r="B2378" s="48" t="s">
        <v>2991</v>
      </c>
      <c r="C2378" s="48"/>
      <c r="D2378" s="47" t="s">
        <v>1968</v>
      </c>
      <c r="E2378" s="47">
        <v>2443347</v>
      </c>
      <c r="F2378" s="47">
        <v>2444987</v>
      </c>
      <c r="G2378" s="49" t="s">
        <v>2990</v>
      </c>
      <c r="H2378" s="50">
        <v>40.585009140767802</v>
      </c>
      <c r="I2378" s="62">
        <v>1.4492595311446881</v>
      </c>
      <c r="J2378" s="62">
        <v>1.1658261767711355</v>
      </c>
      <c r="K2378" s="62">
        <v>5.5291274435775488</v>
      </c>
      <c r="L2378" s="62">
        <v>5.8765084679615036</v>
      </c>
      <c r="M2378" s="62">
        <v>9.4755733027770148</v>
      </c>
      <c r="N2378" s="62">
        <v>19.644098487950902</v>
      </c>
      <c r="P2378" s="64">
        <f t="shared" si="370"/>
        <v>0.15294689670333217</v>
      </c>
      <c r="Q2378" s="64">
        <f t="shared" si="371"/>
        <v>0.12303489609747051</v>
      </c>
      <c r="R2378" s="64">
        <f t="shared" si="372"/>
        <v>0.58351376395949806</v>
      </c>
      <c r="S2378" s="64">
        <f t="shared" si="373"/>
        <v>0.62017445068355603</v>
      </c>
      <c r="T2378" s="64">
        <f t="shared" si="374"/>
        <v>2.0731303384243556</v>
      </c>
      <c r="V2378" s="64">
        <f t="shared" si="375"/>
        <v>7.3775822903434346E-2</v>
      </c>
      <c r="W2378" s="64">
        <f t="shared" si="376"/>
        <v>5.934740031395272E-2</v>
      </c>
      <c r="X2378" s="64">
        <f t="shared" si="377"/>
        <v>0.28146506427713897</v>
      </c>
      <c r="Y2378" s="64">
        <f t="shared" si="378"/>
        <v>0.2991487988907191</v>
      </c>
      <c r="Z2378" s="64">
        <f t="shared" si="379"/>
        <v>0.48236233943690754</v>
      </c>
    </row>
    <row r="2379" spans="1:26" x14ac:dyDescent="0.2">
      <c r="B2379" s="48" t="s">
        <v>6305</v>
      </c>
      <c r="C2379" s="48" t="s">
        <v>6306</v>
      </c>
      <c r="D2379" s="47" t="s">
        <v>1969</v>
      </c>
      <c r="E2379" s="47">
        <v>2444980</v>
      </c>
      <c r="F2379" s="47">
        <v>2448102</v>
      </c>
      <c r="G2379" s="49" t="s">
        <v>2990</v>
      </c>
      <c r="H2379" s="50">
        <v>40.057636887607998</v>
      </c>
      <c r="I2379" s="62">
        <v>3.4765159408301032</v>
      </c>
      <c r="J2379" s="62">
        <v>2.0634634105062899</v>
      </c>
      <c r="K2379" s="62">
        <v>6.9584082975482069</v>
      </c>
      <c r="L2379" s="62">
        <v>7.140649308541839</v>
      </c>
      <c r="M2379" s="62">
        <v>10.733712932758083</v>
      </c>
      <c r="N2379" s="62">
        <v>22.779081411511736</v>
      </c>
      <c r="P2379" s="64">
        <f t="shared" si="370"/>
        <v>0.32388754595999752</v>
      </c>
      <c r="Q2379" s="64">
        <f t="shared" si="371"/>
        <v>0.19224134495052797</v>
      </c>
      <c r="R2379" s="64">
        <f t="shared" si="372"/>
        <v>0.64827598251784135</v>
      </c>
      <c r="S2379" s="64">
        <f t="shared" si="373"/>
        <v>0.66525435823324297</v>
      </c>
      <c r="T2379" s="64">
        <f t="shared" si="374"/>
        <v>2.1221996110956671</v>
      </c>
      <c r="V2379" s="64">
        <f t="shared" si="375"/>
        <v>0.15261879432386574</v>
      </c>
      <c r="W2379" s="64">
        <f t="shared" si="376"/>
        <v>9.05858920835802E-2</v>
      </c>
      <c r="X2379" s="64">
        <f t="shared" si="377"/>
        <v>0.30547361291011826</v>
      </c>
      <c r="Y2379" s="64">
        <f t="shared" si="378"/>
        <v>0.31347397990040149</v>
      </c>
      <c r="Z2379" s="64">
        <f t="shared" si="379"/>
        <v>0.47120920896018426</v>
      </c>
    </row>
    <row r="2380" spans="1:26" x14ac:dyDescent="0.2">
      <c r="A2380" s="47" t="s">
        <v>2654</v>
      </c>
      <c r="B2380" s="48" t="s">
        <v>6297</v>
      </c>
      <c r="C2380" s="48" t="s">
        <v>6298</v>
      </c>
      <c r="D2380" s="47" t="s">
        <v>6307</v>
      </c>
      <c r="E2380" s="47">
        <v>2448276</v>
      </c>
      <c r="F2380" s="47">
        <v>2448719</v>
      </c>
      <c r="G2380" s="49" t="s">
        <v>2990</v>
      </c>
      <c r="H2380" s="50">
        <v>39.864864864864799</v>
      </c>
      <c r="I2380" s="62">
        <v>60.084665273891083</v>
      </c>
      <c r="J2380" s="62">
        <v>54.427333032188713</v>
      </c>
      <c r="K2380" s="62">
        <v>47.051776836860647</v>
      </c>
      <c r="L2380" s="62">
        <v>40.949850358070421</v>
      </c>
      <c r="M2380" s="62">
        <v>31.848995979028981</v>
      </c>
      <c r="N2380" s="62">
        <v>113.00762068840655</v>
      </c>
      <c r="P2380" s="64">
        <f t="shared" si="370"/>
        <v>1.8865481760697864</v>
      </c>
      <c r="Q2380" s="64">
        <f t="shared" si="371"/>
        <v>1.7089183303620143</v>
      </c>
      <c r="R2380" s="64">
        <f t="shared" si="372"/>
        <v>1.47733940711481</v>
      </c>
      <c r="S2380" s="64">
        <f t="shared" si="373"/>
        <v>1.2857501186233284</v>
      </c>
      <c r="T2380" s="64">
        <f t="shared" si="374"/>
        <v>3.5482318112262186</v>
      </c>
      <c r="V2380" s="64">
        <f t="shared" si="375"/>
        <v>0.53168684472670413</v>
      </c>
      <c r="W2380" s="64">
        <f t="shared" si="376"/>
        <v>0.4816253337662954</v>
      </c>
      <c r="X2380" s="64">
        <f t="shared" si="377"/>
        <v>0.41635932647936624</v>
      </c>
      <c r="Y2380" s="64">
        <f t="shared" si="378"/>
        <v>0.36236361856498644</v>
      </c>
      <c r="Z2380" s="64">
        <f t="shared" si="379"/>
        <v>0.28183051536714965</v>
      </c>
    </row>
    <row r="2381" spans="1:26" x14ac:dyDescent="0.2">
      <c r="A2381" s="47" t="s">
        <v>2655</v>
      </c>
      <c r="B2381" s="48" t="s">
        <v>6308</v>
      </c>
      <c r="C2381" s="48" t="s">
        <v>3526</v>
      </c>
      <c r="D2381" s="47" t="s">
        <v>6309</v>
      </c>
      <c r="E2381" s="47">
        <v>2448735</v>
      </c>
      <c r="F2381" s="47">
        <v>2450765</v>
      </c>
      <c r="G2381" s="49" t="s">
        <v>2990</v>
      </c>
      <c r="H2381" s="50">
        <v>36.484490398818302</v>
      </c>
      <c r="I2381" s="62">
        <v>47.755107301836965</v>
      </c>
      <c r="J2381" s="62">
        <v>37.628823080821164</v>
      </c>
      <c r="K2381" s="62">
        <v>35.408315569248906</v>
      </c>
      <c r="L2381" s="62">
        <v>35.857895520707679</v>
      </c>
      <c r="M2381" s="62">
        <v>32.787820420459454</v>
      </c>
      <c r="N2381" s="62">
        <v>87.245057016121464</v>
      </c>
      <c r="P2381" s="64">
        <f t="shared" si="370"/>
        <v>1.4564892295200564</v>
      </c>
      <c r="Q2381" s="64">
        <f t="shared" si="371"/>
        <v>1.1476463698496087</v>
      </c>
      <c r="R2381" s="64">
        <f t="shared" si="372"/>
        <v>1.07992282241348</v>
      </c>
      <c r="S2381" s="64">
        <f t="shared" si="373"/>
        <v>1.0936346198337878</v>
      </c>
      <c r="T2381" s="64">
        <f t="shared" si="374"/>
        <v>2.6608983426565596</v>
      </c>
      <c r="V2381" s="64">
        <f t="shared" si="375"/>
        <v>0.54736748344393427</v>
      </c>
      <c r="W2381" s="64">
        <f t="shared" si="376"/>
        <v>0.43130034374174309</v>
      </c>
      <c r="X2381" s="64">
        <f t="shared" si="377"/>
        <v>0.40584895901559243</v>
      </c>
      <c r="Y2381" s="64">
        <f t="shared" si="378"/>
        <v>0.41100202976635941</v>
      </c>
      <c r="Z2381" s="64">
        <f t="shared" si="379"/>
        <v>0.3758129290281832</v>
      </c>
    </row>
    <row r="2382" spans="1:26" x14ac:dyDescent="0.2">
      <c r="B2382" s="48" t="s">
        <v>6310</v>
      </c>
      <c r="C2382" s="48" t="s">
        <v>6311</v>
      </c>
      <c r="D2382" s="47" t="s">
        <v>1970</v>
      </c>
      <c r="E2382" s="47">
        <v>2450767</v>
      </c>
      <c r="F2382" s="47">
        <v>2452467</v>
      </c>
      <c r="G2382" s="49" t="s">
        <v>2990</v>
      </c>
      <c r="H2382" s="50">
        <v>40.623162845385004</v>
      </c>
      <c r="I2382" s="62">
        <v>61.335761690665571</v>
      </c>
      <c r="J2382" s="62">
        <v>30.366996128276718</v>
      </c>
      <c r="K2382" s="62">
        <v>35.758202417289333</v>
      </c>
      <c r="L2382" s="62">
        <v>47.223850349107671</v>
      </c>
      <c r="M2382" s="62">
        <v>62.267084334303171</v>
      </c>
      <c r="N2382" s="62">
        <v>106.23169565580315</v>
      </c>
      <c r="P2382" s="64">
        <f t="shared" si="370"/>
        <v>0.98504309855529026</v>
      </c>
      <c r="Q2382" s="64">
        <f t="shared" si="371"/>
        <v>0.48768938602039896</v>
      </c>
      <c r="R2382" s="64">
        <f t="shared" si="372"/>
        <v>0.57427134736723173</v>
      </c>
      <c r="S2382" s="64">
        <f t="shared" si="373"/>
        <v>0.75840792698064197</v>
      </c>
      <c r="T2382" s="64">
        <f t="shared" si="374"/>
        <v>1.7060650388808989</v>
      </c>
      <c r="V2382" s="64">
        <f t="shared" si="375"/>
        <v>0.57737722543182401</v>
      </c>
      <c r="W2382" s="64">
        <f t="shared" si="376"/>
        <v>0.28585626860995933</v>
      </c>
      <c r="X2382" s="64">
        <f t="shared" si="377"/>
        <v>0.33660577661442947</v>
      </c>
      <c r="Y2382" s="64">
        <f t="shared" si="378"/>
        <v>0.44453635101632644</v>
      </c>
      <c r="Z2382" s="64">
        <f t="shared" si="379"/>
        <v>0.58614412534703519</v>
      </c>
    </row>
    <row r="2383" spans="1:26" x14ac:dyDescent="0.2">
      <c r="B2383" s="48" t="s">
        <v>6312</v>
      </c>
      <c r="C2383" s="48" t="s">
        <v>6313</v>
      </c>
      <c r="D2383" s="47" t="s">
        <v>1971</v>
      </c>
      <c r="E2383" s="47">
        <v>2452618</v>
      </c>
      <c r="F2383" s="47">
        <v>2453505</v>
      </c>
      <c r="G2383" s="49" t="s">
        <v>2990</v>
      </c>
      <c r="H2383" s="50">
        <v>41.779279279279201</v>
      </c>
      <c r="I2383" s="62">
        <v>109.573003920022</v>
      </c>
      <c r="J2383" s="62">
        <v>73.363509316304402</v>
      </c>
      <c r="K2383" s="62">
        <v>83.255154724739995</v>
      </c>
      <c r="L2383" s="62">
        <v>93.438056341895503</v>
      </c>
      <c r="M2383" s="62">
        <v>252.12731079813</v>
      </c>
      <c r="N2383" s="62">
        <v>212.93422226972999</v>
      </c>
      <c r="P2383" s="64">
        <f t="shared" si="370"/>
        <v>0.43459395006895341</v>
      </c>
      <c r="Q2383" s="64">
        <f t="shared" si="371"/>
        <v>0.29097803440676895</v>
      </c>
      <c r="R2383" s="64">
        <f t="shared" si="372"/>
        <v>0.33021077510876895</v>
      </c>
      <c r="S2383" s="64">
        <f t="shared" si="373"/>
        <v>0.37059871081046142</v>
      </c>
      <c r="T2383" s="64">
        <f t="shared" si="374"/>
        <v>0.84455040430038686</v>
      </c>
      <c r="V2383" s="64">
        <f t="shared" si="375"/>
        <v>0.51458616070282348</v>
      </c>
      <c r="W2383" s="64">
        <f t="shared" si="376"/>
        <v>0.34453601931291583</v>
      </c>
      <c r="X2383" s="64">
        <f t="shared" si="377"/>
        <v>0.39099001483790741</v>
      </c>
      <c r="Y2383" s="64">
        <f t="shared" si="378"/>
        <v>0.43881183280879477</v>
      </c>
      <c r="Z2383" s="64">
        <f t="shared" si="379"/>
        <v>1.1840619516704693</v>
      </c>
    </row>
    <row r="2384" spans="1:26" x14ac:dyDescent="0.2">
      <c r="B2384" s="48" t="s">
        <v>6314</v>
      </c>
      <c r="C2384" s="48" t="s">
        <v>6315</v>
      </c>
      <c r="D2384" s="47" t="s">
        <v>1972</v>
      </c>
      <c r="E2384" s="47">
        <v>2453523</v>
      </c>
      <c r="F2384" s="47">
        <v>2453918</v>
      </c>
      <c r="G2384" s="49" t="s">
        <v>2990</v>
      </c>
      <c r="H2384" s="50">
        <v>38.636363636363598</v>
      </c>
      <c r="I2384" s="62">
        <v>107.579356052995</v>
      </c>
      <c r="J2384" s="62">
        <v>81.366114027918499</v>
      </c>
      <c r="K2384" s="62">
        <v>81.749069740279594</v>
      </c>
      <c r="L2384" s="62">
        <v>84.639745951886496</v>
      </c>
      <c r="M2384" s="62">
        <v>261.49013890496701</v>
      </c>
      <c r="N2384" s="62">
        <v>224.77211063864701</v>
      </c>
      <c r="P2384" s="64">
        <f t="shared" si="370"/>
        <v>0.41140884510406878</v>
      </c>
      <c r="Q2384" s="64">
        <f t="shared" si="371"/>
        <v>0.31116322156029474</v>
      </c>
      <c r="R2384" s="64">
        <f t="shared" si="372"/>
        <v>0.31262773457774462</v>
      </c>
      <c r="S2384" s="64">
        <f t="shared" si="373"/>
        <v>0.32368236257906075</v>
      </c>
      <c r="T2384" s="64">
        <f t="shared" si="374"/>
        <v>0.8595815948544645</v>
      </c>
      <c r="V2384" s="64">
        <f t="shared" si="375"/>
        <v>0.47861523276766327</v>
      </c>
      <c r="W2384" s="64">
        <f t="shared" si="376"/>
        <v>0.36199381585523327</v>
      </c>
      <c r="X2384" s="64">
        <f t="shared" si="377"/>
        <v>0.36369756687342231</v>
      </c>
      <c r="Y2384" s="64">
        <f t="shared" si="378"/>
        <v>0.3765580423273992</v>
      </c>
      <c r="Z2384" s="64">
        <f t="shared" si="379"/>
        <v>1.1633566911926607</v>
      </c>
    </row>
    <row r="2385" spans="1:26" x14ac:dyDescent="0.2">
      <c r="B2385" s="48" t="s">
        <v>6316</v>
      </c>
      <c r="C2385" s="48" t="s">
        <v>6317</v>
      </c>
      <c r="D2385" s="47" t="s">
        <v>1973</v>
      </c>
      <c r="E2385" s="47">
        <v>2453941</v>
      </c>
      <c r="F2385" s="47">
        <v>2454849</v>
      </c>
      <c r="G2385" s="49" t="s">
        <v>2990</v>
      </c>
      <c r="H2385" s="50">
        <v>41.5841584158415</v>
      </c>
      <c r="I2385" s="62">
        <v>122.39827532858249</v>
      </c>
      <c r="J2385" s="62">
        <v>139.79262313558965</v>
      </c>
      <c r="K2385" s="62">
        <v>156.13234916856035</v>
      </c>
      <c r="L2385" s="62">
        <v>111.6128518046855</v>
      </c>
      <c r="M2385" s="62">
        <v>360.65293315308412</v>
      </c>
      <c r="N2385" s="62">
        <v>273.49693691593217</v>
      </c>
      <c r="P2385" s="64">
        <f t="shared" si="370"/>
        <v>0.33937967524203899</v>
      </c>
      <c r="Q2385" s="64">
        <f t="shared" si="371"/>
        <v>0.38760983284794953</v>
      </c>
      <c r="R2385" s="64">
        <f t="shared" si="372"/>
        <v>0.43291578915923529</v>
      </c>
      <c r="S2385" s="64">
        <f t="shared" si="373"/>
        <v>0.30947440473833576</v>
      </c>
      <c r="T2385" s="64">
        <f t="shared" si="374"/>
        <v>0.75833831302806187</v>
      </c>
      <c r="V2385" s="64">
        <f t="shared" si="375"/>
        <v>0.4475306989131122</v>
      </c>
      <c r="W2385" s="64">
        <f t="shared" si="376"/>
        <v>0.51113048910876568</v>
      </c>
      <c r="X2385" s="64">
        <f t="shared" si="377"/>
        <v>0.57087421500648294</v>
      </c>
      <c r="Y2385" s="64">
        <f t="shared" si="378"/>
        <v>0.40809543632656187</v>
      </c>
      <c r="Z2385" s="64">
        <f t="shared" si="379"/>
        <v>1.3186726594453306</v>
      </c>
    </row>
    <row r="2386" spans="1:26" x14ac:dyDescent="0.2">
      <c r="A2386" s="47" t="s">
        <v>2623</v>
      </c>
      <c r="B2386" s="48" t="s">
        <v>6318</v>
      </c>
      <c r="C2386" s="48" t="s">
        <v>6319</v>
      </c>
      <c r="D2386" s="47" t="s">
        <v>6320</v>
      </c>
      <c r="E2386" s="47">
        <v>2455127</v>
      </c>
      <c r="F2386" s="47">
        <v>2456080</v>
      </c>
      <c r="G2386" s="49" t="s">
        <v>2990</v>
      </c>
      <c r="H2386" s="50">
        <v>40.356394129979002</v>
      </c>
      <c r="I2386" s="62">
        <v>530.55600171033996</v>
      </c>
      <c r="J2386" s="62">
        <v>592.63891897811141</v>
      </c>
      <c r="K2386" s="62">
        <v>559.1995026465886</v>
      </c>
      <c r="L2386" s="62">
        <v>583.12450310787574</v>
      </c>
      <c r="M2386" s="62">
        <v>544.42797742036748</v>
      </c>
      <c r="N2386" s="62">
        <v>487.04171769766941</v>
      </c>
      <c r="P2386" s="64">
        <f t="shared" si="370"/>
        <v>0.97452009028676978</v>
      </c>
      <c r="Q2386" s="64">
        <f t="shared" si="371"/>
        <v>1.0885533873299076</v>
      </c>
      <c r="R2386" s="64">
        <f t="shared" si="372"/>
        <v>1.0271321934927227</v>
      </c>
      <c r="S2386" s="64">
        <f t="shared" si="373"/>
        <v>1.0710774010381718</v>
      </c>
      <c r="T2386" s="64">
        <f t="shared" si="374"/>
        <v>0.89459347773674647</v>
      </c>
      <c r="V2386" s="64">
        <f t="shared" si="375"/>
        <v>1.0893440591051833</v>
      </c>
      <c r="W2386" s="64">
        <f t="shared" si="376"/>
        <v>1.2168134626734199</v>
      </c>
      <c r="X2386" s="64">
        <f t="shared" si="377"/>
        <v>1.1481552448731118</v>
      </c>
      <c r="Y2386" s="64">
        <f t="shared" si="378"/>
        <v>1.1972783478680353</v>
      </c>
      <c r="Z2386" s="64">
        <f t="shared" si="379"/>
        <v>1.1178261689655105</v>
      </c>
    </row>
    <row r="2387" spans="1:26" x14ac:dyDescent="0.2">
      <c r="B2387" s="48" t="s">
        <v>6321</v>
      </c>
      <c r="C2387" s="48" t="s">
        <v>4390</v>
      </c>
      <c r="D2387" s="47" t="s">
        <v>1974</v>
      </c>
      <c r="E2387" s="47">
        <v>2456126</v>
      </c>
      <c r="F2387" s="47">
        <v>2457145</v>
      </c>
      <c r="G2387" s="49" t="s">
        <v>2990</v>
      </c>
      <c r="H2387" s="50">
        <v>41.568627450980301</v>
      </c>
      <c r="I2387" s="62">
        <v>73.090680141887475</v>
      </c>
      <c r="J2387" s="62">
        <v>89.930495809607109</v>
      </c>
      <c r="K2387" s="62">
        <v>103.9442832812035</v>
      </c>
      <c r="L2387" s="62">
        <v>113.3198718911101</v>
      </c>
      <c r="M2387" s="62">
        <v>107.87158652170675</v>
      </c>
      <c r="N2387" s="62">
        <v>102.42624637414963</v>
      </c>
      <c r="P2387" s="64">
        <f t="shared" si="370"/>
        <v>0.67757119829863266</v>
      </c>
      <c r="Q2387" s="64">
        <f t="shared" si="371"/>
        <v>0.83368103417585881</v>
      </c>
      <c r="R2387" s="64">
        <f t="shared" si="372"/>
        <v>0.9635927924383223</v>
      </c>
      <c r="S2387" s="64">
        <f t="shared" si="373"/>
        <v>1.0505071404350488</v>
      </c>
      <c r="T2387" s="64">
        <f t="shared" si="374"/>
        <v>0.94952016260128547</v>
      </c>
      <c r="V2387" s="64">
        <f t="shared" si="375"/>
        <v>0.71359327056560107</v>
      </c>
      <c r="W2387" s="64">
        <f t="shared" si="376"/>
        <v>0.87800245535800281</v>
      </c>
      <c r="X2387" s="64">
        <f t="shared" si="377"/>
        <v>1.0148207804229072</v>
      </c>
      <c r="Y2387" s="64">
        <f t="shared" si="378"/>
        <v>1.1063558013945711</v>
      </c>
      <c r="Z2387" s="64">
        <f t="shared" si="379"/>
        <v>1.0531635234163128</v>
      </c>
    </row>
    <row r="2388" spans="1:26" x14ac:dyDescent="0.2">
      <c r="B2388" s="48" t="s">
        <v>4513</v>
      </c>
      <c r="C2388" s="48" t="s">
        <v>6322</v>
      </c>
      <c r="D2388" s="47" t="s">
        <v>1975</v>
      </c>
      <c r="E2388" s="47">
        <v>2457340</v>
      </c>
      <c r="F2388" s="47">
        <v>2458194</v>
      </c>
      <c r="G2388" s="49" t="s">
        <v>2990</v>
      </c>
      <c r="H2388" s="50">
        <v>36.023391812865498</v>
      </c>
      <c r="I2388" s="62">
        <v>371.15702411783786</v>
      </c>
      <c r="J2388" s="62">
        <v>307.84226878404843</v>
      </c>
      <c r="K2388" s="62">
        <v>419.04474889195092</v>
      </c>
      <c r="L2388" s="62">
        <v>401.21883043473787</v>
      </c>
      <c r="M2388" s="62">
        <v>334.40666638496776</v>
      </c>
      <c r="N2388" s="62">
        <v>490.86099843626403</v>
      </c>
      <c r="P2388" s="64">
        <f t="shared" si="370"/>
        <v>1.1098972042936586</v>
      </c>
      <c r="Q2388" s="64">
        <f t="shared" si="371"/>
        <v>0.92056259557236664</v>
      </c>
      <c r="R2388" s="64">
        <f t="shared" si="372"/>
        <v>1.253099268091588</v>
      </c>
      <c r="S2388" s="64">
        <f t="shared" si="373"/>
        <v>1.1997931583482735</v>
      </c>
      <c r="T2388" s="64">
        <f t="shared" si="374"/>
        <v>1.4678564986237044</v>
      </c>
      <c r="V2388" s="64">
        <f t="shared" si="375"/>
        <v>0.75613468028674691</v>
      </c>
      <c r="W2388" s="64">
        <f t="shared" si="376"/>
        <v>0.62714754230778491</v>
      </c>
      <c r="X2388" s="64">
        <f t="shared" si="377"/>
        <v>0.85369330671392074</v>
      </c>
      <c r="Y2388" s="64">
        <f t="shared" si="378"/>
        <v>0.81737769289656492</v>
      </c>
      <c r="Z2388" s="64">
        <f t="shared" si="379"/>
        <v>0.68126550581587686</v>
      </c>
    </row>
    <row r="2389" spans="1:26" x14ac:dyDescent="0.2">
      <c r="B2389" s="48" t="s">
        <v>3703</v>
      </c>
      <c r="C2389" s="48" t="s">
        <v>4012</v>
      </c>
      <c r="D2389" s="47" t="s">
        <v>1976</v>
      </c>
      <c r="E2389" s="47">
        <v>2458439</v>
      </c>
      <c r="F2389" s="47">
        <v>2460316</v>
      </c>
      <c r="G2389" s="49" t="s">
        <v>2990</v>
      </c>
      <c r="H2389" s="50">
        <v>40.681576144834899</v>
      </c>
      <c r="I2389" s="62">
        <v>47.956720602860244</v>
      </c>
      <c r="J2389" s="62">
        <v>54.741782746458817</v>
      </c>
      <c r="K2389" s="62">
        <v>55.560664830390692</v>
      </c>
      <c r="L2389" s="62">
        <v>71.318116169128118</v>
      </c>
      <c r="M2389" s="62">
        <v>69.928092262345189</v>
      </c>
      <c r="N2389" s="62">
        <v>53.837505109264328</v>
      </c>
      <c r="P2389" s="64">
        <f t="shared" si="370"/>
        <v>0.68580049950374422</v>
      </c>
      <c r="Q2389" s="64">
        <f t="shared" si="371"/>
        <v>0.78282963220399648</v>
      </c>
      <c r="R2389" s="64">
        <f t="shared" si="372"/>
        <v>0.79453997718037195</v>
      </c>
      <c r="S2389" s="64">
        <f t="shared" si="373"/>
        <v>1.0198779040270118</v>
      </c>
      <c r="T2389" s="64">
        <f t="shared" si="374"/>
        <v>0.7698980962798937</v>
      </c>
      <c r="V2389" s="64">
        <f t="shared" si="375"/>
        <v>0.89076788579877708</v>
      </c>
      <c r="W2389" s="64">
        <f t="shared" si="376"/>
        <v>1.0167964253796538</v>
      </c>
      <c r="X2389" s="64">
        <f t="shared" si="377"/>
        <v>1.0320066785715494</v>
      </c>
      <c r="Y2389" s="64">
        <f t="shared" si="378"/>
        <v>1.3246920715286961</v>
      </c>
      <c r="Z2389" s="64">
        <f t="shared" si="379"/>
        <v>1.298873194818829</v>
      </c>
    </row>
    <row r="2390" spans="1:26" x14ac:dyDescent="0.2">
      <c r="A2390" s="47" t="s">
        <v>2611</v>
      </c>
      <c r="B2390" s="48" t="s">
        <v>6323</v>
      </c>
      <c r="C2390" s="48" t="s">
        <v>4012</v>
      </c>
      <c r="D2390" s="47" t="s">
        <v>6324</v>
      </c>
      <c r="E2390" s="47">
        <v>2460313</v>
      </c>
      <c r="F2390" s="47">
        <v>2462040</v>
      </c>
      <c r="G2390" s="49" t="s">
        <v>2990</v>
      </c>
      <c r="H2390" s="50">
        <v>40.335648148148103</v>
      </c>
      <c r="I2390" s="62">
        <v>44.10122570396576</v>
      </c>
      <c r="J2390" s="62">
        <v>57.570763493191279</v>
      </c>
      <c r="K2390" s="62">
        <v>59.022333332163392</v>
      </c>
      <c r="L2390" s="62">
        <v>55.787048671126662</v>
      </c>
      <c r="M2390" s="62">
        <v>45.775001192966954</v>
      </c>
      <c r="N2390" s="62">
        <v>55.129916325559975</v>
      </c>
      <c r="P2390" s="64">
        <f t="shared" si="370"/>
        <v>0.9634347253876564</v>
      </c>
      <c r="Q2390" s="64">
        <f t="shared" si="371"/>
        <v>1.2576900489963652</v>
      </c>
      <c r="R2390" s="64">
        <f t="shared" si="372"/>
        <v>1.2894010222599799</v>
      </c>
      <c r="S2390" s="64">
        <f t="shared" si="373"/>
        <v>1.2187230413376373</v>
      </c>
      <c r="T2390" s="64">
        <f t="shared" si="374"/>
        <v>1.2043673378217268</v>
      </c>
      <c r="V2390" s="64">
        <f t="shared" si="375"/>
        <v>0.79995089133699693</v>
      </c>
      <c r="W2390" s="64">
        <f t="shared" si="376"/>
        <v>1.0442744580495518</v>
      </c>
      <c r="X2390" s="64">
        <f t="shared" si="377"/>
        <v>1.0706044424884928</v>
      </c>
      <c r="Y2390" s="64">
        <f t="shared" si="378"/>
        <v>1.0119197051141182</v>
      </c>
      <c r="Z2390" s="64">
        <f t="shared" si="379"/>
        <v>0.8303114578054277</v>
      </c>
    </row>
    <row r="2391" spans="1:26" x14ac:dyDescent="0.2">
      <c r="B2391" s="48" t="s">
        <v>3955</v>
      </c>
      <c r="C2391" s="48" t="s">
        <v>3328</v>
      </c>
      <c r="D2391" s="47" t="s">
        <v>1977</v>
      </c>
      <c r="E2391" s="47">
        <v>2462056</v>
      </c>
      <c r="F2391" s="47">
        <v>2462700</v>
      </c>
      <c r="G2391" s="49" t="s">
        <v>2990</v>
      </c>
      <c r="H2391" s="50">
        <v>35.503875968992197</v>
      </c>
      <c r="I2391" s="62">
        <v>32.543423174486819</v>
      </c>
      <c r="J2391" s="62">
        <v>59.94601145126645</v>
      </c>
      <c r="K2391" s="62">
        <v>44.806410542769179</v>
      </c>
      <c r="L2391" s="62">
        <v>45.994877534395975</v>
      </c>
      <c r="M2391" s="62">
        <v>25.592511102281346</v>
      </c>
      <c r="N2391" s="62">
        <v>44.756633972547633</v>
      </c>
      <c r="P2391" s="64">
        <f t="shared" si="370"/>
        <v>1.2715994551853826</v>
      </c>
      <c r="Q2391" s="64">
        <f t="shared" si="371"/>
        <v>2.3423262848920987</v>
      </c>
      <c r="R2391" s="64">
        <f t="shared" si="372"/>
        <v>1.7507625712732457</v>
      </c>
      <c r="S2391" s="64">
        <f t="shared" si="373"/>
        <v>1.797200647899531</v>
      </c>
      <c r="T2391" s="64">
        <f t="shared" si="374"/>
        <v>1.7488176050281354</v>
      </c>
      <c r="V2391" s="64">
        <f t="shared" si="375"/>
        <v>0.72711954152870328</v>
      </c>
      <c r="W2391" s="64">
        <f t="shared" si="376"/>
        <v>1.3393771186643644</v>
      </c>
      <c r="X2391" s="64">
        <f t="shared" si="377"/>
        <v>1.0011121607190585</v>
      </c>
      <c r="Y2391" s="64">
        <f t="shared" si="378"/>
        <v>1.0276661458189158</v>
      </c>
      <c r="Z2391" s="64">
        <f t="shared" si="379"/>
        <v>0.57181492062113115</v>
      </c>
    </row>
    <row r="2392" spans="1:26" x14ac:dyDescent="0.2">
      <c r="B2392" s="48" t="s">
        <v>6325</v>
      </c>
      <c r="C2392" s="48" t="s">
        <v>3660</v>
      </c>
      <c r="D2392" s="47" t="s">
        <v>1978</v>
      </c>
      <c r="E2392" s="47">
        <v>2462894</v>
      </c>
      <c r="F2392" s="47">
        <v>2463202</v>
      </c>
      <c r="G2392" s="49" t="s">
        <v>2949</v>
      </c>
      <c r="H2392" s="50">
        <v>34.951456310679603</v>
      </c>
      <c r="I2392" s="62">
        <v>87.339145412804427</v>
      </c>
      <c r="J2392" s="62">
        <v>111.769786975972</v>
      </c>
      <c r="K2392" s="62">
        <v>143.91703062685568</v>
      </c>
      <c r="L2392" s="62">
        <v>232.0030249648851</v>
      </c>
      <c r="M2392" s="62">
        <v>155.52332991825068</v>
      </c>
      <c r="N2392" s="62">
        <v>161.26769118055623</v>
      </c>
      <c r="P2392" s="64">
        <f t="shared" si="370"/>
        <v>0.56158227488257484</v>
      </c>
      <c r="Q2392" s="64">
        <f t="shared" si="371"/>
        <v>0.71866894204697584</v>
      </c>
      <c r="R2392" s="64">
        <f t="shared" si="372"/>
        <v>0.925372615815931</v>
      </c>
      <c r="S2392" s="64">
        <f t="shared" si="373"/>
        <v>1.4917570572005836</v>
      </c>
      <c r="T2392" s="64">
        <f t="shared" si="374"/>
        <v>1.0369356884611782</v>
      </c>
      <c r="V2392" s="64">
        <f t="shared" si="375"/>
        <v>0.54157869300068928</v>
      </c>
      <c r="W2392" s="64">
        <f t="shared" si="376"/>
        <v>0.69306992713645232</v>
      </c>
      <c r="X2392" s="64">
        <f t="shared" si="377"/>
        <v>0.89241080822398178</v>
      </c>
      <c r="Y2392" s="64">
        <f t="shared" si="378"/>
        <v>1.4386206143742282</v>
      </c>
      <c r="Z2392" s="64">
        <f t="shared" si="379"/>
        <v>0.96437996215947475</v>
      </c>
    </row>
    <row r="2393" spans="1:26" x14ac:dyDescent="0.2">
      <c r="B2393" s="48" t="s">
        <v>3231</v>
      </c>
      <c r="C2393" s="48" t="s">
        <v>6326</v>
      </c>
      <c r="D2393" s="47" t="s">
        <v>1979</v>
      </c>
      <c r="E2393" s="47">
        <v>2463320</v>
      </c>
      <c r="F2393" s="47">
        <v>2463940</v>
      </c>
      <c r="G2393" s="49" t="s">
        <v>2949</v>
      </c>
      <c r="H2393" s="50">
        <v>37.5201288244766</v>
      </c>
      <c r="I2393" s="62">
        <v>1064.48614826435</v>
      </c>
      <c r="J2393" s="62">
        <v>1394.5886620100355</v>
      </c>
      <c r="K2393" s="62">
        <v>1226.5845076120386</v>
      </c>
      <c r="L2393" s="62">
        <v>1791.898504359958</v>
      </c>
      <c r="M2393" s="62">
        <v>1686.4342815331356</v>
      </c>
      <c r="N2393" s="62">
        <v>824.46878064439932</v>
      </c>
      <c r="P2393" s="64">
        <f t="shared" si="370"/>
        <v>0.63120523575732035</v>
      </c>
      <c r="Q2393" s="64">
        <f t="shared" si="371"/>
        <v>0.82694515717636885</v>
      </c>
      <c r="R2393" s="64">
        <f t="shared" si="372"/>
        <v>0.72732422546400799</v>
      </c>
      <c r="S2393" s="64">
        <f t="shared" si="373"/>
        <v>1.0625368115328782</v>
      </c>
      <c r="T2393" s="64">
        <f t="shared" si="374"/>
        <v>0.4888828397717791</v>
      </c>
      <c r="V2393" s="64">
        <f t="shared" si="375"/>
        <v>1.2911175938430983</v>
      </c>
      <c r="W2393" s="64">
        <f t="shared" si="376"/>
        <v>1.6914996598416185</v>
      </c>
      <c r="X2393" s="64">
        <f t="shared" si="377"/>
        <v>1.4877270509301133</v>
      </c>
      <c r="Y2393" s="64">
        <f t="shared" si="378"/>
        <v>2.1733976427335695</v>
      </c>
      <c r="Z2393" s="64">
        <f t="shared" si="379"/>
        <v>2.0454798545737898</v>
      </c>
    </row>
    <row r="2394" spans="1:26" x14ac:dyDescent="0.2">
      <c r="B2394" s="48" t="s">
        <v>6327</v>
      </c>
      <c r="C2394" s="48" t="s">
        <v>6328</v>
      </c>
      <c r="D2394" s="47" t="s">
        <v>1980</v>
      </c>
      <c r="E2394" s="47">
        <v>2464071</v>
      </c>
      <c r="F2394" s="47">
        <v>2464367</v>
      </c>
      <c r="G2394" s="49" t="s">
        <v>2990</v>
      </c>
      <c r="H2394" s="50">
        <v>37.373737373737299</v>
      </c>
      <c r="I2394" s="62">
        <v>301.5007195530527</v>
      </c>
      <c r="J2394" s="62">
        <v>184.09083298816557</v>
      </c>
      <c r="K2394" s="62">
        <v>220.44904850377594</v>
      </c>
      <c r="L2394" s="62">
        <v>197.06996460059622</v>
      </c>
      <c r="M2394" s="62">
        <v>183.2422736178444</v>
      </c>
      <c r="N2394" s="62">
        <v>387.40644860653242</v>
      </c>
      <c r="P2394" s="64">
        <f t="shared" si="370"/>
        <v>1.6453666154669024</v>
      </c>
      <c r="Q2394" s="64">
        <f t="shared" si="371"/>
        <v>1.0046308057282178</v>
      </c>
      <c r="R2394" s="64">
        <f t="shared" si="372"/>
        <v>1.2030468960646441</v>
      </c>
      <c r="S2394" s="64">
        <f t="shared" si="373"/>
        <v>1.0754612497964839</v>
      </c>
      <c r="T2394" s="64">
        <f t="shared" si="374"/>
        <v>2.1141761721123187</v>
      </c>
      <c r="V2394" s="64">
        <f t="shared" si="375"/>
        <v>0.77825426148048071</v>
      </c>
      <c r="W2394" s="64">
        <f t="shared" si="376"/>
        <v>0.47518783863904285</v>
      </c>
      <c r="X2394" s="64">
        <f t="shared" si="377"/>
        <v>0.56903814920147089</v>
      </c>
      <c r="Y2394" s="64">
        <f t="shared" si="378"/>
        <v>0.50869046013415598</v>
      </c>
      <c r="Z2394" s="64">
        <f t="shared" si="379"/>
        <v>0.4729974792029174</v>
      </c>
    </row>
    <row r="2395" spans="1:26" x14ac:dyDescent="0.2">
      <c r="B2395" s="48" t="s">
        <v>2991</v>
      </c>
      <c r="C2395" s="48"/>
      <c r="D2395" s="47" t="s">
        <v>1981</v>
      </c>
      <c r="E2395" s="47">
        <v>2464474</v>
      </c>
      <c r="F2395" s="47">
        <v>2464644</v>
      </c>
      <c r="G2395" s="49" t="s">
        <v>2990</v>
      </c>
      <c r="H2395" s="50">
        <v>33.3333333333333</v>
      </c>
      <c r="I2395" s="62">
        <v>225.54833821432635</v>
      </c>
      <c r="J2395" s="62">
        <v>196.67046245958718</v>
      </c>
      <c r="K2395" s="62">
        <v>238.11593906866366</v>
      </c>
      <c r="L2395" s="62">
        <v>243.39434174249837</v>
      </c>
      <c r="M2395" s="62">
        <v>186.47701790531207</v>
      </c>
      <c r="N2395" s="62">
        <v>540.22042408969776</v>
      </c>
      <c r="P2395" s="64">
        <f t="shared" si="370"/>
        <v>1.2095235152722874</v>
      </c>
      <c r="Q2395" s="64">
        <f t="shared" si="371"/>
        <v>1.0546632752323992</v>
      </c>
      <c r="R2395" s="64">
        <f t="shared" si="372"/>
        <v>1.2769184199930332</v>
      </c>
      <c r="S2395" s="64">
        <f t="shared" si="373"/>
        <v>1.3052243352909438</v>
      </c>
      <c r="T2395" s="64">
        <f t="shared" si="374"/>
        <v>2.8969812481879504</v>
      </c>
      <c r="V2395" s="64">
        <f t="shared" si="375"/>
        <v>0.4175116825588151</v>
      </c>
      <c r="W2395" s="64">
        <f t="shared" si="376"/>
        <v>0.36405595510571104</v>
      </c>
      <c r="X2395" s="64">
        <f t="shared" si="377"/>
        <v>0.440775521343723</v>
      </c>
      <c r="Y2395" s="64">
        <f t="shared" si="378"/>
        <v>0.45054635272746624</v>
      </c>
      <c r="Z2395" s="64">
        <f t="shared" si="379"/>
        <v>0.34518690813946268</v>
      </c>
    </row>
    <row r="2396" spans="1:26" x14ac:dyDescent="0.2">
      <c r="B2396" s="48" t="s">
        <v>2991</v>
      </c>
      <c r="C2396" s="48"/>
      <c r="D2396" s="47" t="s">
        <v>1982</v>
      </c>
      <c r="E2396" s="47">
        <v>2464743</v>
      </c>
      <c r="F2396" s="47">
        <v>2464904</v>
      </c>
      <c r="G2396" s="49" t="s">
        <v>2990</v>
      </c>
      <c r="H2396" s="50">
        <v>30.2469135802469</v>
      </c>
      <c r="I2396" s="62">
        <v>465.30682642338911</v>
      </c>
      <c r="J2396" s="62">
        <v>338.74295388706338</v>
      </c>
      <c r="K2396" s="62">
        <v>333.62797973589704</v>
      </c>
      <c r="L2396" s="62">
        <v>319.95684184009843</v>
      </c>
      <c r="M2396" s="62">
        <v>292.8209003189225</v>
      </c>
      <c r="N2396" s="62">
        <v>830.7407497100254</v>
      </c>
      <c r="P2396" s="64">
        <f t="shared" si="370"/>
        <v>1.5890492308322444</v>
      </c>
      <c r="Q2396" s="64">
        <f t="shared" si="371"/>
        <v>1.1568264202388743</v>
      </c>
      <c r="R2396" s="64">
        <f t="shared" si="372"/>
        <v>1.1393584931011755</v>
      </c>
      <c r="S2396" s="64">
        <f t="shared" si="373"/>
        <v>1.0926707809846263</v>
      </c>
      <c r="T2396" s="64">
        <f t="shared" si="374"/>
        <v>2.8370268269964121</v>
      </c>
      <c r="V2396" s="64">
        <f t="shared" si="375"/>
        <v>0.56011075246496211</v>
      </c>
      <c r="W2396" s="64">
        <f t="shared" si="376"/>
        <v>0.40776012733852707</v>
      </c>
      <c r="X2396" s="64">
        <f t="shared" si="377"/>
        <v>0.40160300292522272</v>
      </c>
      <c r="Y2396" s="64">
        <f t="shared" si="378"/>
        <v>0.38514643942984755</v>
      </c>
      <c r="Z2396" s="64">
        <f t="shared" si="379"/>
        <v>0.35248168627954418</v>
      </c>
    </row>
    <row r="2397" spans="1:26" x14ac:dyDescent="0.2">
      <c r="B2397" s="48" t="s">
        <v>6329</v>
      </c>
      <c r="C2397" s="48" t="s">
        <v>6330</v>
      </c>
      <c r="D2397" s="47" t="s">
        <v>1983</v>
      </c>
      <c r="E2397" s="47">
        <v>2464916</v>
      </c>
      <c r="F2397" s="47">
        <v>2465935</v>
      </c>
      <c r="G2397" s="49" t="s">
        <v>2990</v>
      </c>
      <c r="H2397" s="50">
        <v>39.901960784313701</v>
      </c>
      <c r="I2397" s="62">
        <v>563.84238966598912</v>
      </c>
      <c r="J2397" s="62">
        <v>492.59404400651971</v>
      </c>
      <c r="K2397" s="62">
        <v>463.60358359387271</v>
      </c>
      <c r="L2397" s="62">
        <v>514.04283717928536</v>
      </c>
      <c r="M2397" s="62">
        <v>464.9580211672951</v>
      </c>
      <c r="N2397" s="62">
        <v>1050.205953777054</v>
      </c>
      <c r="P2397" s="64">
        <f t="shared" si="370"/>
        <v>1.2126737554724638</v>
      </c>
      <c r="Q2397" s="64">
        <f t="shared" si="371"/>
        <v>1.0594376730394786</v>
      </c>
      <c r="R2397" s="64">
        <f t="shared" si="372"/>
        <v>0.99708696804493868</v>
      </c>
      <c r="S2397" s="64">
        <f t="shared" si="373"/>
        <v>1.1055682745052142</v>
      </c>
      <c r="T2397" s="64">
        <f t="shared" si="374"/>
        <v>2.2587113372955074</v>
      </c>
      <c r="V2397" s="64">
        <f t="shared" si="375"/>
        <v>0.53688744349442719</v>
      </c>
      <c r="W2397" s="64">
        <f t="shared" si="376"/>
        <v>0.4690451832185018</v>
      </c>
      <c r="X2397" s="64">
        <f t="shared" si="377"/>
        <v>0.44144063545491014</v>
      </c>
      <c r="Y2397" s="64">
        <f t="shared" si="378"/>
        <v>0.48946859930715114</v>
      </c>
      <c r="Z2397" s="64">
        <f t="shared" si="379"/>
        <v>0.442730323033381</v>
      </c>
    </row>
    <row r="2398" spans="1:26" x14ac:dyDescent="0.2">
      <c r="B2398" s="48" t="s">
        <v>6331</v>
      </c>
      <c r="C2398" s="48" t="s">
        <v>5640</v>
      </c>
      <c r="D2398" s="47" t="s">
        <v>1984</v>
      </c>
      <c r="E2398" s="47">
        <v>2466072</v>
      </c>
      <c r="F2398" s="47">
        <v>2466434</v>
      </c>
      <c r="G2398" s="49" t="s">
        <v>2949</v>
      </c>
      <c r="H2398" s="50">
        <v>40.220385674931102</v>
      </c>
      <c r="I2398" s="62">
        <v>233.29433170539068</v>
      </c>
      <c r="J2398" s="62">
        <v>253.25202991189627</v>
      </c>
      <c r="K2398" s="62">
        <v>283.74307502807341</v>
      </c>
      <c r="L2398" s="62">
        <v>290.37789874475203</v>
      </c>
      <c r="M2398" s="62">
        <v>230.63073285950037</v>
      </c>
      <c r="N2398" s="62">
        <v>338.36526083082771</v>
      </c>
      <c r="P2398" s="64">
        <f t="shared" si="370"/>
        <v>1.0115491930015805</v>
      </c>
      <c r="Q2398" s="64">
        <f t="shared" si="371"/>
        <v>1.0980844867113904</v>
      </c>
      <c r="R2398" s="64">
        <f t="shared" si="372"/>
        <v>1.2302916940429138</v>
      </c>
      <c r="S2398" s="64">
        <f t="shared" si="373"/>
        <v>1.2590598622502296</v>
      </c>
      <c r="T2398" s="64">
        <f t="shared" si="374"/>
        <v>1.4671299728165843</v>
      </c>
      <c r="V2398" s="64">
        <f t="shared" si="375"/>
        <v>0.68947483300311585</v>
      </c>
      <c r="W2398" s="64">
        <f t="shared" si="376"/>
        <v>0.74845753754406408</v>
      </c>
      <c r="X2398" s="64">
        <f t="shared" si="377"/>
        <v>0.83857034948376774</v>
      </c>
      <c r="Y2398" s="64">
        <f t="shared" si="378"/>
        <v>0.8581788154958736</v>
      </c>
      <c r="Z2398" s="64">
        <f t="shared" si="379"/>
        <v>0.68160286990811592</v>
      </c>
    </row>
    <row r="2399" spans="1:26" x14ac:dyDescent="0.2">
      <c r="B2399" s="48" t="s">
        <v>3733</v>
      </c>
      <c r="C2399" s="48" t="s">
        <v>3734</v>
      </c>
      <c r="D2399" s="47" t="s">
        <v>1985</v>
      </c>
      <c r="E2399" s="47">
        <v>2466434</v>
      </c>
      <c r="F2399" s="47">
        <v>2467591</v>
      </c>
      <c r="G2399" s="49" t="s">
        <v>2949</v>
      </c>
      <c r="H2399" s="50">
        <v>39.291882556131199</v>
      </c>
      <c r="I2399" s="62">
        <v>240.82374033081567</v>
      </c>
      <c r="J2399" s="62">
        <v>240.77044694070943</v>
      </c>
      <c r="K2399" s="62">
        <v>276.89626549800681</v>
      </c>
      <c r="L2399" s="62">
        <v>352.21661860955288</v>
      </c>
      <c r="M2399" s="62">
        <v>248.07411301494724</v>
      </c>
      <c r="N2399" s="62">
        <v>396.19642443777707</v>
      </c>
      <c r="P2399" s="64">
        <f t="shared" si="370"/>
        <v>0.97077336044452689</v>
      </c>
      <c r="Q2399" s="64">
        <f t="shared" si="371"/>
        <v>0.97055853194243713</v>
      </c>
      <c r="R2399" s="64">
        <f t="shared" si="372"/>
        <v>1.116183636143135</v>
      </c>
      <c r="S2399" s="64">
        <f t="shared" si="373"/>
        <v>1.4198040026382388</v>
      </c>
      <c r="T2399" s="64">
        <f t="shared" si="374"/>
        <v>1.5970889490347788</v>
      </c>
      <c r="V2399" s="64">
        <f t="shared" si="375"/>
        <v>0.60783925718803955</v>
      </c>
      <c r="W2399" s="64">
        <f t="shared" si="376"/>
        <v>0.60770474464118396</v>
      </c>
      <c r="X2399" s="64">
        <f t="shared" si="377"/>
        <v>0.69888633117004206</v>
      </c>
      <c r="Y2399" s="64">
        <f t="shared" si="378"/>
        <v>0.88899494514461164</v>
      </c>
      <c r="Z2399" s="64">
        <f t="shared" si="379"/>
        <v>0.62613920195513395</v>
      </c>
    </row>
    <row r="2400" spans="1:26" x14ac:dyDescent="0.2">
      <c r="B2400" s="48" t="s">
        <v>2991</v>
      </c>
      <c r="C2400" s="48"/>
      <c r="D2400" s="47" t="s">
        <v>1986</v>
      </c>
      <c r="E2400" s="47">
        <v>2467651</v>
      </c>
      <c r="F2400" s="47">
        <v>2468082</v>
      </c>
      <c r="G2400" s="49" t="s">
        <v>2990</v>
      </c>
      <c r="H2400" s="50">
        <v>38.657407407407398</v>
      </c>
      <c r="I2400" s="62">
        <v>501.68884165813967</v>
      </c>
      <c r="J2400" s="62">
        <v>540.27947278225668</v>
      </c>
      <c r="K2400" s="62">
        <v>461.4178678290379</v>
      </c>
      <c r="L2400" s="62">
        <v>532.09876919386522</v>
      </c>
      <c r="M2400" s="62">
        <v>680.75642799797004</v>
      </c>
      <c r="N2400" s="62">
        <v>243.27169426199481</v>
      </c>
      <c r="P2400" s="64">
        <f t="shared" si="370"/>
        <v>0.73695792066709009</v>
      </c>
      <c r="Q2400" s="64">
        <f t="shared" si="371"/>
        <v>0.79364578953908571</v>
      </c>
      <c r="R2400" s="64">
        <f t="shared" si="372"/>
        <v>0.67780170535593354</v>
      </c>
      <c r="S2400" s="64">
        <f t="shared" si="373"/>
        <v>0.78162871081321894</v>
      </c>
      <c r="T2400" s="64">
        <f t="shared" si="374"/>
        <v>0.35735497199406574</v>
      </c>
      <c r="V2400" s="64">
        <f t="shared" si="375"/>
        <v>2.0622573587120208</v>
      </c>
      <c r="W2400" s="64">
        <f t="shared" si="376"/>
        <v>2.220889176693098</v>
      </c>
      <c r="X2400" s="64">
        <f t="shared" si="377"/>
        <v>1.896718273076635</v>
      </c>
      <c r="Y2400" s="64">
        <f t="shared" si="378"/>
        <v>2.1872613285654765</v>
      </c>
      <c r="Z2400" s="64">
        <f t="shared" si="379"/>
        <v>2.7983380066602406</v>
      </c>
    </row>
    <row r="2401" spans="1:26" x14ac:dyDescent="0.2">
      <c r="B2401" s="48" t="s">
        <v>2991</v>
      </c>
      <c r="C2401" s="48" t="s">
        <v>6332</v>
      </c>
      <c r="D2401" s="47" t="s">
        <v>1987</v>
      </c>
      <c r="E2401" s="47">
        <v>2468178</v>
      </c>
      <c r="F2401" s="47">
        <v>2470034</v>
      </c>
      <c r="G2401" s="49" t="s">
        <v>2990</v>
      </c>
      <c r="H2401" s="50">
        <v>37.372105546580499</v>
      </c>
      <c r="I2401" s="62">
        <v>78.010514428189808</v>
      </c>
      <c r="J2401" s="62">
        <v>91.472797537323302</v>
      </c>
      <c r="K2401" s="62">
        <v>88.641653598006599</v>
      </c>
      <c r="L2401" s="62">
        <v>119.27609284135616</v>
      </c>
      <c r="M2401" s="62">
        <v>158.60930780784972</v>
      </c>
      <c r="N2401" s="62">
        <v>107.48616042426279</v>
      </c>
      <c r="P2401" s="64">
        <f t="shared" si="370"/>
        <v>0.49184070913856542</v>
      </c>
      <c r="Q2401" s="64">
        <f t="shared" si="371"/>
        <v>0.57671771475189704</v>
      </c>
      <c r="R2401" s="64">
        <f t="shared" si="372"/>
        <v>0.55886791779832512</v>
      </c>
      <c r="S2401" s="64">
        <f t="shared" si="373"/>
        <v>0.75201193731868166</v>
      </c>
      <c r="T2401" s="64">
        <f t="shared" si="374"/>
        <v>0.67767876872950583</v>
      </c>
      <c r="V2401" s="64">
        <f t="shared" si="375"/>
        <v>0.72577264012661236</v>
      </c>
      <c r="W2401" s="64">
        <f t="shared" si="376"/>
        <v>0.85101930496230838</v>
      </c>
      <c r="X2401" s="64">
        <f t="shared" si="377"/>
        <v>0.82467969130282159</v>
      </c>
      <c r="Y2401" s="64">
        <f t="shared" si="378"/>
        <v>1.1096879111743956</v>
      </c>
      <c r="Z2401" s="64">
        <f t="shared" si="379"/>
        <v>1.47562539383486</v>
      </c>
    </row>
    <row r="2402" spans="1:26" x14ac:dyDescent="0.2">
      <c r="A2402" s="47" t="s">
        <v>2915</v>
      </c>
      <c r="B2402" s="48" t="s">
        <v>6236</v>
      </c>
      <c r="C2402" s="48" t="s">
        <v>6333</v>
      </c>
      <c r="D2402" s="47" t="s">
        <v>6334</v>
      </c>
      <c r="E2402" s="47">
        <v>2470289</v>
      </c>
      <c r="F2402" s="47">
        <v>2471254</v>
      </c>
      <c r="G2402" s="49" t="s">
        <v>2990</v>
      </c>
      <c r="H2402" s="50">
        <v>42.857142857142797</v>
      </c>
      <c r="I2402" s="62">
        <v>10.490008969287354</v>
      </c>
      <c r="J2402" s="62">
        <v>7.5048869149974502</v>
      </c>
      <c r="K2402" s="62">
        <v>13.915034330052539</v>
      </c>
      <c r="L2402" s="62">
        <v>13.58765152404867</v>
      </c>
      <c r="M2402" s="62">
        <v>18.662844888357288</v>
      </c>
      <c r="N2402" s="62">
        <v>37.070499515194641</v>
      </c>
      <c r="P2402" s="64">
        <f t="shared" si="370"/>
        <v>0.56207984538474554</v>
      </c>
      <c r="Q2402" s="64">
        <f t="shared" si="371"/>
        <v>0.40212984461331147</v>
      </c>
      <c r="R2402" s="64">
        <f t="shared" si="372"/>
        <v>0.74560092061491412</v>
      </c>
      <c r="S2402" s="64">
        <f t="shared" si="373"/>
        <v>0.72805896450038288</v>
      </c>
      <c r="T2402" s="64">
        <f t="shared" si="374"/>
        <v>1.9863262936038688</v>
      </c>
      <c r="V2402" s="64">
        <f t="shared" si="375"/>
        <v>0.28297457834329037</v>
      </c>
      <c r="W2402" s="64">
        <f t="shared" si="376"/>
        <v>0.20244903665032379</v>
      </c>
      <c r="X2402" s="64">
        <f t="shared" si="377"/>
        <v>0.37536678793197742</v>
      </c>
      <c r="Y2402" s="64">
        <f t="shared" si="378"/>
        <v>0.36653543118509357</v>
      </c>
      <c r="Z2402" s="64">
        <f t="shared" si="379"/>
        <v>0.50344195876582853</v>
      </c>
    </row>
    <row r="2403" spans="1:26" x14ac:dyDescent="0.2">
      <c r="A2403" s="47" t="s">
        <v>1</v>
      </c>
      <c r="B2403" s="48" t="s">
        <v>6335</v>
      </c>
      <c r="C2403" s="48" t="s">
        <v>6336</v>
      </c>
      <c r="D2403" s="47" t="s">
        <v>6337</v>
      </c>
      <c r="E2403" s="47">
        <v>2471251</v>
      </c>
      <c r="F2403" s="47">
        <v>2472783</v>
      </c>
      <c r="G2403" s="49" t="s">
        <v>2990</v>
      </c>
      <c r="H2403" s="50">
        <v>40.900195694716203</v>
      </c>
      <c r="I2403" s="62">
        <v>7.7568000346002384</v>
      </c>
      <c r="J2403" s="62">
        <v>3.5468301173618086</v>
      </c>
      <c r="K2403" s="62">
        <v>7.8184702023423052</v>
      </c>
      <c r="L2403" s="62">
        <v>8.4965556461883871</v>
      </c>
      <c r="M2403" s="62">
        <v>10.326880694644961</v>
      </c>
      <c r="N2403" s="62">
        <v>26.228989087210785</v>
      </c>
      <c r="P2403" s="64">
        <f t="shared" si="370"/>
        <v>0.75112710836511876</v>
      </c>
      <c r="Q2403" s="64">
        <f t="shared" si="371"/>
        <v>0.34345609504339769</v>
      </c>
      <c r="R2403" s="64">
        <f t="shared" si="372"/>
        <v>0.75709891820446795</v>
      </c>
      <c r="S2403" s="64">
        <f t="shared" si="373"/>
        <v>0.82276109286265942</v>
      </c>
      <c r="T2403" s="64">
        <f t="shared" si="374"/>
        <v>2.539875288848056</v>
      </c>
      <c r="V2403" s="64">
        <f t="shared" si="375"/>
        <v>0.29573385420265558</v>
      </c>
      <c r="W2403" s="64">
        <f t="shared" si="376"/>
        <v>0.13522557448053679</v>
      </c>
      <c r="X2403" s="64">
        <f t="shared" si="377"/>
        <v>0.29808507588096789</v>
      </c>
      <c r="Y2403" s="64">
        <f t="shared" si="378"/>
        <v>0.32393759507610209</v>
      </c>
      <c r="Z2403" s="64">
        <f t="shared" si="379"/>
        <v>0.39372011861792772</v>
      </c>
    </row>
    <row r="2404" spans="1:26" x14ac:dyDescent="0.2">
      <c r="B2404" s="48" t="s">
        <v>2991</v>
      </c>
      <c r="C2404" s="48" t="s">
        <v>6338</v>
      </c>
      <c r="D2404" s="47" t="s">
        <v>1988</v>
      </c>
      <c r="E2404" s="47">
        <v>2472780</v>
      </c>
      <c r="F2404" s="47">
        <v>2473355</v>
      </c>
      <c r="G2404" s="49" t="s">
        <v>2990</v>
      </c>
      <c r="H2404" s="50">
        <v>37.3263888888888</v>
      </c>
      <c r="I2404" s="62">
        <v>7.1806609015955107</v>
      </c>
      <c r="J2404" s="62">
        <v>2.6221501591028415</v>
      </c>
      <c r="K2404" s="62">
        <v>8.5567797911538364</v>
      </c>
      <c r="L2404" s="62">
        <v>7.8477786425169489</v>
      </c>
      <c r="M2404" s="62">
        <v>12.715278109157488</v>
      </c>
      <c r="N2404" s="62">
        <v>26.968314046702499</v>
      </c>
      <c r="P2404" s="64">
        <f t="shared" si="370"/>
        <v>0.56472700321230329</v>
      </c>
      <c r="Q2404" s="64">
        <f t="shared" si="371"/>
        <v>0.20622043313503149</v>
      </c>
      <c r="R2404" s="64">
        <f t="shared" si="372"/>
        <v>0.67295262578576875</v>
      </c>
      <c r="S2404" s="64">
        <f t="shared" si="373"/>
        <v>0.61719284274757724</v>
      </c>
      <c r="T2404" s="64">
        <f t="shared" si="374"/>
        <v>2.1209378053068328</v>
      </c>
      <c r="V2404" s="64">
        <f t="shared" si="375"/>
        <v>0.26626287758145983</v>
      </c>
      <c r="W2404" s="64">
        <f t="shared" si="376"/>
        <v>9.7230778111005431E-2</v>
      </c>
      <c r="X2404" s="64">
        <f t="shared" si="377"/>
        <v>0.31729012708527476</v>
      </c>
      <c r="Y2404" s="64">
        <f t="shared" si="378"/>
        <v>0.29099997237226333</v>
      </c>
      <c r="Z2404" s="64">
        <f t="shared" si="379"/>
        <v>0.47148954462402609</v>
      </c>
    </row>
    <row r="2405" spans="1:26" x14ac:dyDescent="0.2">
      <c r="A2405" s="47" t="s">
        <v>2899</v>
      </c>
      <c r="B2405" s="48" t="s">
        <v>4004</v>
      </c>
      <c r="C2405" s="48" t="s">
        <v>4548</v>
      </c>
      <c r="D2405" s="47" t="s">
        <v>6339</v>
      </c>
      <c r="E2405" s="47">
        <v>2473360</v>
      </c>
      <c r="F2405" s="47">
        <v>2474223</v>
      </c>
      <c r="G2405" s="49" t="s">
        <v>2990</v>
      </c>
      <c r="H2405" s="50">
        <v>37.962962962962898</v>
      </c>
      <c r="I2405" s="62">
        <v>5.3854956761966326</v>
      </c>
      <c r="J2405" s="62">
        <v>2.4473401484959854</v>
      </c>
      <c r="K2405" s="62">
        <v>6.3527607540384539</v>
      </c>
      <c r="L2405" s="62">
        <v>7.9446647985974055</v>
      </c>
      <c r="M2405" s="62">
        <v>9.7809831608903757</v>
      </c>
      <c r="N2405" s="62">
        <v>24.422632484771878</v>
      </c>
      <c r="P2405" s="64">
        <f t="shared" si="370"/>
        <v>0.55060882813199563</v>
      </c>
      <c r="Q2405" s="64">
        <f t="shared" si="371"/>
        <v>0.25021412553717154</v>
      </c>
      <c r="R2405" s="64">
        <f t="shared" si="372"/>
        <v>0.64950124640232521</v>
      </c>
      <c r="S2405" s="64">
        <f t="shared" si="373"/>
        <v>0.81225625971471282</v>
      </c>
      <c r="T2405" s="64">
        <f t="shared" si="374"/>
        <v>2.4969506728553301</v>
      </c>
      <c r="V2405" s="64">
        <f t="shared" si="375"/>
        <v>0.22051249715011778</v>
      </c>
      <c r="W2405" s="64">
        <f t="shared" si="376"/>
        <v>0.10020787685446944</v>
      </c>
      <c r="X2405" s="64">
        <f t="shared" si="377"/>
        <v>0.26011777223440424</v>
      </c>
      <c r="Y2405" s="64">
        <f t="shared" si="378"/>
        <v>0.32529928145752113</v>
      </c>
      <c r="Z2405" s="64">
        <f t="shared" si="379"/>
        <v>0.40048848816723848</v>
      </c>
    </row>
    <row r="2406" spans="1:26" x14ac:dyDescent="0.2">
      <c r="A2406" s="47" t="s">
        <v>2896</v>
      </c>
      <c r="B2406" s="48" t="s">
        <v>4004</v>
      </c>
      <c r="C2406" s="48" t="s">
        <v>4547</v>
      </c>
      <c r="D2406" s="47" t="s">
        <v>6340</v>
      </c>
      <c r="E2406" s="47">
        <v>2474238</v>
      </c>
      <c r="F2406" s="47">
        <v>2475134</v>
      </c>
      <c r="G2406" s="49" t="s">
        <v>2990</v>
      </c>
      <c r="H2406" s="50">
        <v>41.025641025641001</v>
      </c>
      <c r="I2406" s="62">
        <v>6.9164894302993547</v>
      </c>
      <c r="J2406" s="62">
        <v>3.8165877901055407</v>
      </c>
      <c r="K2406" s="62">
        <v>7.804907076151264</v>
      </c>
      <c r="L2406" s="62">
        <v>8.5482752719976514</v>
      </c>
      <c r="M2406" s="62">
        <v>11.745030749451773</v>
      </c>
      <c r="N2406" s="62">
        <v>25.286535916167022</v>
      </c>
      <c r="P2406" s="64">
        <f t="shared" si="370"/>
        <v>0.5888864471999955</v>
      </c>
      <c r="Q2406" s="64">
        <f t="shared" si="371"/>
        <v>0.32495340978853449</v>
      </c>
      <c r="R2406" s="64">
        <f t="shared" si="372"/>
        <v>0.66452844974591285</v>
      </c>
      <c r="S2406" s="64">
        <f t="shared" si="373"/>
        <v>0.72782059530977916</v>
      </c>
      <c r="T2406" s="64">
        <f t="shared" si="374"/>
        <v>2.1529561271985029</v>
      </c>
      <c r="V2406" s="64">
        <f t="shared" si="375"/>
        <v>0.27352459242459054</v>
      </c>
      <c r="W2406" s="64">
        <f t="shared" si="376"/>
        <v>0.15093359575857893</v>
      </c>
      <c r="X2406" s="64">
        <f t="shared" si="377"/>
        <v>0.30865861192007615</v>
      </c>
      <c r="Y2406" s="64">
        <f t="shared" si="378"/>
        <v>0.33805639888112499</v>
      </c>
      <c r="Z2406" s="64">
        <f t="shared" si="379"/>
        <v>0.46447764883218162</v>
      </c>
    </row>
    <row r="2407" spans="1:26" x14ac:dyDescent="0.2">
      <c r="A2407" s="47" t="s">
        <v>2898</v>
      </c>
      <c r="B2407" s="48" t="s">
        <v>5628</v>
      </c>
      <c r="C2407" s="48" t="s">
        <v>6242</v>
      </c>
      <c r="D2407" s="47" t="s">
        <v>6341</v>
      </c>
      <c r="E2407" s="47">
        <v>2475349</v>
      </c>
      <c r="F2407" s="47">
        <v>2476620</v>
      </c>
      <c r="G2407" s="49" t="s">
        <v>2990</v>
      </c>
      <c r="H2407" s="50">
        <v>39.072327044025101</v>
      </c>
      <c r="I2407" s="62">
        <v>10.567765100461317</v>
      </c>
      <c r="J2407" s="62">
        <v>3.8788032542200526</v>
      </c>
      <c r="K2407" s="62">
        <v>7.3092218456168272</v>
      </c>
      <c r="L2407" s="62">
        <v>7.8708119550945668</v>
      </c>
      <c r="M2407" s="62">
        <v>15.103314375231477</v>
      </c>
      <c r="N2407" s="62">
        <v>26.531525523989167</v>
      </c>
      <c r="P2407" s="64">
        <f t="shared" si="370"/>
        <v>0.69969841307096226</v>
      </c>
      <c r="Q2407" s="64">
        <f t="shared" si="371"/>
        <v>0.25681801741351923</v>
      </c>
      <c r="R2407" s="64">
        <f t="shared" si="372"/>
        <v>0.4839482026278622</v>
      </c>
      <c r="S2407" s="64">
        <f t="shared" si="373"/>
        <v>0.52113143907023629</v>
      </c>
      <c r="T2407" s="64">
        <f t="shared" si="374"/>
        <v>1.7566690902957873</v>
      </c>
      <c r="V2407" s="64">
        <f t="shared" si="375"/>
        <v>0.39830974253275403</v>
      </c>
      <c r="W2407" s="64">
        <f t="shared" si="376"/>
        <v>0.14619601314341807</v>
      </c>
      <c r="X2407" s="64">
        <f t="shared" si="377"/>
        <v>0.27549195537241178</v>
      </c>
      <c r="Y2407" s="64">
        <f t="shared" si="378"/>
        <v>0.29665885393502789</v>
      </c>
      <c r="Z2407" s="64">
        <f t="shared" si="379"/>
        <v>0.56925917665666925</v>
      </c>
    </row>
    <row r="2408" spans="1:26" x14ac:dyDescent="0.2">
      <c r="A2408" s="47" t="s">
        <v>2</v>
      </c>
      <c r="B2408" s="48" t="s">
        <v>6236</v>
      </c>
      <c r="C2408" s="48" t="s">
        <v>6342</v>
      </c>
      <c r="D2408" s="47" t="s">
        <v>6343</v>
      </c>
      <c r="E2408" s="47">
        <v>2476634</v>
      </c>
      <c r="F2408" s="47">
        <v>2478139</v>
      </c>
      <c r="G2408" s="49" t="s">
        <v>2990</v>
      </c>
      <c r="H2408" s="50">
        <v>40.836653386454103</v>
      </c>
      <c r="I2408" s="62">
        <v>10.710914109790275</v>
      </c>
      <c r="J2408" s="62">
        <v>3.6104187051232755</v>
      </c>
      <c r="K2408" s="62">
        <v>9.4834285262335154</v>
      </c>
      <c r="L2408" s="62">
        <v>8.871220691248908</v>
      </c>
      <c r="M2408" s="62">
        <v>24.503116380748477</v>
      </c>
      <c r="N2408" s="62">
        <v>33.362627481955265</v>
      </c>
      <c r="P2408" s="64">
        <f t="shared" si="370"/>
        <v>0.43712456584524856</v>
      </c>
      <c r="Q2408" s="64">
        <f t="shared" si="371"/>
        <v>0.14734528657586987</v>
      </c>
      <c r="R2408" s="64">
        <f t="shared" si="372"/>
        <v>0.3870294855100318</v>
      </c>
      <c r="S2408" s="64">
        <f t="shared" si="373"/>
        <v>0.36204458867194617</v>
      </c>
      <c r="T2408" s="64">
        <f t="shared" si="374"/>
        <v>1.3615667070074196</v>
      </c>
      <c r="V2408" s="64">
        <f t="shared" si="375"/>
        <v>0.32104528084856182</v>
      </c>
      <c r="W2408" s="64">
        <f t="shared" si="376"/>
        <v>0.10821745700562796</v>
      </c>
      <c r="X2408" s="64">
        <f t="shared" si="377"/>
        <v>0.28425304725662831</v>
      </c>
      <c r="Y2408" s="64">
        <f t="shared" si="378"/>
        <v>0.26590293873128118</v>
      </c>
      <c r="Z2408" s="64">
        <f t="shared" si="379"/>
        <v>0.73444804052083124</v>
      </c>
    </row>
    <row r="2409" spans="1:26" x14ac:dyDescent="0.2">
      <c r="B2409" s="48" t="s">
        <v>5752</v>
      </c>
      <c r="C2409" s="48" t="s">
        <v>6344</v>
      </c>
      <c r="D2409" s="47" t="s">
        <v>1989</v>
      </c>
      <c r="E2409" s="47">
        <v>2478343</v>
      </c>
      <c r="F2409" s="47">
        <v>2479233</v>
      </c>
      <c r="G2409" s="49" t="s">
        <v>2949</v>
      </c>
      <c r="H2409" s="50">
        <v>40.516273849607103</v>
      </c>
      <c r="I2409" s="62">
        <v>58.141593724433953</v>
      </c>
      <c r="J2409" s="62">
        <v>87.016538613190605</v>
      </c>
      <c r="K2409" s="62">
        <v>78.637513452587314</v>
      </c>
      <c r="L2409" s="62">
        <v>97.069358993771942</v>
      </c>
      <c r="M2409" s="62">
        <v>79.417631354041603</v>
      </c>
      <c r="N2409" s="62">
        <v>72.281927985726981</v>
      </c>
      <c r="P2409" s="64">
        <f t="shared" si="370"/>
        <v>0.73209931765958036</v>
      </c>
      <c r="Q2409" s="64">
        <f t="shared" si="371"/>
        <v>1.09568287456564</v>
      </c>
      <c r="R2409" s="64">
        <f t="shared" si="372"/>
        <v>0.99017701877840514</v>
      </c>
      <c r="S2409" s="64">
        <f t="shared" si="373"/>
        <v>1.2222645946344008</v>
      </c>
      <c r="T2409" s="64">
        <f t="shared" si="374"/>
        <v>0.91014963243484492</v>
      </c>
      <c r="V2409" s="64">
        <f t="shared" si="375"/>
        <v>0.80437248071073553</v>
      </c>
      <c r="W2409" s="64">
        <f t="shared" si="376"/>
        <v>1.203849164487881</v>
      </c>
      <c r="X2409" s="64">
        <f t="shared" si="377"/>
        <v>1.0879277247296908</v>
      </c>
      <c r="Y2409" s="64">
        <f t="shared" si="378"/>
        <v>1.3429270870159906</v>
      </c>
      <c r="Z2409" s="64">
        <f t="shared" si="379"/>
        <v>1.0987204349297885</v>
      </c>
    </row>
    <row r="2410" spans="1:26" x14ac:dyDescent="0.2">
      <c r="B2410" s="48" t="s">
        <v>6345</v>
      </c>
      <c r="C2410" s="48" t="s">
        <v>6346</v>
      </c>
      <c r="D2410" s="47" t="s">
        <v>1990</v>
      </c>
      <c r="E2410" s="47">
        <v>2479648</v>
      </c>
      <c r="F2410" s="47">
        <v>2479986</v>
      </c>
      <c r="G2410" s="49" t="s">
        <v>2949</v>
      </c>
      <c r="H2410" s="50">
        <v>33.3333333333333</v>
      </c>
      <c r="I2410" s="62">
        <v>43.922768275954134</v>
      </c>
      <c r="J2410" s="62">
        <v>44.850370154990905</v>
      </c>
      <c r="K2410" s="62">
        <v>47.08638276065345</v>
      </c>
      <c r="L2410" s="62">
        <v>57.288012430723533</v>
      </c>
      <c r="M2410" s="62">
        <v>44.372771748662316</v>
      </c>
      <c r="N2410" s="62">
        <v>46.836035108440335</v>
      </c>
      <c r="P2410" s="64">
        <f t="shared" si="370"/>
        <v>0.98985856742830702</v>
      </c>
      <c r="Q2410" s="64">
        <f t="shared" si="371"/>
        <v>1.0107633214583442</v>
      </c>
      <c r="R2410" s="64">
        <f t="shared" si="372"/>
        <v>1.0611548682908891</v>
      </c>
      <c r="S2410" s="64">
        <f t="shared" si="373"/>
        <v>1.291062292777565</v>
      </c>
      <c r="T2410" s="64">
        <f t="shared" si="374"/>
        <v>1.0555129477538729</v>
      </c>
      <c r="V2410" s="64">
        <f t="shared" si="375"/>
        <v>0.93779860259859615</v>
      </c>
      <c r="W2410" s="64">
        <f t="shared" si="376"/>
        <v>0.95760390586325284</v>
      </c>
      <c r="X2410" s="64">
        <f t="shared" si="377"/>
        <v>1.0053451931111053</v>
      </c>
      <c r="Y2410" s="64">
        <f t="shared" si="378"/>
        <v>1.2231610190333906</v>
      </c>
      <c r="Z2410" s="64">
        <f t="shared" si="379"/>
        <v>0.94740666339337265</v>
      </c>
    </row>
    <row r="2411" spans="1:26" x14ac:dyDescent="0.2">
      <c r="A2411" s="47" t="s">
        <v>2666</v>
      </c>
      <c r="B2411" s="48" t="s">
        <v>6347</v>
      </c>
      <c r="C2411" s="48" t="s">
        <v>6348</v>
      </c>
      <c r="D2411" s="47" t="s">
        <v>6349</v>
      </c>
      <c r="E2411" s="47">
        <v>2480253</v>
      </c>
      <c r="F2411" s="47">
        <v>2481080</v>
      </c>
      <c r="G2411" s="49" t="s">
        <v>2990</v>
      </c>
      <c r="H2411" s="50">
        <v>41.545893719806699</v>
      </c>
      <c r="I2411" s="62">
        <v>588.43955075335737</v>
      </c>
      <c r="J2411" s="62">
        <v>628.46478943737907</v>
      </c>
      <c r="K2411" s="62">
        <v>602.55963936441401</v>
      </c>
      <c r="L2411" s="62">
        <v>859.823353286675</v>
      </c>
      <c r="M2411" s="62">
        <v>679.59972042416041</v>
      </c>
      <c r="N2411" s="62">
        <v>854.68491396644538</v>
      </c>
      <c r="P2411" s="64">
        <f t="shared" si="370"/>
        <v>0.86586196707981722</v>
      </c>
      <c r="Q2411" s="64">
        <f t="shared" si="371"/>
        <v>0.92475728071979435</v>
      </c>
      <c r="R2411" s="64">
        <f t="shared" si="372"/>
        <v>0.88663903361869667</v>
      </c>
      <c r="S2411" s="64">
        <f t="shared" si="373"/>
        <v>1.2651908578626712</v>
      </c>
      <c r="T2411" s="64">
        <f t="shared" si="374"/>
        <v>1.2576298787071434</v>
      </c>
      <c r="V2411" s="64">
        <f t="shared" si="375"/>
        <v>0.68848711512001637</v>
      </c>
      <c r="W2411" s="64">
        <f t="shared" si="376"/>
        <v>0.73531751779820509</v>
      </c>
      <c r="X2411" s="64">
        <f t="shared" si="377"/>
        <v>0.70500792691898417</v>
      </c>
      <c r="Y2411" s="64">
        <f t="shared" si="378"/>
        <v>1.0060120861340385</v>
      </c>
      <c r="Z2411" s="64">
        <f t="shared" si="379"/>
        <v>0.79514650290275424</v>
      </c>
    </row>
    <row r="2412" spans="1:26" x14ac:dyDescent="0.2">
      <c r="A2412" s="47" t="s">
        <v>2720</v>
      </c>
      <c r="B2412" s="48" t="s">
        <v>6350</v>
      </c>
      <c r="C2412" s="48" t="s">
        <v>6351</v>
      </c>
      <c r="D2412" s="47" t="s">
        <v>6352</v>
      </c>
      <c r="E2412" s="47">
        <v>2481093</v>
      </c>
      <c r="F2412" s="47">
        <v>2482565</v>
      </c>
      <c r="G2412" s="49" t="s">
        <v>2990</v>
      </c>
      <c r="H2412" s="50">
        <v>40.733197556008101</v>
      </c>
      <c r="I2412" s="62">
        <v>391.14273769798962</v>
      </c>
      <c r="J2412" s="62">
        <v>383.00695309694754</v>
      </c>
      <c r="K2412" s="62">
        <v>390.80133024319548</v>
      </c>
      <c r="L2412" s="62">
        <v>459.24937780245648</v>
      </c>
      <c r="M2412" s="62">
        <v>447.91564173238163</v>
      </c>
      <c r="N2412" s="62">
        <v>443.47742990080945</v>
      </c>
      <c r="P2412" s="64">
        <f t="shared" si="370"/>
        <v>0.87325090096247993</v>
      </c>
      <c r="Q2412" s="64">
        <f t="shared" si="371"/>
        <v>0.8550872472673875</v>
      </c>
      <c r="R2412" s="64">
        <f t="shared" si="372"/>
        <v>0.87248868722626449</v>
      </c>
      <c r="S2412" s="64">
        <f t="shared" si="373"/>
        <v>1.0253032826141992</v>
      </c>
      <c r="T2412" s="64">
        <f t="shared" si="374"/>
        <v>0.99009141137735956</v>
      </c>
      <c r="V2412" s="64">
        <f t="shared" si="375"/>
        <v>0.88199017881355246</v>
      </c>
      <c r="W2412" s="64">
        <f t="shared" si="376"/>
        <v>0.86364474778933609</v>
      </c>
      <c r="X2412" s="64">
        <f t="shared" si="377"/>
        <v>0.88122033703181735</v>
      </c>
      <c r="Y2412" s="64">
        <f t="shared" si="378"/>
        <v>1.0355642628874588</v>
      </c>
      <c r="Z2412" s="64">
        <f t="shared" si="379"/>
        <v>1.0100077513134431</v>
      </c>
    </row>
    <row r="2413" spans="1:26" x14ac:dyDescent="0.2">
      <c r="B2413" s="48" t="s">
        <v>2991</v>
      </c>
      <c r="C2413" s="48" t="s">
        <v>4440</v>
      </c>
      <c r="D2413" s="47" t="s">
        <v>1991</v>
      </c>
      <c r="E2413" s="47">
        <v>2483033</v>
      </c>
      <c r="F2413" s="47">
        <v>2483392</v>
      </c>
      <c r="G2413" s="49" t="s">
        <v>2990</v>
      </c>
      <c r="H2413" s="50">
        <v>33.3333333333333</v>
      </c>
      <c r="I2413" s="62">
        <v>126.66685830414481</v>
      </c>
      <c r="J2413" s="62">
        <v>34.402610087429281</v>
      </c>
      <c r="K2413" s="62">
        <v>31.737874134461499</v>
      </c>
      <c r="L2413" s="62">
        <v>44.924172851385912</v>
      </c>
      <c r="M2413" s="62">
        <v>149.76641415955342</v>
      </c>
      <c r="N2413" s="62">
        <v>107.87325618681</v>
      </c>
      <c r="P2413" s="64">
        <f t="shared" si="370"/>
        <v>0.8457627767544762</v>
      </c>
      <c r="Q2413" s="64">
        <f t="shared" si="371"/>
        <v>0.22970844485051578</v>
      </c>
      <c r="R2413" s="64">
        <f t="shared" si="372"/>
        <v>0.21191583114655868</v>
      </c>
      <c r="S2413" s="64">
        <f t="shared" si="373"/>
        <v>0.29996159755501667</v>
      </c>
      <c r="T2413" s="64">
        <f t="shared" si="374"/>
        <v>0.72027668414286383</v>
      </c>
      <c r="V2413" s="64">
        <f t="shared" si="375"/>
        <v>1.1742192901342379</v>
      </c>
      <c r="W2413" s="64">
        <f t="shared" si="376"/>
        <v>0.31891695220409783</v>
      </c>
      <c r="X2413" s="64">
        <f t="shared" si="377"/>
        <v>0.29421448147907292</v>
      </c>
      <c r="Y2413" s="64">
        <f t="shared" si="378"/>
        <v>0.41645329379497242</v>
      </c>
      <c r="Z2413" s="64">
        <f t="shared" si="379"/>
        <v>1.3883553667852091</v>
      </c>
    </row>
    <row r="2414" spans="1:26" x14ac:dyDescent="0.2">
      <c r="B2414" s="48" t="s">
        <v>3696</v>
      </c>
      <c r="C2414" s="48" t="s">
        <v>6353</v>
      </c>
      <c r="D2414" s="47" t="s">
        <v>1992</v>
      </c>
      <c r="E2414" s="47">
        <v>2483584</v>
      </c>
      <c r="F2414" s="47">
        <v>2484336</v>
      </c>
      <c r="G2414" s="49" t="s">
        <v>2949</v>
      </c>
      <c r="H2414" s="50">
        <v>36.122177954847203</v>
      </c>
      <c r="I2414" s="62">
        <v>36.938921737610052</v>
      </c>
      <c r="J2414" s="62">
        <v>27.813595950579305</v>
      </c>
      <c r="K2414" s="62">
        <v>42.7684031575237</v>
      </c>
      <c r="L2414" s="62">
        <v>39.753740841987586</v>
      </c>
      <c r="M2414" s="62">
        <v>44.217837499304885</v>
      </c>
      <c r="N2414" s="62">
        <v>96.847463087153329</v>
      </c>
      <c r="P2414" s="64">
        <f t="shared" si="370"/>
        <v>0.8353850804709918</v>
      </c>
      <c r="Q2414" s="64">
        <f t="shared" si="371"/>
        <v>0.62901303011520049</v>
      </c>
      <c r="R2414" s="64">
        <f t="shared" si="372"/>
        <v>0.96722059639836588</v>
      </c>
      <c r="S2414" s="64">
        <f t="shared" si="373"/>
        <v>0.89904308058060334</v>
      </c>
      <c r="T2414" s="64">
        <f t="shared" si="374"/>
        <v>2.1902351757630796</v>
      </c>
      <c r="V2414" s="64">
        <f t="shared" si="375"/>
        <v>0.38141341610950202</v>
      </c>
      <c r="W2414" s="64">
        <f t="shared" si="376"/>
        <v>0.2871897214855258</v>
      </c>
      <c r="X2414" s="64">
        <f t="shared" si="377"/>
        <v>0.44160581799686671</v>
      </c>
      <c r="Y2414" s="64">
        <f t="shared" si="378"/>
        <v>0.41047787494663718</v>
      </c>
      <c r="Z2414" s="64">
        <f t="shared" si="379"/>
        <v>0.45657197503989461</v>
      </c>
    </row>
    <row r="2415" spans="1:26" x14ac:dyDescent="0.2">
      <c r="B2415" s="48" t="s">
        <v>3656</v>
      </c>
      <c r="C2415" s="48" t="s">
        <v>3657</v>
      </c>
      <c r="D2415" s="47" t="s">
        <v>1993</v>
      </c>
      <c r="E2415" s="47">
        <v>2484380</v>
      </c>
      <c r="F2415" s="47">
        <v>2485303</v>
      </c>
      <c r="G2415" s="49" t="s">
        <v>2990</v>
      </c>
      <c r="H2415" s="50">
        <v>37.5541125541125</v>
      </c>
      <c r="I2415" s="62">
        <v>38.607709263123915</v>
      </c>
      <c r="J2415" s="62">
        <v>36.178861415985182</v>
      </c>
      <c r="K2415" s="62">
        <v>54.79571852091901</v>
      </c>
      <c r="L2415" s="62">
        <v>69.033273599975928</v>
      </c>
      <c r="M2415" s="62">
        <v>39.266201489538084</v>
      </c>
      <c r="N2415" s="62">
        <v>149.36869216626673</v>
      </c>
      <c r="P2415" s="64">
        <f t="shared" si="370"/>
        <v>0.98323005023570675</v>
      </c>
      <c r="Q2415" s="64">
        <f t="shared" si="371"/>
        <v>0.921374109120907</v>
      </c>
      <c r="R2415" s="64">
        <f t="shared" si="372"/>
        <v>1.3954932344428208</v>
      </c>
      <c r="S2415" s="64">
        <f t="shared" si="373"/>
        <v>1.7580838222502591</v>
      </c>
      <c r="T2415" s="64">
        <f t="shared" si="374"/>
        <v>3.8040015713275417</v>
      </c>
      <c r="V2415" s="64">
        <f t="shared" si="375"/>
        <v>0.25847256679564767</v>
      </c>
      <c r="W2415" s="64">
        <f t="shared" si="376"/>
        <v>0.2422118108640425</v>
      </c>
      <c r="X2415" s="64">
        <f t="shared" si="377"/>
        <v>0.36684875341831519</v>
      </c>
      <c r="Y2415" s="64">
        <f t="shared" si="378"/>
        <v>0.46216695479353159</v>
      </c>
      <c r="Z2415" s="64">
        <f t="shared" si="379"/>
        <v>0.26288106911875286</v>
      </c>
    </row>
    <row r="2416" spans="1:26" x14ac:dyDescent="0.2">
      <c r="B2416" s="48" t="s">
        <v>2991</v>
      </c>
      <c r="C2416" s="48"/>
      <c r="D2416" s="47" t="s">
        <v>1994</v>
      </c>
      <c r="E2416" s="47">
        <v>2485320</v>
      </c>
      <c r="F2416" s="47">
        <v>2485592</v>
      </c>
      <c r="G2416" s="49" t="s">
        <v>2990</v>
      </c>
      <c r="H2416" s="50">
        <v>35.897435897435898</v>
      </c>
      <c r="I2416" s="62">
        <v>17.801726367032387</v>
      </c>
      <c r="J2416" s="62">
        <v>23.236284486819027</v>
      </c>
      <c r="K2416" s="62">
        <v>32.004578959120842</v>
      </c>
      <c r="L2416" s="62">
        <v>39.616429816388369</v>
      </c>
      <c r="M2416" s="62">
        <v>16.509439708931446</v>
      </c>
      <c r="N2416" s="62">
        <v>97.938803827682392</v>
      </c>
      <c r="P2416" s="64">
        <f t="shared" si="370"/>
        <v>1.0782756217584917</v>
      </c>
      <c r="Q2416" s="64">
        <f t="shared" si="371"/>
        <v>1.4074544561465903</v>
      </c>
      <c r="R2416" s="64">
        <f t="shared" si="372"/>
        <v>1.9385623935987772</v>
      </c>
      <c r="S2416" s="64">
        <f t="shared" si="373"/>
        <v>2.3996229136084049</v>
      </c>
      <c r="T2416" s="64">
        <f t="shared" si="374"/>
        <v>5.9322911954848747</v>
      </c>
      <c r="V2416" s="64">
        <f t="shared" si="375"/>
        <v>0.18176377157263923</v>
      </c>
      <c r="W2416" s="64">
        <f t="shared" si="376"/>
        <v>0.23725309661430941</v>
      </c>
      <c r="X2416" s="64">
        <f t="shared" si="377"/>
        <v>0.32678139520093619</v>
      </c>
      <c r="Y2416" s="64">
        <f t="shared" si="378"/>
        <v>0.40450187533524673</v>
      </c>
      <c r="Z2416" s="64">
        <f t="shared" si="379"/>
        <v>0.16856893349421381</v>
      </c>
    </row>
    <row r="2417" spans="1:26" x14ac:dyDescent="0.2">
      <c r="B2417" s="48" t="s">
        <v>4339</v>
      </c>
      <c r="C2417" s="48" t="s">
        <v>3003</v>
      </c>
      <c r="D2417" s="47" t="s">
        <v>1995</v>
      </c>
      <c r="E2417" s="47">
        <v>2485665</v>
      </c>
      <c r="F2417" s="47">
        <v>2487071</v>
      </c>
      <c r="G2417" s="49" t="s">
        <v>2990</v>
      </c>
      <c r="H2417" s="50">
        <v>42.714996446339697</v>
      </c>
      <c r="I2417" s="62">
        <v>9.0393650240980588</v>
      </c>
      <c r="J2417" s="62">
        <v>6.0113770811671117</v>
      </c>
      <c r="K2417" s="62">
        <v>11.902200384051158</v>
      </c>
      <c r="L2417" s="62">
        <v>13.065129134493036</v>
      </c>
      <c r="M2417" s="62">
        <v>16.577202334602433</v>
      </c>
      <c r="N2417" s="62">
        <v>37.712996785274932</v>
      </c>
      <c r="P2417" s="64">
        <f t="shared" si="370"/>
        <v>0.54528893607274942</v>
      </c>
      <c r="Q2417" s="64">
        <f t="shared" si="371"/>
        <v>0.3626291674451762</v>
      </c>
      <c r="R2417" s="64">
        <f t="shared" si="372"/>
        <v>0.71798607170325068</v>
      </c>
      <c r="S2417" s="64">
        <f t="shared" si="373"/>
        <v>0.78813836441035234</v>
      </c>
      <c r="T2417" s="64">
        <f t="shared" si="374"/>
        <v>2.2749916435872106</v>
      </c>
      <c r="V2417" s="64">
        <f t="shared" si="375"/>
        <v>0.23968832483838795</v>
      </c>
      <c r="W2417" s="64">
        <f t="shared" si="376"/>
        <v>0.15939802173223896</v>
      </c>
      <c r="X2417" s="64">
        <f t="shared" si="377"/>
        <v>0.31559943251972966</v>
      </c>
      <c r="Y2417" s="64">
        <f t="shared" si="378"/>
        <v>0.34643571840449244</v>
      </c>
      <c r="Z2417" s="64">
        <f t="shared" si="379"/>
        <v>0.43956205413713006</v>
      </c>
    </row>
    <row r="2418" spans="1:26" x14ac:dyDescent="0.2">
      <c r="A2418" s="47" t="s">
        <v>2560</v>
      </c>
      <c r="B2418" s="48" t="s">
        <v>6354</v>
      </c>
      <c r="C2418" s="48" t="s">
        <v>6355</v>
      </c>
      <c r="D2418" s="47" t="s">
        <v>6356</v>
      </c>
      <c r="E2418" s="47">
        <v>2487401</v>
      </c>
      <c r="F2418" s="47">
        <v>2489026</v>
      </c>
      <c r="G2418" s="49" t="s">
        <v>2990</v>
      </c>
      <c r="H2418" s="50">
        <v>40.159901599015903</v>
      </c>
      <c r="I2418" s="62">
        <v>1083.9353363928751</v>
      </c>
      <c r="J2418" s="62">
        <v>1587.0220345974938</v>
      </c>
      <c r="K2418" s="62">
        <v>1582.0713685650278</v>
      </c>
      <c r="L2418" s="62">
        <v>1568.4488667350315</v>
      </c>
      <c r="M2418" s="62">
        <v>1250.6030035454248</v>
      </c>
      <c r="N2418" s="62">
        <v>1248.5299917318173</v>
      </c>
      <c r="P2418" s="64">
        <f t="shared" si="370"/>
        <v>0.86673015602869052</v>
      </c>
      <c r="Q2418" s="64">
        <f t="shared" si="371"/>
        <v>1.2690054558467638</v>
      </c>
      <c r="R2418" s="64">
        <f t="shared" si="372"/>
        <v>1.2650468326718385</v>
      </c>
      <c r="S2418" s="64">
        <f t="shared" si="373"/>
        <v>1.2541540858997799</v>
      </c>
      <c r="T2418" s="64">
        <f t="shared" si="374"/>
        <v>0.99834239018479032</v>
      </c>
      <c r="V2418" s="64">
        <f t="shared" si="375"/>
        <v>0.86816924188530276</v>
      </c>
      <c r="W2418" s="64">
        <f t="shared" si="376"/>
        <v>1.2711124643438956</v>
      </c>
      <c r="X2418" s="64">
        <f t="shared" si="377"/>
        <v>1.2671472684212899</v>
      </c>
      <c r="Y2418" s="64">
        <f t="shared" si="378"/>
        <v>1.2562364357458964</v>
      </c>
      <c r="Z2418" s="64">
        <f t="shared" si="379"/>
        <v>1.0016603620476365</v>
      </c>
    </row>
    <row r="2419" spans="1:26" x14ac:dyDescent="0.2">
      <c r="B2419" s="48" t="s">
        <v>6357</v>
      </c>
      <c r="C2419" s="48" t="s">
        <v>6358</v>
      </c>
      <c r="D2419" s="47" t="s">
        <v>1996</v>
      </c>
      <c r="E2419" s="47">
        <v>2489063</v>
      </c>
      <c r="F2419" s="47">
        <v>2489347</v>
      </c>
      <c r="G2419" s="49" t="s">
        <v>2990</v>
      </c>
      <c r="H2419" s="50">
        <v>40.350877192982402</v>
      </c>
      <c r="I2419" s="62">
        <v>618.9578525366876</v>
      </c>
      <c r="J2419" s="62">
        <v>1137.9800471538867</v>
      </c>
      <c r="K2419" s="62">
        <v>1052.7541284105898</v>
      </c>
      <c r="L2419" s="62">
        <v>1077.8276867959839</v>
      </c>
      <c r="M2419" s="62">
        <v>870.57751256713186</v>
      </c>
      <c r="N2419" s="62">
        <v>714.10387309356918</v>
      </c>
      <c r="P2419" s="64">
        <f t="shared" si="370"/>
        <v>0.71097385769995824</v>
      </c>
      <c r="Q2419" s="64">
        <f t="shared" si="371"/>
        <v>1.3071553431218854</v>
      </c>
      <c r="R2419" s="64">
        <f t="shared" si="372"/>
        <v>1.2092595009791389</v>
      </c>
      <c r="S2419" s="64">
        <f t="shared" si="373"/>
        <v>1.2380605646678366</v>
      </c>
      <c r="T2419" s="64">
        <f t="shared" si="374"/>
        <v>0.82026455173169122</v>
      </c>
      <c r="V2419" s="64">
        <f t="shared" si="375"/>
        <v>0.86676165171223685</v>
      </c>
      <c r="W2419" s="64">
        <f t="shared" si="376"/>
        <v>1.5935777553257675</v>
      </c>
      <c r="X2419" s="64">
        <f t="shared" si="377"/>
        <v>1.4742310860882941</v>
      </c>
      <c r="Y2419" s="64">
        <f t="shared" si="378"/>
        <v>1.5093430065387083</v>
      </c>
      <c r="Z2419" s="64">
        <f t="shared" si="379"/>
        <v>1.2191188780361928</v>
      </c>
    </row>
    <row r="2420" spans="1:26" x14ac:dyDescent="0.2">
      <c r="B2420" s="48" t="s">
        <v>6359</v>
      </c>
      <c r="C2420" s="48" t="s">
        <v>6360</v>
      </c>
      <c r="D2420" s="47" t="s">
        <v>1997</v>
      </c>
      <c r="E2420" s="47">
        <v>2490052</v>
      </c>
      <c r="F2420" s="47">
        <v>2490714</v>
      </c>
      <c r="G2420" s="49" t="s">
        <v>2949</v>
      </c>
      <c r="H2420" s="50">
        <v>36.802413273001498</v>
      </c>
      <c r="I2420" s="62">
        <v>129.60280635422703</v>
      </c>
      <c r="J2420" s="62">
        <v>158.24972833506814</v>
      </c>
      <c r="K2420" s="62">
        <v>152.98719738490757</v>
      </c>
      <c r="L2420" s="62">
        <v>150.50058750134062</v>
      </c>
      <c r="M2420" s="62">
        <v>136.21501689258807</v>
      </c>
      <c r="N2420" s="62">
        <v>180.59364492284277</v>
      </c>
      <c r="P2420" s="64">
        <f t="shared" si="370"/>
        <v>0.95145755079577554</v>
      </c>
      <c r="Q2420" s="64">
        <f t="shared" si="371"/>
        <v>1.1617641868359894</v>
      </c>
      <c r="R2420" s="64">
        <f t="shared" si="372"/>
        <v>1.1231301869275188</v>
      </c>
      <c r="S2420" s="64">
        <f t="shared" si="373"/>
        <v>1.1048751520547651</v>
      </c>
      <c r="T2420" s="64">
        <f t="shared" si="374"/>
        <v>1.3257983520660526</v>
      </c>
      <c r="V2420" s="64">
        <f t="shared" si="375"/>
        <v>0.71764876560079849</v>
      </c>
      <c r="W2420" s="64">
        <f t="shared" si="376"/>
        <v>0.87627517791492116</v>
      </c>
      <c r="X2420" s="64">
        <f t="shared" si="377"/>
        <v>0.84713499996231967</v>
      </c>
      <c r="Y2420" s="64">
        <f t="shared" si="378"/>
        <v>0.83336591143969008</v>
      </c>
      <c r="Z2420" s="64">
        <f t="shared" si="379"/>
        <v>0.75426251544335832</v>
      </c>
    </row>
    <row r="2421" spans="1:26" x14ac:dyDescent="0.2">
      <c r="B2421" s="48" t="s">
        <v>6361</v>
      </c>
      <c r="C2421" s="48" t="s">
        <v>4175</v>
      </c>
      <c r="D2421" s="47" t="s">
        <v>1998</v>
      </c>
      <c r="E2421" s="47">
        <v>2490886</v>
      </c>
      <c r="F2421" s="47">
        <v>2491695</v>
      </c>
      <c r="G2421" s="49" t="s">
        <v>2990</v>
      </c>
      <c r="H2421" s="50">
        <v>39.259259259259203</v>
      </c>
      <c r="I2421" s="62">
        <v>268.4609755743175</v>
      </c>
      <c r="J2421" s="62">
        <v>289.64076424104871</v>
      </c>
      <c r="K2421" s="62">
        <v>285.08770164789706</v>
      </c>
      <c r="L2421" s="62">
        <v>286.72101485825874</v>
      </c>
      <c r="M2421" s="62">
        <v>239.33413729154688</v>
      </c>
      <c r="N2421" s="62">
        <v>280.70382022888293</v>
      </c>
      <c r="P2421" s="64">
        <f t="shared" si="370"/>
        <v>1.1216994725967133</v>
      </c>
      <c r="Q2421" s="64">
        <f t="shared" si="371"/>
        <v>1.2101941140482622</v>
      </c>
      <c r="R2421" s="64">
        <f t="shared" si="372"/>
        <v>1.191170239540944</v>
      </c>
      <c r="S2421" s="64">
        <f t="shared" si="373"/>
        <v>1.1979946450722454</v>
      </c>
      <c r="T2421" s="64">
        <f t="shared" si="374"/>
        <v>1.172853247787804</v>
      </c>
      <c r="V2421" s="64">
        <f t="shared" si="375"/>
        <v>0.95638518690417984</v>
      </c>
      <c r="W2421" s="64">
        <f t="shared" si="376"/>
        <v>1.03183762873223</v>
      </c>
      <c r="X2421" s="64">
        <f t="shared" si="377"/>
        <v>1.0156174626175003</v>
      </c>
      <c r="Y2421" s="64">
        <f t="shared" si="378"/>
        <v>1.0214360981067854</v>
      </c>
      <c r="Z2421" s="64">
        <f t="shared" si="379"/>
        <v>0.85262158917679265</v>
      </c>
    </row>
    <row r="2422" spans="1:26" x14ac:dyDescent="0.2">
      <c r="B2422" s="48" t="s">
        <v>6362</v>
      </c>
      <c r="C2422" s="48" t="s">
        <v>6363</v>
      </c>
      <c r="D2422" s="47" t="s">
        <v>1999</v>
      </c>
      <c r="E2422" s="47">
        <v>2491750</v>
      </c>
      <c r="F2422" s="47">
        <v>2492622</v>
      </c>
      <c r="G2422" s="49" t="s">
        <v>2990</v>
      </c>
      <c r="H2422" s="50">
        <v>35.280641466208401</v>
      </c>
      <c r="I2422" s="62">
        <v>138.22402098411482</v>
      </c>
      <c r="J2422" s="62">
        <v>126.29572725080904</v>
      </c>
      <c r="K2422" s="62">
        <v>132.41757067622504</v>
      </c>
      <c r="L2422" s="62">
        <v>134.31897148453905</v>
      </c>
      <c r="M2422" s="62">
        <v>111.83797982893539</v>
      </c>
      <c r="N2422" s="62">
        <v>154.78793662130715</v>
      </c>
      <c r="P2422" s="64">
        <f t="shared" si="370"/>
        <v>1.2359309529333316</v>
      </c>
      <c r="Q2422" s="64">
        <f t="shared" si="371"/>
        <v>1.1292740394988166</v>
      </c>
      <c r="R2422" s="64">
        <f t="shared" si="372"/>
        <v>1.1840125409880229</v>
      </c>
      <c r="S2422" s="64">
        <f t="shared" si="373"/>
        <v>1.2010139282736512</v>
      </c>
      <c r="T2422" s="64">
        <f t="shared" si="374"/>
        <v>1.3840373087753102</v>
      </c>
      <c r="V2422" s="64">
        <f t="shared" si="375"/>
        <v>0.89298962180937647</v>
      </c>
      <c r="W2422" s="64">
        <f t="shared" si="376"/>
        <v>0.81592745537912903</v>
      </c>
      <c r="X2422" s="64">
        <f t="shared" si="377"/>
        <v>0.85547732960733358</v>
      </c>
      <c r="Y2422" s="64">
        <f t="shared" si="378"/>
        <v>0.86776123783569792</v>
      </c>
      <c r="Z2422" s="64">
        <f t="shared" si="379"/>
        <v>0.72252387537505591</v>
      </c>
    </row>
    <row r="2423" spans="1:26" x14ac:dyDescent="0.2">
      <c r="B2423" s="48" t="s">
        <v>2991</v>
      </c>
      <c r="C2423" s="48" t="s">
        <v>6364</v>
      </c>
      <c r="D2423" s="47" t="s">
        <v>2000</v>
      </c>
      <c r="E2423" s="47">
        <v>2492625</v>
      </c>
      <c r="F2423" s="47">
        <v>2493932</v>
      </c>
      <c r="G2423" s="49" t="s">
        <v>2990</v>
      </c>
      <c r="H2423" s="50">
        <v>37.155963302752198</v>
      </c>
      <c r="I2423" s="62">
        <v>146.16926980238642</v>
      </c>
      <c r="J2423" s="62">
        <v>124.40057708947353</v>
      </c>
      <c r="K2423" s="62">
        <v>141.98973371542678</v>
      </c>
      <c r="L2423" s="62">
        <v>134.7289997816651</v>
      </c>
      <c r="M2423" s="62">
        <v>118.57782007455943</v>
      </c>
      <c r="N2423" s="62">
        <v>163.11045897727931</v>
      </c>
      <c r="P2423" s="64">
        <f t="shared" si="370"/>
        <v>1.2326864308222063</v>
      </c>
      <c r="Q2423" s="64">
        <f t="shared" si="371"/>
        <v>1.0491049423176515</v>
      </c>
      <c r="R2423" s="64">
        <f t="shared" si="372"/>
        <v>1.1974392312672504</v>
      </c>
      <c r="S2423" s="64">
        <f t="shared" si="373"/>
        <v>1.136207426455893</v>
      </c>
      <c r="T2423" s="64">
        <f t="shared" si="374"/>
        <v>1.3755562285992324</v>
      </c>
      <c r="V2423" s="64">
        <f t="shared" si="375"/>
        <v>0.89613670833178927</v>
      </c>
      <c r="W2423" s="64">
        <f t="shared" si="376"/>
        <v>0.76267688699718561</v>
      </c>
      <c r="X2423" s="64">
        <f t="shared" si="377"/>
        <v>0.8705127470409818</v>
      </c>
      <c r="Y2423" s="64">
        <f t="shared" si="378"/>
        <v>0.82599853269024492</v>
      </c>
      <c r="Z2423" s="64">
        <f t="shared" si="379"/>
        <v>0.72697864268211576</v>
      </c>
    </row>
    <row r="2424" spans="1:26" x14ac:dyDescent="0.2">
      <c r="B2424" s="48" t="s">
        <v>6365</v>
      </c>
      <c r="C2424" s="48" t="s">
        <v>6366</v>
      </c>
      <c r="D2424" s="47" t="s">
        <v>2001</v>
      </c>
      <c r="E2424" s="47">
        <v>2493929</v>
      </c>
      <c r="F2424" s="47">
        <v>2495770</v>
      </c>
      <c r="G2424" s="49" t="s">
        <v>2990</v>
      </c>
      <c r="H2424" s="50">
        <v>40.4994571118349</v>
      </c>
      <c r="I2424" s="62">
        <v>210.78865161296008</v>
      </c>
      <c r="J2424" s="62">
        <v>173.55730043312619</v>
      </c>
      <c r="K2424" s="62">
        <v>202.38291841250791</v>
      </c>
      <c r="L2424" s="62">
        <v>195.15888875816017</v>
      </c>
      <c r="M2424" s="62">
        <v>157.63758867354994</v>
      </c>
      <c r="N2424" s="62">
        <v>206.34946471870833</v>
      </c>
      <c r="P2424" s="64">
        <f t="shared" si="370"/>
        <v>1.3371725194901334</v>
      </c>
      <c r="Q2424" s="64">
        <f t="shared" si="371"/>
        <v>1.1009893128506565</v>
      </c>
      <c r="R2424" s="64">
        <f t="shared" si="372"/>
        <v>1.2838493668640201</v>
      </c>
      <c r="S2424" s="64">
        <f t="shared" si="373"/>
        <v>1.2380225452592573</v>
      </c>
      <c r="T2424" s="64">
        <f t="shared" si="374"/>
        <v>1.309011806479959</v>
      </c>
      <c r="V2424" s="64">
        <f t="shared" si="375"/>
        <v>1.0215129557050373</v>
      </c>
      <c r="W2424" s="64">
        <f t="shared" si="376"/>
        <v>0.84108432590177151</v>
      </c>
      <c r="X2424" s="64">
        <f t="shared" si="377"/>
        <v>0.98077753043068205</v>
      </c>
      <c r="Y2424" s="64">
        <f t="shared" si="378"/>
        <v>0.94576881517089018</v>
      </c>
      <c r="Z2424" s="64">
        <f t="shared" si="379"/>
        <v>0.76393505012692187</v>
      </c>
    </row>
    <row r="2425" spans="1:26" x14ac:dyDescent="0.2">
      <c r="B2425" s="48" t="s">
        <v>6367</v>
      </c>
      <c r="C2425" s="48" t="s">
        <v>6368</v>
      </c>
      <c r="D2425" s="47" t="s">
        <v>2002</v>
      </c>
      <c r="E2425" s="47">
        <v>2495775</v>
      </c>
      <c r="F2425" s="47">
        <v>2496479</v>
      </c>
      <c r="G2425" s="49" t="s">
        <v>2990</v>
      </c>
      <c r="H2425" s="50">
        <v>41.560283687943198</v>
      </c>
      <c r="I2425" s="62">
        <v>361.5386373943748</v>
      </c>
      <c r="J2425" s="62">
        <v>422.18626016996768</v>
      </c>
      <c r="K2425" s="62">
        <v>468.24287897000266</v>
      </c>
      <c r="L2425" s="62">
        <v>556.44943478455116</v>
      </c>
      <c r="M2425" s="62">
        <v>413.06881600252473</v>
      </c>
      <c r="N2425" s="62">
        <v>456.46778577290399</v>
      </c>
      <c r="P2425" s="64">
        <f t="shared" si="370"/>
        <v>0.8752503781165728</v>
      </c>
      <c r="Q2425" s="64">
        <f t="shared" si="371"/>
        <v>1.0220724581818523</v>
      </c>
      <c r="R2425" s="64">
        <f t="shared" si="372"/>
        <v>1.1335711165549247</v>
      </c>
      <c r="S2425" s="64">
        <f t="shared" si="373"/>
        <v>1.3471107312568229</v>
      </c>
      <c r="T2425" s="64">
        <f t="shared" si="374"/>
        <v>1.10506474487804</v>
      </c>
      <c r="V2425" s="64">
        <f t="shared" si="375"/>
        <v>0.79203538269892915</v>
      </c>
      <c r="W2425" s="64">
        <f t="shared" si="376"/>
        <v>0.92489825860352914</v>
      </c>
      <c r="X2425" s="64">
        <f t="shared" si="377"/>
        <v>1.0257961099646073</v>
      </c>
      <c r="Y2425" s="64">
        <f t="shared" si="378"/>
        <v>1.2190333077773614</v>
      </c>
      <c r="Z2425" s="64">
        <f t="shared" si="379"/>
        <v>0.90492435364985302</v>
      </c>
    </row>
    <row r="2426" spans="1:26" x14ac:dyDescent="0.2">
      <c r="B2426" s="48" t="s">
        <v>6369</v>
      </c>
      <c r="C2426" s="48" t="s">
        <v>6370</v>
      </c>
      <c r="D2426" s="47" t="s">
        <v>2003</v>
      </c>
      <c r="E2426" s="47">
        <v>2496780</v>
      </c>
      <c r="F2426" s="47">
        <v>2497787</v>
      </c>
      <c r="G2426" s="49" t="s">
        <v>2990</v>
      </c>
      <c r="H2426" s="50">
        <v>41.6666666666666</v>
      </c>
      <c r="I2426" s="62">
        <v>150.17839371336896</v>
      </c>
      <c r="J2426" s="62">
        <v>154.43215794182831</v>
      </c>
      <c r="K2426" s="62">
        <v>189.63824303381844</v>
      </c>
      <c r="L2426" s="62">
        <v>402.83602792720865</v>
      </c>
      <c r="M2426" s="62">
        <v>460.26512188532706</v>
      </c>
      <c r="N2426" s="62">
        <v>459.51825122813688</v>
      </c>
      <c r="P2426" s="64">
        <f t="shared" si="370"/>
        <v>0.32628671296710859</v>
      </c>
      <c r="Q2426" s="64">
        <f t="shared" si="371"/>
        <v>0.3355286998702986</v>
      </c>
      <c r="R2426" s="64">
        <f t="shared" si="372"/>
        <v>0.41201958179456827</v>
      </c>
      <c r="S2426" s="64">
        <f t="shared" si="373"/>
        <v>0.87522605727134239</v>
      </c>
      <c r="T2426" s="64">
        <f t="shared" si="374"/>
        <v>0.99837730338086261</v>
      </c>
      <c r="V2426" s="64">
        <f t="shared" si="375"/>
        <v>0.32681703786953598</v>
      </c>
      <c r="W2426" s="64">
        <f t="shared" si="376"/>
        <v>0.33607404608866653</v>
      </c>
      <c r="X2426" s="64">
        <f t="shared" si="377"/>
        <v>0.41268925124732164</v>
      </c>
      <c r="Y2426" s="64">
        <f t="shared" si="378"/>
        <v>0.87664859197771616</v>
      </c>
      <c r="Z2426" s="64">
        <f t="shared" si="379"/>
        <v>1.0016253340431942</v>
      </c>
    </row>
    <row r="2427" spans="1:26" x14ac:dyDescent="0.2">
      <c r="B2427" s="48" t="s">
        <v>6371</v>
      </c>
      <c r="C2427" s="48"/>
      <c r="D2427" s="47" t="s">
        <v>2004</v>
      </c>
      <c r="E2427" s="47">
        <v>2498044</v>
      </c>
      <c r="F2427" s="47">
        <v>2499114</v>
      </c>
      <c r="G2427" s="49" t="s">
        <v>2990</v>
      </c>
      <c r="H2427" s="50">
        <v>36.507936507936499</v>
      </c>
      <c r="I2427" s="62">
        <v>3.7653213467189905</v>
      </c>
      <c r="J2427" s="62">
        <v>2.5384176330138435</v>
      </c>
      <c r="K2427" s="62">
        <v>5.9616372570911365</v>
      </c>
      <c r="L2427" s="62">
        <v>5.377425913278965</v>
      </c>
      <c r="M2427" s="62">
        <v>7.9431446442726541</v>
      </c>
      <c r="N2427" s="62">
        <v>20.857474982204653</v>
      </c>
      <c r="P2427" s="64">
        <f t="shared" si="370"/>
        <v>0.47403409044476458</v>
      </c>
      <c r="Q2427" s="64">
        <f t="shared" si="371"/>
        <v>0.31957338644766475</v>
      </c>
      <c r="R2427" s="64">
        <f t="shared" si="372"/>
        <v>0.75053867505607252</v>
      </c>
      <c r="S2427" s="64">
        <f t="shared" si="373"/>
        <v>0.67698954936648648</v>
      </c>
      <c r="T2427" s="64">
        <f t="shared" si="374"/>
        <v>2.6258460491769822</v>
      </c>
      <c r="V2427" s="64">
        <f t="shared" si="375"/>
        <v>0.18052623100022977</v>
      </c>
      <c r="W2427" s="64">
        <f t="shared" si="376"/>
        <v>0.12170301703248312</v>
      </c>
      <c r="X2427" s="64">
        <f t="shared" si="377"/>
        <v>0.28582737182604956</v>
      </c>
      <c r="Y2427" s="64">
        <f t="shared" si="378"/>
        <v>0.25781768492432183</v>
      </c>
      <c r="Z2427" s="64">
        <f t="shared" si="379"/>
        <v>0.38082963786602403</v>
      </c>
    </row>
    <row r="2428" spans="1:26" x14ac:dyDescent="0.2">
      <c r="B2428" s="48" t="s">
        <v>2986</v>
      </c>
      <c r="C2428" s="48" t="s">
        <v>2987</v>
      </c>
      <c r="D2428" s="47" t="s">
        <v>2005</v>
      </c>
      <c r="E2428" s="47">
        <v>2499478</v>
      </c>
      <c r="F2428" s="47">
        <v>2500335</v>
      </c>
      <c r="G2428" s="49" t="s">
        <v>2990</v>
      </c>
      <c r="H2428" s="50">
        <v>38.927738927738901</v>
      </c>
      <c r="I2428" s="62">
        <v>272.24245555307846</v>
      </c>
      <c r="J2428" s="62">
        <v>300.19401877415692</v>
      </c>
      <c r="K2428" s="62">
        <v>282.25949764996199</v>
      </c>
      <c r="L2428" s="62">
        <v>254.44608173655575</v>
      </c>
      <c r="M2428" s="62">
        <v>232.90504462105616</v>
      </c>
      <c r="N2428" s="62">
        <v>525.99477699555257</v>
      </c>
      <c r="P2428" s="64">
        <f t="shared" si="370"/>
        <v>1.1688989218590156</v>
      </c>
      <c r="Q2428" s="64">
        <f t="shared" si="371"/>
        <v>1.2889116217408774</v>
      </c>
      <c r="R2428" s="64">
        <f t="shared" si="372"/>
        <v>1.2119080465140077</v>
      </c>
      <c r="S2428" s="64">
        <f t="shared" si="373"/>
        <v>1.0924884952601501</v>
      </c>
      <c r="T2428" s="64">
        <f t="shared" si="374"/>
        <v>2.258408691195859</v>
      </c>
      <c r="V2428" s="64">
        <f t="shared" si="375"/>
        <v>0.51757634763620541</v>
      </c>
      <c r="W2428" s="64">
        <f t="shared" si="376"/>
        <v>0.57071672933492867</v>
      </c>
      <c r="X2428" s="64">
        <f t="shared" si="377"/>
        <v>0.53662034300456285</v>
      </c>
      <c r="Y2428" s="64">
        <f t="shared" si="378"/>
        <v>0.48374260138082542</v>
      </c>
      <c r="Z2428" s="64">
        <f t="shared" si="379"/>
        <v>0.44278965268703691</v>
      </c>
    </row>
    <row r="2429" spans="1:26" x14ac:dyDescent="0.2">
      <c r="B2429" s="48" t="s">
        <v>2991</v>
      </c>
      <c r="C2429" s="48" t="s">
        <v>6372</v>
      </c>
      <c r="D2429" s="47" t="s">
        <v>2006</v>
      </c>
      <c r="E2429" s="47">
        <v>2500325</v>
      </c>
      <c r="F2429" s="47">
        <v>2500900</v>
      </c>
      <c r="G2429" s="49" t="s">
        <v>2990</v>
      </c>
      <c r="H2429" s="50">
        <v>36.4583333333333</v>
      </c>
      <c r="I2429" s="62">
        <v>195.13446000085801</v>
      </c>
      <c r="J2429" s="62">
        <v>265.18678609060072</v>
      </c>
      <c r="K2429" s="62">
        <v>218.1978846744228</v>
      </c>
      <c r="L2429" s="62">
        <v>197.29896824224093</v>
      </c>
      <c r="M2429" s="62">
        <v>186.03429972013492</v>
      </c>
      <c r="N2429" s="62">
        <v>356.19653729826086</v>
      </c>
      <c r="P2429" s="64">
        <f t="shared" si="370"/>
        <v>1.0489165723439877</v>
      </c>
      <c r="Q2429" s="64">
        <f t="shared" si="371"/>
        <v>1.4254725418352461</v>
      </c>
      <c r="R2429" s="64">
        <f t="shared" si="372"/>
        <v>1.1728906174972782</v>
      </c>
      <c r="S2429" s="64">
        <f t="shared" si="373"/>
        <v>1.0605515678509407</v>
      </c>
      <c r="T2429" s="64">
        <f t="shared" si="374"/>
        <v>1.9146820658024541</v>
      </c>
      <c r="V2429" s="64">
        <f t="shared" si="375"/>
        <v>0.54782806559812891</v>
      </c>
      <c r="W2429" s="64">
        <f t="shared" si="376"/>
        <v>0.74449568797617705</v>
      </c>
      <c r="X2429" s="64">
        <f t="shared" si="377"/>
        <v>0.61257722023197259</v>
      </c>
      <c r="Y2429" s="64">
        <f t="shared" si="378"/>
        <v>0.55390479014407934</v>
      </c>
      <c r="Z2429" s="64">
        <f t="shared" si="379"/>
        <v>0.52227992200934636</v>
      </c>
    </row>
    <row r="2430" spans="1:26" x14ac:dyDescent="0.2">
      <c r="B2430" s="48" t="s">
        <v>6373</v>
      </c>
      <c r="C2430" s="48" t="s">
        <v>3524</v>
      </c>
      <c r="D2430" s="47" t="s">
        <v>2007</v>
      </c>
      <c r="E2430" s="47">
        <v>2502065</v>
      </c>
      <c r="F2430" s="47">
        <v>2503069</v>
      </c>
      <c r="G2430" s="49" t="s">
        <v>2990</v>
      </c>
      <c r="H2430" s="50">
        <v>41.592039800995003</v>
      </c>
      <c r="I2430" s="62">
        <v>86.425148523083877</v>
      </c>
      <c r="J2430" s="62">
        <v>70.834059939752464</v>
      </c>
      <c r="K2430" s="62">
        <v>74.064327874801279</v>
      </c>
      <c r="L2430" s="62">
        <v>40.247261188077637</v>
      </c>
      <c r="M2430" s="62">
        <v>23.376257784881403</v>
      </c>
      <c r="N2430" s="62">
        <v>61.141951782966458</v>
      </c>
      <c r="P2430" s="64">
        <f t="shared" si="370"/>
        <v>3.6971336181524892</v>
      </c>
      <c r="Q2430" s="64">
        <f t="shared" si="371"/>
        <v>3.0301710646587923</v>
      </c>
      <c r="R2430" s="64">
        <f t="shared" si="372"/>
        <v>3.1683569096633759</v>
      </c>
      <c r="S2430" s="64">
        <f t="shared" si="373"/>
        <v>1.7217153215219743</v>
      </c>
      <c r="T2430" s="64">
        <f t="shared" si="374"/>
        <v>2.6155577315078218</v>
      </c>
      <c r="V2430" s="64">
        <f t="shared" si="375"/>
        <v>1.4135163501136558</v>
      </c>
      <c r="W2430" s="64">
        <f t="shared" si="376"/>
        <v>1.1585181348346509</v>
      </c>
      <c r="X2430" s="64">
        <f t="shared" si="377"/>
        <v>1.2113504020562664</v>
      </c>
      <c r="Y2430" s="64">
        <f t="shared" si="378"/>
        <v>0.65825934590609725</v>
      </c>
      <c r="Z2430" s="64">
        <f t="shared" si="379"/>
        <v>0.38232763435258532</v>
      </c>
    </row>
    <row r="2431" spans="1:26" x14ac:dyDescent="0.2">
      <c r="B2431" s="48" t="s">
        <v>6374</v>
      </c>
      <c r="C2431" s="48" t="s">
        <v>3524</v>
      </c>
      <c r="D2431" s="47" t="s">
        <v>2008</v>
      </c>
      <c r="E2431" s="47">
        <v>2503081</v>
      </c>
      <c r="F2431" s="47">
        <v>2504130</v>
      </c>
      <c r="G2431" s="49" t="s">
        <v>2990</v>
      </c>
      <c r="H2431" s="50">
        <v>41.238095238095198</v>
      </c>
      <c r="I2431" s="62">
        <v>65.487627422551057</v>
      </c>
      <c r="J2431" s="62">
        <v>44.687432197190368</v>
      </c>
      <c r="K2431" s="62">
        <v>50.993962474865867</v>
      </c>
      <c r="L2431" s="62">
        <v>29.146899014137873</v>
      </c>
      <c r="M2431" s="62">
        <v>17.59906272972092</v>
      </c>
      <c r="N2431" s="62">
        <v>43.662075475055737</v>
      </c>
      <c r="P2431" s="64">
        <f t="shared" si="370"/>
        <v>3.72108608442863</v>
      </c>
      <c r="Q2431" s="64">
        <f t="shared" si="371"/>
        <v>2.5391938697805303</v>
      </c>
      <c r="R2431" s="64">
        <f t="shared" si="372"/>
        <v>2.8975385370238129</v>
      </c>
      <c r="S2431" s="64">
        <f t="shared" si="373"/>
        <v>1.6561620048614982</v>
      </c>
      <c r="T2431" s="64">
        <f t="shared" si="374"/>
        <v>2.4809318624292507</v>
      </c>
      <c r="V2431" s="64">
        <f t="shared" si="375"/>
        <v>1.4998743580104046</v>
      </c>
      <c r="W2431" s="64">
        <f t="shared" si="376"/>
        <v>1.0234839207934681</v>
      </c>
      <c r="X2431" s="64">
        <f t="shared" si="377"/>
        <v>1.1679234649300823</v>
      </c>
      <c r="Y2431" s="64">
        <f t="shared" si="378"/>
        <v>0.66755642504419144</v>
      </c>
      <c r="Z2431" s="64">
        <f t="shared" si="379"/>
        <v>0.40307435086944765</v>
      </c>
    </row>
    <row r="2432" spans="1:26" x14ac:dyDescent="0.2">
      <c r="B2432" s="48" t="s">
        <v>6375</v>
      </c>
      <c r="C2432" s="48" t="s">
        <v>3817</v>
      </c>
      <c r="D2432" s="47" t="s">
        <v>2009</v>
      </c>
      <c r="E2432" s="47">
        <v>2504143</v>
      </c>
      <c r="F2432" s="47">
        <v>2504967</v>
      </c>
      <c r="G2432" s="49" t="s">
        <v>2990</v>
      </c>
      <c r="H2432" s="50">
        <v>39.878787878787797</v>
      </c>
      <c r="I2432" s="62">
        <v>67.054317073808264</v>
      </c>
      <c r="J2432" s="62">
        <v>46.256635824871658</v>
      </c>
      <c r="K2432" s="62">
        <v>48.811832091289453</v>
      </c>
      <c r="L2432" s="62">
        <v>30.074590249917076</v>
      </c>
      <c r="M2432" s="62">
        <v>23.491431847654091</v>
      </c>
      <c r="N2432" s="62">
        <v>48.571604201636219</v>
      </c>
      <c r="P2432" s="64">
        <f t="shared" si="370"/>
        <v>2.8544159210331177</v>
      </c>
      <c r="Q2432" s="64">
        <f t="shared" si="371"/>
        <v>1.9690854148377912</v>
      </c>
      <c r="R2432" s="64">
        <f t="shared" si="372"/>
        <v>2.0778568291555168</v>
      </c>
      <c r="S2432" s="64">
        <f t="shared" si="373"/>
        <v>1.2802365749757563</v>
      </c>
      <c r="T2432" s="64">
        <f t="shared" si="374"/>
        <v>2.0676306372736786</v>
      </c>
      <c r="V2432" s="64">
        <f t="shared" si="375"/>
        <v>1.380525065539207</v>
      </c>
      <c r="W2432" s="64">
        <f t="shared" si="376"/>
        <v>0.95233905869869173</v>
      </c>
      <c r="X2432" s="64">
        <f t="shared" si="377"/>
        <v>1.0049458504326101</v>
      </c>
      <c r="Y2432" s="64">
        <f t="shared" si="378"/>
        <v>0.61918050153476223</v>
      </c>
      <c r="Z2432" s="64">
        <f t="shared" si="379"/>
        <v>0.48364537745415337</v>
      </c>
    </row>
    <row r="2433" spans="1:26" x14ac:dyDescent="0.2">
      <c r="B2433" s="48" t="s">
        <v>4132</v>
      </c>
      <c r="C2433" s="48" t="s">
        <v>3815</v>
      </c>
      <c r="D2433" s="47" t="s">
        <v>2010</v>
      </c>
      <c r="E2433" s="47">
        <v>2504948</v>
      </c>
      <c r="F2433" s="47">
        <v>2505733</v>
      </c>
      <c r="G2433" s="49" t="s">
        <v>2990</v>
      </c>
      <c r="H2433" s="50">
        <v>43.511450381679303</v>
      </c>
      <c r="I2433" s="62">
        <v>93.929622297511969</v>
      </c>
      <c r="J2433" s="62">
        <v>66.486518843328241</v>
      </c>
      <c r="K2433" s="62">
        <v>66.411537254867795</v>
      </c>
      <c r="L2433" s="62">
        <v>45.369346248851166</v>
      </c>
      <c r="M2433" s="62">
        <v>45.443493061407004</v>
      </c>
      <c r="N2433" s="62">
        <v>72.143838157766595</v>
      </c>
      <c r="P2433" s="64">
        <f t="shared" si="370"/>
        <v>2.0669542759529183</v>
      </c>
      <c r="Q2433" s="64">
        <f t="shared" si="371"/>
        <v>1.4630591612639936</v>
      </c>
      <c r="R2433" s="64">
        <f t="shared" si="372"/>
        <v>1.4614091651169296</v>
      </c>
      <c r="S2433" s="64">
        <f t="shared" si="373"/>
        <v>0.99836837338943896</v>
      </c>
      <c r="T2433" s="64">
        <f t="shared" si="374"/>
        <v>1.5875504565698741</v>
      </c>
      <c r="V2433" s="64">
        <f t="shared" si="375"/>
        <v>1.3019770599410512</v>
      </c>
      <c r="W2433" s="64">
        <f t="shared" si="376"/>
        <v>0.92158277880826445</v>
      </c>
      <c r="X2433" s="64">
        <f t="shared" si="377"/>
        <v>0.9205434441904351</v>
      </c>
      <c r="Y2433" s="64">
        <f t="shared" si="378"/>
        <v>0.62887347564785701</v>
      </c>
      <c r="Z2433" s="64">
        <f t="shared" si="379"/>
        <v>0.62990123927187835</v>
      </c>
    </row>
    <row r="2434" spans="1:26" x14ac:dyDescent="0.2">
      <c r="B2434" s="48" t="s">
        <v>6376</v>
      </c>
      <c r="C2434" s="48" t="s">
        <v>3813</v>
      </c>
      <c r="D2434" s="47" t="s">
        <v>2011</v>
      </c>
      <c r="E2434" s="47">
        <v>2505751</v>
      </c>
      <c r="F2434" s="47">
        <v>2506221</v>
      </c>
      <c r="G2434" s="49" t="s">
        <v>2990</v>
      </c>
      <c r="H2434" s="50">
        <v>37.791932059447902</v>
      </c>
      <c r="I2434" s="62">
        <v>88.473060178639216</v>
      </c>
      <c r="J2434" s="62">
        <v>45.107663373916907</v>
      </c>
      <c r="K2434" s="62">
        <v>50.894755075119974</v>
      </c>
      <c r="L2434" s="62">
        <v>35.261130251671339</v>
      </c>
      <c r="M2434" s="62">
        <v>41.14741247200557</v>
      </c>
      <c r="N2434" s="62">
        <v>53.118807623469486</v>
      </c>
      <c r="P2434" s="64">
        <f t="shared" si="370"/>
        <v>2.1501488152828907</v>
      </c>
      <c r="Q2434" s="64">
        <f t="shared" si="371"/>
        <v>1.0962454420337044</v>
      </c>
      <c r="R2434" s="64">
        <f t="shared" si="372"/>
        <v>1.236888348927067</v>
      </c>
      <c r="S2434" s="64">
        <f t="shared" si="373"/>
        <v>0.85694647933599877</v>
      </c>
      <c r="T2434" s="64">
        <f t="shared" si="374"/>
        <v>1.2909391972000328</v>
      </c>
      <c r="V2434" s="64">
        <f t="shared" si="375"/>
        <v>1.6655693931568818</v>
      </c>
      <c r="W2434" s="64">
        <f t="shared" si="376"/>
        <v>0.84918441117241839</v>
      </c>
      <c r="X2434" s="64">
        <f t="shared" si="377"/>
        <v>0.95813060104596814</v>
      </c>
      <c r="Y2434" s="64">
        <f t="shared" si="378"/>
        <v>0.66381629839318745</v>
      </c>
      <c r="Z2434" s="64">
        <f t="shared" si="379"/>
        <v>0.7746298215817895</v>
      </c>
    </row>
    <row r="2435" spans="1:26" x14ac:dyDescent="0.2">
      <c r="B2435" s="48" t="s">
        <v>6377</v>
      </c>
      <c r="C2435" s="48" t="s">
        <v>3819</v>
      </c>
      <c r="D2435" s="47" t="s">
        <v>2012</v>
      </c>
      <c r="E2435" s="47">
        <v>2506232</v>
      </c>
      <c r="F2435" s="47">
        <v>2506660</v>
      </c>
      <c r="G2435" s="49" t="s">
        <v>2990</v>
      </c>
      <c r="H2435" s="50">
        <v>37.296037296037298</v>
      </c>
      <c r="I2435" s="62">
        <v>105.57077957702379</v>
      </c>
      <c r="J2435" s="62">
        <v>45.299019252081543</v>
      </c>
      <c r="K2435" s="62">
        <v>49.871937142592728</v>
      </c>
      <c r="L2435" s="62">
        <v>39.415727385570754</v>
      </c>
      <c r="M2435" s="62">
        <v>55.156537209384602</v>
      </c>
      <c r="N2435" s="62">
        <v>63.606435110336385</v>
      </c>
      <c r="P2435" s="64">
        <f t="shared" si="370"/>
        <v>1.9140211644588423</v>
      </c>
      <c r="Q2435" s="64">
        <f t="shared" si="371"/>
        <v>0.82128105831078435</v>
      </c>
      <c r="R2435" s="64">
        <f t="shared" si="372"/>
        <v>0.90418905293618168</v>
      </c>
      <c r="S2435" s="64">
        <f t="shared" si="373"/>
        <v>0.71461569887792686</v>
      </c>
      <c r="T2435" s="64">
        <f t="shared" si="374"/>
        <v>1.1531984843224363</v>
      </c>
      <c r="V2435" s="64">
        <f t="shared" si="375"/>
        <v>1.6597499827477042</v>
      </c>
      <c r="W2435" s="64">
        <f t="shared" si="376"/>
        <v>0.71217667164497656</v>
      </c>
      <c r="X2435" s="64">
        <f t="shared" si="377"/>
        <v>0.78407062203818234</v>
      </c>
      <c r="Y2435" s="64">
        <f t="shared" si="378"/>
        <v>0.61968144130695813</v>
      </c>
      <c r="Z2435" s="64">
        <f t="shared" si="379"/>
        <v>0.86715341165883653</v>
      </c>
    </row>
    <row r="2436" spans="1:26" x14ac:dyDescent="0.2">
      <c r="B2436" s="48" t="s">
        <v>6378</v>
      </c>
      <c r="C2436" s="48" t="s">
        <v>6379</v>
      </c>
      <c r="D2436" s="47" t="s">
        <v>2013</v>
      </c>
      <c r="E2436" s="47">
        <v>2506735</v>
      </c>
      <c r="F2436" s="47">
        <v>2508795</v>
      </c>
      <c r="G2436" s="49" t="s">
        <v>2990</v>
      </c>
      <c r="H2436" s="50">
        <v>40.611353711790301</v>
      </c>
      <c r="I2436" s="62">
        <v>21.874362641716282</v>
      </c>
      <c r="J2436" s="62">
        <v>14.119152647093497</v>
      </c>
      <c r="K2436" s="62">
        <v>19.212841007846801</v>
      </c>
      <c r="L2436" s="62">
        <v>18.683374028440806</v>
      </c>
      <c r="M2436" s="62">
        <v>20.255604603583631</v>
      </c>
      <c r="N2436" s="62">
        <v>41.353429739658971</v>
      </c>
      <c r="P2436" s="64">
        <f t="shared" ref="P2436:P2499" si="380">I2436/M2436</f>
        <v>1.0799165500024748</v>
      </c>
      <c r="Q2436" s="64">
        <f t="shared" ref="Q2436:Q2499" si="381">J2436/M2436</f>
        <v>0.69704918334531119</v>
      </c>
      <c r="R2436" s="64">
        <f t="shared" ref="R2436:R2499" si="382">K2436/M2436</f>
        <v>0.94851974966215802</v>
      </c>
      <c r="S2436" s="64">
        <f t="shared" ref="S2436:S2499" si="383">L2436/M2436</f>
        <v>0.92238046674426766</v>
      </c>
      <c r="T2436" s="64">
        <f t="shared" ref="T2436:T2499" si="384">N2436/M2436</f>
        <v>2.0415796293902133</v>
      </c>
      <c r="V2436" s="64">
        <f t="shared" ref="V2436:V2499" si="385">I2436/N2436</f>
        <v>0.52896126825336143</v>
      </c>
      <c r="W2436" s="64">
        <f t="shared" ref="W2436:W2499" si="386">J2436/N2436</f>
        <v>0.34142640008291447</v>
      </c>
      <c r="X2436" s="64">
        <f t="shared" ref="X2436:X2499" si="387">K2436/N2436</f>
        <v>0.46460090804563203</v>
      </c>
      <c r="Y2436" s="64">
        <f t="shared" ref="Y2436:Y2499" si="388">L2436/N2436</f>
        <v>0.45179744814546746</v>
      </c>
      <c r="Z2436" s="64">
        <f t="shared" ref="Z2436:Z2499" si="389">M2436/N2436</f>
        <v>0.48981679950376644</v>
      </c>
    </row>
    <row r="2437" spans="1:26" x14ac:dyDescent="0.2">
      <c r="B2437" s="48" t="s">
        <v>6378</v>
      </c>
      <c r="C2437" s="48" t="s">
        <v>5702</v>
      </c>
      <c r="D2437" s="47" t="s">
        <v>2014</v>
      </c>
      <c r="E2437" s="47">
        <v>2508870</v>
      </c>
      <c r="F2437" s="47">
        <v>2509508</v>
      </c>
      <c r="G2437" s="49" t="s">
        <v>2990</v>
      </c>
      <c r="H2437" s="50">
        <v>39.593114241001501</v>
      </c>
      <c r="I2437" s="62">
        <v>18.609036702726392</v>
      </c>
      <c r="J2437" s="62">
        <v>12.290867224639799</v>
      </c>
      <c r="K2437" s="62">
        <v>16.390451430942559</v>
      </c>
      <c r="L2437" s="62">
        <v>15.929721572124128</v>
      </c>
      <c r="M2437" s="62">
        <v>19.308487321554857</v>
      </c>
      <c r="N2437" s="62">
        <v>32.269202897712077</v>
      </c>
      <c r="P2437" s="64">
        <f t="shared" si="380"/>
        <v>0.96377496552784647</v>
      </c>
      <c r="Q2437" s="64">
        <f t="shared" si="381"/>
        <v>0.63655256985973208</v>
      </c>
      <c r="R2437" s="64">
        <f t="shared" si="382"/>
        <v>0.8488728898325052</v>
      </c>
      <c r="S2437" s="64">
        <f t="shared" si="383"/>
        <v>0.82501136970689182</v>
      </c>
      <c r="T2437" s="64">
        <f t="shared" si="384"/>
        <v>1.6712444823002079</v>
      </c>
      <c r="V2437" s="64">
        <f t="shared" si="385"/>
        <v>0.57668101569517838</v>
      </c>
      <c r="W2437" s="64">
        <f t="shared" si="386"/>
        <v>0.38088536812017859</v>
      </c>
      <c r="X2437" s="64">
        <f t="shared" si="387"/>
        <v>0.50792861177567727</v>
      </c>
      <c r="Y2437" s="64">
        <f t="shared" si="388"/>
        <v>0.49365091609540696</v>
      </c>
      <c r="Z2437" s="64">
        <f t="shared" si="389"/>
        <v>0.5983565005543986</v>
      </c>
    </row>
    <row r="2438" spans="1:26" x14ac:dyDescent="0.2">
      <c r="B2438" s="48" t="s">
        <v>5178</v>
      </c>
      <c r="C2438" s="48" t="s">
        <v>6380</v>
      </c>
      <c r="D2438" s="47" t="s">
        <v>2015</v>
      </c>
      <c r="E2438" s="47">
        <v>2510090</v>
      </c>
      <c r="F2438" s="47">
        <v>2512765</v>
      </c>
      <c r="G2438" s="49" t="s">
        <v>2990</v>
      </c>
      <c r="H2438" s="50">
        <v>41.218236173393102</v>
      </c>
      <c r="I2438" s="62">
        <v>9.389599636346416</v>
      </c>
      <c r="J2438" s="62">
        <v>11.438689124552665</v>
      </c>
      <c r="K2438" s="62">
        <v>16.911238657771623</v>
      </c>
      <c r="L2438" s="62">
        <v>17.555250121297508</v>
      </c>
      <c r="M2438" s="62">
        <v>20.800598449419962</v>
      </c>
      <c r="N2438" s="62">
        <v>36.190345164621284</v>
      </c>
      <c r="P2438" s="64">
        <f t="shared" si="380"/>
        <v>0.45141007164667662</v>
      </c>
      <c r="Q2438" s="64">
        <f t="shared" si="381"/>
        <v>0.54992115502675076</v>
      </c>
      <c r="R2438" s="64">
        <f t="shared" si="382"/>
        <v>0.81301692828184968</v>
      </c>
      <c r="S2438" s="64">
        <f t="shared" si="383"/>
        <v>0.84397812707100495</v>
      </c>
      <c r="T2438" s="64">
        <f t="shared" si="384"/>
        <v>1.7398703817404098</v>
      </c>
      <c r="V2438" s="64">
        <f t="shared" si="385"/>
        <v>0.25945040296342459</v>
      </c>
      <c r="W2438" s="64">
        <f t="shared" si="386"/>
        <v>0.31607018591618247</v>
      </c>
      <c r="X2438" s="64">
        <f t="shared" si="387"/>
        <v>0.46728591785589263</v>
      </c>
      <c r="Y2438" s="64">
        <f t="shared" si="388"/>
        <v>0.48508103587967577</v>
      </c>
      <c r="Z2438" s="64">
        <f t="shared" si="389"/>
        <v>0.57475545908177939</v>
      </c>
    </row>
    <row r="2439" spans="1:26" x14ac:dyDescent="0.2">
      <c r="A2439" s="47" t="s">
        <v>2627</v>
      </c>
      <c r="B2439" s="48" t="s">
        <v>5180</v>
      </c>
      <c r="C2439" s="48" t="s">
        <v>5181</v>
      </c>
      <c r="D2439" s="47" t="s">
        <v>6381</v>
      </c>
      <c r="E2439" s="47">
        <v>2512985</v>
      </c>
      <c r="F2439" s="47">
        <v>2514085</v>
      </c>
      <c r="G2439" s="49" t="s">
        <v>2990</v>
      </c>
      <c r="H2439" s="50">
        <v>42.506811989100797</v>
      </c>
      <c r="I2439" s="62">
        <v>13.429988127670732</v>
      </c>
      <c r="J2439" s="62">
        <v>12.163347223042718</v>
      </c>
      <c r="K2439" s="62">
        <v>19.07629876650595</v>
      </c>
      <c r="L2439" s="62">
        <v>22.778753678939903</v>
      </c>
      <c r="M2439" s="62">
        <v>24.305876410713957</v>
      </c>
      <c r="N2439" s="62">
        <v>45.322842849195276</v>
      </c>
      <c r="P2439" s="64">
        <f t="shared" si="380"/>
        <v>0.55254078893245895</v>
      </c>
      <c r="Q2439" s="64">
        <f t="shared" si="381"/>
        <v>0.50042825107434319</v>
      </c>
      <c r="R2439" s="64">
        <f t="shared" si="382"/>
        <v>0.78484307433148859</v>
      </c>
      <c r="S2439" s="64">
        <f t="shared" si="383"/>
        <v>0.93717063701101921</v>
      </c>
      <c r="T2439" s="64">
        <f t="shared" si="384"/>
        <v>1.8646866331146612</v>
      </c>
      <c r="V2439" s="64">
        <f t="shared" si="385"/>
        <v>0.29631830845997309</v>
      </c>
      <c r="W2439" s="64">
        <f t="shared" si="386"/>
        <v>0.26837123310014704</v>
      </c>
      <c r="X2439" s="64">
        <f t="shared" si="387"/>
        <v>0.42089810716374021</v>
      </c>
      <c r="Y2439" s="64">
        <f t="shared" si="388"/>
        <v>0.50258881056364157</v>
      </c>
      <c r="Z2439" s="64">
        <f t="shared" si="389"/>
        <v>0.53628313853983056</v>
      </c>
    </row>
    <row r="2440" spans="1:26" x14ac:dyDescent="0.2">
      <c r="B2440" s="48" t="s">
        <v>6382</v>
      </c>
      <c r="C2440" s="48" t="s">
        <v>5183</v>
      </c>
      <c r="D2440" s="47" t="s">
        <v>2016</v>
      </c>
      <c r="E2440" s="47">
        <v>2514104</v>
      </c>
      <c r="F2440" s="47">
        <v>2514427</v>
      </c>
      <c r="G2440" s="49" t="s">
        <v>2990</v>
      </c>
      <c r="H2440" s="50">
        <v>43.827160493827101</v>
      </c>
      <c r="I2440" s="62">
        <v>22.978114885105633</v>
      </c>
      <c r="J2440" s="62">
        <v>17.092534370448153</v>
      </c>
      <c r="K2440" s="62">
        <v>23.336672157692277</v>
      </c>
      <c r="L2440" s="62">
        <v>21.599153728869695</v>
      </c>
      <c r="M2440" s="62">
        <v>24.865432746796863</v>
      </c>
      <c r="N2440" s="62">
        <v>46.882968765555574</v>
      </c>
      <c r="P2440" s="64">
        <f t="shared" si="380"/>
        <v>0.9240987325292237</v>
      </c>
      <c r="Q2440" s="64">
        <f t="shared" si="381"/>
        <v>0.68740144378343848</v>
      </c>
      <c r="R2440" s="64">
        <f t="shared" si="382"/>
        <v>0.93851864133345841</v>
      </c>
      <c r="S2440" s="64">
        <f t="shared" si="383"/>
        <v>0.8686417786817755</v>
      </c>
      <c r="T2440" s="64">
        <f t="shared" si="384"/>
        <v>1.8854676386677802</v>
      </c>
      <c r="V2440" s="64">
        <f t="shared" si="385"/>
        <v>0.49011646425401739</v>
      </c>
      <c r="W2440" s="64">
        <f t="shared" si="386"/>
        <v>0.3645787547269374</v>
      </c>
      <c r="X2440" s="64">
        <f t="shared" si="387"/>
        <v>0.49776438591997796</v>
      </c>
      <c r="Y2440" s="64">
        <f t="shared" si="388"/>
        <v>0.46070362644650537</v>
      </c>
      <c r="Z2440" s="64">
        <f t="shared" si="389"/>
        <v>0.53037240178069178</v>
      </c>
    </row>
    <row r="2441" spans="1:26" x14ac:dyDescent="0.2">
      <c r="B2441" s="48" t="s">
        <v>6383</v>
      </c>
      <c r="C2441" s="48" t="s">
        <v>3805</v>
      </c>
      <c r="D2441" s="47" t="s">
        <v>2017</v>
      </c>
      <c r="E2441" s="47">
        <v>2514424</v>
      </c>
      <c r="F2441" s="47">
        <v>2514885</v>
      </c>
      <c r="G2441" s="49" t="s">
        <v>2990</v>
      </c>
      <c r="H2441" s="50">
        <v>39.610389610389603</v>
      </c>
      <c r="I2441" s="62">
        <v>10.071576329510586</v>
      </c>
      <c r="J2441" s="62">
        <v>7.8460181384064249</v>
      </c>
      <c r="K2441" s="62">
        <v>11.880487643916069</v>
      </c>
      <c r="L2441" s="62">
        <v>12.973182125349808</v>
      </c>
      <c r="M2441" s="62">
        <v>14.511422289611902</v>
      </c>
      <c r="N2441" s="62">
        <v>26.332926806204394</v>
      </c>
      <c r="P2441" s="64">
        <f t="shared" si="380"/>
        <v>0.69404474134285177</v>
      </c>
      <c r="Q2441" s="64">
        <f t="shared" si="381"/>
        <v>0.54067878267335989</v>
      </c>
      <c r="R2441" s="64">
        <f t="shared" si="382"/>
        <v>0.81869905008696464</v>
      </c>
      <c r="S2441" s="64">
        <f t="shared" si="383"/>
        <v>0.89399797390203073</v>
      </c>
      <c r="T2441" s="64">
        <f t="shared" si="384"/>
        <v>1.8146344500673097</v>
      </c>
      <c r="V2441" s="64">
        <f t="shared" si="385"/>
        <v>0.38247082839031726</v>
      </c>
      <c r="W2441" s="64">
        <f t="shared" si="386"/>
        <v>0.29795465563508106</v>
      </c>
      <c r="X2441" s="64">
        <f t="shared" si="387"/>
        <v>0.45116472359300619</v>
      </c>
      <c r="Y2441" s="64">
        <f t="shared" si="388"/>
        <v>0.49266009133071947</v>
      </c>
      <c r="Z2441" s="64">
        <f t="shared" si="389"/>
        <v>0.55107517658055449</v>
      </c>
    </row>
    <row r="2442" spans="1:26" x14ac:dyDescent="0.2">
      <c r="B2442" s="48" t="s">
        <v>6384</v>
      </c>
      <c r="C2442" s="48" t="s">
        <v>6385</v>
      </c>
      <c r="D2442" s="47" t="s">
        <v>2018</v>
      </c>
      <c r="E2442" s="47">
        <v>2515133</v>
      </c>
      <c r="F2442" s="47">
        <v>2517067</v>
      </c>
      <c r="G2442" s="49" t="s">
        <v>2949</v>
      </c>
      <c r="H2442" s="50">
        <v>37.2609819121447</v>
      </c>
      <c r="I2442" s="62">
        <v>16.993117519682773</v>
      </c>
      <c r="J2442" s="62">
        <v>17.952581554415733</v>
      </c>
      <c r="K2442" s="62">
        <v>16.758986889059013</v>
      </c>
      <c r="L2442" s="62">
        <v>21.97648399875203</v>
      </c>
      <c r="M2442" s="62">
        <v>21.632805175193447</v>
      </c>
      <c r="N2442" s="62">
        <v>30.44161532894708</v>
      </c>
      <c r="P2442" s="64">
        <f t="shared" si="380"/>
        <v>0.78552538064591593</v>
      </c>
      <c r="Q2442" s="64">
        <f t="shared" si="381"/>
        <v>0.82987765151244175</v>
      </c>
      <c r="R2442" s="64">
        <f t="shared" si="382"/>
        <v>0.77470243703191621</v>
      </c>
      <c r="S2442" s="64">
        <f t="shared" si="383"/>
        <v>1.0158869282451026</v>
      </c>
      <c r="T2442" s="64">
        <f t="shared" si="384"/>
        <v>1.4071968513752799</v>
      </c>
      <c r="V2442" s="64">
        <f t="shared" si="385"/>
        <v>0.55821996750362768</v>
      </c>
      <c r="W2442" s="64">
        <f t="shared" si="386"/>
        <v>0.58973813841424294</v>
      </c>
      <c r="X2442" s="64">
        <f t="shared" si="387"/>
        <v>0.5505288306144126</v>
      </c>
      <c r="Y2442" s="64">
        <f t="shared" si="388"/>
        <v>0.72192240001976782</v>
      </c>
      <c r="Z2442" s="64">
        <f t="shared" si="389"/>
        <v>0.71063263041178726</v>
      </c>
    </row>
    <row r="2443" spans="1:26" x14ac:dyDescent="0.2">
      <c r="B2443" s="48" t="s">
        <v>3300</v>
      </c>
      <c r="C2443" s="48" t="s">
        <v>6386</v>
      </c>
      <c r="D2443" s="47" t="s">
        <v>2019</v>
      </c>
      <c r="E2443" s="47">
        <v>2517271</v>
      </c>
      <c r="F2443" s="47">
        <v>2517621</v>
      </c>
      <c r="G2443" s="49" t="s">
        <v>2990</v>
      </c>
      <c r="H2443" s="50">
        <v>37.606837606837601</v>
      </c>
      <c r="I2443" s="62">
        <v>14.729560823785663</v>
      </c>
      <c r="J2443" s="62">
        <v>26.391829293670995</v>
      </c>
      <c r="K2443" s="62">
        <v>28.72205804023665</v>
      </c>
      <c r="L2443" s="62">
        <v>24.42127355726452</v>
      </c>
      <c r="M2443" s="62">
        <v>23.273724034118636</v>
      </c>
      <c r="N2443" s="62">
        <v>26.63174557096648</v>
      </c>
      <c r="P2443" s="64">
        <f t="shared" si="380"/>
        <v>0.63288371049654679</v>
      </c>
      <c r="Q2443" s="64">
        <f t="shared" si="381"/>
        <v>1.1339753472620584</v>
      </c>
      <c r="R2443" s="64">
        <f t="shared" si="382"/>
        <v>1.2340980755005475</v>
      </c>
      <c r="S2443" s="64">
        <f t="shared" si="383"/>
        <v>1.049306656788729</v>
      </c>
      <c r="T2443" s="64">
        <f t="shared" si="384"/>
        <v>1.1442838082949285</v>
      </c>
      <c r="V2443" s="64">
        <f t="shared" si="385"/>
        <v>0.5530828155644294</v>
      </c>
      <c r="W2443" s="64">
        <f t="shared" si="386"/>
        <v>0.99099134239412989</v>
      </c>
      <c r="X2443" s="64">
        <f t="shared" si="387"/>
        <v>1.078489502826619</v>
      </c>
      <c r="Y2443" s="64">
        <f t="shared" si="388"/>
        <v>0.91699860574998204</v>
      </c>
      <c r="Z2443" s="64">
        <f t="shared" si="389"/>
        <v>0.87390907111591265</v>
      </c>
    </row>
    <row r="2444" spans="1:26" x14ac:dyDescent="0.2">
      <c r="A2444" s="47" t="s">
        <v>2733</v>
      </c>
      <c r="B2444" s="48" t="s">
        <v>6387</v>
      </c>
      <c r="C2444" s="48" t="s">
        <v>6388</v>
      </c>
      <c r="D2444" s="47" t="s">
        <v>6389</v>
      </c>
      <c r="E2444" s="47">
        <v>2517692</v>
      </c>
      <c r="F2444" s="47">
        <v>2519422</v>
      </c>
      <c r="G2444" s="49" t="s">
        <v>2990</v>
      </c>
      <c r="H2444" s="50">
        <v>41.132293471981498</v>
      </c>
      <c r="I2444" s="62">
        <v>646.39388519513363</v>
      </c>
      <c r="J2444" s="62">
        <v>1568.0621551791539</v>
      </c>
      <c r="K2444" s="62">
        <v>1166.9792093053552</v>
      </c>
      <c r="L2444" s="62">
        <v>1450.270702115163</v>
      </c>
      <c r="M2444" s="62">
        <v>846.3462692241302</v>
      </c>
      <c r="N2444" s="62">
        <v>415.02109734434924</v>
      </c>
      <c r="P2444" s="64">
        <f t="shared" si="380"/>
        <v>0.76374636327953727</v>
      </c>
      <c r="Q2444" s="64">
        <f t="shared" si="381"/>
        <v>1.8527430346170739</v>
      </c>
      <c r="R2444" s="64">
        <f t="shared" si="382"/>
        <v>1.3788436857826034</v>
      </c>
      <c r="S2444" s="64">
        <f t="shared" si="383"/>
        <v>1.7135666037078034</v>
      </c>
      <c r="T2444" s="64">
        <f t="shared" si="384"/>
        <v>0.49036796455050358</v>
      </c>
      <c r="V2444" s="64">
        <f t="shared" si="385"/>
        <v>1.557496448569242</v>
      </c>
      <c r="W2444" s="64">
        <f t="shared" si="386"/>
        <v>3.778270948664832</v>
      </c>
      <c r="X2444" s="64">
        <f t="shared" si="387"/>
        <v>2.8118551485036796</v>
      </c>
      <c r="Y2444" s="64">
        <f t="shared" si="388"/>
        <v>3.4944505505749062</v>
      </c>
      <c r="Z2444" s="64">
        <f t="shared" si="389"/>
        <v>2.0392849294644506</v>
      </c>
    </row>
    <row r="2445" spans="1:26" x14ac:dyDescent="0.2">
      <c r="B2445" s="48" t="s">
        <v>6390</v>
      </c>
      <c r="C2445" s="48" t="s">
        <v>6391</v>
      </c>
      <c r="D2445" s="47" t="s">
        <v>2020</v>
      </c>
      <c r="E2445" s="47">
        <v>2519415</v>
      </c>
      <c r="F2445" s="47">
        <v>2520608</v>
      </c>
      <c r="G2445" s="49" t="s">
        <v>2990</v>
      </c>
      <c r="H2445" s="50">
        <v>40.033500837520897</v>
      </c>
      <c r="I2445" s="62">
        <v>385.7205667019868</v>
      </c>
      <c r="J2445" s="62">
        <v>865.65214498703665</v>
      </c>
      <c r="K2445" s="62">
        <v>575.13756246324624</v>
      </c>
      <c r="L2445" s="62">
        <v>634.53869291070828</v>
      </c>
      <c r="M2445" s="62">
        <v>336.14339234500358</v>
      </c>
      <c r="N2445" s="62">
        <v>161.18385769007941</v>
      </c>
      <c r="P2445" s="64">
        <f t="shared" si="380"/>
        <v>1.1474881716731749</v>
      </c>
      <c r="Q2445" s="64">
        <f t="shared" si="381"/>
        <v>2.5752466497945239</v>
      </c>
      <c r="R2445" s="64">
        <f t="shared" si="382"/>
        <v>1.7109887493279921</v>
      </c>
      <c r="S2445" s="64">
        <f t="shared" si="383"/>
        <v>1.8877024131994367</v>
      </c>
      <c r="T2445" s="64">
        <f t="shared" si="384"/>
        <v>0.47950922541011015</v>
      </c>
      <c r="V2445" s="64">
        <f t="shared" si="385"/>
        <v>2.3930471216518554</v>
      </c>
      <c r="W2445" s="64">
        <f t="shared" si="386"/>
        <v>5.3705883293319143</v>
      </c>
      <c r="X2445" s="64">
        <f t="shared" si="387"/>
        <v>3.5682081984233647</v>
      </c>
      <c r="Y2445" s="64">
        <f t="shared" si="388"/>
        <v>3.9367384675131962</v>
      </c>
      <c r="Z2445" s="64">
        <f t="shared" si="389"/>
        <v>2.0854656115212995</v>
      </c>
    </row>
    <row r="2446" spans="1:26" x14ac:dyDescent="0.2">
      <c r="B2446" s="48" t="s">
        <v>3313</v>
      </c>
      <c r="C2446" s="48" t="s">
        <v>6392</v>
      </c>
      <c r="D2446" s="47" t="s">
        <v>2021</v>
      </c>
      <c r="E2446" s="47">
        <v>2520805</v>
      </c>
      <c r="F2446" s="47">
        <v>2521440</v>
      </c>
      <c r="G2446" s="49" t="s">
        <v>2990</v>
      </c>
      <c r="H2446" s="50">
        <v>42.452830188679201</v>
      </c>
      <c r="I2446" s="62">
        <v>12.518737119008023</v>
      </c>
      <c r="J2446" s="62">
        <v>25.330960027559527</v>
      </c>
      <c r="K2446" s="62">
        <v>28.268195330638573</v>
      </c>
      <c r="L2446" s="62">
        <v>30.746181817894495</v>
      </c>
      <c r="M2446" s="62">
        <v>35.610160579724656</v>
      </c>
      <c r="N2446" s="62">
        <v>39.013770729776333</v>
      </c>
      <c r="P2446" s="64">
        <f t="shared" si="380"/>
        <v>0.35154958346736048</v>
      </c>
      <c r="Q2446" s="64">
        <f t="shared" si="381"/>
        <v>0.71134079754704072</v>
      </c>
      <c r="R2446" s="64">
        <f t="shared" si="382"/>
        <v>0.79382386572931163</v>
      </c>
      <c r="S2446" s="64">
        <f t="shared" si="383"/>
        <v>0.86341036707934526</v>
      </c>
      <c r="T2446" s="64">
        <f t="shared" si="384"/>
        <v>1.0955797473148601</v>
      </c>
      <c r="V2446" s="64">
        <f t="shared" si="385"/>
        <v>0.3208799581490695</v>
      </c>
      <c r="W2446" s="64">
        <f t="shared" si="386"/>
        <v>0.64928253674865311</v>
      </c>
      <c r="X2446" s="64">
        <f t="shared" si="387"/>
        <v>0.72456967890733892</v>
      </c>
      <c r="Y2446" s="64">
        <f t="shared" si="388"/>
        <v>0.7880853668529969</v>
      </c>
      <c r="Z2446" s="64">
        <f t="shared" si="389"/>
        <v>0.91275874937528267</v>
      </c>
    </row>
    <row r="2447" spans="1:26" x14ac:dyDescent="0.2">
      <c r="B2447" s="48" t="s">
        <v>2991</v>
      </c>
      <c r="C2447" s="48" t="s">
        <v>6393</v>
      </c>
      <c r="D2447" s="47" t="s">
        <v>2022</v>
      </c>
      <c r="E2447" s="47">
        <v>2521676</v>
      </c>
      <c r="F2447" s="47">
        <v>2522494</v>
      </c>
      <c r="G2447" s="49" t="s">
        <v>2990</v>
      </c>
      <c r="H2447" s="50">
        <v>40.415140415140399</v>
      </c>
      <c r="I2447" s="62">
        <v>26.008195968855826</v>
      </c>
      <c r="J2447" s="62">
        <v>39.587743940506492</v>
      </c>
      <c r="K2447" s="62">
        <v>48.143640143634769</v>
      </c>
      <c r="L2447" s="62">
        <v>112.144341575184</v>
      </c>
      <c r="M2447" s="62">
        <v>109.65019540015302</v>
      </c>
      <c r="N2447" s="62">
        <v>245.97997773687842</v>
      </c>
      <c r="P2447" s="64">
        <f t="shared" si="380"/>
        <v>0.23719242700792789</v>
      </c>
      <c r="Q2447" s="64">
        <f t="shared" si="381"/>
        <v>0.3610366930586541</v>
      </c>
      <c r="R2447" s="64">
        <f t="shared" si="382"/>
        <v>0.439065703147553</v>
      </c>
      <c r="S2447" s="64">
        <f t="shared" si="383"/>
        <v>1.0227463906099661</v>
      </c>
      <c r="T2447" s="64">
        <f t="shared" si="384"/>
        <v>2.2433154527377628</v>
      </c>
      <c r="V2447" s="64">
        <f t="shared" si="385"/>
        <v>0.10573297960322793</v>
      </c>
      <c r="W2447" s="64">
        <f t="shared" si="386"/>
        <v>0.16093888740348203</v>
      </c>
      <c r="X2447" s="64">
        <f t="shared" si="387"/>
        <v>0.19572178429552259</v>
      </c>
      <c r="Y2447" s="64">
        <f t="shared" si="388"/>
        <v>0.4559084142008637</v>
      </c>
      <c r="Z2447" s="64">
        <f t="shared" si="389"/>
        <v>0.44576878333343217</v>
      </c>
    </row>
    <row r="2448" spans="1:26" x14ac:dyDescent="0.2">
      <c r="A2448" s="47" t="s">
        <v>2672</v>
      </c>
      <c r="B2448" s="48" t="s">
        <v>6394</v>
      </c>
      <c r="C2448" s="48" t="s">
        <v>6395</v>
      </c>
      <c r="D2448" s="47" t="s">
        <v>6396</v>
      </c>
      <c r="E2448" s="47">
        <v>2523144</v>
      </c>
      <c r="F2448" s="47">
        <v>2523368</v>
      </c>
      <c r="G2448" s="49" t="s">
        <v>2949</v>
      </c>
      <c r="H2448" s="50">
        <v>36.8888888888888</v>
      </c>
      <c r="I2448" s="62">
        <v>844.215940878781</v>
      </c>
      <c r="J2448" s="62">
        <v>1075.8227596771383</v>
      </c>
      <c r="K2448" s="62">
        <v>1082.8215881169217</v>
      </c>
      <c r="L2448" s="62">
        <v>1681.0383653143033</v>
      </c>
      <c r="M2448" s="62">
        <v>1611.0296488235181</v>
      </c>
      <c r="N2448" s="62">
        <v>3560.0847507287326</v>
      </c>
      <c r="P2448" s="64">
        <f t="shared" si="380"/>
        <v>0.52402259728446599</v>
      </c>
      <c r="Q2448" s="64">
        <f t="shared" si="381"/>
        <v>0.6677858228511041</v>
      </c>
      <c r="R2448" s="64">
        <f t="shared" si="382"/>
        <v>0.67213014292298756</v>
      </c>
      <c r="S2448" s="64">
        <f t="shared" si="383"/>
        <v>1.0434558833488323</v>
      </c>
      <c r="T2448" s="64">
        <f t="shared" si="384"/>
        <v>2.2098195109745777</v>
      </c>
      <c r="V2448" s="64">
        <f t="shared" si="385"/>
        <v>0.23713366394043681</v>
      </c>
      <c r="W2448" s="64">
        <f t="shared" si="386"/>
        <v>0.30219021034735827</v>
      </c>
      <c r="X2448" s="64">
        <f t="shared" si="387"/>
        <v>0.30415612659088331</v>
      </c>
      <c r="Y2448" s="64">
        <f t="shared" si="388"/>
        <v>0.47219054685993156</v>
      </c>
      <c r="Z2448" s="64">
        <f t="shared" si="389"/>
        <v>0.45252564520935851</v>
      </c>
    </row>
    <row r="2449" spans="1:26" x14ac:dyDescent="0.2">
      <c r="B2449" s="48" t="s">
        <v>6397</v>
      </c>
      <c r="C2449" s="48" t="s">
        <v>6398</v>
      </c>
      <c r="D2449" s="47" t="s">
        <v>2023</v>
      </c>
      <c r="E2449" s="47">
        <v>2523550</v>
      </c>
      <c r="F2449" s="47">
        <v>2525709</v>
      </c>
      <c r="G2449" s="49" t="s">
        <v>2949</v>
      </c>
      <c r="H2449" s="50">
        <v>37.7777777777777</v>
      </c>
      <c r="I2449" s="62">
        <v>327.39026604007796</v>
      </c>
      <c r="J2449" s="62">
        <v>377.26331089100972</v>
      </c>
      <c r="K2449" s="62">
        <v>309.10718754649963</v>
      </c>
      <c r="L2449" s="62">
        <v>465.3325813157013</v>
      </c>
      <c r="M2449" s="62">
        <v>636.23339264959714</v>
      </c>
      <c r="N2449" s="62">
        <v>775.79645599835624</v>
      </c>
      <c r="P2449" s="64">
        <f t="shared" si="380"/>
        <v>0.51457573560648795</v>
      </c>
      <c r="Q2449" s="64">
        <f t="shared" si="381"/>
        <v>0.5929637067930289</v>
      </c>
      <c r="R2449" s="64">
        <f t="shared" si="382"/>
        <v>0.48583930223973504</v>
      </c>
      <c r="S2449" s="64">
        <f t="shared" si="383"/>
        <v>0.73138660543707312</v>
      </c>
      <c r="T2449" s="64">
        <f t="shared" si="384"/>
        <v>1.2193582810351213</v>
      </c>
      <c r="V2449" s="64">
        <f t="shared" si="385"/>
        <v>0.42200536430495328</v>
      </c>
      <c r="W2449" s="64">
        <f t="shared" si="386"/>
        <v>0.4862916142166665</v>
      </c>
      <c r="X2449" s="64">
        <f t="shared" si="387"/>
        <v>0.39843851458268914</v>
      </c>
      <c r="Y2449" s="64">
        <f t="shared" si="388"/>
        <v>0.59981271855241269</v>
      </c>
      <c r="Z2449" s="64">
        <f t="shared" si="389"/>
        <v>0.82010350489529071</v>
      </c>
    </row>
    <row r="2450" spans="1:26" x14ac:dyDescent="0.2">
      <c r="A2450" s="47" t="s">
        <v>2670</v>
      </c>
      <c r="B2450" s="48" t="s">
        <v>6399</v>
      </c>
      <c r="C2450" s="48" t="s">
        <v>6400</v>
      </c>
      <c r="D2450" s="47" t="s">
        <v>6401</v>
      </c>
      <c r="E2450" s="47">
        <v>2525761</v>
      </c>
      <c r="F2450" s="47">
        <v>2526726</v>
      </c>
      <c r="G2450" s="49" t="s">
        <v>2949</v>
      </c>
      <c r="H2450" s="50">
        <v>37.474120082815702</v>
      </c>
      <c r="I2450" s="62">
        <v>384.59798190458639</v>
      </c>
      <c r="J2450" s="62">
        <v>535.66130355794303</v>
      </c>
      <c r="K2450" s="62">
        <v>372.57504418715672</v>
      </c>
      <c r="L2450" s="62">
        <v>703.02231686417122</v>
      </c>
      <c r="M2450" s="62">
        <v>796.0286558787144</v>
      </c>
      <c r="N2450" s="62">
        <v>810.9972235589031</v>
      </c>
      <c r="P2450" s="64">
        <f t="shared" si="380"/>
        <v>0.48314590067117513</v>
      </c>
      <c r="Q2450" s="64">
        <f t="shared" si="381"/>
        <v>0.67291711121459696</v>
      </c>
      <c r="R2450" s="64">
        <f t="shared" si="382"/>
        <v>0.46804225128790278</v>
      </c>
      <c r="S2450" s="64">
        <f t="shared" si="383"/>
        <v>0.88316207170723515</v>
      </c>
      <c r="T2450" s="64">
        <f t="shared" si="384"/>
        <v>1.0188040563234062</v>
      </c>
      <c r="V2450" s="64">
        <f t="shared" si="385"/>
        <v>0.47422848159313441</v>
      </c>
      <c r="W2450" s="64">
        <f t="shared" si="386"/>
        <v>0.66049708679309393</v>
      </c>
      <c r="X2450" s="64">
        <f t="shared" si="387"/>
        <v>0.45940360011614323</v>
      </c>
      <c r="Y2450" s="64">
        <f t="shared" si="388"/>
        <v>0.86686155814331267</v>
      </c>
      <c r="Z2450" s="64">
        <f t="shared" si="389"/>
        <v>0.98154300995692434</v>
      </c>
    </row>
    <row r="2451" spans="1:26" x14ac:dyDescent="0.2">
      <c r="B2451" s="48" t="s">
        <v>6402</v>
      </c>
      <c r="C2451" s="48" t="s">
        <v>6403</v>
      </c>
      <c r="D2451" s="47" t="s">
        <v>2024</v>
      </c>
      <c r="E2451" s="47">
        <v>2526803</v>
      </c>
      <c r="F2451" s="47">
        <v>2527837</v>
      </c>
      <c r="G2451" s="49" t="s">
        <v>2990</v>
      </c>
      <c r="H2451" s="50">
        <v>42.2222222222222</v>
      </c>
      <c r="I2451" s="62">
        <v>41.560416487843234</v>
      </c>
      <c r="J2451" s="62">
        <v>28.504672338258832</v>
      </c>
      <c r="K2451" s="62">
        <v>34.957658466943101</v>
      </c>
      <c r="L2451" s="62">
        <v>28.178201136777123</v>
      </c>
      <c r="M2451" s="62">
        <v>26.182416141291242</v>
      </c>
      <c r="N2451" s="62">
        <v>138.79498602873898</v>
      </c>
      <c r="P2451" s="64">
        <f t="shared" si="380"/>
        <v>1.5873407657859337</v>
      </c>
      <c r="Q2451" s="64">
        <f t="shared" si="381"/>
        <v>1.08869525961377</v>
      </c>
      <c r="R2451" s="64">
        <f t="shared" si="382"/>
        <v>1.3351578509140254</v>
      </c>
      <c r="S2451" s="64">
        <f t="shared" si="383"/>
        <v>1.0762261582245043</v>
      </c>
      <c r="T2451" s="64">
        <f t="shared" si="384"/>
        <v>5.3010763131921559</v>
      </c>
      <c r="V2451" s="64">
        <f t="shared" si="385"/>
        <v>0.29943744854902543</v>
      </c>
      <c r="W2451" s="64">
        <f t="shared" si="386"/>
        <v>0.20537249329998589</v>
      </c>
      <c r="X2451" s="64">
        <f t="shared" si="387"/>
        <v>0.25186542732678213</v>
      </c>
      <c r="Y2451" s="64">
        <f t="shared" si="388"/>
        <v>0.20302031033702131</v>
      </c>
      <c r="Z2451" s="64">
        <f t="shared" si="389"/>
        <v>0.18864093646632088</v>
      </c>
    </row>
    <row r="2452" spans="1:26" x14ac:dyDescent="0.2">
      <c r="B2452" s="48" t="s">
        <v>6404</v>
      </c>
      <c r="C2452" s="48" t="s">
        <v>6405</v>
      </c>
      <c r="D2452" s="47" t="s">
        <v>2025</v>
      </c>
      <c r="E2452" s="47">
        <v>2527866</v>
      </c>
      <c r="F2452" s="47">
        <v>2528966</v>
      </c>
      <c r="G2452" s="49" t="s">
        <v>2990</v>
      </c>
      <c r="H2452" s="50">
        <v>44.050862851952701</v>
      </c>
      <c r="I2452" s="62">
        <v>43.107444409796265</v>
      </c>
      <c r="J2452" s="62">
        <v>21.21726733643542</v>
      </c>
      <c r="K2452" s="62">
        <v>27.825961134076678</v>
      </c>
      <c r="L2452" s="62">
        <v>28.648312370575951</v>
      </c>
      <c r="M2452" s="62">
        <v>41.345575031277633</v>
      </c>
      <c r="N2452" s="62">
        <v>155.07154495509789</v>
      </c>
      <c r="P2452" s="64">
        <f t="shared" si="380"/>
        <v>1.0426132512895465</v>
      </c>
      <c r="Q2452" s="64">
        <f t="shared" si="381"/>
        <v>0.51316899862644816</v>
      </c>
      <c r="R2452" s="64">
        <f t="shared" si="382"/>
        <v>0.673009411842175</v>
      </c>
      <c r="S2452" s="64">
        <f t="shared" si="383"/>
        <v>0.69289911553784667</v>
      </c>
      <c r="T2452" s="64">
        <f t="shared" si="384"/>
        <v>3.7506201047581844</v>
      </c>
      <c r="V2452" s="64">
        <f t="shared" si="385"/>
        <v>0.27798423251846976</v>
      </c>
      <c r="W2452" s="64">
        <f t="shared" si="386"/>
        <v>0.13682244116790759</v>
      </c>
      <c r="X2452" s="64">
        <f t="shared" si="387"/>
        <v>0.17943950414715923</v>
      </c>
      <c r="Y2452" s="64">
        <f t="shared" si="388"/>
        <v>0.18474254821457592</v>
      </c>
      <c r="Z2452" s="64">
        <f t="shared" si="389"/>
        <v>0.26662257761892777</v>
      </c>
    </row>
    <row r="2453" spans="1:26" x14ac:dyDescent="0.2">
      <c r="B2453" s="48" t="s">
        <v>6406</v>
      </c>
      <c r="C2453" s="48" t="s">
        <v>6407</v>
      </c>
      <c r="D2453" s="47" t="s">
        <v>2026</v>
      </c>
      <c r="E2453" s="47">
        <v>2528985</v>
      </c>
      <c r="F2453" s="47">
        <v>2530325</v>
      </c>
      <c r="G2453" s="49" t="s">
        <v>2990</v>
      </c>
      <c r="H2453" s="50">
        <v>40.939597315436203</v>
      </c>
      <c r="I2453" s="62">
        <v>41.946625830528404</v>
      </c>
      <c r="J2453" s="62">
        <v>16.218614675363618</v>
      </c>
      <c r="K2453" s="62">
        <v>21.927074510583349</v>
      </c>
      <c r="L2453" s="62">
        <v>23.321343084021535</v>
      </c>
      <c r="M2453" s="62">
        <v>46.801676203949008</v>
      </c>
      <c r="N2453" s="62">
        <v>152.43336171506701</v>
      </c>
      <c r="P2453" s="64">
        <f t="shared" si="380"/>
        <v>0.89626332287194987</v>
      </c>
      <c r="Q2453" s="64">
        <f t="shared" si="381"/>
        <v>0.34653918386784471</v>
      </c>
      <c r="R2453" s="64">
        <f t="shared" si="382"/>
        <v>0.46851045281008968</v>
      </c>
      <c r="S2453" s="64">
        <f t="shared" si="383"/>
        <v>0.49830144934111864</v>
      </c>
      <c r="T2453" s="64">
        <f t="shared" si="384"/>
        <v>3.2570064595721693</v>
      </c>
      <c r="V2453" s="64">
        <f t="shared" si="385"/>
        <v>0.27518008760402651</v>
      </c>
      <c r="W2453" s="64">
        <f t="shared" si="386"/>
        <v>0.10639806465516347</v>
      </c>
      <c r="X2453" s="64">
        <f t="shared" si="387"/>
        <v>0.14384695229361991</v>
      </c>
      <c r="Y2453" s="64">
        <f t="shared" si="388"/>
        <v>0.15299369391074957</v>
      </c>
      <c r="Z2453" s="64">
        <f t="shared" si="389"/>
        <v>0.30703040120201575</v>
      </c>
    </row>
    <row r="2454" spans="1:26" x14ac:dyDescent="0.2">
      <c r="B2454" s="48" t="s">
        <v>6408</v>
      </c>
      <c r="C2454" s="48" t="s">
        <v>4532</v>
      </c>
      <c r="D2454" s="47" t="s">
        <v>2027</v>
      </c>
      <c r="E2454" s="47">
        <v>2530612</v>
      </c>
      <c r="F2454" s="47">
        <v>2531640</v>
      </c>
      <c r="G2454" s="49" t="s">
        <v>2949</v>
      </c>
      <c r="H2454" s="50">
        <v>37.5121477162293</v>
      </c>
      <c r="I2454" s="62">
        <v>4.019495315178828</v>
      </c>
      <c r="J2454" s="62">
        <v>6.9475512087249633</v>
      </c>
      <c r="K2454" s="62">
        <v>8.4365811882036219</v>
      </c>
      <c r="L2454" s="62">
        <v>8.2001278876911794</v>
      </c>
      <c r="M2454" s="62">
        <v>10.347880960419531</v>
      </c>
      <c r="N2454" s="62">
        <v>22.777541438965219</v>
      </c>
      <c r="P2454" s="64">
        <f t="shared" si="380"/>
        <v>0.38843656305608165</v>
      </c>
      <c r="Q2454" s="64">
        <f t="shared" si="381"/>
        <v>0.67139844720858588</v>
      </c>
      <c r="R2454" s="64">
        <f t="shared" si="382"/>
        <v>0.8152955392967316</v>
      </c>
      <c r="S2454" s="64">
        <f t="shared" si="383"/>
        <v>0.7924451314289882</v>
      </c>
      <c r="T2454" s="64">
        <f t="shared" si="384"/>
        <v>2.2011793067671466</v>
      </c>
      <c r="V2454" s="64">
        <f t="shared" si="385"/>
        <v>0.17646747898360682</v>
      </c>
      <c r="W2454" s="64">
        <f t="shared" si="386"/>
        <v>0.30501760812691953</v>
      </c>
      <c r="X2454" s="64">
        <f t="shared" si="387"/>
        <v>0.37039033430409135</v>
      </c>
      <c r="Y2454" s="64">
        <f t="shared" si="388"/>
        <v>0.3600093499846887</v>
      </c>
      <c r="Z2454" s="64">
        <f t="shared" si="389"/>
        <v>0.45430192666525265</v>
      </c>
    </row>
    <row r="2455" spans="1:26" x14ac:dyDescent="0.2">
      <c r="A2455" s="47" t="s">
        <v>2606</v>
      </c>
      <c r="B2455" s="48" t="s">
        <v>6409</v>
      </c>
      <c r="C2455" s="48" t="s">
        <v>6410</v>
      </c>
      <c r="D2455" s="47" t="s">
        <v>6411</v>
      </c>
      <c r="E2455" s="47">
        <v>2531680</v>
      </c>
      <c r="F2455" s="47">
        <v>2532696</v>
      </c>
      <c r="G2455" s="49" t="s">
        <v>2949</v>
      </c>
      <c r="H2455" s="50">
        <v>38.6430678466076</v>
      </c>
      <c r="I2455" s="62">
        <v>49.311441235735543</v>
      </c>
      <c r="J2455" s="62">
        <v>61.879649772338446</v>
      </c>
      <c r="K2455" s="62">
        <v>59.642751496827699</v>
      </c>
      <c r="L2455" s="62">
        <v>57.55140559132456</v>
      </c>
      <c r="M2455" s="62">
        <v>55.341322068556373</v>
      </c>
      <c r="N2455" s="62">
        <v>90.833522634550945</v>
      </c>
      <c r="P2455" s="64">
        <f t="shared" si="380"/>
        <v>0.89104198079418728</v>
      </c>
      <c r="Q2455" s="64">
        <f t="shared" si="381"/>
        <v>1.1181454916397271</v>
      </c>
      <c r="R2455" s="64">
        <f t="shared" si="382"/>
        <v>1.0777254548227588</v>
      </c>
      <c r="S2455" s="64">
        <f t="shared" si="383"/>
        <v>1.0399355028062096</v>
      </c>
      <c r="T2455" s="64">
        <f t="shared" si="384"/>
        <v>1.6413327191935734</v>
      </c>
      <c r="V2455" s="64">
        <f t="shared" si="385"/>
        <v>0.5428771207534191</v>
      </c>
      <c r="W2455" s="64">
        <f t="shared" si="386"/>
        <v>0.68124243096128556</v>
      </c>
      <c r="X2455" s="64">
        <f t="shared" si="387"/>
        <v>0.65661607925069054</v>
      </c>
      <c r="Y2455" s="64">
        <f t="shared" si="388"/>
        <v>0.63359213561352457</v>
      </c>
      <c r="Z2455" s="64">
        <f t="shared" si="389"/>
        <v>0.60926099157477609</v>
      </c>
    </row>
    <row r="2456" spans="1:26" x14ac:dyDescent="0.2">
      <c r="B2456" s="48" t="s">
        <v>6412</v>
      </c>
      <c r="C2456" s="48" t="s">
        <v>6413</v>
      </c>
      <c r="D2456" s="47" t="s">
        <v>2028</v>
      </c>
      <c r="E2456" s="47">
        <v>2533008</v>
      </c>
      <c r="F2456" s="47">
        <v>2533640</v>
      </c>
      <c r="G2456" s="49" t="s">
        <v>2990</v>
      </c>
      <c r="H2456" s="50">
        <v>38.230647709320699</v>
      </c>
      <c r="I2456" s="62">
        <v>12.578067626681046</v>
      </c>
      <c r="J2456" s="62">
        <v>10.657611262780081</v>
      </c>
      <c r="K2456" s="62">
        <v>15.572528150725464</v>
      </c>
      <c r="L2456" s="62">
        <v>19.466127708115764</v>
      </c>
      <c r="M2456" s="62">
        <v>18.067469179093045</v>
      </c>
      <c r="N2456" s="62">
        <v>35.506828610245556</v>
      </c>
      <c r="P2456" s="64">
        <f t="shared" si="380"/>
        <v>0.69617208154620147</v>
      </c>
      <c r="Q2456" s="64">
        <f t="shared" si="381"/>
        <v>0.58987848033041856</v>
      </c>
      <c r="R2456" s="64">
        <f t="shared" si="382"/>
        <v>0.86190976701625555</v>
      </c>
      <c r="S2456" s="64">
        <f t="shared" si="383"/>
        <v>1.0774130850955701</v>
      </c>
      <c r="T2456" s="64">
        <f t="shared" si="384"/>
        <v>1.9652353220191261</v>
      </c>
      <c r="V2456" s="64">
        <f t="shared" si="385"/>
        <v>0.35424362352236727</v>
      </c>
      <c r="W2456" s="64">
        <f t="shared" si="386"/>
        <v>0.30015666506765432</v>
      </c>
      <c r="X2456" s="64">
        <f t="shared" si="387"/>
        <v>0.43857840196496695</v>
      </c>
      <c r="Y2456" s="64">
        <f t="shared" si="388"/>
        <v>0.54823616949272624</v>
      </c>
      <c r="Z2456" s="64">
        <f t="shared" si="389"/>
        <v>0.50884491480265981</v>
      </c>
    </row>
    <row r="2457" spans="1:26" x14ac:dyDescent="0.2">
      <c r="B2457" s="48" t="s">
        <v>3246</v>
      </c>
      <c r="C2457" s="48" t="s">
        <v>4956</v>
      </c>
      <c r="D2457" s="47" t="s">
        <v>2029</v>
      </c>
      <c r="E2457" s="47">
        <v>2533812</v>
      </c>
      <c r="F2457" s="47">
        <v>2534720</v>
      </c>
      <c r="G2457" s="49" t="s">
        <v>2949</v>
      </c>
      <c r="H2457" s="50">
        <v>37.6237623762376</v>
      </c>
      <c r="I2457" s="62">
        <v>23.205620973076979</v>
      </c>
      <c r="J2457" s="62">
        <v>26.474197249925457</v>
      </c>
      <c r="K2457" s="62">
        <v>25.015680253526245</v>
      </c>
      <c r="L2457" s="62">
        <v>30.610653415740479</v>
      </c>
      <c r="M2457" s="62">
        <v>28.881984335682628</v>
      </c>
      <c r="N2457" s="62">
        <v>51.568955205049974</v>
      </c>
      <c r="P2457" s="64">
        <f t="shared" si="380"/>
        <v>0.80346352602952176</v>
      </c>
      <c r="Q2457" s="64">
        <f t="shared" si="381"/>
        <v>0.91663359907087694</v>
      </c>
      <c r="R2457" s="64">
        <f t="shared" si="382"/>
        <v>0.86613440277440679</v>
      </c>
      <c r="S2457" s="64">
        <f t="shared" si="383"/>
        <v>1.0598528501354441</v>
      </c>
      <c r="T2457" s="64">
        <f t="shared" si="384"/>
        <v>1.7855059612832223</v>
      </c>
      <c r="V2457" s="64">
        <f t="shared" si="385"/>
        <v>0.44999207140819736</v>
      </c>
      <c r="W2457" s="64">
        <f t="shared" si="386"/>
        <v>0.51337470663615326</v>
      </c>
      <c r="X2457" s="64">
        <f t="shared" si="387"/>
        <v>0.48509185718535835</v>
      </c>
      <c r="Y2457" s="64">
        <f t="shared" si="388"/>
        <v>0.59358684491523073</v>
      </c>
      <c r="Z2457" s="64">
        <f t="shared" si="389"/>
        <v>0.56006533816404158</v>
      </c>
    </row>
    <row r="2458" spans="1:26" x14ac:dyDescent="0.2">
      <c r="B2458" s="48" t="s">
        <v>3053</v>
      </c>
      <c r="C2458" s="48"/>
      <c r="D2458" s="47" t="s">
        <v>2030</v>
      </c>
      <c r="E2458" s="47">
        <v>2534950</v>
      </c>
      <c r="F2458" s="47">
        <v>2535276</v>
      </c>
      <c r="G2458" s="49" t="s">
        <v>2990</v>
      </c>
      <c r="H2458" s="50">
        <v>29.663608562691099</v>
      </c>
      <c r="I2458" s="62">
        <v>5.6918266229160741</v>
      </c>
      <c r="J2458" s="62">
        <v>8.3138999539994689</v>
      </c>
      <c r="K2458" s="62">
        <v>10.105421338009867</v>
      </c>
      <c r="L2458" s="62">
        <v>7.167797822319252</v>
      </c>
      <c r="M2458" s="62">
        <v>9.9927549063922214</v>
      </c>
      <c r="N2458" s="62">
        <v>21.229582933898467</v>
      </c>
      <c r="P2458" s="64">
        <f t="shared" si="380"/>
        <v>0.56959533944689211</v>
      </c>
      <c r="Q2458" s="64">
        <f t="shared" si="381"/>
        <v>0.83199278195857551</v>
      </c>
      <c r="R2458" s="64">
        <f t="shared" si="382"/>
        <v>1.0112748118685042</v>
      </c>
      <c r="S2458" s="64">
        <f t="shared" si="383"/>
        <v>0.71729947241417025</v>
      </c>
      <c r="T2458" s="64">
        <f t="shared" si="384"/>
        <v>2.1244975117240399</v>
      </c>
      <c r="V2458" s="64">
        <f t="shared" si="385"/>
        <v>0.26810826386172737</v>
      </c>
      <c r="W2458" s="64">
        <f t="shared" si="386"/>
        <v>0.39161861916393081</v>
      </c>
      <c r="X2458" s="64">
        <f t="shared" si="387"/>
        <v>0.47600658804624812</v>
      </c>
      <c r="Y2458" s="64">
        <f t="shared" si="388"/>
        <v>0.33763253120126191</v>
      </c>
      <c r="Z2458" s="64">
        <f t="shared" si="389"/>
        <v>0.47069953929411534</v>
      </c>
    </row>
    <row r="2459" spans="1:26" x14ac:dyDescent="0.2">
      <c r="B2459" s="48" t="s">
        <v>2991</v>
      </c>
      <c r="C2459" s="48" t="s">
        <v>6414</v>
      </c>
      <c r="D2459" s="47" t="s">
        <v>2031</v>
      </c>
      <c r="E2459" s="47">
        <v>2535355</v>
      </c>
      <c r="F2459" s="47">
        <v>2535786</v>
      </c>
      <c r="G2459" s="49" t="s">
        <v>2990</v>
      </c>
      <c r="H2459" s="50">
        <v>25.231481481481399</v>
      </c>
      <c r="I2459" s="62">
        <v>8.8561484453011303</v>
      </c>
      <c r="J2459" s="62">
        <v>12.120160735408691</v>
      </c>
      <c r="K2459" s="62">
        <v>11.927632436153832</v>
      </c>
      <c r="L2459" s="62">
        <v>10.153669157231805</v>
      </c>
      <c r="M2459" s="62">
        <v>6.3902423317817112</v>
      </c>
      <c r="N2459" s="62">
        <v>7.3188344905505307</v>
      </c>
      <c r="P2459" s="64">
        <f t="shared" si="380"/>
        <v>1.38588616604652</v>
      </c>
      <c r="Q2459" s="64">
        <f t="shared" si="381"/>
        <v>1.8966668408065486</v>
      </c>
      <c r="R2459" s="64">
        <f t="shared" si="382"/>
        <v>1.8665383590903977</v>
      </c>
      <c r="S2459" s="64">
        <f t="shared" si="383"/>
        <v>1.5889333502632261</v>
      </c>
      <c r="T2459" s="64">
        <f t="shared" si="384"/>
        <v>1.1453140758294078</v>
      </c>
      <c r="V2459" s="64">
        <f t="shared" si="385"/>
        <v>1.2100490121392213</v>
      </c>
      <c r="W2459" s="64">
        <f t="shared" si="386"/>
        <v>1.6560233396529505</v>
      </c>
      <c r="X2459" s="64">
        <f t="shared" si="387"/>
        <v>1.6297174709380022</v>
      </c>
      <c r="Y2459" s="64">
        <f t="shared" si="388"/>
        <v>1.3873341678024522</v>
      </c>
      <c r="Z2459" s="64">
        <f t="shared" si="389"/>
        <v>0.87312294601445894</v>
      </c>
    </row>
    <row r="2460" spans="1:26" x14ac:dyDescent="0.2">
      <c r="B2460" s="48" t="s">
        <v>2991</v>
      </c>
      <c r="C2460" s="48"/>
      <c r="D2460" s="47" t="s">
        <v>2032</v>
      </c>
      <c r="E2460" s="47">
        <v>2536156</v>
      </c>
      <c r="F2460" s="47">
        <v>2536314</v>
      </c>
      <c r="G2460" s="49" t="s">
        <v>2949</v>
      </c>
      <c r="H2460" s="50">
        <v>28.9308176100628</v>
      </c>
      <c r="I2460" s="62">
        <v>6.5032400618223489</v>
      </c>
      <c r="J2460" s="62">
        <v>6.3327400068898818</v>
      </c>
      <c r="K2460" s="62">
        <v>11.272052966734384</v>
      </c>
      <c r="L2460" s="62">
        <v>11.371875466892485</v>
      </c>
      <c r="M2460" s="62">
        <v>7.4409290763603755</v>
      </c>
      <c r="N2460" s="62">
        <v>26.36941844339453</v>
      </c>
      <c r="P2460" s="64">
        <f t="shared" si="380"/>
        <v>0.87398226687618374</v>
      </c>
      <c r="Q2460" s="64">
        <f t="shared" si="381"/>
        <v>0.85106845420806665</v>
      </c>
      <c r="R2460" s="64">
        <f t="shared" si="382"/>
        <v>1.5148717117255401</v>
      </c>
      <c r="S2460" s="64">
        <f t="shared" si="383"/>
        <v>1.5282870391844772</v>
      </c>
      <c r="T2460" s="64">
        <f t="shared" si="384"/>
        <v>3.543834133182298</v>
      </c>
      <c r="V2460" s="64">
        <f t="shared" si="385"/>
        <v>0.24662053415331933</v>
      </c>
      <c r="W2460" s="64">
        <f t="shared" si="386"/>
        <v>0.24015470877690959</v>
      </c>
      <c r="X2460" s="64">
        <f t="shared" si="387"/>
        <v>0.4274668776230825</v>
      </c>
      <c r="Y2460" s="64">
        <f t="shared" si="388"/>
        <v>0.43125241807299358</v>
      </c>
      <c r="Z2460" s="64">
        <f t="shared" si="389"/>
        <v>0.28218024953160498</v>
      </c>
    </row>
    <row r="2461" spans="1:26" x14ac:dyDescent="0.2">
      <c r="B2461" s="48" t="s">
        <v>3010</v>
      </c>
      <c r="C2461" s="48"/>
      <c r="D2461" s="47" t="s">
        <v>2033</v>
      </c>
      <c r="E2461" s="47">
        <v>2536253</v>
      </c>
      <c r="F2461" s="47">
        <v>2537017</v>
      </c>
      <c r="G2461" s="49" t="s">
        <v>2949</v>
      </c>
      <c r="H2461" s="50">
        <v>33.464052287581602</v>
      </c>
      <c r="I2461" s="62">
        <v>6.3527729388233221</v>
      </c>
      <c r="J2461" s="62">
        <v>8.028920957754897</v>
      </c>
      <c r="K2461" s="62">
        <v>10.103406298859715</v>
      </c>
      <c r="L2461" s="62">
        <v>10.636048230799442</v>
      </c>
      <c r="M2461" s="62">
        <v>8.6164708127937804</v>
      </c>
      <c r="N2461" s="62">
        <v>17.879669323206819</v>
      </c>
      <c r="P2461" s="64">
        <f t="shared" si="380"/>
        <v>0.73728247641606259</v>
      </c>
      <c r="Q2461" s="64">
        <f t="shared" si="381"/>
        <v>0.93181084601754971</v>
      </c>
      <c r="R2461" s="64">
        <f t="shared" si="382"/>
        <v>1.1725689691721726</v>
      </c>
      <c r="S2461" s="64">
        <f t="shared" si="383"/>
        <v>1.2343856854951545</v>
      </c>
      <c r="T2461" s="64">
        <f t="shared" si="384"/>
        <v>2.0750571448183859</v>
      </c>
      <c r="V2461" s="64">
        <f t="shared" si="385"/>
        <v>0.35530707106410381</v>
      </c>
      <c r="W2461" s="64">
        <f t="shared" si="386"/>
        <v>0.44905310118536718</v>
      </c>
      <c r="X2461" s="64">
        <f t="shared" si="387"/>
        <v>0.5650779170589052</v>
      </c>
      <c r="Y2461" s="64">
        <f t="shared" si="388"/>
        <v>0.5948682852313405</v>
      </c>
      <c r="Z2461" s="64">
        <f t="shared" si="389"/>
        <v>0.48191443907802473</v>
      </c>
    </row>
    <row r="2462" spans="1:26" x14ac:dyDescent="0.2">
      <c r="B2462" s="48" t="s">
        <v>3050</v>
      </c>
      <c r="C2462" s="48" t="s">
        <v>3051</v>
      </c>
      <c r="D2462" s="47" t="s">
        <v>2034</v>
      </c>
      <c r="E2462" s="47">
        <v>2537047</v>
      </c>
      <c r="F2462" s="47">
        <v>2537478</v>
      </c>
      <c r="G2462" s="49" t="s">
        <v>2949</v>
      </c>
      <c r="H2462" s="50">
        <v>30.5555555555555</v>
      </c>
      <c r="I2462" s="62">
        <v>4.7871072677303408</v>
      </c>
      <c r="J2462" s="62">
        <v>5.5939203394193955</v>
      </c>
      <c r="K2462" s="62">
        <v>5.5748716821153774</v>
      </c>
      <c r="L2462" s="62">
        <v>6.510749688606654</v>
      </c>
      <c r="M2462" s="62">
        <v>5.6077636789104819</v>
      </c>
      <c r="N2462" s="62">
        <v>12.728407809653097</v>
      </c>
      <c r="P2462" s="64">
        <f t="shared" si="380"/>
        <v>0.85365709787906319</v>
      </c>
      <c r="Q2462" s="64">
        <f t="shared" si="381"/>
        <v>0.997531397490385</v>
      </c>
      <c r="R2462" s="64">
        <f t="shared" si="382"/>
        <v>0.99413456081988549</v>
      </c>
      <c r="S2462" s="64">
        <f t="shared" si="383"/>
        <v>1.1610242623261919</v>
      </c>
      <c r="T2462" s="64">
        <f t="shared" si="384"/>
        <v>2.2697832038681893</v>
      </c>
      <c r="V2462" s="64">
        <f t="shared" si="385"/>
        <v>0.37609631458381199</v>
      </c>
      <c r="W2462" s="64">
        <f t="shared" si="386"/>
        <v>0.43948311706174453</v>
      </c>
      <c r="X2462" s="64">
        <f t="shared" si="387"/>
        <v>0.43798657031458799</v>
      </c>
      <c r="Y2462" s="64">
        <f t="shared" si="388"/>
        <v>0.51151328476991176</v>
      </c>
      <c r="Z2462" s="64">
        <f t="shared" si="389"/>
        <v>0.44057071102464285</v>
      </c>
    </row>
    <row r="2463" spans="1:26" x14ac:dyDescent="0.2">
      <c r="B2463" s="48" t="s">
        <v>2991</v>
      </c>
      <c r="C2463" s="48"/>
      <c r="D2463" s="47" t="s">
        <v>2035</v>
      </c>
      <c r="E2463" s="47">
        <v>2537491</v>
      </c>
      <c r="F2463" s="47">
        <v>2537766</v>
      </c>
      <c r="G2463" s="49" t="s">
        <v>2949</v>
      </c>
      <c r="H2463" s="50">
        <v>25</v>
      </c>
      <c r="I2463" s="62">
        <v>0.74928635494909679</v>
      </c>
      <c r="J2463" s="62">
        <v>1.8241044585063246</v>
      </c>
      <c r="K2463" s="62">
        <v>3.0439137596989929</v>
      </c>
      <c r="L2463" s="62">
        <v>3.2755945638331614</v>
      </c>
      <c r="M2463" s="62">
        <v>2.6536232575633019</v>
      </c>
      <c r="N2463" s="62">
        <v>10.459430765323631</v>
      </c>
      <c r="P2463" s="64">
        <f t="shared" si="380"/>
        <v>0.28236350160615165</v>
      </c>
      <c r="Q2463" s="64">
        <f t="shared" si="381"/>
        <v>0.68740144378343837</v>
      </c>
      <c r="R2463" s="64">
        <f t="shared" si="382"/>
        <v>1.1470783394075603</v>
      </c>
      <c r="S2463" s="64">
        <f t="shared" si="383"/>
        <v>1.2343856854951545</v>
      </c>
      <c r="T2463" s="64">
        <f t="shared" si="384"/>
        <v>3.9415658328711052</v>
      </c>
      <c r="V2463" s="64">
        <f t="shared" si="385"/>
        <v>7.1637393254059434E-2</v>
      </c>
      <c r="W2463" s="64">
        <f t="shared" si="386"/>
        <v>0.17439806232608912</v>
      </c>
      <c r="X2463" s="64">
        <f t="shared" si="387"/>
        <v>0.29102097695321466</v>
      </c>
      <c r="Y2463" s="64">
        <f t="shared" si="388"/>
        <v>0.31317139883872153</v>
      </c>
      <c r="Z2463" s="64">
        <f t="shared" si="389"/>
        <v>0.25370627877388074</v>
      </c>
    </row>
    <row r="2464" spans="1:26" x14ac:dyDescent="0.2">
      <c r="B2464" s="48" t="s">
        <v>6415</v>
      </c>
      <c r="C2464" s="48" t="s">
        <v>6416</v>
      </c>
      <c r="D2464" s="47" t="s">
        <v>2036</v>
      </c>
      <c r="E2464" s="47">
        <v>2537993</v>
      </c>
      <c r="F2464" s="47">
        <v>2541010</v>
      </c>
      <c r="G2464" s="49" t="s">
        <v>2990</v>
      </c>
      <c r="H2464" s="50">
        <v>40.1921802518224</v>
      </c>
      <c r="I2464" s="62">
        <v>4.7623627768832257</v>
      </c>
      <c r="J2464" s="62">
        <v>3.1361541465532197</v>
      </c>
      <c r="K2464" s="62">
        <v>7.4417539047591283</v>
      </c>
      <c r="L2464" s="62">
        <v>7.1449976702005431</v>
      </c>
      <c r="M2464" s="62">
        <v>11.181822180593242</v>
      </c>
      <c r="N2464" s="62">
        <v>24.3231522597188</v>
      </c>
      <c r="P2464" s="64">
        <f t="shared" si="380"/>
        <v>0.42590220985168292</v>
      </c>
      <c r="Q2464" s="64">
        <f t="shared" si="381"/>
        <v>0.28046896971731611</v>
      </c>
      <c r="R2464" s="64">
        <f t="shared" si="382"/>
        <v>0.66552246892950617</v>
      </c>
      <c r="S2464" s="64">
        <f t="shared" si="383"/>
        <v>0.63898330297195549</v>
      </c>
      <c r="T2464" s="64">
        <f t="shared" si="384"/>
        <v>2.1752404811027279</v>
      </c>
      <c r="V2464" s="64">
        <f t="shared" si="385"/>
        <v>0.19579545965224671</v>
      </c>
      <c r="W2464" s="64">
        <f t="shared" si="386"/>
        <v>0.12893699439389508</v>
      </c>
      <c r="X2464" s="64">
        <f t="shared" si="387"/>
        <v>0.30595351397291143</v>
      </c>
      <c r="Y2464" s="64">
        <f t="shared" si="388"/>
        <v>0.29375294755825149</v>
      </c>
      <c r="Z2464" s="64">
        <f t="shared" si="389"/>
        <v>0.45971928560885122</v>
      </c>
    </row>
    <row r="2465" spans="1:26" x14ac:dyDescent="0.2">
      <c r="B2465" s="48" t="s">
        <v>3816</v>
      </c>
      <c r="C2465" s="48" t="s">
        <v>3817</v>
      </c>
      <c r="D2465" s="47" t="s">
        <v>2037</v>
      </c>
      <c r="E2465" s="47">
        <v>2541148</v>
      </c>
      <c r="F2465" s="47">
        <v>2541954</v>
      </c>
      <c r="G2465" s="49" t="s">
        <v>2990</v>
      </c>
      <c r="H2465" s="50">
        <v>38.537794299875998</v>
      </c>
      <c r="I2465" s="62">
        <v>7.3034528724034633</v>
      </c>
      <c r="J2465" s="62">
        <v>4.4917724658534928</v>
      </c>
      <c r="K2465" s="62">
        <v>11.243244281178139</v>
      </c>
      <c r="L2465" s="62">
        <v>8.3813368269689477</v>
      </c>
      <c r="M2465" s="62">
        <v>12.705824370786367</v>
      </c>
      <c r="N2465" s="62">
        <v>27.68073817340915</v>
      </c>
      <c r="P2465" s="64">
        <f t="shared" si="380"/>
        <v>0.57481141398395152</v>
      </c>
      <c r="Q2465" s="64">
        <f t="shared" si="381"/>
        <v>0.35352074251719695</v>
      </c>
      <c r="R2465" s="64">
        <f t="shared" si="382"/>
        <v>0.88488900468583231</v>
      </c>
      <c r="S2465" s="64">
        <f t="shared" si="383"/>
        <v>0.65964526050270156</v>
      </c>
      <c r="T2465" s="64">
        <f t="shared" si="384"/>
        <v>2.1785865572841994</v>
      </c>
      <c r="V2465" s="64">
        <f t="shared" si="385"/>
        <v>0.26384602992341272</v>
      </c>
      <c r="W2465" s="64">
        <f t="shared" si="386"/>
        <v>0.16227068937664416</v>
      </c>
      <c r="X2465" s="64">
        <f t="shared" si="387"/>
        <v>0.40617573891070208</v>
      </c>
      <c r="Y2465" s="64">
        <f t="shared" si="388"/>
        <v>0.30278588578321519</v>
      </c>
      <c r="Z2465" s="64">
        <f t="shared" si="389"/>
        <v>0.4590132059047442</v>
      </c>
    </row>
    <row r="2466" spans="1:26" x14ac:dyDescent="0.2">
      <c r="B2466" s="48" t="s">
        <v>4132</v>
      </c>
      <c r="C2466" s="48" t="s">
        <v>3815</v>
      </c>
      <c r="D2466" s="47" t="s">
        <v>2038</v>
      </c>
      <c r="E2466" s="47">
        <v>2541941</v>
      </c>
      <c r="F2466" s="47">
        <v>2542738</v>
      </c>
      <c r="G2466" s="49" t="s">
        <v>2990</v>
      </c>
      <c r="H2466" s="50">
        <v>41.854636591478602</v>
      </c>
      <c r="I2466" s="62">
        <v>8.2928534923689501</v>
      </c>
      <c r="J2466" s="62">
        <v>5.5518607879951896</v>
      </c>
      <c r="K2466" s="62">
        <v>10.668192986373613</v>
      </c>
      <c r="L2466" s="62">
        <v>9.3989769940787795</v>
      </c>
      <c r="M2466" s="62">
        <v>15.955504560802824</v>
      </c>
      <c r="N2466" s="62">
        <v>34.969625666520614</v>
      </c>
      <c r="P2466" s="64">
        <f t="shared" si="380"/>
        <v>0.51974874631928802</v>
      </c>
      <c r="Q2466" s="64">
        <f t="shared" si="381"/>
        <v>0.34795896092400602</v>
      </c>
      <c r="R2466" s="64">
        <f t="shared" si="382"/>
        <v>0.66862147453372844</v>
      </c>
      <c r="S2466" s="64">
        <f t="shared" si="383"/>
        <v>0.58907425699146032</v>
      </c>
      <c r="T2466" s="64">
        <f t="shared" si="384"/>
        <v>2.1916966356820162</v>
      </c>
      <c r="V2466" s="64">
        <f t="shared" si="385"/>
        <v>0.23714447422033463</v>
      </c>
      <c r="W2466" s="64">
        <f t="shared" si="386"/>
        <v>0.15876237397961215</v>
      </c>
      <c r="X2466" s="64">
        <f t="shared" si="387"/>
        <v>0.30507026549578364</v>
      </c>
      <c r="Y2466" s="64">
        <f t="shared" si="388"/>
        <v>0.2687754534094775</v>
      </c>
      <c r="Z2466" s="64">
        <f t="shared" si="389"/>
        <v>0.45626752522199232</v>
      </c>
    </row>
    <row r="2467" spans="1:26" x14ac:dyDescent="0.2">
      <c r="B2467" s="48" t="s">
        <v>6417</v>
      </c>
      <c r="C2467" s="48" t="s">
        <v>6418</v>
      </c>
      <c r="D2467" s="47" t="s">
        <v>2039</v>
      </c>
      <c r="E2467" s="47">
        <v>2542756</v>
      </c>
      <c r="F2467" s="47">
        <v>2543679</v>
      </c>
      <c r="G2467" s="49" t="s">
        <v>2990</v>
      </c>
      <c r="H2467" s="50">
        <v>41.341991341991303</v>
      </c>
      <c r="I2467" s="62">
        <v>7.6096354489635543</v>
      </c>
      <c r="J2467" s="62">
        <v>3.4871191726250776</v>
      </c>
      <c r="K2467" s="62">
        <v>9.1528246644455429</v>
      </c>
      <c r="L2467" s="62">
        <v>9.9654331968469201</v>
      </c>
      <c r="M2467" s="62">
        <v>16.950316792067682</v>
      </c>
      <c r="N2467" s="62">
        <v>28.490143973944303</v>
      </c>
      <c r="P2467" s="64">
        <f t="shared" si="380"/>
        <v>0.44893765363280236</v>
      </c>
      <c r="Q2467" s="64">
        <f t="shared" si="381"/>
        <v>0.2057258997222377</v>
      </c>
      <c r="R2467" s="64">
        <f t="shared" si="382"/>
        <v>0.53997956361080124</v>
      </c>
      <c r="S2467" s="64">
        <f t="shared" si="383"/>
        <v>0.58792017394686624</v>
      </c>
      <c r="T2467" s="64">
        <f t="shared" si="384"/>
        <v>1.6808030388716373</v>
      </c>
      <c r="V2467" s="64">
        <f t="shared" si="385"/>
        <v>0.26709712158432602</v>
      </c>
      <c r="W2467" s="64">
        <f t="shared" si="386"/>
        <v>0.12239738682311423</v>
      </c>
      <c r="X2467" s="64">
        <f t="shared" si="387"/>
        <v>0.32126284348777845</v>
      </c>
      <c r="Y2467" s="64">
        <f t="shared" si="388"/>
        <v>0.34978528735975567</v>
      </c>
      <c r="Z2467" s="64">
        <f t="shared" si="389"/>
        <v>0.5949537077653807</v>
      </c>
    </row>
    <row r="2468" spans="1:26" x14ac:dyDescent="0.2">
      <c r="B2468" s="48" t="s">
        <v>3313</v>
      </c>
      <c r="C2468" s="48" t="s">
        <v>3876</v>
      </c>
      <c r="D2468" s="47" t="s">
        <v>2040</v>
      </c>
      <c r="E2468" s="47">
        <v>2543896</v>
      </c>
      <c r="F2468" s="47">
        <v>2544603</v>
      </c>
      <c r="G2468" s="49" t="s">
        <v>2949</v>
      </c>
      <c r="H2468" s="50">
        <v>36.440677966101603</v>
      </c>
      <c r="I2468" s="62">
        <v>64.845019124916746</v>
      </c>
      <c r="J2468" s="62">
        <v>71.820248425596475</v>
      </c>
      <c r="K2468" s="62">
        <v>63.20678323388519</v>
      </c>
      <c r="L2468" s="62">
        <v>53.630921163776847</v>
      </c>
      <c r="M2468" s="62">
        <v>51.484442888917201</v>
      </c>
      <c r="N2468" s="62">
        <v>78.82983412961427</v>
      </c>
      <c r="P2468" s="64">
        <f t="shared" si="380"/>
        <v>1.2595070566234214</v>
      </c>
      <c r="Q2468" s="64">
        <f t="shared" si="381"/>
        <v>1.394989328728987</v>
      </c>
      <c r="R2468" s="64">
        <f t="shared" si="382"/>
        <v>1.2276870387868448</v>
      </c>
      <c r="S2468" s="64">
        <f t="shared" si="383"/>
        <v>1.0416917840500068</v>
      </c>
      <c r="T2468" s="64">
        <f t="shared" si="384"/>
        <v>1.5311389170452416</v>
      </c>
      <c r="V2468" s="64">
        <f t="shared" si="385"/>
        <v>0.82259489495178573</v>
      </c>
      <c r="W2468" s="64">
        <f t="shared" si="386"/>
        <v>0.91107953249663787</v>
      </c>
      <c r="X2468" s="64">
        <f t="shared" si="387"/>
        <v>0.80181296753661546</v>
      </c>
      <c r="Y2468" s="64">
        <f t="shared" si="388"/>
        <v>0.68033786644273986</v>
      </c>
      <c r="Z2468" s="64">
        <f t="shared" si="389"/>
        <v>0.65310860358103773</v>
      </c>
    </row>
    <row r="2469" spans="1:26" x14ac:dyDescent="0.2">
      <c r="B2469" s="48" t="s">
        <v>4544</v>
      </c>
      <c r="C2469" s="48" t="s">
        <v>3427</v>
      </c>
      <c r="D2469" s="47" t="s">
        <v>2041</v>
      </c>
      <c r="E2469" s="47">
        <v>2544871</v>
      </c>
      <c r="F2469" s="47">
        <v>2546034</v>
      </c>
      <c r="G2469" s="49" t="s">
        <v>2949</v>
      </c>
      <c r="H2469" s="50">
        <v>40.721649484536002</v>
      </c>
      <c r="I2469" s="62">
        <v>7.5507980614715677</v>
      </c>
      <c r="J2469" s="62">
        <v>8.9099040457762531</v>
      </c>
      <c r="K2469" s="62">
        <v>10.200772159651057</v>
      </c>
      <c r="L2469" s="62">
        <v>11.679076761005751</v>
      </c>
      <c r="M2469" s="62">
        <v>12.777795733484828</v>
      </c>
      <c r="N2469" s="62">
        <v>22.911134057375573</v>
      </c>
      <c r="P2469" s="64">
        <f t="shared" si="380"/>
        <v>0.59093119180832876</v>
      </c>
      <c r="Q2469" s="64">
        <f t="shared" si="381"/>
        <v>0.69729585850456366</v>
      </c>
      <c r="R2469" s="64">
        <f t="shared" si="382"/>
        <v>0.79832017762808993</v>
      </c>
      <c r="S2469" s="64">
        <f t="shared" si="383"/>
        <v>0.91401341863684427</v>
      </c>
      <c r="T2469" s="64">
        <f t="shared" si="384"/>
        <v>1.7930427544193592</v>
      </c>
      <c r="V2469" s="64">
        <f t="shared" si="385"/>
        <v>0.32956893546004146</v>
      </c>
      <c r="W2469" s="64">
        <f t="shared" si="386"/>
        <v>0.38888969980549559</v>
      </c>
      <c r="X2469" s="64">
        <f t="shared" si="387"/>
        <v>0.44523209257584589</v>
      </c>
      <c r="Y2469" s="64">
        <f t="shared" si="388"/>
        <v>0.50975550715901874</v>
      </c>
      <c r="Z2469" s="64">
        <f t="shared" si="389"/>
        <v>0.55771118537763464</v>
      </c>
    </row>
    <row r="2470" spans="1:26" x14ac:dyDescent="0.2">
      <c r="B2470" s="48" t="s">
        <v>3425</v>
      </c>
      <c r="C2470" s="48" t="s">
        <v>6419</v>
      </c>
      <c r="D2470" s="47" t="s">
        <v>2042</v>
      </c>
      <c r="E2470" s="47">
        <v>2546047</v>
      </c>
      <c r="F2470" s="47">
        <v>2547834</v>
      </c>
      <c r="G2470" s="49" t="s">
        <v>2949</v>
      </c>
      <c r="H2470" s="50">
        <v>40.4362416107382</v>
      </c>
      <c r="I2470" s="62">
        <v>8.5011314298083764</v>
      </c>
      <c r="J2470" s="62">
        <v>9.3482292920498633</v>
      </c>
      <c r="K2470" s="62">
        <v>14.941735059354654</v>
      </c>
      <c r="L2470" s="62">
        <v>13.520885738755526</v>
      </c>
      <c r="M2470" s="62">
        <v>15.376493259107123</v>
      </c>
      <c r="N2470" s="62">
        <v>29.561513574029892</v>
      </c>
      <c r="P2470" s="64">
        <f t="shared" si="380"/>
        <v>0.55286542168991382</v>
      </c>
      <c r="Q2470" s="64">
        <f t="shared" si="381"/>
        <v>0.60795586708387717</v>
      </c>
      <c r="R2470" s="64">
        <f t="shared" si="382"/>
        <v>0.97172578998173254</v>
      </c>
      <c r="S2470" s="64">
        <f t="shared" si="383"/>
        <v>0.87932180055081377</v>
      </c>
      <c r="T2470" s="64">
        <f t="shared" si="384"/>
        <v>1.9225133504689911</v>
      </c>
      <c r="V2470" s="64">
        <f t="shared" si="385"/>
        <v>0.28757429515641281</v>
      </c>
      <c r="W2470" s="64">
        <f t="shared" si="386"/>
        <v>0.31622972445708541</v>
      </c>
      <c r="X2470" s="64">
        <f t="shared" si="387"/>
        <v>0.50544553552498506</v>
      </c>
      <c r="Y2470" s="64">
        <f t="shared" si="388"/>
        <v>0.45738137544600455</v>
      </c>
      <c r="Z2470" s="64">
        <f t="shared" si="389"/>
        <v>0.52015243470535755</v>
      </c>
    </row>
    <row r="2471" spans="1:26" x14ac:dyDescent="0.2">
      <c r="B2471" s="48" t="s">
        <v>4325</v>
      </c>
      <c r="C2471" s="48" t="s">
        <v>3591</v>
      </c>
      <c r="D2471" s="47" t="s">
        <v>2043</v>
      </c>
      <c r="E2471" s="47">
        <v>2548026</v>
      </c>
      <c r="F2471" s="47">
        <v>2549321</v>
      </c>
      <c r="G2471" s="49" t="s">
        <v>2949</v>
      </c>
      <c r="H2471" s="50">
        <v>37.422839506172799</v>
      </c>
      <c r="I2471" s="62">
        <v>0</v>
      </c>
      <c r="J2471" s="62">
        <v>0</v>
      </c>
      <c r="K2471" s="62">
        <v>0</v>
      </c>
      <c r="L2471" s="62">
        <v>0</v>
      </c>
      <c r="M2471" s="62">
        <v>0</v>
      </c>
      <c r="N2471" s="62">
        <v>0</v>
      </c>
      <c r="P2471" s="64" t="e">
        <f t="shared" si="380"/>
        <v>#DIV/0!</v>
      </c>
      <c r="Q2471" s="64" t="e">
        <f t="shared" si="381"/>
        <v>#DIV/0!</v>
      </c>
      <c r="R2471" s="64" t="e">
        <f t="shared" si="382"/>
        <v>#DIV/0!</v>
      </c>
      <c r="S2471" s="64" t="e">
        <f t="shared" si="383"/>
        <v>#DIV/0!</v>
      </c>
      <c r="T2471" s="64" t="e">
        <f t="shared" si="384"/>
        <v>#DIV/0!</v>
      </c>
      <c r="V2471" s="64" t="e">
        <f t="shared" si="385"/>
        <v>#DIV/0!</v>
      </c>
      <c r="W2471" s="64" t="e">
        <f t="shared" si="386"/>
        <v>#DIV/0!</v>
      </c>
      <c r="X2471" s="64" t="e">
        <f t="shared" si="387"/>
        <v>#DIV/0!</v>
      </c>
      <c r="Y2471" s="64" t="e">
        <f t="shared" si="388"/>
        <v>#DIV/0!</v>
      </c>
      <c r="Z2471" s="64" t="e">
        <f t="shared" si="389"/>
        <v>#DIV/0!</v>
      </c>
    </row>
    <row r="2472" spans="1:26" x14ac:dyDescent="0.2">
      <c r="B2472" s="48" t="s">
        <v>3733</v>
      </c>
      <c r="C2472" s="48" t="s">
        <v>6420</v>
      </c>
      <c r="D2472" s="47" t="s">
        <v>2044</v>
      </c>
      <c r="E2472" s="47">
        <v>2549420</v>
      </c>
      <c r="F2472" s="47">
        <v>2550556</v>
      </c>
      <c r="G2472" s="49" t="s">
        <v>2990</v>
      </c>
      <c r="H2472" s="50">
        <v>37.730870712401</v>
      </c>
      <c r="I2472" s="62">
        <v>174.33659459662599</v>
      </c>
      <c r="J2472" s="62">
        <v>141.1616203857707</v>
      </c>
      <c r="K2472" s="62">
        <v>195.90489745887535</v>
      </c>
      <c r="L2472" s="62">
        <v>160.67538771671875</v>
      </c>
      <c r="M2472" s="62">
        <v>175.6055522390906</v>
      </c>
      <c r="N2472" s="62">
        <v>242.41067960442231</v>
      </c>
      <c r="P2472" s="64">
        <f t="shared" si="380"/>
        <v>0.99277381821767852</v>
      </c>
      <c r="Q2472" s="64">
        <f t="shared" si="381"/>
        <v>0.80385624819866874</v>
      </c>
      <c r="R2472" s="64">
        <f t="shared" si="382"/>
        <v>1.1155962608297645</v>
      </c>
      <c r="S2472" s="64">
        <f t="shared" si="383"/>
        <v>0.91497897229328984</v>
      </c>
      <c r="T2472" s="64">
        <f t="shared" si="384"/>
        <v>1.380427193294977</v>
      </c>
      <c r="V2472" s="64">
        <f t="shared" si="385"/>
        <v>0.7191786883363267</v>
      </c>
      <c r="W2472" s="64">
        <f t="shared" si="386"/>
        <v>0.58232426317241959</v>
      </c>
      <c r="X2472" s="64">
        <f t="shared" si="387"/>
        <v>0.80815291545142576</v>
      </c>
      <c r="Y2472" s="64">
        <f t="shared" si="388"/>
        <v>0.66282305704895828</v>
      </c>
      <c r="Z2472" s="64">
        <f t="shared" si="389"/>
        <v>0.72441343147774018</v>
      </c>
    </row>
    <row r="2473" spans="1:26" x14ac:dyDescent="0.2">
      <c r="A2473" s="47" t="s">
        <v>2641</v>
      </c>
      <c r="B2473" s="48" t="s">
        <v>6421</v>
      </c>
      <c r="C2473" s="48" t="s">
        <v>6422</v>
      </c>
      <c r="D2473" s="47" t="s">
        <v>6423</v>
      </c>
      <c r="E2473" s="47">
        <v>2550664</v>
      </c>
      <c r="F2473" s="47">
        <v>2551377</v>
      </c>
      <c r="G2473" s="49" t="s">
        <v>2990</v>
      </c>
      <c r="H2473" s="50">
        <v>38.655462184873898</v>
      </c>
      <c r="I2473" s="62">
        <v>136.85494894805561</v>
      </c>
      <c r="J2473" s="62">
        <v>144.68980508178907</v>
      </c>
      <c r="K2473" s="62">
        <v>210.61836888539082</v>
      </c>
      <c r="L2473" s="62">
        <v>128.72994882515198</v>
      </c>
      <c r="M2473" s="62">
        <v>104.07623628273805</v>
      </c>
      <c r="N2473" s="62">
        <v>276.66638353318234</v>
      </c>
      <c r="P2473" s="64">
        <f t="shared" si="380"/>
        <v>1.3149490588444175</v>
      </c>
      <c r="Q2473" s="64">
        <f t="shared" si="381"/>
        <v>1.390229030657089</v>
      </c>
      <c r="R2473" s="64">
        <f t="shared" si="382"/>
        <v>2.0236931734658019</v>
      </c>
      <c r="S2473" s="64">
        <f t="shared" si="383"/>
        <v>1.2368812845560495</v>
      </c>
      <c r="T2473" s="64">
        <f t="shared" si="384"/>
        <v>2.6583050407547248</v>
      </c>
      <c r="V2473" s="64">
        <f t="shared" si="385"/>
        <v>0.49465694820000322</v>
      </c>
      <c r="W2473" s="64">
        <f t="shared" si="386"/>
        <v>0.52297573429059374</v>
      </c>
      <c r="X2473" s="64">
        <f t="shared" si="387"/>
        <v>0.7612719919047557</v>
      </c>
      <c r="Y2473" s="64">
        <f t="shared" si="388"/>
        <v>0.46528944782231768</v>
      </c>
      <c r="Z2473" s="64">
        <f t="shared" si="389"/>
        <v>0.37617955225939309</v>
      </c>
    </row>
    <row r="2474" spans="1:26" x14ac:dyDescent="0.2">
      <c r="B2474" s="48" t="s">
        <v>6424</v>
      </c>
      <c r="C2474" s="48" t="s">
        <v>6425</v>
      </c>
      <c r="D2474" s="47" t="s">
        <v>2045</v>
      </c>
      <c r="E2474" s="47">
        <v>2551519</v>
      </c>
      <c r="F2474" s="47">
        <v>2552220</v>
      </c>
      <c r="G2474" s="49" t="s">
        <v>2990</v>
      </c>
      <c r="H2474" s="50">
        <v>37.891737891737797</v>
      </c>
      <c r="I2474" s="62">
        <v>150.53611161908947</v>
      </c>
      <c r="J2474" s="62">
        <v>175.41960448999797</v>
      </c>
      <c r="K2474" s="62">
        <v>174.32693560532522</v>
      </c>
      <c r="L2474" s="62">
        <v>147.72008634150043</v>
      </c>
      <c r="M2474" s="62">
        <v>114.20175620879593</v>
      </c>
      <c r="N2474" s="62">
        <v>120.4303200451793</v>
      </c>
      <c r="P2474" s="64">
        <f t="shared" si="380"/>
        <v>1.3181593402457241</v>
      </c>
      <c r="Q2474" s="64">
        <f t="shared" si="381"/>
        <v>1.5360499725527599</v>
      </c>
      <c r="R2474" s="64">
        <f t="shared" si="382"/>
        <v>1.5264820909286367</v>
      </c>
      <c r="S2474" s="64">
        <f t="shared" si="383"/>
        <v>1.2935010042351949</v>
      </c>
      <c r="T2474" s="64">
        <f t="shared" si="384"/>
        <v>1.0545400004619512</v>
      </c>
      <c r="V2474" s="64">
        <f t="shared" si="385"/>
        <v>1.2499851496086369</v>
      </c>
      <c r="W2474" s="64">
        <f t="shared" si="386"/>
        <v>1.4566066454377062</v>
      </c>
      <c r="X2474" s="64">
        <f t="shared" si="387"/>
        <v>1.4475336073168839</v>
      </c>
      <c r="Y2474" s="64">
        <f t="shared" si="388"/>
        <v>1.2266021238346241</v>
      </c>
      <c r="Z2474" s="64">
        <f t="shared" si="389"/>
        <v>0.948280766554081</v>
      </c>
    </row>
    <row r="2475" spans="1:26" x14ac:dyDescent="0.2">
      <c r="B2475" s="48" t="s">
        <v>6426</v>
      </c>
      <c r="C2475" s="48" t="s">
        <v>3651</v>
      </c>
      <c r="D2475" s="47" t="s">
        <v>2046</v>
      </c>
      <c r="E2475" s="47">
        <v>2552440</v>
      </c>
      <c r="F2475" s="47">
        <v>2553654</v>
      </c>
      <c r="G2475" s="49" t="s">
        <v>2990</v>
      </c>
      <c r="H2475" s="50">
        <v>42.304526748971099</v>
      </c>
      <c r="I2475" s="62">
        <v>241.52551868122146</v>
      </c>
      <c r="J2475" s="62">
        <v>297.67943495102918</v>
      </c>
      <c r="K2475" s="62">
        <v>347.98723578946965</v>
      </c>
      <c r="L2475" s="62">
        <v>357.96032891137281</v>
      </c>
      <c r="M2475" s="62">
        <v>361.91086729836741</v>
      </c>
      <c r="N2475" s="62">
        <v>468.91454370762006</v>
      </c>
      <c r="P2475" s="64">
        <f t="shared" si="380"/>
        <v>0.66736188521828066</v>
      </c>
      <c r="Q2475" s="64">
        <f t="shared" si="381"/>
        <v>0.822521404712657</v>
      </c>
      <c r="R2475" s="64">
        <f t="shared" si="382"/>
        <v>0.96152745671099504</v>
      </c>
      <c r="S2475" s="64">
        <f t="shared" si="383"/>
        <v>0.98908422281849395</v>
      </c>
      <c r="T2475" s="64">
        <f t="shared" si="384"/>
        <v>1.2956630653509402</v>
      </c>
      <c r="V2475" s="64">
        <f t="shared" si="385"/>
        <v>0.51507363531854677</v>
      </c>
      <c r="W2475" s="64">
        <f t="shared" si="386"/>
        <v>0.63482662021385239</v>
      </c>
      <c r="X2475" s="64">
        <f t="shared" si="387"/>
        <v>0.74211226855537327</v>
      </c>
      <c r="Y2475" s="64">
        <f t="shared" si="388"/>
        <v>0.7633807347518955</v>
      </c>
      <c r="Z2475" s="64">
        <f t="shared" si="389"/>
        <v>0.77180559262846815</v>
      </c>
    </row>
    <row r="2476" spans="1:26" x14ac:dyDescent="0.2">
      <c r="B2476" s="48" t="s">
        <v>2991</v>
      </c>
      <c r="C2476" s="48" t="s">
        <v>3373</v>
      </c>
      <c r="D2476" s="47" t="s">
        <v>2047</v>
      </c>
      <c r="E2476" s="47">
        <v>2553735</v>
      </c>
      <c r="F2476" s="47">
        <v>2554412</v>
      </c>
      <c r="G2476" s="49" t="s">
        <v>2990</v>
      </c>
      <c r="H2476" s="50">
        <v>39.970501474926202</v>
      </c>
      <c r="I2476" s="62">
        <v>81.135113620859713</v>
      </c>
      <c r="J2476" s="62">
        <v>78.265381032053668</v>
      </c>
      <c r="K2476" s="62">
        <v>113.91600320515983</v>
      </c>
      <c r="L2476" s="62">
        <v>99.80954579525195</v>
      </c>
      <c r="M2476" s="62">
        <v>88.246973028238543</v>
      </c>
      <c r="N2476" s="62">
        <v>145.88107039187366</v>
      </c>
      <c r="P2476" s="64">
        <f t="shared" si="380"/>
        <v>0.91940959374206443</v>
      </c>
      <c r="Q2476" s="64">
        <f t="shared" si="381"/>
        <v>0.88689026202642873</v>
      </c>
      <c r="R2476" s="64">
        <f t="shared" si="382"/>
        <v>1.2908771745486085</v>
      </c>
      <c r="S2476" s="64">
        <f t="shared" si="383"/>
        <v>1.1310251487415148</v>
      </c>
      <c r="T2476" s="64">
        <f t="shared" si="384"/>
        <v>1.6530999918285303</v>
      </c>
      <c r="V2476" s="64">
        <f t="shared" si="385"/>
        <v>0.55617300725111329</v>
      </c>
      <c r="W2476" s="64">
        <f t="shared" si="386"/>
        <v>0.53650128026763821</v>
      </c>
      <c r="X2476" s="64">
        <f t="shared" si="387"/>
        <v>0.78088269368433105</v>
      </c>
      <c r="Y2476" s="64">
        <f t="shared" si="388"/>
        <v>0.6841843532347146</v>
      </c>
      <c r="Z2476" s="64">
        <f t="shared" si="389"/>
        <v>0.60492408501791717</v>
      </c>
    </row>
    <row r="2477" spans="1:26" x14ac:dyDescent="0.2">
      <c r="B2477" s="48" t="s">
        <v>2991</v>
      </c>
      <c r="C2477" s="48"/>
      <c r="D2477" s="47" t="s">
        <v>2048</v>
      </c>
      <c r="E2477" s="47">
        <v>2555027</v>
      </c>
      <c r="F2477" s="47">
        <v>2555377</v>
      </c>
      <c r="G2477" s="49" t="s">
        <v>2990</v>
      </c>
      <c r="H2477" s="50">
        <v>25.925925925925899</v>
      </c>
      <c r="I2477" s="62">
        <v>4.4188682471356993</v>
      </c>
      <c r="J2477" s="62">
        <v>6.0242219039901181</v>
      </c>
      <c r="K2477" s="62">
        <v>7.9783494556212915</v>
      </c>
      <c r="L2477" s="62">
        <v>3.1480547944911295</v>
      </c>
      <c r="M2477" s="62">
        <v>3.8522025987506705</v>
      </c>
      <c r="N2477" s="62">
        <v>10.966012882162667</v>
      </c>
      <c r="P2477" s="64">
        <f t="shared" si="380"/>
        <v>1.1471017252749913</v>
      </c>
      <c r="Q2477" s="64">
        <f t="shared" si="381"/>
        <v>1.5638382846073224</v>
      </c>
      <c r="R2477" s="64">
        <f t="shared" si="382"/>
        <v>2.0711136683747617</v>
      </c>
      <c r="S2477" s="64">
        <f t="shared" si="383"/>
        <v>0.81720904178614406</v>
      </c>
      <c r="T2477" s="64">
        <f t="shared" si="384"/>
        <v>2.8466864348513541</v>
      </c>
      <c r="V2477" s="64">
        <f t="shared" si="385"/>
        <v>0.40296033705408435</v>
      </c>
      <c r="W2477" s="64">
        <f t="shared" si="386"/>
        <v>0.54935389632718068</v>
      </c>
      <c r="X2477" s="64">
        <f t="shared" si="387"/>
        <v>0.72755244238303662</v>
      </c>
      <c r="Y2477" s="64">
        <f t="shared" si="388"/>
        <v>0.28707378226882807</v>
      </c>
      <c r="Z2477" s="64">
        <f t="shared" si="389"/>
        <v>0.3512856167638348</v>
      </c>
    </row>
    <row r="2478" spans="1:26" x14ac:dyDescent="0.2">
      <c r="B2478" s="48" t="s">
        <v>2991</v>
      </c>
      <c r="C2478" s="48"/>
      <c r="D2478" s="47" t="s">
        <v>2049</v>
      </c>
      <c r="E2478" s="47">
        <v>2555501</v>
      </c>
      <c r="F2478" s="47">
        <v>2555695</v>
      </c>
      <c r="G2478" s="49" t="s">
        <v>2990</v>
      </c>
      <c r="H2478" s="50">
        <v>31.7948717948717</v>
      </c>
      <c r="I2478" s="62">
        <v>6.8934344655316906</v>
      </c>
      <c r="J2478" s="62">
        <v>13.42540881460655</v>
      </c>
      <c r="K2478" s="62">
        <v>10.627161474887561</v>
      </c>
      <c r="L2478" s="62">
        <v>12.191557658665648</v>
      </c>
      <c r="M2478" s="62">
        <v>15.890335719846517</v>
      </c>
      <c r="N2478" s="62">
        <v>19.386344202394717</v>
      </c>
      <c r="P2478" s="64">
        <f t="shared" si="380"/>
        <v>0.4338130161039967</v>
      </c>
      <c r="Q2478" s="64">
        <f t="shared" si="381"/>
        <v>0.84487886545018975</v>
      </c>
      <c r="R2478" s="64">
        <f t="shared" si="382"/>
        <v>0.66878143182428673</v>
      </c>
      <c r="S2478" s="64">
        <f t="shared" si="383"/>
        <v>0.76723096815624769</v>
      </c>
      <c r="T2478" s="64">
        <f t="shared" si="384"/>
        <v>1.2200084720791518</v>
      </c>
      <c r="V2478" s="64">
        <f t="shared" si="385"/>
        <v>0.35558197015196769</v>
      </c>
      <c r="W2478" s="64">
        <f t="shared" si="386"/>
        <v>0.69251885112759748</v>
      </c>
      <c r="X2478" s="64">
        <f t="shared" si="387"/>
        <v>0.54817769477005529</v>
      </c>
      <c r="Y2478" s="64">
        <f t="shared" si="388"/>
        <v>0.62887347564785701</v>
      </c>
      <c r="Z2478" s="64">
        <f t="shared" si="389"/>
        <v>0.81966643911561454</v>
      </c>
    </row>
    <row r="2479" spans="1:26" x14ac:dyDescent="0.2">
      <c r="B2479" s="48" t="s">
        <v>2991</v>
      </c>
      <c r="C2479" s="48"/>
      <c r="D2479" s="47" t="s">
        <v>2050</v>
      </c>
      <c r="E2479" s="47">
        <v>2556256</v>
      </c>
      <c r="F2479" s="47">
        <v>2556513</v>
      </c>
      <c r="G2479" s="49" t="s">
        <v>2949</v>
      </c>
      <c r="H2479" s="50">
        <v>25.968992248062001</v>
      </c>
      <c r="I2479" s="62">
        <v>1008.7659621943758</v>
      </c>
      <c r="J2479" s="62">
        <v>1790.5748732969432</v>
      </c>
      <c r="K2479" s="62">
        <v>2076.2040234062229</v>
      </c>
      <c r="L2479" s="62">
        <v>1959.3246787155081</v>
      </c>
      <c r="M2479" s="62">
        <v>914.29901011307163</v>
      </c>
      <c r="N2479" s="62">
        <v>4946.1408710376154</v>
      </c>
      <c r="P2479" s="64">
        <f t="shared" si="380"/>
        <v>1.1033217263022317</v>
      </c>
      <c r="Q2479" s="64">
        <f t="shared" si="381"/>
        <v>1.9584127878203677</v>
      </c>
      <c r="R2479" s="64">
        <f t="shared" si="382"/>
        <v>2.270815127700355</v>
      </c>
      <c r="S2479" s="64">
        <f t="shared" si="383"/>
        <v>2.1429802034601324</v>
      </c>
      <c r="T2479" s="64">
        <f t="shared" si="384"/>
        <v>5.4097629072418272</v>
      </c>
      <c r="V2479" s="64">
        <f t="shared" si="385"/>
        <v>0.20395010746686518</v>
      </c>
      <c r="W2479" s="64">
        <f t="shared" si="386"/>
        <v>0.36201453213387985</v>
      </c>
      <c r="X2479" s="64">
        <f t="shared" si="387"/>
        <v>0.41976241226034289</v>
      </c>
      <c r="Y2479" s="64">
        <f t="shared" si="388"/>
        <v>0.39613200064487353</v>
      </c>
      <c r="Z2479" s="64">
        <f t="shared" si="389"/>
        <v>0.18485098462657967</v>
      </c>
    </row>
    <row r="2480" spans="1:26" x14ac:dyDescent="0.2">
      <c r="B2480" s="48" t="s">
        <v>2991</v>
      </c>
      <c r="C2480" s="48"/>
      <c r="D2480" s="47" t="s">
        <v>2051</v>
      </c>
      <c r="E2480" s="47">
        <v>2557383</v>
      </c>
      <c r="F2480" s="47">
        <v>2557706</v>
      </c>
      <c r="G2480" s="49" t="s">
        <v>2990</v>
      </c>
      <c r="H2480" s="50">
        <v>35.185185185185098</v>
      </c>
      <c r="I2480" s="62">
        <v>62.232394480494428</v>
      </c>
      <c r="J2480" s="62">
        <v>77.693338047491608</v>
      </c>
      <c r="K2480" s="62">
        <v>101.298443588205</v>
      </c>
      <c r="L2480" s="62">
        <v>109.23591144217831</v>
      </c>
      <c r="M2480" s="62">
        <v>107.11263337081726</v>
      </c>
      <c r="N2480" s="62">
        <v>227.83849979279043</v>
      </c>
      <c r="P2480" s="64">
        <f t="shared" si="380"/>
        <v>0.58099957513928124</v>
      </c>
      <c r="Q2480" s="64">
        <f t="shared" si="381"/>
        <v>0.72534243256369313</v>
      </c>
      <c r="R2480" s="64">
        <f t="shared" si="382"/>
        <v>0.945718916624112</v>
      </c>
      <c r="S2480" s="64">
        <f t="shared" si="383"/>
        <v>1.0198228537992375</v>
      </c>
      <c r="T2480" s="64">
        <f t="shared" si="384"/>
        <v>2.1270926932029366</v>
      </c>
      <c r="V2480" s="64">
        <f t="shared" si="385"/>
        <v>0.27314257483740539</v>
      </c>
      <c r="W2480" s="64">
        <f t="shared" si="386"/>
        <v>0.34100179784430834</v>
      </c>
      <c r="X2480" s="64">
        <f t="shared" si="387"/>
        <v>0.44460634914789071</v>
      </c>
      <c r="Y2480" s="64">
        <f t="shared" si="388"/>
        <v>0.47944448168998566</v>
      </c>
      <c r="Z2480" s="64">
        <f t="shared" si="389"/>
        <v>0.47012525744433764</v>
      </c>
    </row>
    <row r="2481" spans="2:26" x14ac:dyDescent="0.2">
      <c r="B2481" s="48" t="s">
        <v>2991</v>
      </c>
      <c r="C2481" s="48"/>
      <c r="D2481" s="47" t="s">
        <v>2052</v>
      </c>
      <c r="E2481" s="47">
        <v>2558030</v>
      </c>
      <c r="F2481" s="47">
        <v>2558395</v>
      </c>
      <c r="G2481" s="49" t="s">
        <v>2949</v>
      </c>
      <c r="H2481" s="50">
        <v>25.956284153005399</v>
      </c>
      <c r="I2481" s="62">
        <v>90.97073352054116</v>
      </c>
      <c r="J2481" s="62">
        <v>59.699051491180761</v>
      </c>
      <c r="K2481" s="62">
        <v>59.986724497149986</v>
      </c>
      <c r="L2481" s="62">
        <v>61.661526324883631</v>
      </c>
      <c r="M2481" s="62">
        <v>98.053554467994786</v>
      </c>
      <c r="N2481" s="62">
        <v>135.77663871707</v>
      </c>
      <c r="P2481" s="64">
        <f t="shared" si="380"/>
        <v>0.92776579099164125</v>
      </c>
      <c r="Q2481" s="64">
        <f t="shared" si="381"/>
        <v>0.60884127877961691</v>
      </c>
      <c r="R2481" s="64">
        <f t="shared" si="382"/>
        <v>0.61177511435069887</v>
      </c>
      <c r="S2481" s="64">
        <f t="shared" si="383"/>
        <v>0.62885559487810605</v>
      </c>
      <c r="T2481" s="64">
        <f t="shared" si="384"/>
        <v>1.3847191920144846</v>
      </c>
      <c r="V2481" s="64">
        <f t="shared" si="385"/>
        <v>0.67000283981182551</v>
      </c>
      <c r="W2481" s="64">
        <f t="shared" si="386"/>
        <v>0.43968573721714416</v>
      </c>
      <c r="X2481" s="64">
        <f t="shared" si="387"/>
        <v>0.44180445961804754</v>
      </c>
      <c r="Y2481" s="64">
        <f t="shared" si="388"/>
        <v>0.45413943744308843</v>
      </c>
      <c r="Z2481" s="64">
        <f t="shared" si="389"/>
        <v>0.72216807982938658</v>
      </c>
    </row>
    <row r="2482" spans="2:26" x14ac:dyDescent="0.2">
      <c r="B2482" s="48" t="s">
        <v>6427</v>
      </c>
      <c r="C2482" s="48"/>
      <c r="D2482" s="47" t="s">
        <v>2053</v>
      </c>
      <c r="E2482" s="47">
        <v>2558984</v>
      </c>
      <c r="F2482" s="47">
        <v>2559577</v>
      </c>
      <c r="G2482" s="49" t="s">
        <v>2990</v>
      </c>
      <c r="H2482" s="50">
        <v>26.262626262626199</v>
      </c>
      <c r="I2482" s="62">
        <v>71.197340818243973</v>
      </c>
      <c r="J2482" s="62">
        <v>74.755117263150112</v>
      </c>
      <c r="K2482" s="62">
        <v>65.15410287258733</v>
      </c>
      <c r="L2482" s="62">
        <v>47.914608097971048</v>
      </c>
      <c r="M2482" s="62">
        <v>45.810568404461101</v>
      </c>
      <c r="N2482" s="62">
        <v>53.922163993621304</v>
      </c>
      <c r="P2482" s="64">
        <f t="shared" si="380"/>
        <v>1.5541684658798225</v>
      </c>
      <c r="Q2482" s="64">
        <f t="shared" si="381"/>
        <v>1.6318312535032931</v>
      </c>
      <c r="R2482" s="64">
        <f t="shared" si="382"/>
        <v>1.4222504793510165</v>
      </c>
      <c r="S2482" s="64">
        <f t="shared" si="383"/>
        <v>1.0459291330972669</v>
      </c>
      <c r="T2482" s="64">
        <f t="shared" si="384"/>
        <v>1.177068215297898</v>
      </c>
      <c r="V2482" s="64">
        <f t="shared" si="385"/>
        <v>1.3203724692255716</v>
      </c>
      <c r="W2482" s="64">
        <f t="shared" si="386"/>
        <v>1.3863523220617264</v>
      </c>
      <c r="X2482" s="64">
        <f t="shared" si="387"/>
        <v>1.2082991120366515</v>
      </c>
      <c r="Y2482" s="64">
        <f t="shared" si="388"/>
        <v>0.88858837534115065</v>
      </c>
      <c r="Z2482" s="64">
        <f t="shared" si="389"/>
        <v>0.84956843367562618</v>
      </c>
    </row>
    <row r="2483" spans="2:26" x14ac:dyDescent="0.2">
      <c r="B2483" s="48" t="s">
        <v>6428</v>
      </c>
      <c r="C2483" s="48" t="s">
        <v>6429</v>
      </c>
      <c r="D2483" s="47" t="s">
        <v>2054</v>
      </c>
      <c r="E2483" s="47">
        <v>2559567</v>
      </c>
      <c r="F2483" s="47">
        <v>2560919</v>
      </c>
      <c r="G2483" s="49" t="s">
        <v>2990</v>
      </c>
      <c r="H2483" s="50">
        <v>26.459719142645898</v>
      </c>
      <c r="I2483" s="62">
        <v>63.049705477423998</v>
      </c>
      <c r="J2483" s="62">
        <v>71.815518326470738</v>
      </c>
      <c r="K2483" s="62">
        <v>61.141046167470499</v>
      </c>
      <c r="L2483" s="62">
        <v>37.27027823012336</v>
      </c>
      <c r="M2483" s="62">
        <v>40.557031018886633</v>
      </c>
      <c r="N2483" s="62">
        <v>44.450648115750838</v>
      </c>
      <c r="P2483" s="64">
        <f t="shared" si="380"/>
        <v>1.5545937139250394</v>
      </c>
      <c r="Q2483" s="64">
        <f t="shared" si="381"/>
        <v>1.770729181162882</v>
      </c>
      <c r="R2483" s="64">
        <f t="shared" si="382"/>
        <v>1.5075325937689641</v>
      </c>
      <c r="S2483" s="64">
        <f t="shared" si="383"/>
        <v>0.91895972890045385</v>
      </c>
      <c r="T2483" s="64">
        <f t="shared" si="384"/>
        <v>1.0960035041778828</v>
      </c>
      <c r="V2483" s="64">
        <f t="shared" si="385"/>
        <v>1.4184203864303766</v>
      </c>
      <c r="W2483" s="64">
        <f t="shared" si="386"/>
        <v>1.6156236493888896</v>
      </c>
      <c r="X2483" s="64">
        <f t="shared" si="387"/>
        <v>1.3754815454716736</v>
      </c>
      <c r="Y2483" s="64">
        <f t="shared" si="388"/>
        <v>0.83846422515753705</v>
      </c>
      <c r="Z2483" s="64">
        <f t="shared" si="389"/>
        <v>0.91240584194126695</v>
      </c>
    </row>
    <row r="2484" spans="2:26" x14ac:dyDescent="0.2">
      <c r="B2484" s="48" t="s">
        <v>4234</v>
      </c>
      <c r="C2484" s="48" t="s">
        <v>4235</v>
      </c>
      <c r="D2484" s="47" t="s">
        <v>2055</v>
      </c>
      <c r="E2484" s="47">
        <v>2561039</v>
      </c>
      <c r="F2484" s="47">
        <v>2561932</v>
      </c>
      <c r="G2484" s="49" t="s">
        <v>2990</v>
      </c>
      <c r="H2484" s="50">
        <v>42.058165548098401</v>
      </c>
      <c r="I2484" s="62">
        <v>20.356450770697609</v>
      </c>
      <c r="J2484" s="62">
        <v>9.2356000234709477</v>
      </c>
      <c r="K2484" s="62">
        <v>19.984962196788825</v>
      </c>
      <c r="L2484" s="62">
        <v>12.884168127789199</v>
      </c>
      <c r="M2484" s="62">
        <v>17.01497204901198</v>
      </c>
      <c r="N2484" s="62">
        <v>27.754763069505309</v>
      </c>
      <c r="P2484" s="64">
        <f t="shared" si="380"/>
        <v>1.1963846142127317</v>
      </c>
      <c r="Q2484" s="64">
        <f t="shared" si="381"/>
        <v>0.54279254746158911</v>
      </c>
      <c r="R2484" s="64">
        <f t="shared" si="382"/>
        <v>1.1745515737094205</v>
      </c>
      <c r="S2484" s="64">
        <f t="shared" si="383"/>
        <v>0.75722534780992201</v>
      </c>
      <c r="T2484" s="64">
        <f t="shared" si="384"/>
        <v>1.6311965126687917</v>
      </c>
      <c r="V2484" s="64">
        <f t="shared" si="385"/>
        <v>0.73343990434073036</v>
      </c>
      <c r="W2484" s="64">
        <f t="shared" si="386"/>
        <v>0.3327573000836847</v>
      </c>
      <c r="X2484" s="64">
        <f t="shared" si="387"/>
        <v>0.72005522607925576</v>
      </c>
      <c r="Y2484" s="64">
        <f t="shared" si="388"/>
        <v>0.46421466814628592</v>
      </c>
      <c r="Z2484" s="64">
        <f t="shared" si="389"/>
        <v>0.61304692122220483</v>
      </c>
    </row>
    <row r="2485" spans="2:26" x14ac:dyDescent="0.2">
      <c r="B2485" s="48" t="s">
        <v>3010</v>
      </c>
      <c r="C2485" s="48" t="s">
        <v>4233</v>
      </c>
      <c r="D2485" s="47" t="s">
        <v>2056</v>
      </c>
      <c r="E2485" s="47">
        <v>2562001</v>
      </c>
      <c r="F2485" s="47">
        <v>2562258</v>
      </c>
      <c r="G2485" s="49" t="s">
        <v>2990</v>
      </c>
      <c r="H2485" s="50">
        <v>41.860465116279002</v>
      </c>
      <c r="I2485" s="62">
        <v>8.817183618703325</v>
      </c>
      <c r="J2485" s="62">
        <v>2.3416410723150958</v>
      </c>
      <c r="K2485" s="62">
        <v>7.163815639105537</v>
      </c>
      <c r="L2485" s="62">
        <v>5.0615130469566685</v>
      </c>
      <c r="M2485" s="62">
        <v>4.804054985069877</v>
      </c>
      <c r="N2485" s="62">
        <v>8.258664602077241</v>
      </c>
      <c r="P2485" s="64">
        <f t="shared" si="380"/>
        <v>1.835362760439986</v>
      </c>
      <c r="Q2485" s="64">
        <f t="shared" si="381"/>
        <v>0.48743011468280178</v>
      </c>
      <c r="R2485" s="64">
        <f t="shared" si="382"/>
        <v>1.4912018412298285</v>
      </c>
      <c r="S2485" s="64">
        <f t="shared" si="383"/>
        <v>1.0535918224680867</v>
      </c>
      <c r="T2485" s="64">
        <f t="shared" si="384"/>
        <v>1.7191028470206227</v>
      </c>
      <c r="V2485" s="64">
        <f t="shared" si="385"/>
        <v>1.0676282478508212</v>
      </c>
      <c r="W2485" s="64">
        <f t="shared" si="386"/>
        <v>0.2835374948785449</v>
      </c>
      <c r="X2485" s="64">
        <f t="shared" si="387"/>
        <v>0.86743026678958191</v>
      </c>
      <c r="Y2485" s="64">
        <f t="shared" si="388"/>
        <v>0.61287306009298204</v>
      </c>
      <c r="Z2485" s="64">
        <f t="shared" si="389"/>
        <v>0.58169876324333947</v>
      </c>
    </row>
    <row r="2486" spans="2:26" x14ac:dyDescent="0.2">
      <c r="B2486" s="48" t="s">
        <v>4232</v>
      </c>
      <c r="C2486" s="48"/>
      <c r="D2486" s="47" t="s">
        <v>2057</v>
      </c>
      <c r="E2486" s="47">
        <v>2562260</v>
      </c>
      <c r="F2486" s="47">
        <v>2562493</v>
      </c>
      <c r="G2486" s="49" t="s">
        <v>2990</v>
      </c>
      <c r="H2486" s="50">
        <v>37.179487179487097</v>
      </c>
      <c r="I2486" s="62">
        <v>11.930944267266387</v>
      </c>
      <c r="J2486" s="62">
        <v>4.7333172102779502</v>
      </c>
      <c r="K2486" s="62">
        <v>12.924926118106493</v>
      </c>
      <c r="L2486" s="62">
        <v>6.0099227894830651</v>
      </c>
      <c r="M2486" s="62">
        <v>13.482709095627348</v>
      </c>
      <c r="N2486" s="62">
        <v>26.435923912356433</v>
      </c>
      <c r="P2486" s="64">
        <f t="shared" si="380"/>
        <v>0.88490704521213603</v>
      </c>
      <c r="Q2486" s="64">
        <f t="shared" si="381"/>
        <v>0.35106573736082747</v>
      </c>
      <c r="R2486" s="64">
        <f t="shared" si="382"/>
        <v>0.95862975507631831</v>
      </c>
      <c r="S2486" s="64">
        <f t="shared" si="383"/>
        <v>0.44575038642880582</v>
      </c>
      <c r="T2486" s="64">
        <f t="shared" si="384"/>
        <v>1.9607279015557797</v>
      </c>
      <c r="V2486" s="64">
        <f t="shared" si="385"/>
        <v>0.45131557750057438</v>
      </c>
      <c r="W2486" s="64">
        <f t="shared" si="386"/>
        <v>0.17904867732145149</v>
      </c>
      <c r="X2486" s="64">
        <f t="shared" si="387"/>
        <v>0.48891524128140057</v>
      </c>
      <c r="Y2486" s="64">
        <f t="shared" si="388"/>
        <v>0.22733923767551634</v>
      </c>
      <c r="Z2486" s="64">
        <f t="shared" si="389"/>
        <v>0.5100146732274935</v>
      </c>
    </row>
    <row r="2487" spans="2:26" x14ac:dyDescent="0.2">
      <c r="B2487" s="48" t="s">
        <v>2991</v>
      </c>
      <c r="C2487" s="48" t="s">
        <v>4230</v>
      </c>
      <c r="D2487" s="47" t="s">
        <v>2058</v>
      </c>
      <c r="E2487" s="47">
        <v>2562526</v>
      </c>
      <c r="F2487" s="47">
        <v>2564145</v>
      </c>
      <c r="G2487" s="49" t="s">
        <v>2990</v>
      </c>
      <c r="H2487" s="50">
        <v>36.975308641975303</v>
      </c>
      <c r="I2487" s="62">
        <v>16.212336613380085</v>
      </c>
      <c r="J2487" s="62">
        <v>10.566293974458858</v>
      </c>
      <c r="K2487" s="62">
        <v>18.254463554461516</v>
      </c>
      <c r="L2487" s="62">
        <v>12.298082745145903</v>
      </c>
      <c r="M2487" s="62">
        <v>14.501937699880129</v>
      </c>
      <c r="N2487" s="62">
        <v>27.535788894882867</v>
      </c>
      <c r="P2487" s="64">
        <f t="shared" si="380"/>
        <v>1.1179427845365861</v>
      </c>
      <c r="Q2487" s="64">
        <f t="shared" si="381"/>
        <v>0.72861256151625853</v>
      </c>
      <c r="R2487" s="64">
        <f t="shared" si="382"/>
        <v>1.258760307225179</v>
      </c>
      <c r="S2487" s="64">
        <f t="shared" si="383"/>
        <v>0.84803031151123742</v>
      </c>
      <c r="T2487" s="64">
        <f t="shared" si="384"/>
        <v>1.8987661831639557</v>
      </c>
      <c r="V2487" s="64">
        <f t="shared" si="385"/>
        <v>0.58877327521903378</v>
      </c>
      <c r="W2487" s="64">
        <f t="shared" si="386"/>
        <v>0.38372948074214985</v>
      </c>
      <c r="X2487" s="64">
        <f t="shared" si="387"/>
        <v>0.66293592038156013</v>
      </c>
      <c r="Y2487" s="64">
        <f t="shared" si="388"/>
        <v>0.44662176893109923</v>
      </c>
      <c r="Z2487" s="64">
        <f t="shared" si="389"/>
        <v>0.52665778907736716</v>
      </c>
    </row>
    <row r="2488" spans="2:26" x14ac:dyDescent="0.2">
      <c r="B2488" s="48" t="s">
        <v>2991</v>
      </c>
      <c r="C2488" s="48"/>
      <c r="D2488" s="47" t="s">
        <v>2059</v>
      </c>
      <c r="E2488" s="47">
        <v>2564206</v>
      </c>
      <c r="F2488" s="47">
        <v>2566005</v>
      </c>
      <c r="G2488" s="49" t="s">
        <v>2990</v>
      </c>
      <c r="H2488" s="50">
        <v>36</v>
      </c>
      <c r="I2488" s="62">
        <v>15.912344557935652</v>
      </c>
      <c r="J2488" s="62">
        <v>12.642259967087835</v>
      </c>
      <c r="K2488" s="62">
        <v>19.758382426846129</v>
      </c>
      <c r="L2488" s="62">
        <v>15.272358555274465</v>
      </c>
      <c r="M2488" s="62">
        <v>17.621419262660098</v>
      </c>
      <c r="N2488" s="62">
        <v>27.378805198563811</v>
      </c>
      <c r="P2488" s="64">
        <f t="shared" si="380"/>
        <v>0.9030115180139896</v>
      </c>
      <c r="Q2488" s="64">
        <f t="shared" si="381"/>
        <v>0.71743710189546794</v>
      </c>
      <c r="R2488" s="64">
        <f t="shared" si="382"/>
        <v>1.1212707746369937</v>
      </c>
      <c r="S2488" s="64">
        <f t="shared" si="383"/>
        <v>0.86669287686927088</v>
      </c>
      <c r="T2488" s="64">
        <f t="shared" si="384"/>
        <v>1.5537230452588844</v>
      </c>
      <c r="V2488" s="64">
        <f t="shared" si="385"/>
        <v>0.58119207330385458</v>
      </c>
      <c r="W2488" s="64">
        <f t="shared" si="386"/>
        <v>0.46175353071108449</v>
      </c>
      <c r="X2488" s="64">
        <f t="shared" si="387"/>
        <v>0.72166708092442911</v>
      </c>
      <c r="Y2488" s="64">
        <f t="shared" si="388"/>
        <v>0.55781683840884322</v>
      </c>
      <c r="Z2488" s="64">
        <f t="shared" si="389"/>
        <v>0.64361534898478523</v>
      </c>
    </row>
    <row r="2489" spans="2:26" x14ac:dyDescent="0.2">
      <c r="B2489" s="48" t="s">
        <v>2991</v>
      </c>
      <c r="C2489" s="48" t="s">
        <v>6430</v>
      </c>
      <c r="D2489" s="47" t="s">
        <v>2060</v>
      </c>
      <c r="E2489" s="47">
        <v>2566009</v>
      </c>
      <c r="F2489" s="47">
        <v>2568336</v>
      </c>
      <c r="G2489" s="49" t="s">
        <v>2990</v>
      </c>
      <c r="H2489" s="50">
        <v>35.524054982817802</v>
      </c>
      <c r="I2489" s="62">
        <v>15.057179663758008</v>
      </c>
      <c r="J2489" s="62">
        <v>9.6451873893597302</v>
      </c>
      <c r="K2489" s="62">
        <v>16.431904210003946</v>
      </c>
      <c r="L2489" s="62">
        <v>11.779758457221318</v>
      </c>
      <c r="M2489" s="62">
        <v>13.382805001168769</v>
      </c>
      <c r="N2489" s="62">
        <v>20.637735446012275</v>
      </c>
      <c r="P2489" s="64">
        <f t="shared" si="380"/>
        <v>1.12511388026972</v>
      </c>
      <c r="Q2489" s="64">
        <f t="shared" si="381"/>
        <v>0.72071493147493226</v>
      </c>
      <c r="R2489" s="64">
        <f t="shared" si="382"/>
        <v>1.2278370796383036</v>
      </c>
      <c r="S2489" s="64">
        <f t="shared" si="383"/>
        <v>0.88021595294802157</v>
      </c>
      <c r="T2489" s="64">
        <f t="shared" si="384"/>
        <v>1.5421083580168662</v>
      </c>
      <c r="V2489" s="64">
        <f t="shared" si="385"/>
        <v>0.72959456734713746</v>
      </c>
      <c r="W2489" s="64">
        <f t="shared" si="386"/>
        <v>0.46735686745240357</v>
      </c>
      <c r="X2489" s="64">
        <f t="shared" si="387"/>
        <v>0.79620674724653473</v>
      </c>
      <c r="Y2489" s="64">
        <f t="shared" si="388"/>
        <v>0.57078735639560985</v>
      </c>
      <c r="Z2489" s="64">
        <f t="shared" si="389"/>
        <v>0.64846286241907714</v>
      </c>
    </row>
    <row r="2490" spans="2:26" x14ac:dyDescent="0.2">
      <c r="B2490" s="48" t="s">
        <v>6431</v>
      </c>
      <c r="C2490" s="48" t="s">
        <v>4226</v>
      </c>
      <c r="D2490" s="47" t="s">
        <v>2061</v>
      </c>
      <c r="E2490" s="47">
        <v>2568333</v>
      </c>
      <c r="F2490" s="47">
        <v>2569088</v>
      </c>
      <c r="G2490" s="49" t="s">
        <v>2990</v>
      </c>
      <c r="H2490" s="50">
        <v>36.772486772486701</v>
      </c>
      <c r="I2490" s="62">
        <v>11.625831935916541</v>
      </c>
      <c r="J2490" s="62">
        <v>7.3253718730492086</v>
      </c>
      <c r="K2490" s="62">
        <v>13.409325906483501</v>
      </c>
      <c r="L2490" s="62">
        <v>8.6367087706006629</v>
      </c>
      <c r="M2490" s="62">
        <v>9.3152220579908338</v>
      </c>
      <c r="N2490" s="62">
        <v>12.45565621373196</v>
      </c>
      <c r="P2490" s="64">
        <f t="shared" si="380"/>
        <v>1.2480466770991903</v>
      </c>
      <c r="Q2490" s="64">
        <f t="shared" si="381"/>
        <v>0.78638725168825352</v>
      </c>
      <c r="R2490" s="64">
        <f t="shared" si="382"/>
        <v>1.4395068440671943</v>
      </c>
      <c r="S2490" s="64">
        <f t="shared" si="383"/>
        <v>0.92716080377191601</v>
      </c>
      <c r="T2490" s="64">
        <f t="shared" si="384"/>
        <v>1.3371292853987502</v>
      </c>
      <c r="V2490" s="64">
        <f t="shared" si="385"/>
        <v>0.93337771502551869</v>
      </c>
      <c r="W2490" s="64">
        <f t="shared" si="386"/>
        <v>0.58811609339162896</v>
      </c>
      <c r="X2490" s="64">
        <f t="shared" si="387"/>
        <v>1.0765651906561255</v>
      </c>
      <c r="Y2490" s="64">
        <f t="shared" si="388"/>
        <v>0.69339652784242467</v>
      </c>
      <c r="Z2490" s="64">
        <f t="shared" si="389"/>
        <v>0.74787083860913739</v>
      </c>
    </row>
    <row r="2491" spans="2:26" x14ac:dyDescent="0.2">
      <c r="B2491" s="48" t="s">
        <v>6168</v>
      </c>
      <c r="C2491" s="48" t="s">
        <v>6169</v>
      </c>
      <c r="D2491" s="47" t="s">
        <v>2062</v>
      </c>
      <c r="E2491" s="47">
        <v>2569081</v>
      </c>
      <c r="F2491" s="47">
        <v>2574003</v>
      </c>
      <c r="G2491" s="49" t="s">
        <v>2990</v>
      </c>
      <c r="H2491" s="50">
        <v>43.428803575055802</v>
      </c>
      <c r="I2491" s="62">
        <v>15.941854842591569</v>
      </c>
      <c r="J2491" s="62">
        <v>10.799231953248412</v>
      </c>
      <c r="K2491" s="62">
        <v>22.298538661341556</v>
      </c>
      <c r="L2491" s="62">
        <v>15.779513478785519</v>
      </c>
      <c r="M2491" s="62">
        <v>20.15275916206561</v>
      </c>
      <c r="N2491" s="62">
        <v>31.986232861332994</v>
      </c>
      <c r="P2491" s="64">
        <f t="shared" si="380"/>
        <v>0.79105072979781332</v>
      </c>
      <c r="Q2491" s="64">
        <f t="shared" si="381"/>
        <v>0.53586865532419314</v>
      </c>
      <c r="R2491" s="64">
        <f t="shared" si="382"/>
        <v>1.1064757178915252</v>
      </c>
      <c r="S2491" s="64">
        <f t="shared" si="383"/>
        <v>0.78299518948690483</v>
      </c>
      <c r="T2491" s="64">
        <f t="shared" si="384"/>
        <v>1.5871887618020082</v>
      </c>
      <c r="V2491" s="64">
        <f t="shared" si="385"/>
        <v>0.49839738589107518</v>
      </c>
      <c r="W2491" s="64">
        <f t="shared" si="386"/>
        <v>0.33762125099461826</v>
      </c>
      <c r="X2491" s="64">
        <f t="shared" si="387"/>
        <v>0.69712925426418249</v>
      </c>
      <c r="Y2491" s="64">
        <f t="shared" si="388"/>
        <v>0.49332203473891439</v>
      </c>
      <c r="Z2491" s="64">
        <f t="shared" si="389"/>
        <v>0.63004478362400584</v>
      </c>
    </row>
    <row r="2492" spans="2:26" x14ac:dyDescent="0.2">
      <c r="B2492" s="48" t="s">
        <v>6170</v>
      </c>
      <c r="C2492" s="48" t="s">
        <v>6171</v>
      </c>
      <c r="D2492" s="47" t="s">
        <v>2063</v>
      </c>
      <c r="E2492" s="47">
        <v>2573990</v>
      </c>
      <c r="F2492" s="47">
        <v>2574571</v>
      </c>
      <c r="G2492" s="49" t="s">
        <v>2990</v>
      </c>
      <c r="H2492" s="50">
        <v>36.9415807560137</v>
      </c>
      <c r="I2492" s="62">
        <v>11.903611061614001</v>
      </c>
      <c r="J2492" s="62">
        <v>6.2282824397659251</v>
      </c>
      <c r="K2492" s="62">
        <v>15.012457140618539</v>
      </c>
      <c r="L2492" s="62">
        <v>9.3202484496696147</v>
      </c>
      <c r="M2492" s="62">
        <v>15.585038735538312</v>
      </c>
      <c r="N2492" s="62">
        <v>19.840569699170601</v>
      </c>
      <c r="P2492" s="64">
        <f t="shared" si="380"/>
        <v>0.76378450279179533</v>
      </c>
      <c r="Q2492" s="64">
        <f t="shared" si="381"/>
        <v>0.39963214371509215</v>
      </c>
      <c r="R2492" s="64">
        <f t="shared" si="382"/>
        <v>0.96326081669504449</v>
      </c>
      <c r="S2492" s="64">
        <f t="shared" si="383"/>
        <v>0.59802536315914334</v>
      </c>
      <c r="T2492" s="64">
        <f t="shared" si="384"/>
        <v>1.2730523186912888</v>
      </c>
      <c r="V2492" s="64">
        <f t="shared" si="385"/>
        <v>0.59996316850274767</v>
      </c>
      <c r="W2492" s="64">
        <f t="shared" si="386"/>
        <v>0.31391651218696037</v>
      </c>
      <c r="X2492" s="64">
        <f t="shared" si="387"/>
        <v>0.75665454007835808</v>
      </c>
      <c r="Y2492" s="64">
        <f t="shared" si="388"/>
        <v>0.46975709825808232</v>
      </c>
      <c r="Z2492" s="64">
        <f t="shared" si="389"/>
        <v>0.78551367081913059</v>
      </c>
    </row>
    <row r="2493" spans="2:26" x14ac:dyDescent="0.2">
      <c r="B2493" s="48" t="s">
        <v>2991</v>
      </c>
      <c r="C2493" s="48"/>
      <c r="D2493" s="47" t="s">
        <v>2064</v>
      </c>
      <c r="E2493" s="47">
        <v>2574576</v>
      </c>
      <c r="F2493" s="47">
        <v>2574956</v>
      </c>
      <c r="G2493" s="49" t="s">
        <v>2990</v>
      </c>
      <c r="H2493" s="50">
        <v>38.057742782152197</v>
      </c>
      <c r="I2493" s="62">
        <v>17.912073808074471</v>
      </c>
      <c r="J2493" s="62">
        <v>9.5140692386975552</v>
      </c>
      <c r="K2493" s="62">
        <v>16.611300496499069</v>
      </c>
      <c r="L2493" s="62">
        <v>10.370327962955031</v>
      </c>
      <c r="M2493" s="62">
        <v>12.273208476531419</v>
      </c>
      <c r="N2493" s="62">
        <v>17.318652515811458</v>
      </c>
      <c r="P2493" s="64">
        <f t="shared" si="380"/>
        <v>1.4594450866149284</v>
      </c>
      <c r="Q2493" s="64">
        <f t="shared" si="381"/>
        <v>0.7751900619051787</v>
      </c>
      <c r="R2493" s="64">
        <f t="shared" si="382"/>
        <v>1.3534603056945429</v>
      </c>
      <c r="S2493" s="64">
        <f t="shared" si="383"/>
        <v>0.84495655580078854</v>
      </c>
      <c r="T2493" s="64">
        <f t="shared" si="384"/>
        <v>1.4110941363807055</v>
      </c>
      <c r="V2493" s="64">
        <f t="shared" si="385"/>
        <v>1.0342648651054829</v>
      </c>
      <c r="W2493" s="64">
        <f t="shared" si="386"/>
        <v>0.54935389632718068</v>
      </c>
      <c r="X2493" s="64">
        <f t="shared" si="387"/>
        <v>0.95915663654163652</v>
      </c>
      <c r="Y2493" s="64">
        <f t="shared" si="388"/>
        <v>0.59879531352033333</v>
      </c>
      <c r="Z2493" s="64">
        <f t="shared" si="389"/>
        <v>0.70866994215204182</v>
      </c>
    </row>
    <row r="2494" spans="2:26" x14ac:dyDescent="0.2">
      <c r="B2494" s="48" t="s">
        <v>6432</v>
      </c>
      <c r="C2494" s="48"/>
      <c r="D2494" s="47" t="s">
        <v>2065</v>
      </c>
      <c r="E2494" s="47">
        <v>2575011</v>
      </c>
      <c r="F2494" s="47">
        <v>2575529</v>
      </c>
      <c r="G2494" s="49" t="s">
        <v>2990</v>
      </c>
      <c r="H2494" s="50">
        <v>42.581888246628097</v>
      </c>
      <c r="I2494" s="62">
        <v>58.574269736020717</v>
      </c>
      <c r="J2494" s="62">
        <v>51.024313847420842</v>
      </c>
      <c r="K2494" s="62">
        <v>70.360741025735791</v>
      </c>
      <c r="L2494" s="62">
        <v>38.258046890276589</v>
      </c>
      <c r="M2494" s="62">
        <v>38.427390952566299</v>
      </c>
      <c r="N2494" s="62">
        <v>36.949169953802226</v>
      </c>
      <c r="P2494" s="64">
        <f t="shared" si="380"/>
        <v>1.5242843264671069</v>
      </c>
      <c r="Q2494" s="64">
        <f t="shared" si="381"/>
        <v>1.3278110374551275</v>
      </c>
      <c r="R2494" s="64">
        <f t="shared" si="382"/>
        <v>1.8310048973292807</v>
      </c>
      <c r="S2494" s="64">
        <f t="shared" si="383"/>
        <v>0.99559314181650416</v>
      </c>
      <c r="T2494" s="64">
        <f t="shared" si="384"/>
        <v>0.96153210087594165</v>
      </c>
      <c r="V2494" s="64">
        <f t="shared" si="385"/>
        <v>1.5852661862027344</v>
      </c>
      <c r="W2494" s="64">
        <f t="shared" si="386"/>
        <v>1.3809326139455056</v>
      </c>
      <c r="X2494" s="64">
        <f t="shared" si="387"/>
        <v>1.9042576900565902</v>
      </c>
      <c r="Y2494" s="64">
        <f t="shared" si="388"/>
        <v>1.0354237169092257</v>
      </c>
      <c r="Z2494" s="64">
        <f t="shared" si="389"/>
        <v>1.0400068797380917</v>
      </c>
    </row>
    <row r="2495" spans="2:26" x14ac:dyDescent="0.2">
      <c r="B2495" s="48" t="s">
        <v>4197</v>
      </c>
      <c r="C2495" s="48" t="s">
        <v>6173</v>
      </c>
      <c r="D2495" s="47" t="s">
        <v>2066</v>
      </c>
      <c r="E2495" s="47">
        <v>2575530</v>
      </c>
      <c r="F2495" s="47">
        <v>2575928</v>
      </c>
      <c r="G2495" s="49" t="s">
        <v>2990</v>
      </c>
      <c r="H2495" s="50">
        <v>40.1002506265664</v>
      </c>
      <c r="I2495" s="62">
        <v>42.500874148390871</v>
      </c>
      <c r="J2495" s="62">
        <v>26.245160088704534</v>
      </c>
      <c r="K2495" s="62">
        <v>40.005723698901051</v>
      </c>
      <c r="L2495" s="62">
        <v>23.917039672432608</v>
      </c>
      <c r="M2495" s="62">
        <v>24.992250506744249</v>
      </c>
      <c r="N2495" s="62">
        <v>23.083398223220502</v>
      </c>
      <c r="P2495" s="64">
        <f t="shared" si="380"/>
        <v>1.7005621057184048</v>
      </c>
      <c r="Q2495" s="64">
        <f t="shared" si="381"/>
        <v>1.0501319231584281</v>
      </c>
      <c r="R2495" s="64">
        <f t="shared" si="382"/>
        <v>1.6007251403032057</v>
      </c>
      <c r="S2495" s="64">
        <f t="shared" si="383"/>
        <v>0.95697823075110855</v>
      </c>
      <c r="T2495" s="64">
        <f t="shared" si="384"/>
        <v>0.92362223309947078</v>
      </c>
      <c r="V2495" s="64">
        <f t="shared" si="385"/>
        <v>1.841187928111796</v>
      </c>
      <c r="W2495" s="64">
        <f t="shared" si="386"/>
        <v>1.1369712481199363</v>
      </c>
      <c r="X2495" s="64">
        <f t="shared" si="387"/>
        <v>1.7330950717064575</v>
      </c>
      <c r="Y2495" s="64">
        <f t="shared" si="388"/>
        <v>1.0361143294912927</v>
      </c>
      <c r="Z2495" s="64">
        <f t="shared" si="389"/>
        <v>1.0826937292795806</v>
      </c>
    </row>
    <row r="2496" spans="2:26" x14ac:dyDescent="0.2">
      <c r="B2496" s="48" t="s">
        <v>6174</v>
      </c>
      <c r="C2496" s="48" t="s">
        <v>6175</v>
      </c>
      <c r="D2496" s="47" t="s">
        <v>2067</v>
      </c>
      <c r="E2496" s="47">
        <v>2575928</v>
      </c>
      <c r="F2496" s="47">
        <v>2576293</v>
      </c>
      <c r="G2496" s="49" t="s">
        <v>2990</v>
      </c>
      <c r="H2496" s="50">
        <v>46.994535519125598</v>
      </c>
      <c r="I2496" s="62">
        <v>62.153917312170975</v>
      </c>
      <c r="J2496" s="62">
        <v>45.943509672936351</v>
      </c>
      <c r="K2496" s="62">
        <v>71.310749019571162</v>
      </c>
      <c r="L2496" s="62">
        <v>40.802731069581746</v>
      </c>
      <c r="M2496" s="62">
        <v>47.56444007945116</v>
      </c>
      <c r="N2496" s="62">
        <v>40.563975052402654</v>
      </c>
      <c r="P2496" s="64">
        <f t="shared" si="380"/>
        <v>1.3067307679507989</v>
      </c>
      <c r="Q2496" s="64">
        <f t="shared" si="381"/>
        <v>0.96592138152352425</v>
      </c>
      <c r="R2496" s="64">
        <f t="shared" si="382"/>
        <v>1.499245001107012</v>
      </c>
      <c r="S2496" s="64">
        <f t="shared" si="383"/>
        <v>0.85784108887701138</v>
      </c>
      <c r="T2496" s="64">
        <f t="shared" si="384"/>
        <v>0.85282145621066918</v>
      </c>
      <c r="V2496" s="64">
        <f t="shared" si="385"/>
        <v>1.5322442446007156</v>
      </c>
      <c r="W2496" s="64">
        <f t="shared" si="386"/>
        <v>1.1326185269955455</v>
      </c>
      <c r="X2496" s="64">
        <f t="shared" si="387"/>
        <v>1.7579822718914559</v>
      </c>
      <c r="Y2496" s="64">
        <f t="shared" si="388"/>
        <v>1.0058859127309554</v>
      </c>
      <c r="Z2496" s="64">
        <f t="shared" si="389"/>
        <v>1.172578378179282</v>
      </c>
    </row>
    <row r="2497" spans="2:26" x14ac:dyDescent="0.2">
      <c r="B2497" s="48" t="s">
        <v>2991</v>
      </c>
      <c r="C2497" s="48" t="s">
        <v>6176</v>
      </c>
      <c r="D2497" s="47" t="s">
        <v>2068</v>
      </c>
      <c r="E2497" s="47">
        <v>2576293</v>
      </c>
      <c r="F2497" s="47">
        <v>2576628</v>
      </c>
      <c r="G2497" s="49" t="s">
        <v>2990</v>
      </c>
      <c r="H2497" s="50">
        <v>40.476190476190403</v>
      </c>
      <c r="I2497" s="62">
        <v>36.005885378000343</v>
      </c>
      <c r="J2497" s="62">
        <v>29.667756085849295</v>
      </c>
      <c r="K2497" s="62">
        <v>47.673487407857081</v>
      </c>
      <c r="L2497" s="62">
        <v>26.707360967549747</v>
      </c>
      <c r="M2497" s="62">
        <v>26.827839527013598</v>
      </c>
      <c r="N2497" s="62">
        <v>25.365898420665815</v>
      </c>
      <c r="P2497" s="64">
        <f t="shared" si="380"/>
        <v>1.3421090185717397</v>
      </c>
      <c r="Q2497" s="64">
        <f t="shared" si="381"/>
        <v>1.1058570726866066</v>
      </c>
      <c r="R2497" s="64">
        <f t="shared" si="382"/>
        <v>1.7770155274655455</v>
      </c>
      <c r="S2497" s="64">
        <f t="shared" si="383"/>
        <v>0.99550919635766644</v>
      </c>
      <c r="T2497" s="64">
        <f t="shared" si="384"/>
        <v>0.94550656586134263</v>
      </c>
      <c r="V2497" s="64">
        <f t="shared" si="385"/>
        <v>1.4194602840743871</v>
      </c>
      <c r="W2497" s="64">
        <f t="shared" si="386"/>
        <v>1.1695921663739977</v>
      </c>
      <c r="X2497" s="64">
        <f t="shared" si="387"/>
        <v>1.8794322447107603</v>
      </c>
      <c r="Y2497" s="64">
        <f t="shared" si="388"/>
        <v>1.0528844878520458</v>
      </c>
      <c r="Z2497" s="64">
        <f t="shared" si="389"/>
        <v>1.0576341149878896</v>
      </c>
    </row>
    <row r="2498" spans="2:26" x14ac:dyDescent="0.2">
      <c r="B2498" s="48" t="s">
        <v>6433</v>
      </c>
      <c r="C2498" s="48"/>
      <c r="D2498" s="47" t="s">
        <v>2069</v>
      </c>
      <c r="E2498" s="47">
        <v>2576625</v>
      </c>
      <c r="F2498" s="47">
        <v>2577080</v>
      </c>
      <c r="G2498" s="49" t="s">
        <v>2990</v>
      </c>
      <c r="H2498" s="50">
        <v>46.710526315789402</v>
      </c>
      <c r="I2498" s="62">
        <v>44.217753972982884</v>
      </c>
      <c r="J2498" s="62">
        <v>26.718330042226849</v>
      </c>
      <c r="K2498" s="62">
        <v>46.673344315384554</v>
      </c>
      <c r="L2498" s="62">
        <v>24.378596578391832</v>
      </c>
      <c r="M2498" s="62">
        <v>26.563091110628598</v>
      </c>
      <c r="N2498" s="62">
        <v>21.102360316003818</v>
      </c>
      <c r="P2498" s="64">
        <f t="shared" si="380"/>
        <v>1.6646313408641733</v>
      </c>
      <c r="Q2498" s="64">
        <f t="shared" si="381"/>
        <v>1.0058441591361382</v>
      </c>
      <c r="R2498" s="64">
        <f t="shared" si="382"/>
        <v>1.7570750377281699</v>
      </c>
      <c r="S2498" s="64">
        <f t="shared" si="383"/>
        <v>0.91776203593403738</v>
      </c>
      <c r="T2498" s="64">
        <f t="shared" si="384"/>
        <v>0.7944241213538662</v>
      </c>
      <c r="V2498" s="64">
        <f t="shared" si="385"/>
        <v>2.0953937526812383</v>
      </c>
      <c r="W2498" s="64">
        <f t="shared" si="386"/>
        <v>1.2661299324874069</v>
      </c>
      <c r="X2498" s="64">
        <f t="shared" si="387"/>
        <v>2.2117594248444314</v>
      </c>
      <c r="Y2498" s="64">
        <f t="shared" si="388"/>
        <v>1.1552544934939506</v>
      </c>
      <c r="Z2498" s="64">
        <f t="shared" si="389"/>
        <v>1.2587734600704081</v>
      </c>
    </row>
    <row r="2499" spans="2:26" x14ac:dyDescent="0.2">
      <c r="B2499" s="48" t="s">
        <v>6434</v>
      </c>
      <c r="C2499" s="48" t="s">
        <v>6435</v>
      </c>
      <c r="D2499" s="47" t="s">
        <v>2070</v>
      </c>
      <c r="E2499" s="47">
        <v>2577111</v>
      </c>
      <c r="F2499" s="47">
        <v>2578220</v>
      </c>
      <c r="G2499" s="49" t="s">
        <v>2990</v>
      </c>
      <c r="H2499" s="50">
        <v>41.891891891891802</v>
      </c>
      <c r="I2499" s="62">
        <v>56.73110256092972</v>
      </c>
      <c r="J2499" s="62">
        <v>43.632578647471284</v>
      </c>
      <c r="K2499" s="62">
        <v>62.9207139040914</v>
      </c>
      <c r="L2499" s="62">
        <v>38.491351054805051</v>
      </c>
      <c r="M2499" s="62">
        <v>39.944477825491333</v>
      </c>
      <c r="N2499" s="62">
        <v>25.14032547917428</v>
      </c>
      <c r="P2499" s="64">
        <f t="shared" si="380"/>
        <v>1.4202489467699508</v>
      </c>
      <c r="Q2499" s="64">
        <f t="shared" si="381"/>
        <v>1.0923306805534536</v>
      </c>
      <c r="R2499" s="64">
        <f t="shared" si="382"/>
        <v>1.575204316826426</v>
      </c>
      <c r="S2499" s="64">
        <f t="shared" si="383"/>
        <v>0.96362133516841364</v>
      </c>
      <c r="T2499" s="64">
        <f t="shared" si="384"/>
        <v>0.62938175306751665</v>
      </c>
      <c r="V2499" s="64">
        <f t="shared" si="385"/>
        <v>2.2565778875028717</v>
      </c>
      <c r="W2499" s="64">
        <f t="shared" si="386"/>
        <v>1.735561406458942</v>
      </c>
      <c r="X2499" s="64">
        <f t="shared" si="387"/>
        <v>2.5027804017976458</v>
      </c>
      <c r="Y2499" s="64">
        <f t="shared" si="388"/>
        <v>1.5310601721004162</v>
      </c>
      <c r="Z2499" s="64">
        <f t="shared" si="389"/>
        <v>1.5888608068571151</v>
      </c>
    </row>
    <row r="2500" spans="2:26" x14ac:dyDescent="0.2">
      <c r="B2500" s="48" t="s">
        <v>6436</v>
      </c>
      <c r="C2500" s="48" t="s">
        <v>6179</v>
      </c>
      <c r="D2500" s="47" t="s">
        <v>2071</v>
      </c>
      <c r="E2500" s="47">
        <v>2578233</v>
      </c>
      <c r="F2500" s="47">
        <v>2578799</v>
      </c>
      <c r="G2500" s="49" t="s">
        <v>2990</v>
      </c>
      <c r="H2500" s="50">
        <v>43.915343915343897</v>
      </c>
      <c r="I2500" s="62">
        <v>62.004436991554883</v>
      </c>
      <c r="J2500" s="62">
        <v>48.480642941634763</v>
      </c>
      <c r="K2500" s="62">
        <v>67.170103988278299</v>
      </c>
      <c r="L2500" s="62">
        <v>40.157004882109071</v>
      </c>
      <c r="M2500" s="62">
        <v>38.453236655386156</v>
      </c>
      <c r="N2500" s="62">
        <v>25.82048441386771</v>
      </c>
      <c r="P2500" s="64">
        <f t="shared" ref="P2500:P2563" si="390">I2500/M2500</f>
        <v>1.6124634071048971</v>
      </c>
      <c r="Q2500" s="64">
        <f t="shared" ref="Q2500:Q2563" si="391">J2500/M2500</f>
        <v>1.2607688496059035</v>
      </c>
      <c r="R2500" s="64">
        <f t="shared" ref="R2500:R2563" si="392">K2500/M2500</f>
        <v>1.7467997451098765</v>
      </c>
      <c r="S2500" s="64">
        <f t="shared" ref="S2500:S2563" si="393">L2500/M2500</f>
        <v>1.0443075375420776</v>
      </c>
      <c r="T2500" s="64">
        <f t="shared" ref="T2500:T2563" si="394">N2500/M2500</f>
        <v>0.67147753114433939</v>
      </c>
      <c r="V2500" s="64">
        <f t="shared" ref="V2500:V2563" si="395">I2500/N2500</f>
        <v>2.4013661400656541</v>
      </c>
      <c r="W2500" s="64">
        <f t="shared" ref="W2500:W2563" si="396">J2500/N2500</f>
        <v>1.8776039273529932</v>
      </c>
      <c r="X2500" s="64">
        <f t="shared" ref="X2500:X2563" si="397">K2500/N2500</f>
        <v>2.6014269489151203</v>
      </c>
      <c r="Y2500" s="64">
        <f t="shared" ref="Y2500:Y2563" si="398">L2500/N2500</f>
        <v>1.5552382456675165</v>
      </c>
      <c r="Z2500" s="64">
        <f t="shared" ref="Z2500:Z2563" si="399">M2500/N2500</f>
        <v>1.4892531076889335</v>
      </c>
    </row>
    <row r="2501" spans="2:26" x14ac:dyDescent="0.2">
      <c r="B2501" s="48" t="s">
        <v>6180</v>
      </c>
      <c r="C2501" s="48" t="s">
        <v>6181</v>
      </c>
      <c r="D2501" s="47" t="s">
        <v>2072</v>
      </c>
      <c r="E2501" s="47">
        <v>2579104</v>
      </c>
      <c r="F2501" s="47">
        <v>2580252</v>
      </c>
      <c r="G2501" s="49" t="s">
        <v>2990</v>
      </c>
      <c r="H2501" s="50">
        <v>44.647519582245401</v>
      </c>
      <c r="I2501" s="62">
        <v>31.227438114092642</v>
      </c>
      <c r="J2501" s="62">
        <v>20.681439166104084</v>
      </c>
      <c r="K2501" s="62">
        <v>34.267740003880256</v>
      </c>
      <c r="L2501" s="62">
        <v>22.70141293886423</v>
      </c>
      <c r="M2501" s="62">
        <v>26.869867474053308</v>
      </c>
      <c r="N2501" s="62">
        <v>28.115490879808146</v>
      </c>
      <c r="P2501" s="64">
        <f t="shared" si="390"/>
        <v>1.1621731348041515</v>
      </c>
      <c r="Q2501" s="64">
        <f t="shared" si="391"/>
        <v>0.76968891588598143</v>
      </c>
      <c r="R2501" s="64">
        <f t="shared" si="392"/>
        <v>1.2753222559422985</v>
      </c>
      <c r="S2501" s="64">
        <f t="shared" si="393"/>
        <v>0.84486508765946411</v>
      </c>
      <c r="T2501" s="64">
        <f t="shared" si="394"/>
        <v>1.046357631162776</v>
      </c>
      <c r="V2501" s="64">
        <f t="shared" si="395"/>
        <v>1.1106844354092149</v>
      </c>
      <c r="W2501" s="64">
        <f t="shared" si="396"/>
        <v>0.73558876330901923</v>
      </c>
      <c r="X2501" s="64">
        <f t="shared" si="397"/>
        <v>1.2188206192227824</v>
      </c>
      <c r="Y2501" s="64">
        <f t="shared" si="398"/>
        <v>0.80743434414541293</v>
      </c>
      <c r="Z2501" s="64">
        <f t="shared" si="399"/>
        <v>0.95569618858586547</v>
      </c>
    </row>
    <row r="2502" spans="2:26" x14ac:dyDescent="0.2">
      <c r="B2502" s="48" t="s">
        <v>6180</v>
      </c>
      <c r="C2502" s="48" t="s">
        <v>6182</v>
      </c>
      <c r="D2502" s="47" t="s">
        <v>2073</v>
      </c>
      <c r="E2502" s="47">
        <v>2580257</v>
      </c>
      <c r="F2502" s="47">
        <v>2581822</v>
      </c>
      <c r="G2502" s="49" t="s">
        <v>2990</v>
      </c>
      <c r="H2502" s="50">
        <v>42.9757343550447</v>
      </c>
      <c r="I2502" s="62">
        <v>25.487219384053951</v>
      </c>
      <c r="J2502" s="62">
        <v>18.06771971697529</v>
      </c>
      <c r="K2502" s="62">
        <v>32.97534364657821</v>
      </c>
      <c r="L2502" s="62">
        <v>21.659735417269427</v>
      </c>
      <c r="M2502" s="62">
        <v>23.276491421043026</v>
      </c>
      <c r="N2502" s="62">
        <v>29.18755583937693</v>
      </c>
      <c r="P2502" s="64">
        <f t="shared" si="390"/>
        <v>1.0949768555329746</v>
      </c>
      <c r="Q2502" s="64">
        <f t="shared" si="391"/>
        <v>0.77622178489672355</v>
      </c>
      <c r="R2502" s="64">
        <f t="shared" si="392"/>
        <v>1.4166801624048448</v>
      </c>
      <c r="S2502" s="64">
        <f t="shared" si="393"/>
        <v>0.93054124977306607</v>
      </c>
      <c r="T2502" s="64">
        <f t="shared" si="394"/>
        <v>1.2539499751663616</v>
      </c>
      <c r="V2502" s="64">
        <f t="shared" si="395"/>
        <v>0.87322211987579801</v>
      </c>
      <c r="W2502" s="64">
        <f t="shared" si="396"/>
        <v>0.61902133280376048</v>
      </c>
      <c r="X2502" s="64">
        <f t="shared" si="397"/>
        <v>1.1297740663194269</v>
      </c>
      <c r="Y2502" s="64">
        <f t="shared" si="398"/>
        <v>0.74208801642953193</v>
      </c>
      <c r="Z2502" s="64">
        <f t="shared" si="399"/>
        <v>0.79747997910947765</v>
      </c>
    </row>
    <row r="2503" spans="2:26" x14ac:dyDescent="0.2">
      <c r="B2503" s="48" t="s">
        <v>6183</v>
      </c>
      <c r="C2503" s="48" t="s">
        <v>6437</v>
      </c>
      <c r="D2503" s="47" t="s">
        <v>2074</v>
      </c>
      <c r="E2503" s="47">
        <v>2581834</v>
      </c>
      <c r="F2503" s="47">
        <v>2583150</v>
      </c>
      <c r="G2503" s="49" t="s">
        <v>2990</v>
      </c>
      <c r="H2503" s="50">
        <v>40.3189066059225</v>
      </c>
      <c r="I2503" s="62">
        <v>22.062130806542196</v>
      </c>
      <c r="J2503" s="62">
        <v>13.379536119340241</v>
      </c>
      <c r="K2503" s="62">
        <v>24.835747681261577</v>
      </c>
      <c r="L2503" s="62">
        <v>17.975008251916321</v>
      </c>
      <c r="M2503" s="62">
        <v>20.618936347185397</v>
      </c>
      <c r="N2503" s="62">
        <v>26.616579428841781</v>
      </c>
      <c r="P2503" s="64">
        <f t="shared" si="390"/>
        <v>1.0699936424971701</v>
      </c>
      <c r="Q2503" s="64">
        <f t="shared" si="391"/>
        <v>0.6488955537789719</v>
      </c>
      <c r="R2503" s="64">
        <f t="shared" si="392"/>
        <v>1.2045115840639278</v>
      </c>
      <c r="S2503" s="64">
        <f t="shared" si="393"/>
        <v>0.87177184842369493</v>
      </c>
      <c r="T2503" s="64">
        <f t="shared" si="394"/>
        <v>1.290880333527733</v>
      </c>
      <c r="V2503" s="64">
        <f t="shared" si="395"/>
        <v>0.82888677959255819</v>
      </c>
      <c r="W2503" s="64">
        <f t="shared" si="396"/>
        <v>0.5026767678810804</v>
      </c>
      <c r="X2503" s="64">
        <f t="shared" si="397"/>
        <v>0.93309314022332668</v>
      </c>
      <c r="Y2503" s="64">
        <f t="shared" si="398"/>
        <v>0.67533126485962225</v>
      </c>
      <c r="Z2503" s="64">
        <f t="shared" si="399"/>
        <v>0.77466514441907108</v>
      </c>
    </row>
    <row r="2504" spans="2:26" x14ac:dyDescent="0.2">
      <c r="B2504" s="48" t="s">
        <v>6438</v>
      </c>
      <c r="C2504" s="48"/>
      <c r="D2504" s="47" t="s">
        <v>2075</v>
      </c>
      <c r="E2504" s="47">
        <v>2583147</v>
      </c>
      <c r="F2504" s="47">
        <v>2583857</v>
      </c>
      <c r="G2504" s="49" t="s">
        <v>2990</v>
      </c>
      <c r="H2504" s="50">
        <v>46.976090014064603</v>
      </c>
      <c r="I2504" s="62">
        <v>29.086221373551435</v>
      </c>
      <c r="J2504" s="62">
        <v>22.092444884795587</v>
      </c>
      <c r="K2504" s="62">
        <v>34.975468145199564</v>
      </c>
      <c r="L2504" s="62">
        <v>29.951803269105476</v>
      </c>
      <c r="M2504" s="62">
        <v>32.012291216200197</v>
      </c>
      <c r="N2504" s="62">
        <v>28.421406805351978</v>
      </c>
      <c r="P2504" s="64">
        <f t="shared" si="390"/>
        <v>0.90859542596038889</v>
      </c>
      <c r="Q2504" s="64">
        <f t="shared" si="391"/>
        <v>0.69012382573901632</v>
      </c>
      <c r="R2504" s="64">
        <f t="shared" si="392"/>
        <v>1.0925637252574978</v>
      </c>
      <c r="S2504" s="64">
        <f t="shared" si="393"/>
        <v>0.93563447448422599</v>
      </c>
      <c r="T2504" s="64">
        <f t="shared" si="394"/>
        <v>0.88782794750314498</v>
      </c>
      <c r="V2504" s="64">
        <f t="shared" si="395"/>
        <v>1.023391332200849</v>
      </c>
      <c r="W2504" s="64">
        <f t="shared" si="396"/>
        <v>0.7773170777962829</v>
      </c>
      <c r="X2504" s="64">
        <f t="shared" si="397"/>
        <v>1.2306029882593075</v>
      </c>
      <c r="Y2504" s="64">
        <f t="shared" si="398"/>
        <v>1.0538466119652217</v>
      </c>
      <c r="Z2504" s="64">
        <f t="shared" si="399"/>
        <v>1.1263443585126134</v>
      </c>
    </row>
    <row r="2505" spans="2:26" x14ac:dyDescent="0.2">
      <c r="B2505" s="48" t="s">
        <v>4221</v>
      </c>
      <c r="C2505" s="48"/>
      <c r="D2505" s="47" t="s">
        <v>2076</v>
      </c>
      <c r="E2505" s="47">
        <v>2583898</v>
      </c>
      <c r="F2505" s="47">
        <v>2584176</v>
      </c>
      <c r="G2505" s="49" t="s">
        <v>2990</v>
      </c>
      <c r="H2505" s="50">
        <v>39.784946236559101</v>
      </c>
      <c r="I2505" s="62">
        <v>19.271967322991824</v>
      </c>
      <c r="J2505" s="62">
        <v>15.15771962939449</v>
      </c>
      <c r="K2505" s="62">
        <v>21.680521230372182</v>
      </c>
      <c r="L2505" s="62">
        <v>15.601796488827006</v>
      </c>
      <c r="M2505" s="62">
        <v>19.587207568647564</v>
      </c>
      <c r="N2505" s="62">
        <v>27.099190820551755</v>
      </c>
      <c r="P2505" s="64">
        <f t="shared" si="390"/>
        <v>0.98390580972040487</v>
      </c>
      <c r="Q2505" s="64">
        <f t="shared" si="391"/>
        <v>0.77385812021805633</v>
      </c>
      <c r="R2505" s="64">
        <f t="shared" si="392"/>
        <v>1.1068714697788418</v>
      </c>
      <c r="S2505" s="64">
        <f t="shared" si="393"/>
        <v>0.79652990014769431</v>
      </c>
      <c r="T2505" s="64">
        <f t="shared" si="394"/>
        <v>1.3835147621516153</v>
      </c>
      <c r="V2505" s="64">
        <f t="shared" si="395"/>
        <v>0.71116394030393548</v>
      </c>
      <c r="W2505" s="64">
        <f t="shared" si="396"/>
        <v>0.55934214898767487</v>
      </c>
      <c r="X2505" s="64">
        <f t="shared" si="397"/>
        <v>0.80004312209683737</v>
      </c>
      <c r="Y2505" s="64">
        <f t="shared" si="398"/>
        <v>0.57572923826916489</v>
      </c>
      <c r="Z2505" s="64">
        <f t="shared" si="399"/>
        <v>0.72279676903831469</v>
      </c>
    </row>
    <row r="2506" spans="2:26" x14ac:dyDescent="0.2">
      <c r="B2506" s="48" t="s">
        <v>2991</v>
      </c>
      <c r="C2506" s="48"/>
      <c r="D2506" s="47" t="s">
        <v>2077</v>
      </c>
      <c r="E2506" s="47">
        <v>2584205</v>
      </c>
      <c r="F2506" s="47">
        <v>2584387</v>
      </c>
      <c r="G2506" s="49" t="s">
        <v>2990</v>
      </c>
      <c r="H2506" s="50">
        <v>32.786885245901601</v>
      </c>
      <c r="I2506" s="62">
        <v>6.7804273431459245</v>
      </c>
      <c r="J2506" s="62">
        <v>6.0524384000275431</v>
      </c>
      <c r="K2506" s="62">
        <v>12.242188672887753</v>
      </c>
      <c r="L2506" s="62">
        <v>7.135903639971696</v>
      </c>
      <c r="M2506" s="62">
        <v>14.16158086507931</v>
      </c>
      <c r="N2506" s="62">
        <v>19.906395164605009</v>
      </c>
      <c r="P2506" s="64">
        <f t="shared" si="390"/>
        <v>0.47879028533217022</v>
      </c>
      <c r="Q2506" s="64">
        <f t="shared" si="391"/>
        <v>0.42738437591752909</v>
      </c>
      <c r="R2506" s="64">
        <f t="shared" si="392"/>
        <v>0.86446483549555275</v>
      </c>
      <c r="S2506" s="64">
        <f t="shared" si="393"/>
        <v>0.50389174118038915</v>
      </c>
      <c r="T2506" s="64">
        <f t="shared" si="394"/>
        <v>1.4056619352216315</v>
      </c>
      <c r="V2506" s="64">
        <f t="shared" si="395"/>
        <v>0.34061553018911273</v>
      </c>
      <c r="W2506" s="64">
        <f t="shared" si="396"/>
        <v>0.30404492375340819</v>
      </c>
      <c r="X2506" s="64">
        <f t="shared" si="397"/>
        <v>0.61498772488226494</v>
      </c>
      <c r="Y2506" s="64">
        <f t="shared" si="398"/>
        <v>0.35847292194117808</v>
      </c>
      <c r="Z2506" s="64">
        <f t="shared" si="399"/>
        <v>0.7114086075343069</v>
      </c>
    </row>
    <row r="2507" spans="2:26" x14ac:dyDescent="0.2">
      <c r="B2507" s="48" t="s">
        <v>2991</v>
      </c>
      <c r="C2507" s="48"/>
      <c r="D2507" s="47" t="s">
        <v>2078</v>
      </c>
      <c r="E2507" s="47">
        <v>2584534</v>
      </c>
      <c r="F2507" s="47">
        <v>2584743</v>
      </c>
      <c r="G2507" s="49" t="s">
        <v>2990</v>
      </c>
      <c r="H2507" s="50">
        <v>43.3333333333333</v>
      </c>
      <c r="I2507" s="62">
        <v>47.269264906503018</v>
      </c>
      <c r="J2507" s="62">
        <v>47.947888623594821</v>
      </c>
      <c r="K2507" s="62">
        <v>86.679068014285605</v>
      </c>
      <c r="L2507" s="62">
        <v>66.170476427063548</v>
      </c>
      <c r="M2507" s="62">
        <v>64.923371655372904</v>
      </c>
      <c r="N2507" s="62">
        <v>79.861667285709146</v>
      </c>
      <c r="P2507" s="64">
        <f t="shared" si="390"/>
        <v>0.72807778926544897</v>
      </c>
      <c r="Q2507" s="64">
        <f t="shared" si="391"/>
        <v>0.73853047679212402</v>
      </c>
      <c r="R2507" s="64">
        <f t="shared" si="392"/>
        <v>1.3350980672167887</v>
      </c>
      <c r="S2507" s="64">
        <f t="shared" si="393"/>
        <v>1.0192088725507131</v>
      </c>
      <c r="T2507" s="64">
        <f t="shared" si="394"/>
        <v>1.2300911867244342</v>
      </c>
      <c r="V2507" s="64">
        <f t="shared" si="395"/>
        <v>0.59188928196796642</v>
      </c>
      <c r="W2507" s="64">
        <f t="shared" si="396"/>
        <v>0.60038677194227397</v>
      </c>
      <c r="X2507" s="64">
        <f t="shared" si="397"/>
        <v>1.0853651189648579</v>
      </c>
      <c r="Y2507" s="64">
        <f t="shared" si="398"/>
        <v>0.82856367361246452</v>
      </c>
      <c r="Z2507" s="64">
        <f t="shared" si="399"/>
        <v>0.81294786174581435</v>
      </c>
    </row>
    <row r="2508" spans="2:26" x14ac:dyDescent="0.2">
      <c r="B2508" s="48" t="s">
        <v>6188</v>
      </c>
      <c r="C2508" s="48" t="s">
        <v>5109</v>
      </c>
      <c r="D2508" s="47" t="s">
        <v>2079</v>
      </c>
      <c r="E2508" s="47">
        <v>2584917</v>
      </c>
      <c r="F2508" s="47">
        <v>2585336</v>
      </c>
      <c r="G2508" s="49" t="s">
        <v>2990</v>
      </c>
      <c r="H2508" s="50">
        <v>37.857142857142797</v>
      </c>
      <c r="I2508" s="62">
        <v>11.078733962461644</v>
      </c>
      <c r="J2508" s="62">
        <v>6.7127044073032751</v>
      </c>
      <c r="K2508" s="62">
        <v>16.802403953538441</v>
      </c>
      <c r="L2508" s="62">
        <v>13.154371819837934</v>
      </c>
      <c r="M2508" s="62">
        <v>21.059854028705676</v>
      </c>
      <c r="N2508" s="62">
        <v>26.347804165981909</v>
      </c>
      <c r="P2508" s="64">
        <f t="shared" si="390"/>
        <v>0.52605938993502777</v>
      </c>
      <c r="Q2508" s="64">
        <f t="shared" si="391"/>
        <v>0.3187441089645498</v>
      </c>
      <c r="R2508" s="64">
        <f t="shared" si="392"/>
        <v>0.79784047556245596</v>
      </c>
      <c r="S2508" s="64">
        <f t="shared" si="393"/>
        <v>0.62461837588749858</v>
      </c>
      <c r="T2508" s="64">
        <f t="shared" si="394"/>
        <v>1.2510914904760728</v>
      </c>
      <c r="V2508" s="64">
        <f t="shared" si="395"/>
        <v>0.4204803517086097</v>
      </c>
      <c r="W2508" s="64">
        <f t="shared" si="396"/>
        <v>0.25477282148506936</v>
      </c>
      <c r="X2508" s="64">
        <f t="shared" si="397"/>
        <v>0.63771553210617471</v>
      </c>
      <c r="Y2508" s="64">
        <f t="shared" si="398"/>
        <v>0.4992587517718749</v>
      </c>
      <c r="Z2508" s="64">
        <f t="shared" si="399"/>
        <v>0.79930205553510247</v>
      </c>
    </row>
    <row r="2509" spans="2:26" x14ac:dyDescent="0.2">
      <c r="B2509" s="48" t="s">
        <v>2991</v>
      </c>
      <c r="C2509" s="48"/>
      <c r="D2509" s="47" t="s">
        <v>2080</v>
      </c>
      <c r="E2509" s="47">
        <v>2585418</v>
      </c>
      <c r="F2509" s="47">
        <v>2585705</v>
      </c>
      <c r="G2509" s="49" t="s">
        <v>2990</v>
      </c>
      <c r="H2509" s="50">
        <v>39.9305555555555</v>
      </c>
      <c r="I2509" s="62">
        <v>15.438420938430347</v>
      </c>
      <c r="J2509" s="62">
        <v>11.537460700052504</v>
      </c>
      <c r="K2509" s="62">
        <v>13.224114222692291</v>
      </c>
      <c r="L2509" s="62">
        <v>11.975128891544381</v>
      </c>
      <c r="M2509" s="62">
        <v>15.6495730574246</v>
      </c>
      <c r="N2509" s="62">
        <v>25.775025814547522</v>
      </c>
      <c r="P2509" s="64">
        <f t="shared" si="390"/>
        <v>0.98650748373649233</v>
      </c>
      <c r="Q2509" s="64">
        <f t="shared" si="391"/>
        <v>0.73723804845773777</v>
      </c>
      <c r="R2509" s="64">
        <f t="shared" si="392"/>
        <v>0.84501437669690271</v>
      </c>
      <c r="S2509" s="64">
        <f t="shared" si="393"/>
        <v>0.76520483003611661</v>
      </c>
      <c r="T2509" s="64">
        <f t="shared" si="394"/>
        <v>1.647011437306855</v>
      </c>
      <c r="V2509" s="64">
        <f t="shared" si="395"/>
        <v>0.59896820470755241</v>
      </c>
      <c r="W2509" s="64">
        <f t="shared" si="396"/>
        <v>0.44762169330362872</v>
      </c>
      <c r="X2509" s="64">
        <f t="shared" si="397"/>
        <v>0.51305920381381542</v>
      </c>
      <c r="Y2509" s="64">
        <f t="shared" si="398"/>
        <v>0.46460201350353542</v>
      </c>
      <c r="Z2509" s="64">
        <f t="shared" si="399"/>
        <v>0.60716032527082564</v>
      </c>
    </row>
    <row r="2510" spans="2:26" x14ac:dyDescent="0.2">
      <c r="B2510" s="48" t="s">
        <v>2991</v>
      </c>
      <c r="C2510" s="48"/>
      <c r="D2510" s="47" t="s">
        <v>2081</v>
      </c>
      <c r="E2510" s="47">
        <v>2585702</v>
      </c>
      <c r="F2510" s="47">
        <v>2586004</v>
      </c>
      <c r="G2510" s="49" t="s">
        <v>2990</v>
      </c>
      <c r="H2510" s="50">
        <v>37.6237623762376</v>
      </c>
      <c r="I2510" s="62">
        <v>10.579033090667446</v>
      </c>
      <c r="J2510" s="62">
        <v>6.6462419874289846</v>
      </c>
      <c r="K2510" s="62">
        <v>14.048214526610797</v>
      </c>
      <c r="L2510" s="62">
        <v>7.6250364104191082</v>
      </c>
      <c r="M2510" s="62">
        <v>12.271744417307211</v>
      </c>
      <c r="N2510" s="62">
        <v>21.776919500079753</v>
      </c>
      <c r="P2510" s="64">
        <f t="shared" si="390"/>
        <v>0.86206432687332668</v>
      </c>
      <c r="Q2510" s="64">
        <f t="shared" si="391"/>
        <v>0.54158901631422418</v>
      </c>
      <c r="R2510" s="64">
        <f t="shared" si="392"/>
        <v>1.1447610094289591</v>
      </c>
      <c r="S2510" s="64">
        <f t="shared" si="393"/>
        <v>0.6213490235068202</v>
      </c>
      <c r="T2510" s="64">
        <f t="shared" si="394"/>
        <v>1.7745577775696753</v>
      </c>
      <c r="V2510" s="64">
        <f t="shared" si="395"/>
        <v>0.48579107300409052</v>
      </c>
      <c r="W2510" s="64">
        <f t="shared" si="396"/>
        <v>0.30519660907065593</v>
      </c>
      <c r="X2510" s="64">
        <f t="shared" si="397"/>
        <v>0.64509649891295917</v>
      </c>
      <c r="Y2510" s="64">
        <f t="shared" si="398"/>
        <v>0.35014302231273725</v>
      </c>
      <c r="Z2510" s="64">
        <f t="shared" si="399"/>
        <v>0.56352067689198504</v>
      </c>
    </row>
    <row r="2511" spans="2:26" x14ac:dyDescent="0.2">
      <c r="B2511" s="48" t="s">
        <v>2991</v>
      </c>
      <c r="C2511" s="48"/>
      <c r="D2511" s="47" t="s">
        <v>2082</v>
      </c>
      <c r="E2511" s="47">
        <v>2586001</v>
      </c>
      <c r="F2511" s="47">
        <v>2586222</v>
      </c>
      <c r="G2511" s="49" t="s">
        <v>2990</v>
      </c>
      <c r="H2511" s="50">
        <v>36.486486486486399</v>
      </c>
      <c r="I2511" s="62">
        <v>7.9181341833809959</v>
      </c>
      <c r="J2511" s="62">
        <v>3.6284888688125809</v>
      </c>
      <c r="K2511" s="62">
        <v>11.100687296632003</v>
      </c>
      <c r="L2511" s="62">
        <v>8.2955497962941926</v>
      </c>
      <c r="M2511" s="62">
        <v>11.419958717580114</v>
      </c>
      <c r="N2511" s="62">
        <v>24.76879357554116</v>
      </c>
      <c r="P2511" s="64">
        <f t="shared" si="390"/>
        <v>0.69335926505510581</v>
      </c>
      <c r="Q2511" s="64">
        <f t="shared" si="391"/>
        <v>0.31773222290434483</v>
      </c>
      <c r="R2511" s="64">
        <f t="shared" si="392"/>
        <v>0.97204268169055486</v>
      </c>
      <c r="S2511" s="64">
        <f t="shared" si="393"/>
        <v>0.72640803714323909</v>
      </c>
      <c r="T2511" s="64">
        <f t="shared" si="394"/>
        <v>2.1689039503629362</v>
      </c>
      <c r="V2511" s="64">
        <f t="shared" si="395"/>
        <v>0.31968186739624022</v>
      </c>
      <c r="W2511" s="64">
        <f t="shared" si="396"/>
        <v>0.14649437235391485</v>
      </c>
      <c r="X2511" s="64">
        <f t="shared" si="397"/>
        <v>0.44817230450795059</v>
      </c>
      <c r="Y2511" s="64">
        <f t="shared" si="398"/>
        <v>0.33491941264696612</v>
      </c>
      <c r="Z2511" s="64">
        <f t="shared" si="399"/>
        <v>0.46106237200253325</v>
      </c>
    </row>
    <row r="2512" spans="2:26" x14ac:dyDescent="0.2">
      <c r="B2512" s="48" t="s">
        <v>4203</v>
      </c>
      <c r="C2512" s="48" t="s">
        <v>4204</v>
      </c>
      <c r="D2512" s="47" t="s">
        <v>2083</v>
      </c>
      <c r="E2512" s="47">
        <v>2586219</v>
      </c>
      <c r="F2512" s="47">
        <v>2586905</v>
      </c>
      <c r="G2512" s="49" t="s">
        <v>2990</v>
      </c>
      <c r="H2512" s="50">
        <v>37.117903930131</v>
      </c>
      <c r="I2512" s="62">
        <v>10.535816868716557</v>
      </c>
      <c r="J2512" s="62">
        <v>4.8366647476202633</v>
      </c>
      <c r="K2512" s="62">
        <v>9.5384825937117785</v>
      </c>
      <c r="L2512" s="62">
        <v>6.9209715966224197</v>
      </c>
      <c r="M2512" s="62">
        <v>14.433143361257972</v>
      </c>
      <c r="N2512" s="62">
        <v>22.310842335348266</v>
      </c>
      <c r="P2512" s="64">
        <f t="shared" si="390"/>
        <v>0.72997382517499432</v>
      </c>
      <c r="Q2512" s="64">
        <f t="shared" si="391"/>
        <v>0.33510820384442619</v>
      </c>
      <c r="R2512" s="64">
        <f t="shared" si="392"/>
        <v>0.66087354327231029</v>
      </c>
      <c r="S2512" s="64">
        <f t="shared" si="393"/>
        <v>0.47951935509765475</v>
      </c>
      <c r="T2512" s="64">
        <f t="shared" si="394"/>
        <v>1.5458061890548342</v>
      </c>
      <c r="V2512" s="64">
        <f t="shared" si="395"/>
        <v>0.47222855642810474</v>
      </c>
      <c r="W2512" s="64">
        <f t="shared" si="396"/>
        <v>0.2167853940663314</v>
      </c>
      <c r="X2512" s="64">
        <f t="shared" si="397"/>
        <v>0.42752678049270459</v>
      </c>
      <c r="Y2512" s="64">
        <f t="shared" si="398"/>
        <v>0.31020664718055724</v>
      </c>
      <c r="Z2512" s="64">
        <f t="shared" si="399"/>
        <v>0.64691162907779454</v>
      </c>
    </row>
    <row r="2513" spans="2:26" x14ac:dyDescent="0.2">
      <c r="B2513" s="48" t="s">
        <v>4201</v>
      </c>
      <c r="C2513" s="48" t="s">
        <v>4202</v>
      </c>
      <c r="D2513" s="47" t="s">
        <v>2084</v>
      </c>
      <c r="E2513" s="47">
        <v>2586919</v>
      </c>
      <c r="F2513" s="47">
        <v>2588208</v>
      </c>
      <c r="G2513" s="49" t="s">
        <v>2990</v>
      </c>
      <c r="H2513" s="50">
        <v>41.6279069767441</v>
      </c>
      <c r="I2513" s="62">
        <v>8.6568711892723549</v>
      </c>
      <c r="J2513" s="62">
        <v>4.2149539301671721</v>
      </c>
      <c r="K2513" s="62">
        <v>10.984517313295155</v>
      </c>
      <c r="L2513" s="62">
        <v>11.083415748976909</v>
      </c>
      <c r="M2513" s="62">
        <v>15.547668860771603</v>
      </c>
      <c r="N2513" s="62">
        <v>28.931966960825434</v>
      </c>
      <c r="P2513" s="64">
        <f t="shared" si="390"/>
        <v>0.55679544417842264</v>
      </c>
      <c r="Q2513" s="64">
        <f t="shared" si="391"/>
        <v>0.27109877164942342</v>
      </c>
      <c r="R2513" s="64">
        <f t="shared" si="392"/>
        <v>0.70650574125682875</v>
      </c>
      <c r="S2513" s="64">
        <f t="shared" si="393"/>
        <v>0.71286672286554342</v>
      </c>
      <c r="T2513" s="64">
        <f t="shared" si="394"/>
        <v>1.8608556189297174</v>
      </c>
      <c r="V2513" s="64">
        <f t="shared" si="395"/>
        <v>0.29921474751419297</v>
      </c>
      <c r="W2513" s="64">
        <f t="shared" si="396"/>
        <v>0.1456850111806888</v>
      </c>
      <c r="X2513" s="64">
        <f t="shared" si="397"/>
        <v>0.37966714562367815</v>
      </c>
      <c r="Y2513" s="64">
        <f t="shared" si="398"/>
        <v>0.38308545575156072</v>
      </c>
      <c r="Z2513" s="64">
        <f t="shared" si="399"/>
        <v>0.53738720501870862</v>
      </c>
    </row>
    <row r="2514" spans="2:26" x14ac:dyDescent="0.2">
      <c r="B2514" s="48" t="s">
        <v>2991</v>
      </c>
      <c r="C2514" s="48" t="s">
        <v>6190</v>
      </c>
      <c r="D2514" s="47" t="s">
        <v>2085</v>
      </c>
      <c r="E2514" s="47">
        <v>2588211</v>
      </c>
      <c r="F2514" s="47">
        <v>2588558</v>
      </c>
      <c r="G2514" s="49" t="s">
        <v>2990</v>
      </c>
      <c r="H2514" s="50">
        <v>38.505747126436702</v>
      </c>
      <c r="I2514" s="62">
        <v>14.262278204548325</v>
      </c>
      <c r="J2514" s="62">
        <v>3.7614291937475248</v>
      </c>
      <c r="K2514" s="62">
        <v>10.944094529124655</v>
      </c>
      <c r="L2514" s="62">
        <v>9.6217975693694395</v>
      </c>
      <c r="M2514" s="62">
        <v>15.217860697219782</v>
      </c>
      <c r="N2514" s="62">
        <v>29.428956677146211</v>
      </c>
      <c r="P2514" s="64">
        <f t="shared" si="390"/>
        <v>0.93720651596935456</v>
      </c>
      <c r="Q2514" s="64">
        <f t="shared" si="391"/>
        <v>0.24717200850936405</v>
      </c>
      <c r="R2514" s="64">
        <f t="shared" si="392"/>
        <v>0.7191611716569386</v>
      </c>
      <c r="S2514" s="64">
        <f t="shared" si="393"/>
        <v>0.63227005167206507</v>
      </c>
      <c r="T2514" s="64">
        <f t="shared" si="394"/>
        <v>1.933843216380783</v>
      </c>
      <c r="V2514" s="64">
        <f t="shared" si="395"/>
        <v>0.48463417718182489</v>
      </c>
      <c r="W2514" s="64">
        <f t="shared" si="396"/>
        <v>0.12781388191952303</v>
      </c>
      <c r="X2514" s="64">
        <f t="shared" si="397"/>
        <v>0.37188183900598704</v>
      </c>
      <c r="Y2514" s="64">
        <f t="shared" si="398"/>
        <v>0.32695000624475029</v>
      </c>
      <c r="Z2514" s="64">
        <f t="shared" si="399"/>
        <v>0.51710500185817299</v>
      </c>
    </row>
    <row r="2515" spans="2:26" x14ac:dyDescent="0.2">
      <c r="B2515" s="48" t="s">
        <v>2991</v>
      </c>
      <c r="C2515" s="48"/>
      <c r="D2515" s="47" t="s">
        <v>2086</v>
      </c>
      <c r="E2515" s="47">
        <v>2588555</v>
      </c>
      <c r="F2515" s="47">
        <v>2588857</v>
      </c>
      <c r="G2515" s="49" t="s">
        <v>2990</v>
      </c>
      <c r="H2515" s="50">
        <v>36.303630363036298</v>
      </c>
      <c r="I2515" s="62">
        <v>8.8727374308823741</v>
      </c>
      <c r="J2515" s="62">
        <v>3.6554330930859416</v>
      </c>
      <c r="K2515" s="62">
        <v>11.090695678903261</v>
      </c>
      <c r="L2515" s="62">
        <v>7.8460519585471982</v>
      </c>
      <c r="M2515" s="62">
        <v>17.292003497114706</v>
      </c>
      <c r="N2515" s="62">
        <v>23.818505703212232</v>
      </c>
      <c r="P2515" s="64">
        <f t="shared" si="390"/>
        <v>0.51311216958537242</v>
      </c>
      <c r="Q2515" s="64">
        <f t="shared" si="391"/>
        <v>0.21139442249684234</v>
      </c>
      <c r="R2515" s="64">
        <f t="shared" si="392"/>
        <v>0.64137713601282942</v>
      </c>
      <c r="S2515" s="64">
        <f t="shared" si="393"/>
        <v>0.45373874460853353</v>
      </c>
      <c r="T2515" s="64">
        <f t="shared" si="394"/>
        <v>1.377428920089365</v>
      </c>
      <c r="V2515" s="64">
        <f t="shared" si="395"/>
        <v>0.37251444492110902</v>
      </c>
      <c r="W2515" s="64">
        <f t="shared" si="396"/>
        <v>0.1534702948469584</v>
      </c>
      <c r="X2515" s="64">
        <f t="shared" si="397"/>
        <v>0.46563356312514342</v>
      </c>
      <c r="Y2515" s="64">
        <f t="shared" si="398"/>
        <v>0.32940991581554407</v>
      </c>
      <c r="Z2515" s="64">
        <f t="shared" si="399"/>
        <v>0.72599027464525856</v>
      </c>
    </row>
    <row r="2516" spans="2:26" x14ac:dyDescent="0.2">
      <c r="B2516" s="48" t="s">
        <v>2991</v>
      </c>
      <c r="C2516" s="48"/>
      <c r="D2516" s="47" t="s">
        <v>2087</v>
      </c>
      <c r="E2516" s="47">
        <v>2588850</v>
      </c>
      <c r="F2516" s="47">
        <v>2589014</v>
      </c>
      <c r="G2516" s="49" t="s">
        <v>2990</v>
      </c>
      <c r="H2516" s="50">
        <v>40.606060606060602</v>
      </c>
      <c r="I2516" s="62">
        <v>12.533517210057619</v>
      </c>
      <c r="J2516" s="62">
        <v>4.27172098646572</v>
      </c>
      <c r="K2516" s="62">
        <v>11.880487643916069</v>
      </c>
      <c r="L2516" s="62">
        <v>11.364217638295251</v>
      </c>
      <c r="M2516" s="62">
        <v>16.389371056502853</v>
      </c>
      <c r="N2516" s="62">
        <v>27.49336086885069</v>
      </c>
      <c r="P2516" s="64">
        <f t="shared" si="390"/>
        <v>0.76473448351666085</v>
      </c>
      <c r="Q2516" s="64">
        <f t="shared" si="391"/>
        <v>0.26063971410122039</v>
      </c>
      <c r="R2516" s="64">
        <f t="shared" si="392"/>
        <v>0.72488978393116665</v>
      </c>
      <c r="S2516" s="64">
        <f t="shared" si="393"/>
        <v>0.69338949000036465</v>
      </c>
      <c r="T2516" s="64">
        <f t="shared" si="394"/>
        <v>1.6775116491088338</v>
      </c>
      <c r="V2516" s="64">
        <f t="shared" si="395"/>
        <v>0.45587432070765088</v>
      </c>
      <c r="W2516" s="64">
        <f t="shared" si="396"/>
        <v>0.155372819163243</v>
      </c>
      <c r="X2516" s="64">
        <f t="shared" si="397"/>
        <v>0.4321220566881066</v>
      </c>
      <c r="Y2516" s="64">
        <f t="shared" si="398"/>
        <v>0.41334406850093885</v>
      </c>
      <c r="Z2516" s="64">
        <f t="shared" si="399"/>
        <v>0.5961210466295378</v>
      </c>
    </row>
    <row r="2517" spans="2:26" x14ac:dyDescent="0.2">
      <c r="B2517" s="48" t="s">
        <v>2991</v>
      </c>
      <c r="C2517" s="48"/>
      <c r="D2517" s="47" t="s">
        <v>2088</v>
      </c>
      <c r="E2517" s="47">
        <v>2589004</v>
      </c>
      <c r="F2517" s="47">
        <v>2589297</v>
      </c>
      <c r="G2517" s="49" t="s">
        <v>2990</v>
      </c>
      <c r="H2517" s="50">
        <v>34.013605442176797</v>
      </c>
      <c r="I2517" s="62">
        <v>6.3307051214066545</v>
      </c>
      <c r="J2517" s="62">
        <v>3.0823642686596671</v>
      </c>
      <c r="K2517" s="62">
        <v>8.1916481859654535</v>
      </c>
      <c r="L2517" s="62">
        <v>6.6056585761956725</v>
      </c>
      <c r="M2517" s="62">
        <v>12.647410062734982</v>
      </c>
      <c r="N2517" s="62">
        <v>24.080069468466164</v>
      </c>
      <c r="P2517" s="64">
        <f t="shared" si="390"/>
        <v>0.50055348011999612</v>
      </c>
      <c r="Q2517" s="64">
        <f t="shared" si="391"/>
        <v>0.24371505734140092</v>
      </c>
      <c r="R2517" s="64">
        <f t="shared" si="392"/>
        <v>0.64769372901901645</v>
      </c>
      <c r="S2517" s="64">
        <f t="shared" si="393"/>
        <v>0.52229338207819676</v>
      </c>
      <c r="T2517" s="64">
        <f t="shared" si="394"/>
        <v>1.903952615517464</v>
      </c>
      <c r="V2517" s="64">
        <f t="shared" si="395"/>
        <v>0.26290227815567441</v>
      </c>
      <c r="W2517" s="64">
        <f t="shared" si="396"/>
        <v>0.12800479137720716</v>
      </c>
      <c r="X2517" s="64">
        <f t="shared" si="397"/>
        <v>0.34018374393366063</v>
      </c>
      <c r="Y2517" s="64">
        <f t="shared" si="398"/>
        <v>0.27432057805506138</v>
      </c>
      <c r="Z2517" s="64">
        <f t="shared" si="399"/>
        <v>0.52522315516146179</v>
      </c>
    </row>
    <row r="2518" spans="2:26" x14ac:dyDescent="0.2">
      <c r="B2518" s="48" t="s">
        <v>2991</v>
      </c>
      <c r="C2518" s="48" t="s">
        <v>5325</v>
      </c>
      <c r="D2518" s="47" t="s">
        <v>2089</v>
      </c>
      <c r="E2518" s="47">
        <v>2589310</v>
      </c>
      <c r="F2518" s="47">
        <v>2590032</v>
      </c>
      <c r="G2518" s="49" t="s">
        <v>2990</v>
      </c>
      <c r="H2518" s="50">
        <v>38.035961272475703</v>
      </c>
      <c r="I2518" s="62">
        <v>6.7218136904562122</v>
      </c>
      <c r="J2518" s="62">
        <v>2.9246222521445802</v>
      </c>
      <c r="K2518" s="62">
        <v>8.2888760858857218</v>
      </c>
      <c r="L2518" s="62">
        <v>5.8353607167594905</v>
      </c>
      <c r="M2518" s="62">
        <v>8.5715503882989506</v>
      </c>
      <c r="N2518" s="62">
        <v>15.210711407386274</v>
      </c>
      <c r="P2518" s="64">
        <f t="shared" si="390"/>
        <v>0.78420045218799395</v>
      </c>
      <c r="Q2518" s="64">
        <f t="shared" si="391"/>
        <v>0.34120108027796126</v>
      </c>
      <c r="R2518" s="64">
        <f t="shared" si="392"/>
        <v>0.9670218000702524</v>
      </c>
      <c r="S2518" s="64">
        <f t="shared" si="393"/>
        <v>0.6807824083639944</v>
      </c>
      <c r="T2518" s="64">
        <f t="shared" si="394"/>
        <v>1.7745577775696755</v>
      </c>
      <c r="V2518" s="64">
        <f t="shared" si="395"/>
        <v>0.44191316963597904</v>
      </c>
      <c r="W2518" s="64">
        <f t="shared" si="396"/>
        <v>0.19227386371451324</v>
      </c>
      <c r="X2518" s="64">
        <f t="shared" si="397"/>
        <v>0.54493677934489437</v>
      </c>
      <c r="Y2518" s="64">
        <f t="shared" si="398"/>
        <v>0.38363496357743382</v>
      </c>
      <c r="Z2518" s="64">
        <f t="shared" si="399"/>
        <v>0.56352067689198493</v>
      </c>
    </row>
    <row r="2519" spans="2:26" x14ac:dyDescent="0.2">
      <c r="B2519" s="48" t="s">
        <v>2991</v>
      </c>
      <c r="C2519" s="48" t="s">
        <v>6193</v>
      </c>
      <c r="D2519" s="47" t="s">
        <v>2090</v>
      </c>
      <c r="E2519" s="47">
        <v>2590036</v>
      </c>
      <c r="F2519" s="47">
        <v>2590722</v>
      </c>
      <c r="G2519" s="49" t="s">
        <v>2990</v>
      </c>
      <c r="H2519" s="50">
        <v>37.554585152838399</v>
      </c>
      <c r="I2519" s="62">
        <v>7.2245601385484965</v>
      </c>
      <c r="J2519" s="62">
        <v>9.2336327000023211</v>
      </c>
      <c r="K2519" s="62">
        <v>13.777808190917014</v>
      </c>
      <c r="L2519" s="62">
        <v>14.865467161759423</v>
      </c>
      <c r="M2519" s="62">
        <v>12.136961462876021</v>
      </c>
      <c r="N2519" s="62">
        <v>18.70909200318442</v>
      </c>
      <c r="P2519" s="64">
        <f t="shared" si="390"/>
        <v>0.59525278716972518</v>
      </c>
      <c r="Q2519" s="64">
        <f t="shared" si="391"/>
        <v>0.76078619251167034</v>
      </c>
      <c r="R2519" s="64">
        <f t="shared" si="392"/>
        <v>1.1351941944497344</v>
      </c>
      <c r="S2519" s="64">
        <f t="shared" si="393"/>
        <v>1.2248096203674395</v>
      </c>
      <c r="T2519" s="64">
        <f t="shared" si="394"/>
        <v>1.5414971910729822</v>
      </c>
      <c r="V2519" s="64">
        <f t="shared" si="395"/>
        <v>0.38615236577589257</v>
      </c>
      <c r="W2519" s="64">
        <f t="shared" si="396"/>
        <v>0.49353719028324256</v>
      </c>
      <c r="X2519" s="64">
        <f t="shared" si="397"/>
        <v>0.73642313526342884</v>
      </c>
      <c r="Y2519" s="64">
        <f t="shared" si="398"/>
        <v>0.79455845100495603</v>
      </c>
      <c r="Z2519" s="64">
        <f t="shared" si="399"/>
        <v>0.64871996250861474</v>
      </c>
    </row>
    <row r="2520" spans="2:26" x14ac:dyDescent="0.2">
      <c r="B2520" s="48" t="s">
        <v>2991</v>
      </c>
      <c r="C2520" s="48" t="s">
        <v>6439</v>
      </c>
      <c r="D2520" s="47" t="s">
        <v>2091</v>
      </c>
      <c r="E2520" s="47">
        <v>2590755</v>
      </c>
      <c r="F2520" s="47">
        <v>2591639</v>
      </c>
      <c r="G2520" s="49" t="s">
        <v>2990</v>
      </c>
      <c r="H2520" s="50">
        <v>33.785310734463202</v>
      </c>
      <c r="I2520" s="62">
        <v>12.034300846606172</v>
      </c>
      <c r="J2520" s="62">
        <v>12.856535559750339</v>
      </c>
      <c r="K2520" s="62">
        <v>12.657178119426321</v>
      </c>
      <c r="L2520" s="62">
        <v>8.550679494189465</v>
      </c>
      <c r="M2520" s="62">
        <v>10.121825557141063</v>
      </c>
      <c r="N2520" s="62">
        <v>11.183740014447737</v>
      </c>
      <c r="P2520" s="64">
        <f t="shared" si="390"/>
        <v>1.1889456875806199</v>
      </c>
      <c r="Q2520" s="64">
        <f t="shared" si="391"/>
        <v>1.2701795231671333</v>
      </c>
      <c r="R2520" s="64">
        <f t="shared" si="392"/>
        <v>1.250483724301743</v>
      </c>
      <c r="S2520" s="64">
        <f t="shared" si="393"/>
        <v>0.84477641369316658</v>
      </c>
      <c r="T2520" s="64">
        <f t="shared" si="394"/>
        <v>1.10491333320376</v>
      </c>
      <c r="V2520" s="64">
        <f t="shared" si="395"/>
        <v>1.0760533445036844</v>
      </c>
      <c r="W2520" s="64">
        <f t="shared" si="396"/>
        <v>1.1495738941661373</v>
      </c>
      <c r="X2520" s="64">
        <f t="shared" si="397"/>
        <v>1.1317482437069459</v>
      </c>
      <c r="Y2520" s="64">
        <f t="shared" si="398"/>
        <v>0.7645635076587306</v>
      </c>
      <c r="Z2520" s="64">
        <f t="shared" si="399"/>
        <v>0.90504835985682452</v>
      </c>
    </row>
    <row r="2521" spans="2:26" x14ac:dyDescent="0.2">
      <c r="B2521" s="48" t="s">
        <v>6440</v>
      </c>
      <c r="C2521" s="48" t="s">
        <v>6441</v>
      </c>
      <c r="D2521" s="47" t="s">
        <v>2092</v>
      </c>
      <c r="E2521" s="47">
        <v>2591640</v>
      </c>
      <c r="F2521" s="47">
        <v>2592332</v>
      </c>
      <c r="G2521" s="49" t="s">
        <v>2990</v>
      </c>
      <c r="H2521" s="50">
        <v>35.3535353535353</v>
      </c>
      <c r="I2521" s="62">
        <v>5.8191329903838946</v>
      </c>
      <c r="J2521" s="62">
        <v>5.3759753911303285</v>
      </c>
      <c r="K2521" s="62">
        <v>9.859996548011976</v>
      </c>
      <c r="L2521" s="62">
        <v>6.2812427422550279</v>
      </c>
      <c r="M2521" s="62">
        <v>10.324653393729475</v>
      </c>
      <c r="N2521" s="62">
        <v>15.770001364167603</v>
      </c>
      <c r="P2521" s="64">
        <f t="shared" si="390"/>
        <v>0.56361533588314539</v>
      </c>
      <c r="Q2521" s="64">
        <f t="shared" si="391"/>
        <v>0.52069306214147071</v>
      </c>
      <c r="R2521" s="64">
        <f t="shared" si="392"/>
        <v>0.954995404882095</v>
      </c>
      <c r="S2521" s="64">
        <f t="shared" si="393"/>
        <v>0.60837323082146733</v>
      </c>
      <c r="T2521" s="64">
        <f t="shared" si="394"/>
        <v>1.5274121815794106</v>
      </c>
      <c r="V2521" s="64">
        <f t="shared" si="395"/>
        <v>0.36900015770487216</v>
      </c>
      <c r="W2521" s="64">
        <f t="shared" si="396"/>
        <v>0.34089885390533647</v>
      </c>
      <c r="X2521" s="64">
        <f t="shared" si="397"/>
        <v>0.62523752029696933</v>
      </c>
      <c r="Y2521" s="64">
        <f t="shared" si="398"/>
        <v>0.398303246601309</v>
      </c>
      <c r="Z2521" s="64">
        <f t="shared" si="399"/>
        <v>0.65470212432505059</v>
      </c>
    </row>
    <row r="2522" spans="2:26" x14ac:dyDescent="0.2">
      <c r="B2522" s="48" t="s">
        <v>2991</v>
      </c>
      <c r="C2522" s="48"/>
      <c r="D2522" s="47" t="s">
        <v>2093</v>
      </c>
      <c r="E2522" s="47">
        <v>2592478</v>
      </c>
      <c r="F2522" s="47">
        <v>2592642</v>
      </c>
      <c r="G2522" s="49" t="s">
        <v>2990</v>
      </c>
      <c r="H2522" s="50">
        <v>33.3333333333333</v>
      </c>
      <c r="I2522" s="62">
        <v>5.0134068840230475</v>
      </c>
      <c r="J2522" s="62">
        <v>6.7127044073032751</v>
      </c>
      <c r="K2522" s="62">
        <v>7.1282925863496418</v>
      </c>
      <c r="L2522" s="62">
        <v>5.479176361320925</v>
      </c>
      <c r="M2522" s="62">
        <v>10.584802140658093</v>
      </c>
      <c r="N2522" s="62">
        <v>17.49577509835953</v>
      </c>
      <c r="P2522" s="64">
        <f t="shared" si="390"/>
        <v>0.47364200269418988</v>
      </c>
      <c r="Q2522" s="64">
        <f t="shared" si="391"/>
        <v>0.63418326749052711</v>
      </c>
      <c r="R2522" s="64">
        <f t="shared" si="392"/>
        <v>0.67344599281347095</v>
      </c>
      <c r="S2522" s="64">
        <f t="shared" si="393"/>
        <v>0.51764561004635523</v>
      </c>
      <c r="T2522" s="64">
        <f t="shared" si="394"/>
        <v>1.6529147041072378</v>
      </c>
      <c r="V2522" s="64">
        <f t="shared" si="395"/>
        <v>0.28654957301623768</v>
      </c>
      <c r="W2522" s="64">
        <f t="shared" si="396"/>
        <v>0.38367573711739605</v>
      </c>
      <c r="X2522" s="64">
        <f t="shared" si="397"/>
        <v>0.4074293677345005</v>
      </c>
      <c r="Y2522" s="64">
        <f t="shared" si="398"/>
        <v>0.31317139883872153</v>
      </c>
      <c r="Z2522" s="64">
        <f t="shared" si="399"/>
        <v>0.60499189553771548</v>
      </c>
    </row>
    <row r="2523" spans="2:26" x14ac:dyDescent="0.2">
      <c r="B2523" s="48" t="s">
        <v>2991</v>
      </c>
      <c r="C2523" s="48"/>
      <c r="D2523" s="47" t="s">
        <v>2094</v>
      </c>
      <c r="E2523" s="47">
        <v>2592639</v>
      </c>
      <c r="F2523" s="47">
        <v>2592764</v>
      </c>
      <c r="G2523" s="49" t="s">
        <v>2990</v>
      </c>
      <c r="H2523" s="50">
        <v>31.746031746031701</v>
      </c>
      <c r="I2523" s="62">
        <v>4.9238817610940648</v>
      </c>
      <c r="J2523" s="62">
        <v>6.3930518164793089</v>
      </c>
      <c r="K2523" s="62">
        <v>14.668765356263718</v>
      </c>
      <c r="L2523" s="62">
        <v>6.9093670164805312</v>
      </c>
      <c r="M2523" s="62">
        <v>11.62539712837256</v>
      </c>
      <c r="N2523" s="62">
        <v>16.910598947110543</v>
      </c>
      <c r="P2523" s="64">
        <f t="shared" si="390"/>
        <v>0.42354525240922752</v>
      </c>
      <c r="Q2523" s="64">
        <f t="shared" si="391"/>
        <v>0.54992115502675065</v>
      </c>
      <c r="R2523" s="64">
        <f t="shared" si="392"/>
        <v>1.2617861733483162</v>
      </c>
      <c r="S2523" s="64">
        <f t="shared" si="393"/>
        <v>0.5943338485717411</v>
      </c>
      <c r="T2523" s="64">
        <f t="shared" si="394"/>
        <v>1.454625485940527</v>
      </c>
      <c r="V2523" s="64">
        <f t="shared" si="395"/>
        <v>0.29117134032295122</v>
      </c>
      <c r="W2523" s="64">
        <f t="shared" si="396"/>
        <v>0.37804999317139315</v>
      </c>
      <c r="X2523" s="64">
        <f t="shared" si="397"/>
        <v>0.86743026678958168</v>
      </c>
      <c r="Y2523" s="64">
        <f t="shared" si="398"/>
        <v>0.40858204006198795</v>
      </c>
      <c r="Z2523" s="64">
        <f t="shared" si="399"/>
        <v>0.68746217474212834</v>
      </c>
    </row>
    <row r="2524" spans="2:26" x14ac:dyDescent="0.2">
      <c r="B2524" s="48" t="s">
        <v>2991</v>
      </c>
      <c r="C2524" s="48"/>
      <c r="D2524" s="47" t="s">
        <v>2095</v>
      </c>
      <c r="E2524" s="47">
        <v>2592911</v>
      </c>
      <c r="F2524" s="47">
        <v>2593153</v>
      </c>
      <c r="G2524" s="49" t="s">
        <v>2990</v>
      </c>
      <c r="H2524" s="50">
        <v>36.625514403292101</v>
      </c>
      <c r="I2524" s="62">
        <v>8.0848922743890199</v>
      </c>
      <c r="J2524" s="62">
        <v>2.4861868175197315</v>
      </c>
      <c r="K2524" s="62">
        <v>9.9108829904273374</v>
      </c>
      <c r="L2524" s="62">
        <v>8.2676186521989266</v>
      </c>
      <c r="M2524" s="62">
        <v>13.910731606599644</v>
      </c>
      <c r="N2524" s="62">
        <v>11.314140275247198</v>
      </c>
      <c r="P2524" s="64">
        <f t="shared" si="390"/>
        <v>0.58119820747266226</v>
      </c>
      <c r="Q2524" s="64">
        <f t="shared" si="391"/>
        <v>0.17872437538369401</v>
      </c>
      <c r="R2524" s="64">
        <f t="shared" si="392"/>
        <v>0.712463101920918</v>
      </c>
      <c r="S2524" s="64">
        <f t="shared" si="393"/>
        <v>0.59433384857174121</v>
      </c>
      <c r="T2524" s="64">
        <f t="shared" si="394"/>
        <v>0.81333898138610128</v>
      </c>
      <c r="V2524" s="64">
        <f t="shared" si="395"/>
        <v>0.71458299770924283</v>
      </c>
      <c r="W2524" s="64">
        <f t="shared" si="396"/>
        <v>0.21974155853087227</v>
      </c>
      <c r="X2524" s="64">
        <f t="shared" si="397"/>
        <v>0.87597314062917597</v>
      </c>
      <c r="Y2524" s="64">
        <f t="shared" si="398"/>
        <v>0.73073326395701688</v>
      </c>
      <c r="Z2524" s="64">
        <f t="shared" si="399"/>
        <v>1.2294996586734217</v>
      </c>
    </row>
    <row r="2525" spans="2:26" x14ac:dyDescent="0.2">
      <c r="B2525" s="48" t="s">
        <v>2991</v>
      </c>
      <c r="C2525" s="48"/>
      <c r="D2525" s="47" t="s">
        <v>2096</v>
      </c>
      <c r="E2525" s="47">
        <v>2593193</v>
      </c>
      <c r="F2525" s="47">
        <v>2593420</v>
      </c>
      <c r="G2525" s="49" t="s">
        <v>2990</v>
      </c>
      <c r="H2525" s="50">
        <v>36.403508771929801</v>
      </c>
      <c r="I2525" s="62">
        <v>9.9773393580063932</v>
      </c>
      <c r="J2525" s="62">
        <v>6.6243793493124423</v>
      </c>
      <c r="K2525" s="62">
        <v>13.265055752793506</v>
      </c>
      <c r="L2525" s="62">
        <v>12.042439273663435</v>
      </c>
      <c r="M2525" s="62">
        <v>19.520783234787526</v>
      </c>
      <c r="N2525" s="62">
        <v>22.308209476918321</v>
      </c>
      <c r="P2525" s="64">
        <f t="shared" si="390"/>
        <v>0.51111368012252767</v>
      </c>
      <c r="Q2525" s="64">
        <f t="shared" si="391"/>
        <v>0.33935007984245696</v>
      </c>
      <c r="R2525" s="64">
        <f t="shared" si="392"/>
        <v>0.67953501625663071</v>
      </c>
      <c r="S2525" s="64">
        <f t="shared" si="393"/>
        <v>0.61690348839092113</v>
      </c>
      <c r="T2525" s="64">
        <f t="shared" si="394"/>
        <v>1.1427927459981928</v>
      </c>
      <c r="V2525" s="64">
        <f t="shared" si="395"/>
        <v>0.44724967139696559</v>
      </c>
      <c r="W2525" s="64">
        <f t="shared" si="396"/>
        <v>0.29694805206874636</v>
      </c>
      <c r="X2525" s="64">
        <f t="shared" si="397"/>
        <v>0.59462664480170346</v>
      </c>
      <c r="Y2525" s="64">
        <f t="shared" si="398"/>
        <v>0.53982096977004856</v>
      </c>
      <c r="Z2525" s="64">
        <f t="shared" si="399"/>
        <v>0.87504930662342639</v>
      </c>
    </row>
    <row r="2526" spans="2:26" x14ac:dyDescent="0.2">
      <c r="B2526" s="48" t="s">
        <v>6442</v>
      </c>
      <c r="C2526" s="48" t="s">
        <v>6443</v>
      </c>
      <c r="D2526" s="47" t="s">
        <v>2097</v>
      </c>
      <c r="E2526" s="47">
        <v>2593432</v>
      </c>
      <c r="F2526" s="47">
        <v>2594157</v>
      </c>
      <c r="G2526" s="49" t="s">
        <v>2990</v>
      </c>
      <c r="H2526" s="50">
        <v>35.674931129476498</v>
      </c>
      <c r="I2526" s="62">
        <v>8.9728589117457958</v>
      </c>
      <c r="J2526" s="62">
        <v>7.3506887104767262</v>
      </c>
      <c r="K2526" s="62">
        <v>11.263319454621728</v>
      </c>
      <c r="L2526" s="62">
        <v>9.5470497204834288</v>
      </c>
      <c r="M2526" s="62">
        <v>15.675440120329434</v>
      </c>
      <c r="N2526" s="62">
        <v>18.840147427346029</v>
      </c>
      <c r="P2526" s="64">
        <f t="shared" si="390"/>
        <v>0.5724151183550451</v>
      </c>
      <c r="Q2526" s="64">
        <f t="shared" si="391"/>
        <v>0.46893029184830598</v>
      </c>
      <c r="R2526" s="64">
        <f t="shared" si="392"/>
        <v>0.71853290039457085</v>
      </c>
      <c r="S2526" s="64">
        <f t="shared" si="393"/>
        <v>0.60904508244727928</v>
      </c>
      <c r="T2526" s="64">
        <f t="shared" si="394"/>
        <v>1.2018895343750058</v>
      </c>
      <c r="V2526" s="64">
        <f t="shared" si="395"/>
        <v>0.47626266972422432</v>
      </c>
      <c r="W2526" s="64">
        <f t="shared" si="396"/>
        <v>0.39016089119384362</v>
      </c>
      <c r="X2526" s="64">
        <f t="shared" si="397"/>
        <v>0.59783605717826205</v>
      </c>
      <c r="Y2526" s="64">
        <f t="shared" si="398"/>
        <v>0.50673965038225299</v>
      </c>
      <c r="Z2526" s="64">
        <f t="shared" si="399"/>
        <v>0.83202321960479475</v>
      </c>
    </row>
    <row r="2527" spans="2:26" x14ac:dyDescent="0.2">
      <c r="B2527" s="48" t="s">
        <v>2991</v>
      </c>
      <c r="C2527" s="48"/>
      <c r="D2527" s="47" t="s">
        <v>2098</v>
      </c>
      <c r="E2527" s="47">
        <v>2594224</v>
      </c>
      <c r="F2527" s="47">
        <v>2594508</v>
      </c>
      <c r="G2527" s="49" t="s">
        <v>2990</v>
      </c>
      <c r="H2527" s="50">
        <v>38.5964912280701</v>
      </c>
      <c r="I2527" s="62">
        <v>15.600930632519088</v>
      </c>
      <c r="J2527" s="62">
        <v>12.365508118716559</v>
      </c>
      <c r="K2527" s="62">
        <v>23.385801993813736</v>
      </c>
      <c r="L2527" s="62">
        <v>20.912723811825284</v>
      </c>
      <c r="M2527" s="62">
        <v>25.105209831068517</v>
      </c>
      <c r="N2527" s="62">
        <v>27.252191036667789</v>
      </c>
      <c r="P2527" s="64">
        <f t="shared" si="390"/>
        <v>0.62142203699936527</v>
      </c>
      <c r="Q2527" s="64">
        <f t="shared" si="391"/>
        <v>0.49254749121490465</v>
      </c>
      <c r="R2527" s="64">
        <f t="shared" si="392"/>
        <v>0.93151191131942035</v>
      </c>
      <c r="S2527" s="64">
        <f t="shared" si="393"/>
        <v>0.83300334681708599</v>
      </c>
      <c r="T2527" s="64">
        <f t="shared" si="394"/>
        <v>1.0855193491727886</v>
      </c>
      <c r="V2527" s="64">
        <f t="shared" si="395"/>
        <v>0.57246518680013858</v>
      </c>
      <c r="W2527" s="64">
        <f t="shared" si="396"/>
        <v>0.45374363118469202</v>
      </c>
      <c r="X2527" s="64">
        <f t="shared" si="397"/>
        <v>0.85812557098062936</v>
      </c>
      <c r="Y2527" s="64">
        <f t="shared" si="398"/>
        <v>0.76737770492241308</v>
      </c>
      <c r="Z2527" s="64">
        <f t="shared" si="399"/>
        <v>0.92121803334232799</v>
      </c>
    </row>
    <row r="2528" spans="2:26" x14ac:dyDescent="0.2">
      <c r="B2528" s="48" t="s">
        <v>6444</v>
      </c>
      <c r="C2528" s="48" t="s">
        <v>6414</v>
      </c>
      <c r="D2528" s="47" t="s">
        <v>2099</v>
      </c>
      <c r="E2528" s="47">
        <v>2594508</v>
      </c>
      <c r="F2528" s="47">
        <v>2594702</v>
      </c>
      <c r="G2528" s="49" t="s">
        <v>2990</v>
      </c>
      <c r="H2528" s="50">
        <v>41.538461538461497</v>
      </c>
      <c r="I2528" s="62">
        <v>11.135547982781961</v>
      </c>
      <c r="J2528" s="62">
        <v>12.392685059636815</v>
      </c>
      <c r="K2528" s="62">
        <v>15.222690761325424</v>
      </c>
      <c r="L2528" s="62">
        <v>15.62579925265597</v>
      </c>
      <c r="M2528" s="62">
        <v>26.291282736473327</v>
      </c>
      <c r="N2528" s="62">
        <v>21.501218115383232</v>
      </c>
      <c r="P2528" s="64">
        <f t="shared" si="390"/>
        <v>0.42354525240922752</v>
      </c>
      <c r="Q2528" s="64">
        <f t="shared" si="391"/>
        <v>0.47136099002292919</v>
      </c>
      <c r="R2528" s="64">
        <f t="shared" si="392"/>
        <v>0.57900144751048277</v>
      </c>
      <c r="S2528" s="64">
        <f t="shared" si="393"/>
        <v>0.5943338485717411</v>
      </c>
      <c r="T2528" s="64">
        <f t="shared" si="394"/>
        <v>0.81780787688822265</v>
      </c>
      <c r="V2528" s="64">
        <f t="shared" si="395"/>
        <v>0.51790312172197062</v>
      </c>
      <c r="W2528" s="64">
        <f t="shared" si="396"/>
        <v>0.57637130106458301</v>
      </c>
      <c r="X2528" s="64">
        <f t="shared" si="397"/>
        <v>0.70799201606323037</v>
      </c>
      <c r="Y2528" s="64">
        <f t="shared" si="398"/>
        <v>0.72674018601189661</v>
      </c>
      <c r="Z2528" s="64">
        <f t="shared" si="399"/>
        <v>1.2227810813036217</v>
      </c>
    </row>
    <row r="2529" spans="1:26" x14ac:dyDescent="0.2">
      <c r="B2529" s="48" t="s">
        <v>2991</v>
      </c>
      <c r="C2529" s="48"/>
      <c r="D2529" s="47" t="s">
        <v>2100</v>
      </c>
      <c r="E2529" s="47">
        <v>2594806</v>
      </c>
      <c r="F2529" s="47">
        <v>2595009</v>
      </c>
      <c r="G2529" s="49" t="s">
        <v>2949</v>
      </c>
      <c r="H2529" s="50">
        <v>31.862745098039198</v>
      </c>
      <c r="I2529" s="62">
        <v>759.29153157106407</v>
      </c>
      <c r="J2529" s="62">
        <v>839.58163211932867</v>
      </c>
      <c r="K2529" s="62">
        <v>838.19835408746508</v>
      </c>
      <c r="L2529" s="62">
        <v>907.18269400661291</v>
      </c>
      <c r="M2529" s="62">
        <v>934.27951152824858</v>
      </c>
      <c r="N2529" s="62">
        <v>782.68477081299204</v>
      </c>
      <c r="P2529" s="64">
        <f t="shared" si="390"/>
        <v>0.81270275351436561</v>
      </c>
      <c r="Q2529" s="64">
        <f t="shared" si="391"/>
        <v>0.89864074054881316</v>
      </c>
      <c r="R2529" s="64">
        <f t="shared" si="392"/>
        <v>0.89716015790219072</v>
      </c>
      <c r="S2529" s="64">
        <f t="shared" si="393"/>
        <v>0.97099709756311359</v>
      </c>
      <c r="T2529" s="64">
        <f t="shared" si="394"/>
        <v>0.8377415550221311</v>
      </c>
      <c r="V2529" s="64">
        <f t="shared" si="395"/>
        <v>0.97011154411803757</v>
      </c>
      <c r="W2529" s="64">
        <f t="shared" si="396"/>
        <v>1.0726944785794625</v>
      </c>
      <c r="X2529" s="64">
        <f t="shared" si="397"/>
        <v>1.0709271284489281</v>
      </c>
      <c r="Y2529" s="64">
        <f t="shared" si="398"/>
        <v>1.1590652173598601</v>
      </c>
      <c r="Z2529" s="64">
        <f t="shared" si="399"/>
        <v>1.1936855632923478</v>
      </c>
    </row>
    <row r="2530" spans="1:26" x14ac:dyDescent="0.2">
      <c r="B2530" s="48" t="s">
        <v>2991</v>
      </c>
      <c r="C2530" s="48"/>
      <c r="D2530" s="47" t="s">
        <v>2101</v>
      </c>
      <c r="E2530" s="47">
        <v>2595006</v>
      </c>
      <c r="F2530" s="47">
        <v>2595212</v>
      </c>
      <c r="G2530" s="49" t="s">
        <v>2990</v>
      </c>
      <c r="H2530" s="50">
        <v>34.782608695652101</v>
      </c>
      <c r="I2530" s="62">
        <v>44.957181296945805</v>
      </c>
      <c r="J2530" s="62">
        <v>59.344198383405761</v>
      </c>
      <c r="K2530" s="62">
        <v>60.337134970033368</v>
      </c>
      <c r="L2530" s="62">
        <v>97.701684768159481</v>
      </c>
      <c r="M2530" s="62">
        <v>62.598292229698401</v>
      </c>
      <c r="N2530" s="62">
        <v>51.13499485269331</v>
      </c>
      <c r="P2530" s="64">
        <f t="shared" si="390"/>
        <v>0.71818542799825524</v>
      </c>
      <c r="Q2530" s="64">
        <f t="shared" si="391"/>
        <v>0.94801625203524631</v>
      </c>
      <c r="R2530" s="64">
        <f t="shared" si="392"/>
        <v>0.96387829157754124</v>
      </c>
      <c r="S2530" s="64">
        <f t="shared" si="393"/>
        <v>1.5607723675536158</v>
      </c>
      <c r="T2530" s="64">
        <f t="shared" si="394"/>
        <v>0.81687523782691029</v>
      </c>
      <c r="V2530" s="64">
        <f t="shared" si="395"/>
        <v>0.87918618993618391</v>
      </c>
      <c r="W2530" s="64">
        <f t="shared" si="396"/>
        <v>1.1605398329336112</v>
      </c>
      <c r="X2530" s="64">
        <f t="shared" si="397"/>
        <v>1.1799577792830338</v>
      </c>
      <c r="Y2530" s="64">
        <f t="shared" si="398"/>
        <v>1.9106618676625031</v>
      </c>
      <c r="Z2530" s="64">
        <f t="shared" si="399"/>
        <v>1.2241771493285154</v>
      </c>
    </row>
    <row r="2531" spans="1:26" x14ac:dyDescent="0.2">
      <c r="B2531" s="48" t="s">
        <v>4708</v>
      </c>
      <c r="C2531" s="48" t="s">
        <v>3054</v>
      </c>
      <c r="D2531" s="47" t="s">
        <v>2102</v>
      </c>
      <c r="E2531" s="47">
        <v>2595516</v>
      </c>
      <c r="F2531" s="47">
        <v>2595863</v>
      </c>
      <c r="G2531" s="49" t="s">
        <v>2949</v>
      </c>
      <c r="H2531" s="50">
        <v>37.931034482758598</v>
      </c>
      <c r="I2531" s="62">
        <v>81.710968880224783</v>
      </c>
      <c r="J2531" s="62">
        <v>136.85815451096764</v>
      </c>
      <c r="K2531" s="62">
        <v>114.108279722785</v>
      </c>
      <c r="L2531" s="62">
        <v>145.67401520025331</v>
      </c>
      <c r="M2531" s="62">
        <v>85.479047320553676</v>
      </c>
      <c r="N2531" s="62">
        <v>65.375735974063062</v>
      </c>
      <c r="P2531" s="64">
        <f t="shared" si="390"/>
        <v>0.95591810439582603</v>
      </c>
      <c r="Q2531" s="64">
        <f t="shared" si="391"/>
        <v>1.6010725294789254</v>
      </c>
      <c r="R2531" s="64">
        <f t="shared" si="392"/>
        <v>1.3349269007979145</v>
      </c>
      <c r="S2531" s="64">
        <f t="shared" si="393"/>
        <v>1.7042072854879091</v>
      </c>
      <c r="T2531" s="64">
        <f t="shared" si="394"/>
        <v>0.76481591715568031</v>
      </c>
      <c r="V2531" s="64">
        <f t="shared" si="395"/>
        <v>1.2498669064718828</v>
      </c>
      <c r="W2531" s="64">
        <f t="shared" si="396"/>
        <v>2.093409006749297</v>
      </c>
      <c r="X2531" s="64">
        <f t="shared" si="397"/>
        <v>1.7454224877568632</v>
      </c>
      <c r="Y2531" s="64">
        <f t="shared" si="398"/>
        <v>2.2282581301730584</v>
      </c>
      <c r="Z2531" s="64">
        <f t="shared" si="399"/>
        <v>1.3075041687403157</v>
      </c>
    </row>
    <row r="2532" spans="1:26" x14ac:dyDescent="0.2">
      <c r="B2532" s="48" t="s">
        <v>3010</v>
      </c>
      <c r="C2532" s="48" t="s">
        <v>5522</v>
      </c>
      <c r="D2532" s="47" t="s">
        <v>2103</v>
      </c>
      <c r="E2532" s="47">
        <v>2595872</v>
      </c>
      <c r="F2532" s="47">
        <v>2596303</v>
      </c>
      <c r="G2532" s="49" t="s">
        <v>2949</v>
      </c>
      <c r="H2532" s="50">
        <v>34.0277777777777</v>
      </c>
      <c r="I2532" s="62">
        <v>32.073618693793279</v>
      </c>
      <c r="J2532" s="62">
        <v>43.585962644642791</v>
      </c>
      <c r="K2532" s="62">
        <v>49.395956067115321</v>
      </c>
      <c r="L2532" s="62">
        <v>66.42514860876075</v>
      </c>
      <c r="M2532" s="62">
        <v>41.080129275739573</v>
      </c>
      <c r="N2532" s="62">
        <v>35.480436769408009</v>
      </c>
      <c r="P2532" s="64">
        <f t="shared" si="390"/>
        <v>0.78075749174272413</v>
      </c>
      <c r="Q2532" s="64">
        <f t="shared" si="391"/>
        <v>1.060998672912723</v>
      </c>
      <c r="R2532" s="64">
        <f t="shared" si="392"/>
        <v>1.2024294211821474</v>
      </c>
      <c r="S2532" s="64">
        <f t="shared" si="393"/>
        <v>1.616965422939626</v>
      </c>
      <c r="T2532" s="64">
        <f t="shared" si="394"/>
        <v>0.8636885373766694</v>
      </c>
      <c r="V2532" s="64">
        <f t="shared" si="395"/>
        <v>0.90398037944808618</v>
      </c>
      <c r="W2532" s="64">
        <f t="shared" si="396"/>
        <v>1.2284505663758778</v>
      </c>
      <c r="X2532" s="64">
        <f t="shared" si="397"/>
        <v>1.3922025928864994</v>
      </c>
      <c r="Y2532" s="64">
        <f t="shared" si="398"/>
        <v>1.8721626523502646</v>
      </c>
      <c r="Z2532" s="64">
        <f t="shared" si="399"/>
        <v>1.1578247906790071</v>
      </c>
    </row>
    <row r="2533" spans="1:26" x14ac:dyDescent="0.2">
      <c r="B2533" s="48" t="s">
        <v>6200</v>
      </c>
      <c r="C2533" s="48" t="s">
        <v>4186</v>
      </c>
      <c r="D2533" s="47" t="s">
        <v>2104</v>
      </c>
      <c r="E2533" s="47">
        <v>2596361</v>
      </c>
      <c r="F2533" s="47">
        <v>2597500</v>
      </c>
      <c r="G2533" s="49" t="s">
        <v>2949</v>
      </c>
      <c r="H2533" s="50">
        <v>32.017543859649102</v>
      </c>
      <c r="I2533" s="62">
        <v>21.950146587614068</v>
      </c>
      <c r="J2533" s="62">
        <v>38.951350573957157</v>
      </c>
      <c r="K2533" s="62">
        <v>32.425691840161903</v>
      </c>
      <c r="L2533" s="62">
        <v>31.721547355015879</v>
      </c>
      <c r="M2533" s="62">
        <v>23.128421655393829</v>
      </c>
      <c r="N2533" s="62">
        <v>27.433068410804964</v>
      </c>
      <c r="P2533" s="64">
        <f t="shared" si="390"/>
        <v>0.94905510262067649</v>
      </c>
      <c r="Q2533" s="64">
        <f t="shared" si="391"/>
        <v>1.6841335372694239</v>
      </c>
      <c r="R2533" s="64">
        <f t="shared" si="392"/>
        <v>1.4019846370536848</v>
      </c>
      <c r="S2533" s="64">
        <f t="shared" si="393"/>
        <v>1.3715396505501718</v>
      </c>
      <c r="T2533" s="64">
        <f t="shared" si="394"/>
        <v>1.1861193478547309</v>
      </c>
      <c r="V2533" s="64">
        <f t="shared" si="395"/>
        <v>0.80013457696072532</v>
      </c>
      <c r="W2533" s="64">
        <f t="shared" si="396"/>
        <v>1.4198685320456361</v>
      </c>
      <c r="X2533" s="64">
        <f t="shared" si="397"/>
        <v>1.1819928910099795</v>
      </c>
      <c r="Y2533" s="64">
        <f t="shared" si="398"/>
        <v>1.1563251649429718</v>
      </c>
      <c r="Z2533" s="64">
        <f t="shared" si="399"/>
        <v>0.84308548023320351</v>
      </c>
    </row>
    <row r="2534" spans="1:26" x14ac:dyDescent="0.2">
      <c r="A2534" s="47" t="s">
        <v>2798</v>
      </c>
      <c r="B2534" s="48" t="s">
        <v>5392</v>
      </c>
      <c r="C2534" s="48" t="s">
        <v>6445</v>
      </c>
      <c r="D2534" s="47" t="s">
        <v>6446</v>
      </c>
      <c r="E2534" s="47">
        <v>2597580</v>
      </c>
      <c r="F2534" s="47">
        <v>2597948</v>
      </c>
      <c r="G2534" s="49" t="s">
        <v>2990</v>
      </c>
      <c r="H2534" s="50">
        <v>41.192411924119199</v>
      </c>
      <c r="I2534" s="62">
        <v>9403.9336271860975</v>
      </c>
      <c r="J2534" s="62">
        <v>11935.788759343599</v>
      </c>
      <c r="K2534" s="62">
        <v>8511.2448210900457</v>
      </c>
      <c r="L2534" s="62">
        <v>5565.2164237246843</v>
      </c>
      <c r="M2534" s="62">
        <v>8792.7698768495866</v>
      </c>
      <c r="N2534" s="62">
        <v>1713.6783197386608</v>
      </c>
      <c r="P2534" s="64">
        <f t="shared" si="390"/>
        <v>1.0695075339052873</v>
      </c>
      <c r="Q2534" s="64">
        <f t="shared" si="391"/>
        <v>1.3574549233648479</v>
      </c>
      <c r="R2534" s="64">
        <f t="shared" si="392"/>
        <v>0.96798221041804289</v>
      </c>
      <c r="S2534" s="64">
        <f t="shared" si="393"/>
        <v>0.63293097643522978</v>
      </c>
      <c r="T2534" s="64">
        <f t="shared" si="394"/>
        <v>0.1948963004536933</v>
      </c>
      <c r="V2534" s="64">
        <f t="shared" si="395"/>
        <v>5.4875722700513681</v>
      </c>
      <c r="W2534" s="64">
        <f t="shared" si="396"/>
        <v>6.9650112403615108</v>
      </c>
      <c r="X2534" s="64">
        <f t="shared" si="397"/>
        <v>4.9666525642852424</v>
      </c>
      <c r="Y2534" s="64">
        <f t="shared" si="398"/>
        <v>3.2475268897452065</v>
      </c>
      <c r="Z2534" s="64">
        <f t="shared" si="399"/>
        <v>5.1309337205074179</v>
      </c>
    </row>
    <row r="2535" spans="1:26" x14ac:dyDescent="0.2">
      <c r="A2535" s="47" t="s">
        <v>2796</v>
      </c>
      <c r="B2535" s="48" t="s">
        <v>6447</v>
      </c>
      <c r="C2535" s="48" t="s">
        <v>6448</v>
      </c>
      <c r="D2535" s="47" t="s">
        <v>6449</v>
      </c>
      <c r="E2535" s="47">
        <v>2598007</v>
      </c>
      <c r="F2535" s="47">
        <v>2598510</v>
      </c>
      <c r="G2535" s="49" t="s">
        <v>2990</v>
      </c>
      <c r="H2535" s="50">
        <v>42.460317460317398</v>
      </c>
      <c r="I2535" s="62">
        <v>10143.811913073909</v>
      </c>
      <c r="J2535" s="62">
        <v>12102.246871464597</v>
      </c>
      <c r="K2535" s="62">
        <v>8166.5017310690009</v>
      </c>
      <c r="L2535" s="62">
        <v>5691.1260262766509</v>
      </c>
      <c r="M2535" s="62">
        <v>9059.0907122843164</v>
      </c>
      <c r="N2535" s="62">
        <v>1525.0905485930418</v>
      </c>
      <c r="P2535" s="64">
        <f t="shared" si="390"/>
        <v>1.1197384191460504</v>
      </c>
      <c r="Q2535" s="64">
        <f t="shared" si="391"/>
        <v>1.3359229149845797</v>
      </c>
      <c r="R2535" s="64">
        <f t="shared" si="392"/>
        <v>0.90147035617990379</v>
      </c>
      <c r="S2535" s="64">
        <f t="shared" si="393"/>
        <v>0.62822265578590186</v>
      </c>
      <c r="T2535" s="64">
        <f t="shared" si="394"/>
        <v>0.16834918614127434</v>
      </c>
      <c r="V2535" s="64">
        <f t="shared" si="395"/>
        <v>6.6512850154582548</v>
      </c>
      <c r="W2535" s="64">
        <f t="shared" si="396"/>
        <v>7.9354284128436916</v>
      </c>
      <c r="X2535" s="64">
        <f t="shared" si="397"/>
        <v>5.3547651571265273</v>
      </c>
      <c r="Y2535" s="64">
        <f t="shared" si="398"/>
        <v>3.7316643470952897</v>
      </c>
      <c r="Z2535" s="64">
        <f t="shared" si="399"/>
        <v>5.9400346560679278</v>
      </c>
    </row>
    <row r="2536" spans="1:26" x14ac:dyDescent="0.2">
      <c r="A2536" s="47" t="s">
        <v>2795</v>
      </c>
      <c r="B2536" s="48" t="s">
        <v>6450</v>
      </c>
      <c r="C2536" s="48" t="s">
        <v>6451</v>
      </c>
      <c r="D2536" s="47" t="s">
        <v>6452</v>
      </c>
      <c r="E2536" s="47">
        <v>2598886</v>
      </c>
      <c r="F2536" s="47">
        <v>2599575</v>
      </c>
      <c r="G2536" s="49" t="s">
        <v>2990</v>
      </c>
      <c r="H2536" s="50">
        <v>38.985507246376798</v>
      </c>
      <c r="I2536" s="62">
        <v>3661.3128448232665</v>
      </c>
      <c r="J2536" s="62">
        <v>4225.5014960407307</v>
      </c>
      <c r="K2536" s="62">
        <v>2601.5316266227392</v>
      </c>
      <c r="L2536" s="62">
        <v>2226.8219754840907</v>
      </c>
      <c r="M2536" s="62">
        <v>2910.1673891098831</v>
      </c>
      <c r="N2536" s="62">
        <v>845.62007396983154</v>
      </c>
      <c r="P2536" s="64">
        <f t="shared" si="390"/>
        <v>1.2581107391018949</v>
      </c>
      <c r="Q2536" s="64">
        <f t="shared" si="391"/>
        <v>1.4519788490012464</v>
      </c>
      <c r="R2536" s="64">
        <f t="shared" si="392"/>
        <v>0.89394570097854587</v>
      </c>
      <c r="S2536" s="64">
        <f t="shared" si="393"/>
        <v>0.76518690430559611</v>
      </c>
      <c r="T2536" s="64">
        <f t="shared" si="394"/>
        <v>0.29057437628303462</v>
      </c>
      <c r="V2536" s="64">
        <f t="shared" si="395"/>
        <v>4.3297373815109879</v>
      </c>
      <c r="W2536" s="64">
        <f t="shared" si="396"/>
        <v>4.9969266649545983</v>
      </c>
      <c r="X2536" s="64">
        <f t="shared" si="397"/>
        <v>3.0764780859678975</v>
      </c>
      <c r="Y2536" s="64">
        <f t="shared" si="398"/>
        <v>2.6333598787811359</v>
      </c>
      <c r="Z2536" s="64">
        <f t="shared" si="399"/>
        <v>3.441459679933883</v>
      </c>
    </row>
    <row r="2537" spans="1:26" x14ac:dyDescent="0.2">
      <c r="A2537" s="47" t="s">
        <v>2797</v>
      </c>
      <c r="B2537" s="48" t="s">
        <v>6453</v>
      </c>
      <c r="C2537" s="48" t="s">
        <v>6454</v>
      </c>
      <c r="D2537" s="47" t="s">
        <v>6455</v>
      </c>
      <c r="E2537" s="47">
        <v>2599677</v>
      </c>
      <c r="F2537" s="47">
        <v>2600099</v>
      </c>
      <c r="G2537" s="49" t="s">
        <v>2990</v>
      </c>
      <c r="H2537" s="50">
        <v>40.661938534278903</v>
      </c>
      <c r="I2537" s="62">
        <v>3450.3839532262341</v>
      </c>
      <c r="J2537" s="62">
        <v>4375.8739404062444</v>
      </c>
      <c r="K2537" s="62">
        <v>2724.266834862517</v>
      </c>
      <c r="L2537" s="62">
        <v>2488.8874371935613</v>
      </c>
      <c r="M2537" s="62">
        <v>2969.4232452364377</v>
      </c>
      <c r="N2537" s="62">
        <v>749.56781139484769</v>
      </c>
      <c r="P2537" s="64">
        <f t="shared" si="390"/>
        <v>1.1619710860556358</v>
      </c>
      <c r="Q2537" s="64">
        <f t="shared" si="391"/>
        <v>1.4736444012910728</v>
      </c>
      <c r="R2537" s="64">
        <f t="shared" si="392"/>
        <v>0.917439721411489</v>
      </c>
      <c r="S2537" s="64">
        <f t="shared" si="393"/>
        <v>0.83817200568704575</v>
      </c>
      <c r="T2537" s="64">
        <f t="shared" si="394"/>
        <v>0.25242875450554508</v>
      </c>
      <c r="V2537" s="64">
        <f t="shared" si="395"/>
        <v>4.6031645179713907</v>
      </c>
      <c r="W2537" s="64">
        <f t="shared" si="396"/>
        <v>5.8378626641708573</v>
      </c>
      <c r="X2537" s="64">
        <f t="shared" si="397"/>
        <v>3.6344501370636668</v>
      </c>
      <c r="Y2537" s="64">
        <f t="shared" si="398"/>
        <v>3.3204299855967228</v>
      </c>
      <c r="Z2537" s="64">
        <f t="shared" si="399"/>
        <v>3.9615138218258457</v>
      </c>
    </row>
    <row r="2538" spans="1:26" x14ac:dyDescent="0.2">
      <c r="A2538" s="47" t="s">
        <v>2845</v>
      </c>
      <c r="B2538" s="48" t="s">
        <v>6456</v>
      </c>
      <c r="C2538" s="48" t="s">
        <v>6457</v>
      </c>
      <c r="D2538" s="47" t="s">
        <v>6458</v>
      </c>
      <c r="E2538" s="47">
        <v>2600420</v>
      </c>
      <c r="F2538" s="47">
        <v>2601088</v>
      </c>
      <c r="G2538" s="49" t="s">
        <v>2949</v>
      </c>
      <c r="H2538" s="50">
        <v>39.461883408071699</v>
      </c>
      <c r="I2538" s="62">
        <v>77.126094132294028</v>
      </c>
      <c r="J2538" s="62">
        <v>86.542713771286614</v>
      </c>
      <c r="K2538" s="62">
        <v>83.467846246526278</v>
      </c>
      <c r="L2538" s="62">
        <v>108.65986603944943</v>
      </c>
      <c r="M2538" s="62">
        <v>122.69826696682139</v>
      </c>
      <c r="N2538" s="62">
        <v>92.363719809778658</v>
      </c>
      <c r="P2538" s="64">
        <f t="shared" si="390"/>
        <v>0.62858340251170419</v>
      </c>
      <c r="Q2538" s="64">
        <f t="shared" si="391"/>
        <v>0.70532955281828447</v>
      </c>
      <c r="R2538" s="64">
        <f t="shared" si="392"/>
        <v>0.68026915383488396</v>
      </c>
      <c r="S2538" s="64">
        <f t="shared" si="393"/>
        <v>0.88558598850326009</v>
      </c>
      <c r="T2538" s="64">
        <f t="shared" si="394"/>
        <v>0.75277118489990213</v>
      </c>
      <c r="V2538" s="64">
        <f t="shared" si="395"/>
        <v>0.83502585529398088</v>
      </c>
      <c r="W2538" s="64">
        <f t="shared" si="396"/>
        <v>0.93697735376530633</v>
      </c>
      <c r="X2538" s="64">
        <f t="shared" si="397"/>
        <v>0.90368649528653389</v>
      </c>
      <c r="Y2538" s="64">
        <f t="shared" si="398"/>
        <v>1.1764344946612413</v>
      </c>
      <c r="Z2538" s="64">
        <f t="shared" si="399"/>
        <v>1.3284249185666857</v>
      </c>
    </row>
    <row r="2539" spans="1:26" x14ac:dyDescent="0.2">
      <c r="A2539" s="47" t="s">
        <v>2844</v>
      </c>
      <c r="B2539" s="48" t="s">
        <v>6459</v>
      </c>
      <c r="C2539" s="48" t="s">
        <v>6460</v>
      </c>
      <c r="D2539" s="47" t="s">
        <v>6461</v>
      </c>
      <c r="E2539" s="47">
        <v>2601104</v>
      </c>
      <c r="F2539" s="47">
        <v>2601976</v>
      </c>
      <c r="G2539" s="49" t="s">
        <v>2949</v>
      </c>
      <c r="H2539" s="50">
        <v>47.766323024054898</v>
      </c>
      <c r="I2539" s="62">
        <v>116.90412057525393</v>
      </c>
      <c r="J2539" s="62">
        <v>147.74870009889167</v>
      </c>
      <c r="K2539" s="62">
        <v>135.75367226302916</v>
      </c>
      <c r="L2539" s="62">
        <v>174.16974571995769</v>
      </c>
      <c r="M2539" s="62">
        <v>195.40992667167706</v>
      </c>
      <c r="N2539" s="62">
        <v>174.54977390103659</v>
      </c>
      <c r="P2539" s="64">
        <f t="shared" si="390"/>
        <v>0.598250675216072</v>
      </c>
      <c r="Q2539" s="64">
        <f t="shared" si="391"/>
        <v>0.75609618516021149</v>
      </c>
      <c r="R2539" s="64">
        <f t="shared" si="392"/>
        <v>0.69471226244877071</v>
      </c>
      <c r="S2539" s="64">
        <f t="shared" si="393"/>
        <v>0.89130449351528285</v>
      </c>
      <c r="T2539" s="64">
        <f t="shared" si="394"/>
        <v>0.89324926770128121</v>
      </c>
      <c r="V2539" s="64">
        <f t="shared" si="395"/>
        <v>0.66974661703964355</v>
      </c>
      <c r="W2539" s="64">
        <f t="shared" si="396"/>
        <v>0.8464559809894675</v>
      </c>
      <c r="X2539" s="64">
        <f t="shared" si="397"/>
        <v>0.77773616790816691</v>
      </c>
      <c r="Y2539" s="64">
        <f t="shared" si="398"/>
        <v>0.99782280909000565</v>
      </c>
      <c r="Z2539" s="64">
        <f t="shared" si="399"/>
        <v>1.1195083345250703</v>
      </c>
    </row>
    <row r="2540" spans="1:26" x14ac:dyDescent="0.2">
      <c r="B2540" s="48" t="s">
        <v>6462</v>
      </c>
      <c r="C2540" s="48" t="s">
        <v>6463</v>
      </c>
      <c r="D2540" s="47" t="s">
        <v>2105</v>
      </c>
      <c r="E2540" s="47">
        <v>2602090</v>
      </c>
      <c r="F2540" s="47">
        <v>2603400</v>
      </c>
      <c r="G2540" s="49" t="s">
        <v>2990</v>
      </c>
      <c r="H2540" s="50">
        <v>43.554538520213498</v>
      </c>
      <c r="I2540" s="62">
        <v>20.664528947017196</v>
      </c>
      <c r="J2540" s="62">
        <v>23.041319475869365</v>
      </c>
      <c r="K2540" s="62">
        <v>32.810186209808094</v>
      </c>
      <c r="L2540" s="62">
        <v>38.030099848324191</v>
      </c>
      <c r="M2540" s="62">
        <v>56.940094190629551</v>
      </c>
      <c r="N2540" s="62">
        <v>87.030852483394625</v>
      </c>
      <c r="P2540" s="64">
        <f t="shared" si="390"/>
        <v>0.36291701376247271</v>
      </c>
      <c r="Q2540" s="64">
        <f t="shared" si="391"/>
        <v>0.40465896313289207</v>
      </c>
      <c r="R2540" s="64">
        <f t="shared" si="392"/>
        <v>0.57622290015824318</v>
      </c>
      <c r="S2540" s="64">
        <f t="shared" si="393"/>
        <v>0.66789667964024346</v>
      </c>
      <c r="T2540" s="64">
        <f t="shared" si="394"/>
        <v>1.5284634442652014</v>
      </c>
      <c r="V2540" s="64">
        <f t="shared" si="395"/>
        <v>0.23743911908664758</v>
      </c>
      <c r="W2540" s="64">
        <f t="shared" si="396"/>
        <v>0.26474886569984613</v>
      </c>
      <c r="X2540" s="64">
        <f t="shared" si="397"/>
        <v>0.3769948848434897</v>
      </c>
      <c r="Y2540" s="64">
        <f t="shared" si="398"/>
        <v>0.43697262250281055</v>
      </c>
      <c r="Z2540" s="64">
        <f t="shared" si="399"/>
        <v>0.65425182640252377</v>
      </c>
    </row>
    <row r="2541" spans="1:26" x14ac:dyDescent="0.2">
      <c r="A2541" s="47" t="s">
        <v>13</v>
      </c>
      <c r="B2541" s="48" t="s">
        <v>6464</v>
      </c>
      <c r="C2541" s="48" t="s">
        <v>6465</v>
      </c>
      <c r="D2541" s="47" t="s">
        <v>6466</v>
      </c>
      <c r="E2541" s="47">
        <v>2603397</v>
      </c>
      <c r="F2541" s="47">
        <v>2605121</v>
      </c>
      <c r="G2541" s="49" t="s">
        <v>2990</v>
      </c>
      <c r="H2541" s="50">
        <v>40.985507246376798</v>
      </c>
      <c r="I2541" s="62">
        <v>10.909609328058849</v>
      </c>
      <c r="J2541" s="62">
        <v>13.600522842623157</v>
      </c>
      <c r="K2541" s="62">
        <v>18.799211379900981</v>
      </c>
      <c r="L2541" s="62">
        <v>18.712137241689881</v>
      </c>
      <c r="M2541" s="62">
        <v>31.157619541112489</v>
      </c>
      <c r="N2541" s="62">
        <v>50.045885871415166</v>
      </c>
      <c r="P2541" s="64">
        <f t="shared" si="390"/>
        <v>0.35014258113215663</v>
      </c>
      <c r="Q2541" s="64">
        <f t="shared" si="391"/>
        <v>0.4365071222683512</v>
      </c>
      <c r="R2541" s="64">
        <f t="shared" si="392"/>
        <v>0.60335839697559102</v>
      </c>
      <c r="S2541" s="64">
        <f t="shared" si="393"/>
        <v>0.60056376312700044</v>
      </c>
      <c r="T2541" s="64">
        <f t="shared" si="394"/>
        <v>1.6062166047499105</v>
      </c>
      <c r="V2541" s="64">
        <f t="shared" si="395"/>
        <v>0.21799213138297385</v>
      </c>
      <c r="W2541" s="64">
        <f t="shared" si="396"/>
        <v>0.2717610569941255</v>
      </c>
      <c r="X2541" s="64">
        <f t="shared" si="397"/>
        <v>0.37563949668515256</v>
      </c>
      <c r="Y2541" s="64">
        <f t="shared" si="398"/>
        <v>0.3738996106446732</v>
      </c>
      <c r="Z2541" s="64">
        <f t="shared" si="399"/>
        <v>0.62258103735373904</v>
      </c>
    </row>
    <row r="2542" spans="1:26" x14ac:dyDescent="0.2">
      <c r="B2542" s="48" t="s">
        <v>6467</v>
      </c>
      <c r="C2542" s="48" t="s">
        <v>6468</v>
      </c>
      <c r="D2542" s="47" t="s">
        <v>2106</v>
      </c>
      <c r="E2542" s="47">
        <v>2605231</v>
      </c>
      <c r="F2542" s="47">
        <v>2606292</v>
      </c>
      <c r="G2542" s="49" t="s">
        <v>2990</v>
      </c>
      <c r="H2542" s="50">
        <v>39.736346516007501</v>
      </c>
      <c r="I2542" s="62">
        <v>39.724876581030081</v>
      </c>
      <c r="J2542" s="62">
        <v>29.296972625094799</v>
      </c>
      <c r="K2542" s="62">
        <v>41.135828888135542</v>
      </c>
      <c r="L2542" s="62">
        <v>34.177494733412168</v>
      </c>
      <c r="M2542" s="62">
        <v>68.115429849942998</v>
      </c>
      <c r="N2542" s="62">
        <v>85.301905897234477</v>
      </c>
      <c r="P2542" s="64">
        <f t="shared" si="390"/>
        <v>0.58319938182205167</v>
      </c>
      <c r="Q2542" s="64">
        <f t="shared" si="391"/>
        <v>0.43010772580655332</v>
      </c>
      <c r="R2542" s="64">
        <f t="shared" si="392"/>
        <v>0.60391351825507078</v>
      </c>
      <c r="S2542" s="64">
        <f t="shared" si="393"/>
        <v>0.50175848275059765</v>
      </c>
      <c r="T2542" s="64">
        <f t="shared" si="394"/>
        <v>1.2523139923678521</v>
      </c>
      <c r="V2542" s="64">
        <f t="shared" si="395"/>
        <v>0.46569740925704189</v>
      </c>
      <c r="W2542" s="64">
        <f t="shared" si="396"/>
        <v>0.34345038738512662</v>
      </c>
      <c r="X2542" s="64">
        <f t="shared" si="397"/>
        <v>0.48223809838074416</v>
      </c>
      <c r="Y2542" s="64">
        <f t="shared" si="398"/>
        <v>0.40066507745544072</v>
      </c>
      <c r="Z2542" s="64">
        <f t="shared" si="399"/>
        <v>0.79852178135390672</v>
      </c>
    </row>
    <row r="2543" spans="1:26" x14ac:dyDescent="0.2">
      <c r="B2543" s="48" t="s">
        <v>6469</v>
      </c>
      <c r="C2543" s="48" t="s">
        <v>6470</v>
      </c>
      <c r="D2543" s="47" t="s">
        <v>2107</v>
      </c>
      <c r="E2543" s="47">
        <v>2606315</v>
      </c>
      <c r="F2543" s="47">
        <v>2607355</v>
      </c>
      <c r="G2543" s="49" t="s">
        <v>2990</v>
      </c>
      <c r="H2543" s="50">
        <v>39.865513928914503</v>
      </c>
      <c r="I2543" s="62">
        <v>33.374553031968993</v>
      </c>
      <c r="J2543" s="62">
        <v>17.700647068249268</v>
      </c>
      <c r="K2543" s="62">
        <v>29.214554424500076</v>
      </c>
      <c r="L2543" s="62">
        <v>26.857847624470431</v>
      </c>
      <c r="M2543" s="62">
        <v>33.987084311455845</v>
      </c>
      <c r="N2543" s="62">
        <v>52.424900407942957</v>
      </c>
      <c r="P2543" s="64">
        <f t="shared" si="390"/>
        <v>0.98197752787871861</v>
      </c>
      <c r="Q2543" s="64">
        <f t="shared" si="391"/>
        <v>0.52080510661171975</v>
      </c>
      <c r="R2543" s="64">
        <f t="shared" si="392"/>
        <v>0.85957813140955086</v>
      </c>
      <c r="S2543" s="64">
        <f t="shared" si="393"/>
        <v>0.79023688464554753</v>
      </c>
      <c r="T2543" s="64">
        <f t="shared" si="394"/>
        <v>1.5424947879472077</v>
      </c>
      <c r="V2543" s="64">
        <f t="shared" si="395"/>
        <v>0.63661643173884552</v>
      </c>
      <c r="W2543" s="64">
        <f t="shared" si="396"/>
        <v>0.33763816298194477</v>
      </c>
      <c r="X2543" s="64">
        <f t="shared" si="397"/>
        <v>0.55726485309781815</v>
      </c>
      <c r="Y2543" s="64">
        <f t="shared" si="398"/>
        <v>0.51231089454585144</v>
      </c>
      <c r="Z2543" s="64">
        <f t="shared" si="399"/>
        <v>0.64830040776398734</v>
      </c>
    </row>
    <row r="2544" spans="1:26" x14ac:dyDescent="0.2">
      <c r="B2544" s="48" t="s">
        <v>6471</v>
      </c>
      <c r="C2544" s="48" t="s">
        <v>6472</v>
      </c>
      <c r="D2544" s="47" t="s">
        <v>2108</v>
      </c>
      <c r="E2544" s="47">
        <v>2607417</v>
      </c>
      <c r="F2544" s="47">
        <v>2608196</v>
      </c>
      <c r="G2544" s="49" t="s">
        <v>2990</v>
      </c>
      <c r="H2544" s="50">
        <v>38.3333333333333</v>
      </c>
      <c r="I2544" s="62">
        <v>17.498718258657366</v>
      </c>
      <c r="J2544" s="62">
        <v>8.9072423866139605</v>
      </c>
      <c r="K2544" s="62">
        <v>21.828764110579854</v>
      </c>
      <c r="L2544" s="62">
        <v>31.723806724485609</v>
      </c>
      <c r="M2544" s="62">
        <v>19.212860461268971</v>
      </c>
      <c r="N2544" s="62">
        <v>31.899348187576759</v>
      </c>
      <c r="P2544" s="64">
        <f t="shared" si="390"/>
        <v>0.91078152021833869</v>
      </c>
      <c r="Q2544" s="64">
        <f t="shared" si="391"/>
        <v>0.46360834216070995</v>
      </c>
      <c r="R2544" s="64">
        <f t="shared" si="392"/>
        <v>1.1361537837941549</v>
      </c>
      <c r="S2544" s="64">
        <f t="shared" si="393"/>
        <v>1.6511756168966791</v>
      </c>
      <c r="T2544" s="64">
        <f t="shared" si="394"/>
        <v>1.6603122815513267</v>
      </c>
      <c r="V2544" s="64">
        <f t="shared" si="395"/>
        <v>0.54856037044268713</v>
      </c>
      <c r="W2544" s="64">
        <f t="shared" si="396"/>
        <v>0.27922960476298686</v>
      </c>
      <c r="X2544" s="64">
        <f t="shared" si="397"/>
        <v>0.68430125851540424</v>
      </c>
      <c r="Y2544" s="64">
        <f t="shared" si="398"/>
        <v>0.99449702037612431</v>
      </c>
      <c r="Z2544" s="64">
        <f t="shared" si="399"/>
        <v>0.60229633371478863</v>
      </c>
    </row>
    <row r="2545" spans="1:26" x14ac:dyDescent="0.2">
      <c r="B2545" s="48" t="s">
        <v>6471</v>
      </c>
      <c r="C2545" s="48" t="s">
        <v>6473</v>
      </c>
      <c r="D2545" s="47" t="s">
        <v>2109</v>
      </c>
      <c r="E2545" s="47">
        <v>2608189</v>
      </c>
      <c r="F2545" s="47">
        <v>2609025</v>
      </c>
      <c r="G2545" s="49" t="s">
        <v>2990</v>
      </c>
      <c r="H2545" s="50">
        <v>38.231780167263999</v>
      </c>
      <c r="I2545" s="62">
        <v>23.842882649598856</v>
      </c>
      <c r="J2545" s="62">
        <v>15.8795158022228</v>
      </c>
      <c r="K2545" s="62">
        <v>33.189933735384571</v>
      </c>
      <c r="L2545" s="62">
        <v>57.126577912935808</v>
      </c>
      <c r="M2545" s="62">
        <v>21.875747284572022</v>
      </c>
      <c r="N2545" s="62">
        <v>33.832929145658554</v>
      </c>
      <c r="P2545" s="64">
        <f t="shared" si="390"/>
        <v>1.0899231161997454</v>
      </c>
      <c r="Q2545" s="64">
        <f t="shared" si="391"/>
        <v>0.72589592463531094</v>
      </c>
      <c r="R2545" s="64">
        <f t="shared" si="392"/>
        <v>1.517202283589733</v>
      </c>
      <c r="S2545" s="64">
        <f t="shared" si="393"/>
        <v>2.6114114946475273</v>
      </c>
      <c r="T2545" s="64">
        <f t="shared" si="394"/>
        <v>1.5465953553741862</v>
      </c>
      <c r="V2545" s="64">
        <f t="shared" si="395"/>
        <v>0.70472416227840495</v>
      </c>
      <c r="W2545" s="64">
        <f t="shared" si="396"/>
        <v>0.46935090171642624</v>
      </c>
      <c r="X2545" s="64">
        <f t="shared" si="397"/>
        <v>0.98099498250637007</v>
      </c>
      <c r="Y2545" s="64">
        <f t="shared" si="398"/>
        <v>1.6884904545802917</v>
      </c>
      <c r="Z2545" s="64">
        <f t="shared" si="399"/>
        <v>0.64658153571013288</v>
      </c>
    </row>
    <row r="2546" spans="1:26" x14ac:dyDescent="0.2">
      <c r="B2546" s="48" t="s">
        <v>3825</v>
      </c>
      <c r="C2546" s="48" t="s">
        <v>6474</v>
      </c>
      <c r="D2546" s="47" t="s">
        <v>2110</v>
      </c>
      <c r="E2546" s="47">
        <v>2609369</v>
      </c>
      <c r="F2546" s="47">
        <v>2610259</v>
      </c>
      <c r="G2546" s="49" t="s">
        <v>2990</v>
      </c>
      <c r="H2546" s="50">
        <v>41.301907968574596</v>
      </c>
      <c r="I2546" s="62">
        <v>84.485190082610615</v>
      </c>
      <c r="J2546" s="62">
        <v>69.726239382257916</v>
      </c>
      <c r="K2546" s="62">
        <v>96.489674779953262</v>
      </c>
      <c r="L2546" s="62">
        <v>69.673477187167308</v>
      </c>
      <c r="M2546" s="62">
        <v>74.169491702460832</v>
      </c>
      <c r="N2546" s="62">
        <v>160.76364772919428</v>
      </c>
      <c r="P2546" s="64">
        <f t="shared" si="390"/>
        <v>1.1390827703327449</v>
      </c>
      <c r="Q2546" s="64">
        <f t="shared" si="391"/>
        <v>0.94009326182215835</v>
      </c>
      <c r="R2546" s="64">
        <f t="shared" si="392"/>
        <v>1.3009348259663465</v>
      </c>
      <c r="S2546" s="64">
        <f t="shared" si="393"/>
        <v>0.93938188853538618</v>
      </c>
      <c r="T2546" s="64">
        <f t="shared" si="394"/>
        <v>2.1675171831312467</v>
      </c>
      <c r="V2546" s="64">
        <f t="shared" si="395"/>
        <v>0.52552421692325357</v>
      </c>
      <c r="W2546" s="64">
        <f t="shared" si="396"/>
        <v>0.43371894310156167</v>
      </c>
      <c r="X2546" s="64">
        <f t="shared" si="397"/>
        <v>0.6001958536204014</v>
      </c>
      <c r="Y2546" s="64">
        <f t="shared" si="398"/>
        <v>0.43339074580176234</v>
      </c>
      <c r="Z2546" s="64">
        <f t="shared" si="399"/>
        <v>0.46135735752524754</v>
      </c>
    </row>
    <row r="2547" spans="1:26" x14ac:dyDescent="0.2">
      <c r="A2547" s="47" t="s">
        <v>2682</v>
      </c>
      <c r="B2547" s="48" t="s">
        <v>6475</v>
      </c>
      <c r="C2547" s="48" t="s">
        <v>6476</v>
      </c>
      <c r="D2547" s="47" t="s">
        <v>6477</v>
      </c>
      <c r="E2547" s="47">
        <v>2610340</v>
      </c>
      <c r="F2547" s="47">
        <v>2610885</v>
      </c>
      <c r="G2547" s="49" t="s">
        <v>2990</v>
      </c>
      <c r="H2547" s="50">
        <v>36.996336996337</v>
      </c>
      <c r="I2547" s="62">
        <v>666.23907828957385</v>
      </c>
      <c r="J2547" s="62">
        <v>558.40848750863506</v>
      </c>
      <c r="K2547" s="62">
        <v>557.72081987416664</v>
      </c>
      <c r="L2547" s="62">
        <v>525.19366090952008</v>
      </c>
      <c r="M2547" s="62">
        <v>459.78789589374077</v>
      </c>
      <c r="N2547" s="62">
        <v>330.95259031230978</v>
      </c>
      <c r="P2547" s="64">
        <f t="shared" si="390"/>
        <v>1.4490139567387501</v>
      </c>
      <c r="Q2547" s="64">
        <f t="shared" si="391"/>
        <v>1.2144914916109188</v>
      </c>
      <c r="R2547" s="64">
        <f t="shared" si="392"/>
        <v>1.2129958723468846</v>
      </c>
      <c r="S2547" s="64">
        <f t="shared" si="393"/>
        <v>1.142252037515348</v>
      </c>
      <c r="T2547" s="64">
        <f t="shared" si="394"/>
        <v>0.71979404692461613</v>
      </c>
      <c r="V2547" s="64">
        <f t="shared" si="395"/>
        <v>2.0130952220705223</v>
      </c>
      <c r="W2547" s="64">
        <f t="shared" si="396"/>
        <v>1.6872763769024504</v>
      </c>
      <c r="X2547" s="64">
        <f t="shared" si="397"/>
        <v>1.6851985335659789</v>
      </c>
      <c r="Y2547" s="64">
        <f t="shared" si="398"/>
        <v>1.5869150938323551</v>
      </c>
      <c r="Z2547" s="64">
        <f t="shared" si="399"/>
        <v>1.3892862885885047</v>
      </c>
    </row>
    <row r="2548" spans="1:26" x14ac:dyDescent="0.2">
      <c r="B2548" s="48" t="s">
        <v>2991</v>
      </c>
      <c r="C2548" s="48"/>
      <c r="D2548" s="47" t="s">
        <v>2111</v>
      </c>
      <c r="E2548" s="47">
        <v>2611257</v>
      </c>
      <c r="F2548" s="47">
        <v>2611418</v>
      </c>
      <c r="G2548" s="49" t="s">
        <v>2949</v>
      </c>
      <c r="H2548" s="50">
        <v>30.2469135802469</v>
      </c>
      <c r="I2548" s="62">
        <v>7.0210906593378324</v>
      </c>
      <c r="J2548" s="62">
        <v>1.2430934087598657</v>
      </c>
      <c r="K2548" s="62">
        <v>5.531655622564096</v>
      </c>
      <c r="L2548" s="62">
        <v>5.1672616576243291</v>
      </c>
      <c r="M2548" s="62">
        <v>8.6942072541247768</v>
      </c>
      <c r="N2548" s="62">
        <v>11.879847289009557</v>
      </c>
      <c r="P2548" s="64">
        <f t="shared" si="390"/>
        <v>0.80755961459359382</v>
      </c>
      <c r="Q2548" s="64">
        <f t="shared" si="391"/>
        <v>0.14297950030695522</v>
      </c>
      <c r="R2548" s="64">
        <f t="shared" si="392"/>
        <v>0.63624611892472693</v>
      </c>
      <c r="S2548" s="64">
        <f t="shared" si="393"/>
        <v>0.59433384857174121</v>
      </c>
      <c r="T2548" s="64">
        <f t="shared" si="394"/>
        <v>1.3664094887286502</v>
      </c>
      <c r="V2548" s="64">
        <f t="shared" si="395"/>
        <v>0.59100849434599023</v>
      </c>
      <c r="W2548" s="64">
        <f t="shared" si="396"/>
        <v>0.10463883739565347</v>
      </c>
      <c r="X2548" s="64">
        <f t="shared" si="397"/>
        <v>0.46563356312514342</v>
      </c>
      <c r="Y2548" s="64">
        <f t="shared" si="398"/>
        <v>0.43496027616489102</v>
      </c>
      <c r="Z2548" s="64">
        <f t="shared" si="399"/>
        <v>0.7318450349246558</v>
      </c>
    </row>
    <row r="2549" spans="1:26" x14ac:dyDescent="0.2">
      <c r="B2549" s="48" t="s">
        <v>3053</v>
      </c>
      <c r="C2549" s="48"/>
      <c r="D2549" s="47" t="s">
        <v>2112</v>
      </c>
      <c r="E2549" s="47">
        <v>2611516</v>
      </c>
      <c r="F2549" s="47">
        <v>2611941</v>
      </c>
      <c r="G2549" s="49" t="s">
        <v>2990</v>
      </c>
      <c r="H2549" s="50">
        <v>30.985915492957702</v>
      </c>
      <c r="I2549" s="62">
        <v>6.3108907078811249</v>
      </c>
      <c r="J2549" s="62">
        <v>1.6545398187015115</v>
      </c>
      <c r="K2549" s="62">
        <v>5.6533910015817916</v>
      </c>
      <c r="L2549" s="62">
        <v>4.7946365916097289</v>
      </c>
      <c r="M2549" s="62">
        <v>5.9512460922600594</v>
      </c>
      <c r="N2549" s="62">
        <v>11.294221014199227</v>
      </c>
      <c r="P2549" s="64">
        <f t="shared" si="390"/>
        <v>1.0604318171431029</v>
      </c>
      <c r="Q2549" s="64">
        <f t="shared" si="391"/>
        <v>0.27801569504130175</v>
      </c>
      <c r="R2549" s="64">
        <f t="shared" si="392"/>
        <v>0.94995080256122399</v>
      </c>
      <c r="S2549" s="64">
        <f t="shared" si="393"/>
        <v>0.8056525502861378</v>
      </c>
      <c r="T2549" s="64">
        <f t="shared" si="394"/>
        <v>1.8977909565675692</v>
      </c>
      <c r="V2549" s="64">
        <f t="shared" si="395"/>
        <v>0.55877166738166351</v>
      </c>
      <c r="W2549" s="64">
        <f t="shared" si="396"/>
        <v>0.14649437235391485</v>
      </c>
      <c r="X2549" s="64">
        <f t="shared" si="397"/>
        <v>0.50055608035952925</v>
      </c>
      <c r="Y2549" s="64">
        <f t="shared" si="398"/>
        <v>0.42452122953693361</v>
      </c>
      <c r="Z2549" s="64">
        <f t="shared" si="399"/>
        <v>0.52692842514575222</v>
      </c>
    </row>
    <row r="2550" spans="1:26" x14ac:dyDescent="0.2">
      <c r="B2550" s="48" t="s">
        <v>3246</v>
      </c>
      <c r="C2550" s="48" t="s">
        <v>3054</v>
      </c>
      <c r="D2550" s="47" t="s">
        <v>2113</v>
      </c>
      <c r="E2550" s="47">
        <v>2612150</v>
      </c>
      <c r="F2550" s="47">
        <v>2612383</v>
      </c>
      <c r="G2550" s="49" t="s">
        <v>2990</v>
      </c>
      <c r="H2550" s="50">
        <v>32.051282051282001</v>
      </c>
      <c r="I2550" s="62">
        <v>4.8607550718492689</v>
      </c>
      <c r="J2550" s="62">
        <v>5.5939203394193955</v>
      </c>
      <c r="K2550" s="62">
        <v>6.7018135427218848</v>
      </c>
      <c r="L2550" s="62">
        <v>6.7253897882310492</v>
      </c>
      <c r="M2550" s="62">
        <v>6.5005918853917564</v>
      </c>
      <c r="N2550" s="62">
        <v>9.1057071253672159</v>
      </c>
      <c r="P2550" s="64">
        <f t="shared" si="390"/>
        <v>0.74774038388295727</v>
      </c>
      <c r="Q2550" s="64">
        <f t="shared" si="391"/>
        <v>0.86052477036593411</v>
      </c>
      <c r="R2550" s="64">
        <f t="shared" si="392"/>
        <v>1.0309543593687702</v>
      </c>
      <c r="S2550" s="64">
        <f t="shared" si="393"/>
        <v>1.0345811438100678</v>
      </c>
      <c r="T2550" s="64">
        <f t="shared" si="394"/>
        <v>1.4007504679427301</v>
      </c>
      <c r="V2550" s="64">
        <f t="shared" si="395"/>
        <v>0.53381412392541061</v>
      </c>
      <c r="W2550" s="64">
        <f t="shared" si="396"/>
        <v>0.61433123890351382</v>
      </c>
      <c r="X2550" s="64">
        <f t="shared" si="397"/>
        <v>0.73600143848812982</v>
      </c>
      <c r="Y2550" s="64">
        <f t="shared" si="398"/>
        <v>0.73859061088128586</v>
      </c>
      <c r="Z2550" s="64">
        <f t="shared" si="399"/>
        <v>0.71390302761682556</v>
      </c>
    </row>
    <row r="2551" spans="1:26" x14ac:dyDescent="0.2">
      <c r="A2551" s="47" t="s">
        <v>2846</v>
      </c>
      <c r="B2551" s="48" t="s">
        <v>6478</v>
      </c>
      <c r="C2551" s="48" t="s">
        <v>6479</v>
      </c>
      <c r="D2551" s="47" t="s">
        <v>6480</v>
      </c>
      <c r="E2551" s="47">
        <v>2612566</v>
      </c>
      <c r="F2551" s="47">
        <v>2612736</v>
      </c>
      <c r="G2551" s="49" t="s">
        <v>2990</v>
      </c>
      <c r="H2551" s="50">
        <v>33.918128654970701</v>
      </c>
      <c r="I2551" s="62">
        <v>480.12166365194406</v>
      </c>
      <c r="J2551" s="62">
        <v>504.63049798762336</v>
      </c>
      <c r="K2551" s="62">
        <v>626.89670890979676</v>
      </c>
      <c r="L2551" s="62">
        <v>558.84750710626736</v>
      </c>
      <c r="M2551" s="62">
        <v>555.47747736458689</v>
      </c>
      <c r="N2551" s="62">
        <v>384.26393261142192</v>
      </c>
      <c r="P2551" s="64">
        <f t="shared" si="390"/>
        <v>0.86434046962594824</v>
      </c>
      <c r="Q2551" s="64">
        <f t="shared" si="391"/>
        <v>0.90846257238330796</v>
      </c>
      <c r="R2551" s="64">
        <f t="shared" si="392"/>
        <v>1.1285726864823611</v>
      </c>
      <c r="S2551" s="64">
        <f t="shared" si="393"/>
        <v>1.006066906182532</v>
      </c>
      <c r="T2551" s="64">
        <f t="shared" si="394"/>
        <v>0.69177230089422836</v>
      </c>
      <c r="V2551" s="64">
        <f t="shared" si="395"/>
        <v>1.2494580492868064</v>
      </c>
      <c r="W2551" s="64">
        <f t="shared" si="396"/>
        <v>1.3132393002856173</v>
      </c>
      <c r="X2551" s="64">
        <f t="shared" si="397"/>
        <v>1.6314221963260123</v>
      </c>
      <c r="Y2551" s="64">
        <f t="shared" si="398"/>
        <v>1.4543324514179401</v>
      </c>
      <c r="Z2551" s="64">
        <f t="shared" si="399"/>
        <v>1.4455623601976215</v>
      </c>
    </row>
    <row r="2552" spans="1:26" x14ac:dyDescent="0.2">
      <c r="A2552" s="47" t="s">
        <v>2812</v>
      </c>
      <c r="B2552" s="48" t="s">
        <v>5505</v>
      </c>
      <c r="C2552" s="48" t="s">
        <v>6481</v>
      </c>
      <c r="D2552" s="47" t="s">
        <v>6482</v>
      </c>
      <c r="E2552" s="47">
        <v>2612754</v>
      </c>
      <c r="F2552" s="47">
        <v>2612906</v>
      </c>
      <c r="G2552" s="49" t="s">
        <v>2990</v>
      </c>
      <c r="H2552" s="50">
        <v>33.986928104575099</v>
      </c>
      <c r="I2552" s="62">
        <v>239.24272556845278</v>
      </c>
      <c r="J2552" s="62">
        <v>173.74058465961417</v>
      </c>
      <c r="K2552" s="62">
        <v>292.85235648868741</v>
      </c>
      <c r="L2552" s="62">
        <v>247.95560998962486</v>
      </c>
      <c r="M2552" s="62">
        <v>212.83419358097456</v>
      </c>
      <c r="N2552" s="62">
        <v>174.75355192782547</v>
      </c>
      <c r="P2552" s="64">
        <f t="shared" si="390"/>
        <v>1.1240803065670502</v>
      </c>
      <c r="Q2552" s="64">
        <f t="shared" si="391"/>
        <v>0.81631894638919056</v>
      </c>
      <c r="R2552" s="64">
        <f t="shared" si="392"/>
        <v>1.3759647900621255</v>
      </c>
      <c r="S2552" s="64">
        <f t="shared" si="393"/>
        <v>1.1650177343110428</v>
      </c>
      <c r="T2552" s="64">
        <f t="shared" si="394"/>
        <v>0.82107836615707619</v>
      </c>
      <c r="V2552" s="64">
        <f t="shared" si="395"/>
        <v>1.3690292582279633</v>
      </c>
      <c r="W2552" s="64">
        <f t="shared" si="396"/>
        <v>0.99420345247901076</v>
      </c>
      <c r="X2552" s="64">
        <f t="shared" si="397"/>
        <v>1.6758020266714673</v>
      </c>
      <c r="Y2552" s="64">
        <f t="shared" si="398"/>
        <v>1.4188873831419027</v>
      </c>
      <c r="Z2552" s="64">
        <f t="shared" si="399"/>
        <v>1.2179105444956946</v>
      </c>
    </row>
    <row r="2553" spans="1:26" x14ac:dyDescent="0.2">
      <c r="B2553" s="48" t="s">
        <v>6483</v>
      </c>
      <c r="C2553" s="48" t="s">
        <v>6484</v>
      </c>
      <c r="D2553" s="47" t="s">
        <v>2114</v>
      </c>
      <c r="E2553" s="47">
        <v>2613065</v>
      </c>
      <c r="F2553" s="47">
        <v>2613709</v>
      </c>
      <c r="G2553" s="49" t="s">
        <v>2949</v>
      </c>
      <c r="H2553" s="50">
        <v>35.658914728682099</v>
      </c>
      <c r="I2553" s="62">
        <v>499.85415496576303</v>
      </c>
      <c r="J2553" s="62">
        <v>566.52103009543214</v>
      </c>
      <c r="K2553" s="62">
        <v>589.16956498583113</v>
      </c>
      <c r="L2553" s="62">
        <v>632.19595780346981</v>
      </c>
      <c r="M2553" s="62">
        <v>667.06487129052095</v>
      </c>
      <c r="N2553" s="62">
        <v>490.19170541361694</v>
      </c>
      <c r="P2553" s="64">
        <f t="shared" si="390"/>
        <v>0.7493336502621285</v>
      </c>
      <c r="Q2553" s="64">
        <f t="shared" si="391"/>
        <v>0.8492742677326508</v>
      </c>
      <c r="R2553" s="64">
        <f t="shared" si="392"/>
        <v>0.88322678999121695</v>
      </c>
      <c r="S2553" s="64">
        <f t="shared" si="393"/>
        <v>0.94772785228580114</v>
      </c>
      <c r="T2553" s="64">
        <f t="shared" si="394"/>
        <v>0.73484862793820849</v>
      </c>
      <c r="V2553" s="64">
        <f t="shared" si="395"/>
        <v>1.0197115729324573</v>
      </c>
      <c r="W2553" s="64">
        <f t="shared" si="396"/>
        <v>1.1557132114616455</v>
      </c>
      <c r="X2553" s="64">
        <f t="shared" si="397"/>
        <v>1.2019166348167765</v>
      </c>
      <c r="Y2553" s="64">
        <f t="shared" si="398"/>
        <v>1.2896912591983409</v>
      </c>
      <c r="Z2553" s="64">
        <f t="shared" si="399"/>
        <v>1.3608244772882496</v>
      </c>
    </row>
    <row r="2554" spans="1:26" x14ac:dyDescent="0.2">
      <c r="B2554" s="48" t="s">
        <v>6485</v>
      </c>
      <c r="C2554" s="48" t="s">
        <v>6486</v>
      </c>
      <c r="D2554" s="47" t="s">
        <v>2115</v>
      </c>
      <c r="E2554" s="47">
        <v>2613834</v>
      </c>
      <c r="F2554" s="47">
        <v>2614307</v>
      </c>
      <c r="G2554" s="49" t="s">
        <v>2990</v>
      </c>
      <c r="H2554" s="50">
        <v>38.185654008438803</v>
      </c>
      <c r="I2554" s="62">
        <v>564.34541020033168</v>
      </c>
      <c r="J2554" s="62">
        <v>537.22877993892348</v>
      </c>
      <c r="K2554" s="62">
        <v>481.26716809256027</v>
      </c>
      <c r="L2554" s="62">
        <v>334.41470914138046</v>
      </c>
      <c r="M2554" s="62">
        <v>354.67083040522789</v>
      </c>
      <c r="N2554" s="62">
        <v>171.97851260789514</v>
      </c>
      <c r="P2554" s="64">
        <f t="shared" si="390"/>
        <v>1.5911807846039689</v>
      </c>
      <c r="Q2554" s="64">
        <f t="shared" si="391"/>
        <v>1.514725017913412</v>
      </c>
      <c r="R2554" s="64">
        <f t="shared" si="392"/>
        <v>1.3569403707169552</v>
      </c>
      <c r="S2554" s="64">
        <f t="shared" si="393"/>
        <v>0.9428875466282246</v>
      </c>
      <c r="T2554" s="64">
        <f t="shared" si="394"/>
        <v>0.48489612864808113</v>
      </c>
      <c r="V2554" s="64">
        <f t="shared" si="395"/>
        <v>3.2814879117312699</v>
      </c>
      <c r="W2554" s="64">
        <f t="shared" si="396"/>
        <v>3.1238133868722651</v>
      </c>
      <c r="X2554" s="64">
        <f t="shared" si="397"/>
        <v>2.7984145274580445</v>
      </c>
      <c r="Y2554" s="64">
        <f t="shared" si="398"/>
        <v>1.9445144865500379</v>
      </c>
      <c r="Z2554" s="64">
        <f t="shared" si="399"/>
        <v>2.0622973476568243</v>
      </c>
    </row>
    <row r="2555" spans="1:26" x14ac:dyDescent="0.2">
      <c r="B2555" s="48" t="s">
        <v>5197</v>
      </c>
      <c r="C2555" s="48" t="s">
        <v>5272</v>
      </c>
      <c r="D2555" s="47" t="s">
        <v>2116</v>
      </c>
      <c r="E2555" s="47">
        <v>2615040</v>
      </c>
      <c r="F2555" s="47">
        <v>2616044</v>
      </c>
      <c r="G2555" s="49" t="s">
        <v>2949</v>
      </c>
      <c r="H2555" s="50">
        <v>37.412935323383003</v>
      </c>
      <c r="I2555" s="62">
        <v>47.533831687696136</v>
      </c>
      <c r="J2555" s="62">
        <v>58.210168069301531</v>
      </c>
      <c r="K2555" s="62">
        <v>57.624164802516574</v>
      </c>
      <c r="L2555" s="62">
        <v>48.110136718198767</v>
      </c>
      <c r="M2555" s="62">
        <v>90.982413392955678</v>
      </c>
      <c r="N2555" s="62">
        <v>50.67806070601582</v>
      </c>
      <c r="P2555" s="64">
        <f t="shared" si="390"/>
        <v>0.52245076729714934</v>
      </c>
      <c r="Q2555" s="64">
        <f t="shared" si="391"/>
        <v>0.63979582315419714</v>
      </c>
      <c r="R2555" s="64">
        <f t="shared" si="392"/>
        <v>0.63335498206269969</v>
      </c>
      <c r="S2555" s="64">
        <f t="shared" si="393"/>
        <v>0.52878501376315101</v>
      </c>
      <c r="T2555" s="64">
        <f t="shared" si="394"/>
        <v>0.55700941331525033</v>
      </c>
      <c r="V2555" s="64">
        <f t="shared" si="395"/>
        <v>0.93795680074343402</v>
      </c>
      <c r="W2555" s="64">
        <f t="shared" si="396"/>
        <v>1.1486265902513433</v>
      </c>
      <c r="X2555" s="64">
        <f t="shared" si="397"/>
        <v>1.1370633366733429</v>
      </c>
      <c r="Y2555" s="64">
        <f t="shared" si="398"/>
        <v>0.94932868479885968</v>
      </c>
      <c r="Z2555" s="64">
        <f t="shared" si="399"/>
        <v>1.7953017957957389</v>
      </c>
    </row>
    <row r="2556" spans="1:26" x14ac:dyDescent="0.2">
      <c r="A2556" s="47" t="s">
        <v>2765</v>
      </c>
      <c r="B2556" s="48" t="s">
        <v>6487</v>
      </c>
      <c r="C2556" s="48" t="s">
        <v>6488</v>
      </c>
      <c r="D2556" s="47" t="s">
        <v>6489</v>
      </c>
      <c r="E2556" s="47">
        <v>2616163</v>
      </c>
      <c r="F2556" s="47">
        <v>2618709</v>
      </c>
      <c r="G2556" s="49" t="s">
        <v>2990</v>
      </c>
      <c r="H2556" s="50">
        <v>41.421279937180998</v>
      </c>
      <c r="I2556" s="62">
        <v>171.1991351068736</v>
      </c>
      <c r="J2556" s="62">
        <v>179.12404987921752</v>
      </c>
      <c r="K2556" s="62">
        <v>183.87868323450914</v>
      </c>
      <c r="L2556" s="62">
        <v>194.26420625651798</v>
      </c>
      <c r="M2556" s="62">
        <v>195.97910570852574</v>
      </c>
      <c r="N2556" s="62">
        <v>159.10959529126782</v>
      </c>
      <c r="P2556" s="64">
        <f t="shared" si="390"/>
        <v>0.87355809941031826</v>
      </c>
      <c r="Q2556" s="64">
        <f t="shared" si="391"/>
        <v>0.91399564883015505</v>
      </c>
      <c r="R2556" s="64">
        <f t="shared" si="392"/>
        <v>0.93825656857515605</v>
      </c>
      <c r="S2556" s="64">
        <f t="shared" si="393"/>
        <v>0.99124958017433618</v>
      </c>
      <c r="T2556" s="64">
        <f t="shared" si="394"/>
        <v>0.8118701976725371</v>
      </c>
      <c r="V2556" s="64">
        <f t="shared" si="395"/>
        <v>1.0759824685209873</v>
      </c>
      <c r="W2556" s="64">
        <f t="shared" si="396"/>
        <v>1.1257903682760992</v>
      </c>
      <c r="X2556" s="64">
        <f t="shared" si="397"/>
        <v>1.1556731251682135</v>
      </c>
      <c r="Y2556" s="64">
        <f t="shared" si="398"/>
        <v>1.2209458889069245</v>
      </c>
      <c r="Z2556" s="64">
        <f t="shared" si="399"/>
        <v>1.2317239909369651</v>
      </c>
    </row>
    <row r="2557" spans="1:26" x14ac:dyDescent="0.2">
      <c r="B2557" s="48" t="s">
        <v>6056</v>
      </c>
      <c r="C2557" s="48" t="s">
        <v>4823</v>
      </c>
      <c r="D2557" s="47" t="s">
        <v>2117</v>
      </c>
      <c r="E2557" s="47">
        <v>2618728</v>
      </c>
      <c r="F2557" s="47">
        <v>2619381</v>
      </c>
      <c r="G2557" s="49" t="s">
        <v>2990</v>
      </c>
      <c r="H2557" s="50">
        <v>40.214067278287402</v>
      </c>
      <c r="I2557" s="62">
        <v>116.20812688453653</v>
      </c>
      <c r="J2557" s="62">
        <v>101.46037166084537</v>
      </c>
      <c r="K2557" s="62">
        <v>112.87241799573734</v>
      </c>
      <c r="L2557" s="62">
        <v>125.69245466995547</v>
      </c>
      <c r="M2557" s="62">
        <v>123.44498086948322</v>
      </c>
      <c r="N2557" s="62">
        <v>86.179495078201697</v>
      </c>
      <c r="P2557" s="64">
        <f t="shared" si="390"/>
        <v>0.94137587503376807</v>
      </c>
      <c r="Q2557" s="64">
        <f t="shared" si="391"/>
        <v>0.82190762999200517</v>
      </c>
      <c r="R2557" s="64">
        <f t="shared" si="392"/>
        <v>0.91435404826281175</v>
      </c>
      <c r="S2557" s="64">
        <f t="shared" si="393"/>
        <v>1.0182062793046927</v>
      </c>
      <c r="T2557" s="64">
        <f t="shared" si="394"/>
        <v>0.69812068883803513</v>
      </c>
      <c r="V2557" s="64">
        <f t="shared" si="395"/>
        <v>1.3484428839956186</v>
      </c>
      <c r="W2557" s="64">
        <f t="shared" si="396"/>
        <v>1.1773145290393889</v>
      </c>
      <c r="X2557" s="64">
        <f t="shared" si="397"/>
        <v>1.3097363577416383</v>
      </c>
      <c r="Y2557" s="64">
        <f t="shared" si="398"/>
        <v>1.4584960674914444</v>
      </c>
      <c r="Z2557" s="64">
        <f t="shared" si="399"/>
        <v>1.4324170820154583</v>
      </c>
    </row>
    <row r="2558" spans="1:26" x14ac:dyDescent="0.2">
      <c r="B2558" s="48" t="s">
        <v>6490</v>
      </c>
      <c r="C2558" s="48" t="s">
        <v>6491</v>
      </c>
      <c r="D2558" s="47" t="s">
        <v>2118</v>
      </c>
      <c r="E2558" s="47">
        <v>2619708</v>
      </c>
      <c r="F2558" s="47">
        <v>2620211</v>
      </c>
      <c r="G2558" s="49" t="s">
        <v>2990</v>
      </c>
      <c r="H2558" s="50">
        <v>39.880952380952301</v>
      </c>
      <c r="I2558" s="62">
        <v>223.01081142955201</v>
      </c>
      <c r="J2558" s="62">
        <v>199.38330352644846</v>
      </c>
      <c r="K2558" s="62">
        <v>213.36385972747226</v>
      </c>
      <c r="L2558" s="62">
        <v>256.51025048683971</v>
      </c>
      <c r="M2558" s="62">
        <v>245.25116634278265</v>
      </c>
      <c r="N2558" s="62">
        <v>179.74330171202979</v>
      </c>
      <c r="P2558" s="64">
        <f t="shared" si="390"/>
        <v>0.9093160075652984</v>
      </c>
      <c r="Q2558" s="64">
        <f t="shared" si="391"/>
        <v>0.81297596459857158</v>
      </c>
      <c r="R2558" s="64">
        <f t="shared" si="392"/>
        <v>0.86998101949598017</v>
      </c>
      <c r="S2558" s="64">
        <f t="shared" si="393"/>
        <v>1.0459083816479</v>
      </c>
      <c r="T2558" s="64">
        <f t="shared" si="394"/>
        <v>0.73289478860543389</v>
      </c>
      <c r="V2558" s="64">
        <f t="shared" si="395"/>
        <v>1.240718342800011</v>
      </c>
      <c r="W2558" s="64">
        <f t="shared" si="396"/>
        <v>1.1092669469590821</v>
      </c>
      <c r="X2558" s="64">
        <f t="shared" si="397"/>
        <v>1.1870476267833703</v>
      </c>
      <c r="Y2558" s="64">
        <f t="shared" si="398"/>
        <v>1.427092125512414</v>
      </c>
      <c r="Z2558" s="64">
        <f t="shared" si="399"/>
        <v>1.3644523273290277</v>
      </c>
    </row>
    <row r="2559" spans="1:26" x14ac:dyDescent="0.2">
      <c r="A2559" s="47" t="s">
        <v>2831</v>
      </c>
      <c r="B2559" s="48" t="s">
        <v>6492</v>
      </c>
      <c r="C2559" s="48" t="s">
        <v>6493</v>
      </c>
      <c r="D2559" s="47" t="s">
        <v>6494</v>
      </c>
      <c r="E2559" s="47">
        <v>2620441</v>
      </c>
      <c r="F2559" s="47">
        <v>2621082</v>
      </c>
      <c r="G2559" s="49" t="s">
        <v>2990</v>
      </c>
      <c r="H2559" s="50">
        <v>40.4984423676012</v>
      </c>
      <c r="I2559" s="62">
        <v>153.00847528633426</v>
      </c>
      <c r="J2559" s="62">
        <v>178.16897679197476</v>
      </c>
      <c r="K2559" s="62">
        <v>204.31583623669277</v>
      </c>
      <c r="L2559" s="62">
        <v>228.44125743201985</v>
      </c>
      <c r="M2559" s="62">
        <v>195.60503744859494</v>
      </c>
      <c r="N2559" s="62">
        <v>123.33470296306851</v>
      </c>
      <c r="P2559" s="64">
        <f t="shared" si="390"/>
        <v>0.78223177317989534</v>
      </c>
      <c r="Q2559" s="64">
        <f t="shared" si="391"/>
        <v>0.91086088127355924</v>
      </c>
      <c r="R2559" s="64">
        <f t="shared" si="392"/>
        <v>1.0445325892508623</v>
      </c>
      <c r="S2559" s="64">
        <f t="shared" si="393"/>
        <v>1.167870011998307</v>
      </c>
      <c r="T2559" s="64">
        <f t="shared" si="394"/>
        <v>0.63052927762906363</v>
      </c>
      <c r="V2559" s="64">
        <f t="shared" si="395"/>
        <v>1.2405954821341023</v>
      </c>
      <c r="W2559" s="64">
        <f t="shared" si="396"/>
        <v>1.444597282934438</v>
      </c>
      <c r="X2559" s="64">
        <f t="shared" si="397"/>
        <v>1.6565964917260421</v>
      </c>
      <c r="Y2559" s="64">
        <f t="shared" si="398"/>
        <v>1.8522058426688275</v>
      </c>
      <c r="Z2559" s="64">
        <f t="shared" si="399"/>
        <v>1.585969177767973</v>
      </c>
    </row>
    <row r="2560" spans="1:26" x14ac:dyDescent="0.2">
      <c r="B2560" s="48" t="s">
        <v>6495</v>
      </c>
      <c r="C2560" s="48" t="s">
        <v>6496</v>
      </c>
      <c r="D2560" s="47" t="s">
        <v>2119</v>
      </c>
      <c r="E2560" s="47">
        <v>2621492</v>
      </c>
      <c r="F2560" s="47">
        <v>2622133</v>
      </c>
      <c r="G2560" s="49" t="s">
        <v>2949</v>
      </c>
      <c r="H2560" s="50">
        <v>43.769470404984403</v>
      </c>
      <c r="I2560" s="62">
        <v>398.30522040326798</v>
      </c>
      <c r="J2560" s="62">
        <v>488.08261952167737</v>
      </c>
      <c r="K2560" s="62">
        <v>497.18016682874128</v>
      </c>
      <c r="L2560" s="62">
        <v>628.57854670564006</v>
      </c>
      <c r="M2560" s="62">
        <v>573.38865620866727</v>
      </c>
      <c r="N2560" s="62">
        <v>401.1589687522723</v>
      </c>
      <c r="P2560" s="64">
        <f t="shared" si="390"/>
        <v>0.69465137841568492</v>
      </c>
      <c r="Q2560" s="64">
        <f t="shared" si="391"/>
        <v>0.85122475695447775</v>
      </c>
      <c r="R2560" s="64">
        <f t="shared" si="392"/>
        <v>0.86709104103344481</v>
      </c>
      <c r="S2560" s="64">
        <f t="shared" si="393"/>
        <v>1.0962521492174204</v>
      </c>
      <c r="T2560" s="64">
        <f t="shared" si="394"/>
        <v>0.69962836621986246</v>
      </c>
      <c r="V2560" s="64">
        <f t="shared" si="395"/>
        <v>0.9928862406893697</v>
      </c>
      <c r="W2560" s="64">
        <f t="shared" si="396"/>
        <v>1.2166813097554925</v>
      </c>
      <c r="X2560" s="64">
        <f t="shared" si="397"/>
        <v>1.2393594698259507</v>
      </c>
      <c r="Y2560" s="64">
        <f t="shared" si="398"/>
        <v>1.5669063779396795</v>
      </c>
      <c r="Z2560" s="64">
        <f t="shared" si="399"/>
        <v>1.4293302677292303</v>
      </c>
    </row>
    <row r="2561" spans="1:26" x14ac:dyDescent="0.2">
      <c r="B2561" s="48" t="s">
        <v>4400</v>
      </c>
      <c r="C2561" s="48" t="s">
        <v>4401</v>
      </c>
      <c r="D2561" s="47" t="s">
        <v>2120</v>
      </c>
      <c r="E2561" s="47">
        <v>2622321</v>
      </c>
      <c r="F2561" s="47">
        <v>2623682</v>
      </c>
      <c r="G2561" s="49" t="s">
        <v>2990</v>
      </c>
      <c r="H2561" s="50">
        <v>42.143906020557999</v>
      </c>
      <c r="I2561" s="62">
        <v>420.97019946446278</v>
      </c>
      <c r="J2561" s="62">
        <v>328.39023102688486</v>
      </c>
      <c r="K2561" s="62">
        <v>365.61471745205648</v>
      </c>
      <c r="L2561" s="62">
        <v>440.47741537104628</v>
      </c>
      <c r="M2561" s="62">
        <v>434.07917091968392</v>
      </c>
      <c r="N2561" s="62">
        <v>496.7275165787396</v>
      </c>
      <c r="P2561" s="64">
        <f t="shared" si="390"/>
        <v>0.96980050568322096</v>
      </c>
      <c r="Q2561" s="64">
        <f t="shared" si="391"/>
        <v>0.75652151272571821</v>
      </c>
      <c r="R2561" s="64">
        <f t="shared" si="392"/>
        <v>0.84227657520960575</v>
      </c>
      <c r="S2561" s="64">
        <f t="shared" si="393"/>
        <v>1.0147398098780147</v>
      </c>
      <c r="T2561" s="64">
        <f t="shared" si="394"/>
        <v>1.144324698939879</v>
      </c>
      <c r="V2561" s="64">
        <f t="shared" si="395"/>
        <v>0.84748717438473531</v>
      </c>
      <c r="W2561" s="64">
        <f t="shared" si="396"/>
        <v>0.66110738798749336</v>
      </c>
      <c r="X2561" s="64">
        <f t="shared" si="397"/>
        <v>0.7360468370471287</v>
      </c>
      <c r="Y2561" s="64">
        <f t="shared" si="398"/>
        <v>0.88675863661606369</v>
      </c>
      <c r="Z2561" s="64">
        <f t="shared" si="399"/>
        <v>0.87387784334849739</v>
      </c>
    </row>
    <row r="2562" spans="1:26" x14ac:dyDescent="0.2">
      <c r="B2562" s="48" t="s">
        <v>6497</v>
      </c>
      <c r="C2562" s="48" t="s">
        <v>6498</v>
      </c>
      <c r="D2562" s="47" t="s">
        <v>2121</v>
      </c>
      <c r="E2562" s="47">
        <v>2623700</v>
      </c>
      <c r="F2562" s="47">
        <v>2624599</v>
      </c>
      <c r="G2562" s="49" t="s">
        <v>2990</v>
      </c>
      <c r="H2562" s="50">
        <v>41.4444444444444</v>
      </c>
      <c r="I2562" s="62">
        <v>359.26282622862658</v>
      </c>
      <c r="J2562" s="62">
        <v>281.70982829316074</v>
      </c>
      <c r="K2562" s="62">
        <v>334.55453205267651</v>
      </c>
      <c r="L2562" s="62">
        <v>332.04823411893938</v>
      </c>
      <c r="M2562" s="62">
        <v>359.94018032076582</v>
      </c>
      <c r="N2562" s="62">
        <v>456.38979042292141</v>
      </c>
      <c r="P2562" s="64">
        <f t="shared" si="390"/>
        <v>0.99811814815579747</v>
      </c>
      <c r="Q2562" s="64">
        <f t="shared" si="391"/>
        <v>0.78265735168024586</v>
      </c>
      <c r="R2562" s="64">
        <f t="shared" si="392"/>
        <v>0.92947259112481817</v>
      </c>
      <c r="S2562" s="64">
        <f t="shared" si="393"/>
        <v>0.92250949539178939</v>
      </c>
      <c r="T2562" s="64">
        <f t="shared" si="394"/>
        <v>1.2679601094165234</v>
      </c>
      <c r="V2562" s="64">
        <f t="shared" si="395"/>
        <v>0.78718418721792516</v>
      </c>
      <c r="W2562" s="64">
        <f t="shared" si="396"/>
        <v>0.61725707762241899</v>
      </c>
      <c r="X2562" s="64">
        <f t="shared" si="397"/>
        <v>0.73304560941789654</v>
      </c>
      <c r="Y2562" s="64">
        <f t="shared" si="398"/>
        <v>0.72755403623565107</v>
      </c>
      <c r="Z2562" s="64">
        <f t="shared" si="399"/>
        <v>0.78866834419591436</v>
      </c>
    </row>
    <row r="2563" spans="1:26" x14ac:dyDescent="0.2">
      <c r="A2563" s="47" t="s">
        <v>2728</v>
      </c>
      <c r="B2563" s="48" t="s">
        <v>6499</v>
      </c>
      <c r="C2563" s="48" t="s">
        <v>6500</v>
      </c>
      <c r="D2563" s="47" t="s">
        <v>6501</v>
      </c>
      <c r="E2563" s="47">
        <v>2624602</v>
      </c>
      <c r="F2563" s="47">
        <v>2625399</v>
      </c>
      <c r="G2563" s="49" t="s">
        <v>2990</v>
      </c>
      <c r="H2563" s="50">
        <v>41.854636591478602</v>
      </c>
      <c r="I2563" s="62">
        <v>315.5171602174749</v>
      </c>
      <c r="J2563" s="62">
        <v>317.717851458452</v>
      </c>
      <c r="K2563" s="62">
        <v>401.4609465924807</v>
      </c>
      <c r="L2563" s="62">
        <v>354.47570377668541</v>
      </c>
      <c r="M2563" s="62">
        <v>344.1729413005034</v>
      </c>
      <c r="N2563" s="62">
        <v>526.9560833196382</v>
      </c>
      <c r="P2563" s="64">
        <f t="shared" si="390"/>
        <v>0.91674016854797236</v>
      </c>
      <c r="Q2563" s="64">
        <f t="shared" si="391"/>
        <v>0.92313431223823894</v>
      </c>
      <c r="R2563" s="64">
        <f t="shared" si="392"/>
        <v>1.1664512180286659</v>
      </c>
      <c r="S2563" s="64">
        <f t="shared" si="393"/>
        <v>1.0299348415864757</v>
      </c>
      <c r="T2563" s="64">
        <f t="shared" si="394"/>
        <v>1.5310793501908206</v>
      </c>
      <c r="V2563" s="64">
        <f t="shared" si="395"/>
        <v>0.59875418503535938</v>
      </c>
      <c r="W2563" s="64">
        <f t="shared" si="396"/>
        <v>0.60293041776259826</v>
      </c>
      <c r="X2563" s="64">
        <f t="shared" si="397"/>
        <v>0.76184896483862141</v>
      </c>
      <c r="Y2563" s="64">
        <f t="shared" si="398"/>
        <v>0.67268547607157891</v>
      </c>
      <c r="Z2563" s="64">
        <f t="shared" si="399"/>
        <v>0.65313401286182104</v>
      </c>
    </row>
    <row r="2564" spans="1:26" x14ac:dyDescent="0.2">
      <c r="A2564" s="47" t="s">
        <v>2773</v>
      </c>
      <c r="B2564" s="48" t="s">
        <v>6502</v>
      </c>
      <c r="C2564" s="48" t="s">
        <v>6503</v>
      </c>
      <c r="D2564" s="47" t="s">
        <v>6504</v>
      </c>
      <c r="E2564" s="47">
        <v>2625377</v>
      </c>
      <c r="F2564" s="47">
        <v>2626081</v>
      </c>
      <c r="G2564" s="49" t="s">
        <v>2990</v>
      </c>
      <c r="H2564" s="50">
        <v>40</v>
      </c>
      <c r="I2564" s="62">
        <v>290.69759809965552</v>
      </c>
      <c r="J2564" s="62">
        <v>337.92039633360741</v>
      </c>
      <c r="K2564" s="62">
        <v>374.73730235858545</v>
      </c>
      <c r="L2564" s="62">
        <v>299.59739114210902</v>
      </c>
      <c r="M2564" s="62">
        <v>292.6403567810496</v>
      </c>
      <c r="N2564" s="62">
        <v>526.85858913215998</v>
      </c>
      <c r="P2564" s="64">
        <f t="shared" ref="P2564:P2627" si="400">I2564/M2564</f>
        <v>0.99336127558494047</v>
      </c>
      <c r="Q2564" s="64">
        <f t="shared" ref="Q2564:Q2627" si="401">J2564/M2564</f>
        <v>1.1547293068209177</v>
      </c>
      <c r="R2564" s="64">
        <f t="shared" ref="R2564:R2627" si="402">K2564/M2564</f>
        <v>1.2805387010888587</v>
      </c>
      <c r="S2564" s="64">
        <f t="shared" ref="S2564:S2627" si="403">L2564/M2564</f>
        <v>1.0237733251749164</v>
      </c>
      <c r="T2564" s="64">
        <f t="shared" ref="T2564:T2627" si="404">N2564/M2564</f>
        <v>1.8003620379890048</v>
      </c>
      <c r="V2564" s="64">
        <f t="shared" ref="V2564:V2627" si="405">I2564/N2564</f>
        <v>0.55175639933761322</v>
      </c>
      <c r="W2564" s="64">
        <f t="shared" ref="W2564:W2627" si="406">J2564/N2564</f>
        <v>0.64138727792258066</v>
      </c>
      <c r="X2564" s="64">
        <f t="shared" ref="X2564:X2627" si="407">K2564/N2564</f>
        <v>0.71126733071933346</v>
      </c>
      <c r="Y2564" s="64">
        <f t="shared" ref="Y2564:Y2627" si="408">L2564/N2564</f>
        <v>0.56864858488044201</v>
      </c>
      <c r="Z2564" s="64">
        <f t="shared" ref="Z2564:Z2627" si="409">M2564/N2564</f>
        <v>0.55544383790551088</v>
      </c>
    </row>
    <row r="2565" spans="1:26" x14ac:dyDescent="0.2">
      <c r="B2565" s="48" t="s">
        <v>2991</v>
      </c>
      <c r="C2565" s="48" t="s">
        <v>6505</v>
      </c>
      <c r="D2565" s="47" t="s">
        <v>2122</v>
      </c>
      <c r="E2565" s="47">
        <v>2626212</v>
      </c>
      <c r="F2565" s="47">
        <v>2626787</v>
      </c>
      <c r="G2565" s="49" t="s">
        <v>2949</v>
      </c>
      <c r="H2565" s="50">
        <v>40.625</v>
      </c>
      <c r="I2565" s="62">
        <v>161.02632071827932</v>
      </c>
      <c r="J2565" s="62">
        <v>302.24650833925421</v>
      </c>
      <c r="K2565" s="62">
        <v>280.4290104282689</v>
      </c>
      <c r="L2565" s="62">
        <v>266.53381537733492</v>
      </c>
      <c r="M2565" s="62">
        <v>185.6430603936993</v>
      </c>
      <c r="N2565" s="62">
        <v>278.75213103140283</v>
      </c>
      <c r="P2565" s="64">
        <f t="shared" si="400"/>
        <v>0.86739746897506187</v>
      </c>
      <c r="Q2565" s="64">
        <f t="shared" si="401"/>
        <v>1.6281056113720069</v>
      </c>
      <c r="R2565" s="64">
        <f t="shared" si="402"/>
        <v>1.5105817035851161</v>
      </c>
      <c r="S2565" s="64">
        <f t="shared" si="403"/>
        <v>1.4357327163864244</v>
      </c>
      <c r="T2565" s="64">
        <f t="shared" si="404"/>
        <v>1.5015488887128023</v>
      </c>
      <c r="V2565" s="64">
        <f t="shared" si="405"/>
        <v>0.57766848318780706</v>
      </c>
      <c r="W2565" s="64">
        <f t="shared" si="406"/>
        <v>1.0842841172941728</v>
      </c>
      <c r="X2565" s="64">
        <f t="shared" si="407"/>
        <v>1.0060156648512839</v>
      </c>
      <c r="Y2565" s="64">
        <f t="shared" si="408"/>
        <v>0.95616781256932726</v>
      </c>
      <c r="Z2565" s="64">
        <f t="shared" si="409"/>
        <v>0.66597898178143677</v>
      </c>
    </row>
    <row r="2566" spans="1:26" x14ac:dyDescent="0.2">
      <c r="B2566" s="48" t="s">
        <v>6506</v>
      </c>
      <c r="C2566" s="48"/>
      <c r="D2566" s="47" t="s">
        <v>2123</v>
      </c>
      <c r="E2566" s="47">
        <v>2626902</v>
      </c>
      <c r="F2566" s="47">
        <v>2627570</v>
      </c>
      <c r="G2566" s="49" t="s">
        <v>2949</v>
      </c>
      <c r="H2566" s="50">
        <v>36.023916292974498</v>
      </c>
      <c r="I2566" s="62">
        <v>1407.1261743094285</v>
      </c>
      <c r="J2566" s="62">
        <v>1831.2438234004248</v>
      </c>
      <c r="K2566" s="62">
        <v>1372.4893393837031</v>
      </c>
      <c r="L2566" s="62">
        <v>1609.577444478422</v>
      </c>
      <c r="M2566" s="62">
        <v>2051.6800810656619</v>
      </c>
      <c r="N2566" s="62">
        <v>1125.6250436439766</v>
      </c>
      <c r="P2566" s="64">
        <f t="shared" si="400"/>
        <v>0.68584092973138089</v>
      </c>
      <c r="Q2566" s="64">
        <f t="shared" si="401"/>
        <v>0.89255817234880974</v>
      </c>
      <c r="R2566" s="64">
        <f t="shared" si="402"/>
        <v>0.66895874851542114</v>
      </c>
      <c r="S2566" s="64">
        <f t="shared" si="403"/>
        <v>0.78451677692478861</v>
      </c>
      <c r="T2566" s="64">
        <f t="shared" si="404"/>
        <v>0.54863575175878121</v>
      </c>
      <c r="V2566" s="64">
        <f t="shared" si="405"/>
        <v>1.2500842818441127</v>
      </c>
      <c r="W2566" s="64">
        <f t="shared" si="406"/>
        <v>1.6268684085707212</v>
      </c>
      <c r="X2566" s="64">
        <f t="shared" si="407"/>
        <v>1.2193130804380068</v>
      </c>
      <c r="Y2566" s="64">
        <f t="shared" si="408"/>
        <v>1.4299410390406295</v>
      </c>
      <c r="Z2566" s="64">
        <f t="shared" si="409"/>
        <v>1.8227029441560532</v>
      </c>
    </row>
    <row r="2567" spans="1:26" x14ac:dyDescent="0.2">
      <c r="B2567" s="48" t="s">
        <v>2991</v>
      </c>
      <c r="C2567" s="48"/>
      <c r="D2567" s="47" t="s">
        <v>2124</v>
      </c>
      <c r="E2567" s="47">
        <v>2627672</v>
      </c>
      <c r="F2567" s="47">
        <v>2627860</v>
      </c>
      <c r="G2567" s="49" t="s">
        <v>2990</v>
      </c>
      <c r="H2567" s="50">
        <v>37.037037037037003</v>
      </c>
      <c r="I2567" s="62">
        <v>5.4709797345489601</v>
      </c>
      <c r="J2567" s="62">
        <v>11.187840678838791</v>
      </c>
      <c r="K2567" s="62">
        <v>12.149886456703282</v>
      </c>
      <c r="L2567" s="62">
        <v>15.058876830790901</v>
      </c>
      <c r="M2567" s="62">
        <v>10.433048704949734</v>
      </c>
      <c r="N2567" s="62">
        <v>27.638828386675296</v>
      </c>
      <c r="P2567" s="64">
        <f t="shared" si="400"/>
        <v>0.52438936012571014</v>
      </c>
      <c r="Q2567" s="64">
        <f t="shared" si="401"/>
        <v>1.0723462523021638</v>
      </c>
      <c r="R2567" s="64">
        <f t="shared" si="402"/>
        <v>1.1645576283890089</v>
      </c>
      <c r="S2567" s="64">
        <f t="shared" si="403"/>
        <v>1.4433822036742283</v>
      </c>
      <c r="T2567" s="64">
        <f t="shared" si="404"/>
        <v>2.6491612536575864</v>
      </c>
      <c r="V2567" s="64">
        <f t="shared" si="405"/>
        <v>0.19794542872832208</v>
      </c>
      <c r="W2567" s="64">
        <f t="shared" si="406"/>
        <v>0.40478708150423837</v>
      </c>
      <c r="X2567" s="64">
        <f t="shared" si="407"/>
        <v>0.43959484413459265</v>
      </c>
      <c r="Y2567" s="64">
        <f t="shared" si="408"/>
        <v>0.54484497751181082</v>
      </c>
      <c r="Z2567" s="64">
        <f t="shared" si="409"/>
        <v>0.37747796538219092</v>
      </c>
    </row>
    <row r="2568" spans="1:26" x14ac:dyDescent="0.2">
      <c r="B2568" s="48" t="s">
        <v>2991</v>
      </c>
      <c r="C2568" s="48"/>
      <c r="D2568" s="47" t="s">
        <v>2125</v>
      </c>
      <c r="E2568" s="47">
        <v>2627913</v>
      </c>
      <c r="F2568" s="47">
        <v>2628251</v>
      </c>
      <c r="G2568" s="49" t="s">
        <v>2990</v>
      </c>
      <c r="H2568" s="50">
        <v>35.103244837758098</v>
      </c>
      <c r="I2568" s="62">
        <v>3.6602306896628445</v>
      </c>
      <c r="J2568" s="62">
        <v>3.861290145793919</v>
      </c>
      <c r="K2568" s="62">
        <v>6.2781843680871265</v>
      </c>
      <c r="L2568" s="62">
        <v>7.2103877714531341</v>
      </c>
      <c r="M2568" s="62">
        <v>5.8166554726710897</v>
      </c>
      <c r="N2568" s="62">
        <v>17.031285493978302</v>
      </c>
      <c r="P2568" s="64">
        <f t="shared" si="400"/>
        <v>0.62926723215085234</v>
      </c>
      <c r="Q2568" s="64">
        <f t="shared" si="401"/>
        <v>0.66383339428229204</v>
      </c>
      <c r="R2568" s="64">
        <f t="shared" si="402"/>
        <v>1.0793460946044473</v>
      </c>
      <c r="S2568" s="64">
        <f t="shared" si="403"/>
        <v>1.2396105984496315</v>
      </c>
      <c r="T2568" s="64">
        <f t="shared" si="404"/>
        <v>2.9280203329899641</v>
      </c>
      <c r="V2568" s="64">
        <f t="shared" si="405"/>
        <v>0.2149121797621783</v>
      </c>
      <c r="W2568" s="64">
        <f t="shared" si="406"/>
        <v>0.22671748102391584</v>
      </c>
      <c r="X2568" s="64">
        <f t="shared" si="407"/>
        <v>0.36862657080740524</v>
      </c>
      <c r="Y2568" s="64">
        <f t="shared" si="408"/>
        <v>0.42336133546716059</v>
      </c>
      <c r="Z2568" s="64">
        <f t="shared" si="409"/>
        <v>0.34152768296483937</v>
      </c>
    </row>
    <row r="2569" spans="1:26" x14ac:dyDescent="0.2">
      <c r="B2569" s="48" t="s">
        <v>2991</v>
      </c>
      <c r="C2569" s="48" t="s">
        <v>3969</v>
      </c>
      <c r="D2569" s="47" t="s">
        <v>2126</v>
      </c>
      <c r="E2569" s="47">
        <v>2628400</v>
      </c>
      <c r="F2569" s="47">
        <v>2628939</v>
      </c>
      <c r="G2569" s="49" t="s">
        <v>2990</v>
      </c>
      <c r="H2569" s="50">
        <v>39.259259259259203</v>
      </c>
      <c r="I2569" s="62">
        <v>2.2978114885105634</v>
      </c>
      <c r="J2569" s="62">
        <v>0.74585604525591942</v>
      </c>
      <c r="K2569" s="62">
        <v>6.5342682041538378</v>
      </c>
      <c r="L2569" s="62">
        <v>8.2469496055684282</v>
      </c>
      <c r="M2569" s="62">
        <v>10.53737919199923</v>
      </c>
      <c r="N2569" s="62">
        <v>21.383725120217203</v>
      </c>
      <c r="P2569" s="64">
        <f t="shared" si="400"/>
        <v>0.21806290223049338</v>
      </c>
      <c r="Q2569" s="64">
        <f t="shared" si="401"/>
        <v>7.0781930845027319E-2</v>
      </c>
      <c r="R2569" s="64">
        <f t="shared" si="402"/>
        <v>0.62010373595695834</v>
      </c>
      <c r="S2569" s="64">
        <f t="shared" si="403"/>
        <v>0.7826376421786293</v>
      </c>
      <c r="T2569" s="64">
        <f t="shared" si="404"/>
        <v>2.0293210228643317</v>
      </c>
      <c r="V2569" s="64">
        <f t="shared" si="405"/>
        <v>0.10745608988108914</v>
      </c>
      <c r="W2569" s="64">
        <f t="shared" si="406"/>
        <v>3.487961246521782E-2</v>
      </c>
      <c r="X2569" s="64">
        <f t="shared" si="407"/>
        <v>0.30557202580087534</v>
      </c>
      <c r="Y2569" s="64">
        <f t="shared" si="408"/>
        <v>0.38566477819953665</v>
      </c>
      <c r="Z2569" s="64">
        <f t="shared" si="409"/>
        <v>0.49277565684926827</v>
      </c>
    </row>
    <row r="2570" spans="1:26" x14ac:dyDescent="0.2">
      <c r="B2570" s="48" t="s">
        <v>2991</v>
      </c>
      <c r="C2570" s="48"/>
      <c r="D2570" s="47" t="s">
        <v>2127</v>
      </c>
      <c r="E2570" s="47">
        <v>2629414</v>
      </c>
      <c r="F2570" s="47">
        <v>2629566</v>
      </c>
      <c r="G2570" s="49" t="s">
        <v>2990</v>
      </c>
      <c r="H2570" s="50">
        <v>36.601307189542403</v>
      </c>
      <c r="I2570" s="62">
        <v>0.67582690838545978</v>
      </c>
      <c r="J2570" s="62">
        <v>1.9743248256774337</v>
      </c>
      <c r="K2570" s="62">
        <v>4.0267199017194519</v>
      </c>
      <c r="L2570" s="62">
        <v>7.2220080579502381</v>
      </c>
      <c r="M2570" s="62">
        <v>12.51965844593968</v>
      </c>
      <c r="N2570" s="62">
        <v>21.563420289294658</v>
      </c>
      <c r="P2570" s="64">
        <f t="shared" si="400"/>
        <v>5.3981257659999581E-2</v>
      </c>
      <c r="Q2570" s="64">
        <f t="shared" si="401"/>
        <v>0.15769797827972998</v>
      </c>
      <c r="R2570" s="64">
        <f t="shared" si="402"/>
        <v>0.32163176967702184</v>
      </c>
      <c r="S2570" s="64">
        <f t="shared" si="403"/>
        <v>0.57685344126080751</v>
      </c>
      <c r="T2570" s="64">
        <f t="shared" si="404"/>
        <v>1.7223649017588025</v>
      </c>
      <c r="V2570" s="64">
        <f t="shared" si="405"/>
        <v>3.1341359548650999E-2</v>
      </c>
      <c r="W2570" s="64">
        <f t="shared" si="406"/>
        <v>9.155898272119678E-2</v>
      </c>
      <c r="X2570" s="64">
        <f t="shared" si="407"/>
        <v>0.18673846021164606</v>
      </c>
      <c r="Y2570" s="64">
        <f t="shared" si="408"/>
        <v>0.33491941264696606</v>
      </c>
      <c r="Z2570" s="64">
        <f t="shared" si="409"/>
        <v>0.58059706104022701</v>
      </c>
    </row>
    <row r="2571" spans="1:26" x14ac:dyDescent="0.2">
      <c r="B2571" s="48" t="s">
        <v>4909</v>
      </c>
      <c r="C2571" s="48" t="s">
        <v>6507</v>
      </c>
      <c r="D2571" s="47" t="s">
        <v>2128</v>
      </c>
      <c r="E2571" s="47">
        <v>2629920</v>
      </c>
      <c r="F2571" s="47">
        <v>2630867</v>
      </c>
      <c r="G2571" s="49" t="s">
        <v>2990</v>
      </c>
      <c r="H2571" s="50">
        <v>43.354430379746802</v>
      </c>
      <c r="I2571" s="62">
        <v>50.173731869376226</v>
      </c>
      <c r="J2571" s="62">
        <v>16.144478954273698</v>
      </c>
      <c r="K2571" s="62">
        <v>19.673700831674758</v>
      </c>
      <c r="L2571" s="62">
        <v>11.726413544036578</v>
      </c>
      <c r="M2571" s="62">
        <v>17.769198775328945</v>
      </c>
      <c r="N2571" s="62">
        <v>533.69891707703039</v>
      </c>
      <c r="P2571" s="64">
        <f t="shared" si="400"/>
        <v>2.8236350160615165</v>
      </c>
      <c r="Q2571" s="64">
        <f t="shared" si="401"/>
        <v>0.90856538656593588</v>
      </c>
      <c r="R2571" s="64">
        <f t="shared" si="402"/>
        <v>1.1071799623846887</v>
      </c>
      <c r="S2571" s="64">
        <f t="shared" si="403"/>
        <v>0.65992922316327107</v>
      </c>
      <c r="T2571" s="64">
        <f t="shared" si="404"/>
        <v>30.035058070149283</v>
      </c>
      <c r="V2571" s="64">
        <f t="shared" si="405"/>
        <v>9.4011305370766754E-2</v>
      </c>
      <c r="W2571" s="64">
        <f t="shared" si="406"/>
        <v>3.0250162474928753E-2</v>
      </c>
      <c r="X2571" s="64">
        <f t="shared" si="407"/>
        <v>3.6862920650886748E-2</v>
      </c>
      <c r="Y2571" s="64">
        <f t="shared" si="408"/>
        <v>2.1971964283270355E-2</v>
      </c>
      <c r="Z2571" s="64">
        <f t="shared" si="409"/>
        <v>3.3294425389969948E-2</v>
      </c>
    </row>
    <row r="2572" spans="1:26" x14ac:dyDescent="0.2">
      <c r="A2572" s="47" t="s">
        <v>2879</v>
      </c>
      <c r="B2572" s="48" t="s">
        <v>4909</v>
      </c>
      <c r="C2572" s="48" t="s">
        <v>6508</v>
      </c>
      <c r="D2572" s="47" t="s">
        <v>6509</v>
      </c>
      <c r="E2572" s="47">
        <v>2630871</v>
      </c>
      <c r="F2572" s="47">
        <v>2631728</v>
      </c>
      <c r="G2572" s="49" t="s">
        <v>2990</v>
      </c>
      <c r="H2572" s="50">
        <v>39.860139860139803</v>
      </c>
      <c r="I2572" s="62">
        <v>39.769814224221292</v>
      </c>
      <c r="J2572" s="62">
        <v>9.2710428002964811</v>
      </c>
      <c r="K2572" s="62">
        <v>14.295751615481423</v>
      </c>
      <c r="L2572" s="62">
        <v>8.9368332389066367</v>
      </c>
      <c r="M2572" s="62">
        <v>12.278895783517763</v>
      </c>
      <c r="N2572" s="62">
        <v>450.05157739278314</v>
      </c>
      <c r="P2572" s="64">
        <f t="shared" si="400"/>
        <v>3.2388754595999751</v>
      </c>
      <c r="Q2572" s="64">
        <f t="shared" si="401"/>
        <v>0.75503880509688903</v>
      </c>
      <c r="R2572" s="64">
        <f t="shared" si="402"/>
        <v>1.1642538439548393</v>
      </c>
      <c r="S2572" s="64">
        <f t="shared" si="403"/>
        <v>0.72782059530977927</v>
      </c>
      <c r="T2572" s="64">
        <f t="shared" si="404"/>
        <v>36.652447038185429</v>
      </c>
      <c r="V2572" s="64">
        <f t="shared" si="405"/>
        <v>8.8367236605666047E-2</v>
      </c>
      <c r="W2572" s="64">
        <f t="shared" si="406"/>
        <v>2.0599956240582546E-2</v>
      </c>
      <c r="X2572" s="64">
        <f t="shared" si="407"/>
        <v>3.1764696167267924E-2</v>
      </c>
      <c r="Y2572" s="64">
        <f t="shared" si="408"/>
        <v>1.985735344086352E-2</v>
      </c>
      <c r="Z2572" s="64">
        <f t="shared" si="409"/>
        <v>2.728330795917051E-2</v>
      </c>
    </row>
    <row r="2573" spans="1:26" x14ac:dyDescent="0.2">
      <c r="B2573" s="48" t="s">
        <v>6510</v>
      </c>
      <c r="C2573" s="48" t="s">
        <v>3528</v>
      </c>
      <c r="D2573" s="47" t="s">
        <v>2129</v>
      </c>
      <c r="E2573" s="47">
        <v>2631741</v>
      </c>
      <c r="F2573" s="47">
        <v>2633105</v>
      </c>
      <c r="G2573" s="49" t="s">
        <v>2990</v>
      </c>
      <c r="H2573" s="50">
        <v>40.879120879120798</v>
      </c>
      <c r="I2573" s="62">
        <v>35.148940571502244</v>
      </c>
      <c r="J2573" s="62">
        <v>7.5978961972773327</v>
      </c>
      <c r="K2573" s="62">
        <v>16.002289479560421</v>
      </c>
      <c r="L2573" s="62">
        <v>11.72548201376696</v>
      </c>
      <c r="M2573" s="62">
        <v>17.500006091467334</v>
      </c>
      <c r="N2573" s="62">
        <v>436.06685920191751</v>
      </c>
      <c r="P2573" s="64">
        <f t="shared" si="400"/>
        <v>2.0085101906701732</v>
      </c>
      <c r="Q2573" s="64">
        <f t="shared" si="401"/>
        <v>0.43416534586133204</v>
      </c>
      <c r="R2573" s="64">
        <f t="shared" si="402"/>
        <v>0.91441622339564954</v>
      </c>
      <c r="S2573" s="64">
        <f t="shared" si="403"/>
        <v>0.67002731041814201</v>
      </c>
      <c r="T2573" s="64">
        <f t="shared" si="404"/>
        <v>24.918097566522295</v>
      </c>
      <c r="V2573" s="64">
        <f t="shared" si="405"/>
        <v>8.0604475735283496E-2</v>
      </c>
      <c r="W2573" s="64">
        <f t="shared" si="406"/>
        <v>1.7423695557105347E-2</v>
      </c>
      <c r="X2573" s="64">
        <f t="shared" si="407"/>
        <v>3.6696871458765636E-2</v>
      </c>
      <c r="Y2573" s="64">
        <f t="shared" si="408"/>
        <v>2.6889184000881763E-2</v>
      </c>
      <c r="Z2573" s="64">
        <f t="shared" si="409"/>
        <v>4.0131474617207924E-2</v>
      </c>
    </row>
    <row r="2574" spans="1:26" x14ac:dyDescent="0.2">
      <c r="B2574" s="48" t="s">
        <v>6511</v>
      </c>
      <c r="C2574" s="48" t="s">
        <v>3520</v>
      </c>
      <c r="D2574" s="47" t="s">
        <v>2130</v>
      </c>
      <c r="E2574" s="47">
        <v>2633133</v>
      </c>
      <c r="F2574" s="47">
        <v>2633414</v>
      </c>
      <c r="G2574" s="49" t="s">
        <v>2990</v>
      </c>
      <c r="H2574" s="50">
        <v>37.943262411347497</v>
      </c>
      <c r="I2574" s="62">
        <v>33.367156189541696</v>
      </c>
      <c r="J2574" s="62">
        <v>3.2135287056239079</v>
      </c>
      <c r="K2574" s="62">
        <v>10.923548669558087</v>
      </c>
      <c r="L2574" s="62">
        <v>7.4804358124416881</v>
      </c>
      <c r="M2574" s="62">
        <v>12.786034157555418</v>
      </c>
      <c r="N2574" s="62">
        <v>362.19090648149046</v>
      </c>
      <c r="P2574" s="64">
        <f t="shared" si="400"/>
        <v>2.6096564250006051</v>
      </c>
      <c r="Q2574" s="64">
        <f t="shared" si="401"/>
        <v>0.25133115288331964</v>
      </c>
      <c r="R2574" s="64">
        <f t="shared" si="402"/>
        <v>0.85433438820458907</v>
      </c>
      <c r="S2574" s="64">
        <f t="shared" si="403"/>
        <v>0.58504738218780761</v>
      </c>
      <c r="T2574" s="64">
        <f t="shared" si="404"/>
        <v>28.327071711087804</v>
      </c>
      <c r="V2574" s="64">
        <f t="shared" si="405"/>
        <v>9.2125880557542117E-2</v>
      </c>
      <c r="W2574" s="64">
        <f t="shared" si="406"/>
        <v>8.8724720806543315E-3</v>
      </c>
      <c r="X2574" s="64">
        <f t="shared" si="407"/>
        <v>3.015964364118106E-2</v>
      </c>
      <c r="Y2574" s="64">
        <f t="shared" si="408"/>
        <v>2.0653295481961449E-2</v>
      </c>
      <c r="Z2574" s="64">
        <f t="shared" si="409"/>
        <v>3.5301919315881114E-2</v>
      </c>
    </row>
    <row r="2575" spans="1:26" x14ac:dyDescent="0.2">
      <c r="B2575" s="48" t="s">
        <v>5958</v>
      </c>
      <c r="C2575" s="48" t="s">
        <v>5185</v>
      </c>
      <c r="D2575" s="47" t="s">
        <v>2131</v>
      </c>
      <c r="E2575" s="47">
        <v>2633411</v>
      </c>
      <c r="F2575" s="47">
        <v>2635450</v>
      </c>
      <c r="G2575" s="49" t="s">
        <v>2990</v>
      </c>
      <c r="H2575" s="50">
        <v>37.254901960784302</v>
      </c>
      <c r="I2575" s="62">
        <v>31.983508439341886</v>
      </c>
      <c r="J2575" s="62">
        <v>2.467906032096792</v>
      </c>
      <c r="K2575" s="62">
        <v>8.9777550536063231</v>
      </c>
      <c r="L2575" s="62">
        <v>7.0414578565014825</v>
      </c>
      <c r="M2575" s="62">
        <v>13.173258261867414</v>
      </c>
      <c r="N2575" s="62">
        <v>246.32838396098944</v>
      </c>
      <c r="P2575" s="64">
        <f t="shared" si="400"/>
        <v>2.4279117438944047</v>
      </c>
      <c r="Q2575" s="64">
        <f t="shared" si="401"/>
        <v>0.18734211256152408</v>
      </c>
      <c r="R2575" s="64">
        <f t="shared" si="402"/>
        <v>0.68151362974444984</v>
      </c>
      <c r="S2575" s="64">
        <f t="shared" si="403"/>
        <v>0.53452666884125144</v>
      </c>
      <c r="T2575" s="64">
        <f t="shared" si="404"/>
        <v>18.699123562621967</v>
      </c>
      <c r="V2575" s="64">
        <f t="shared" si="405"/>
        <v>0.12984093803987709</v>
      </c>
      <c r="W2575" s="64">
        <f t="shared" si="406"/>
        <v>1.0018764351929617E-2</v>
      </c>
      <c r="X2575" s="64">
        <f t="shared" si="407"/>
        <v>3.6446287306574107E-2</v>
      </c>
      <c r="Y2575" s="64">
        <f t="shared" si="408"/>
        <v>2.8585653603023779E-2</v>
      </c>
      <c r="Z2575" s="64">
        <f t="shared" si="409"/>
        <v>5.3478442273033534E-2</v>
      </c>
    </row>
    <row r="2576" spans="1:26" x14ac:dyDescent="0.2">
      <c r="B2576" s="48" t="s">
        <v>3905</v>
      </c>
      <c r="C2576" s="48" t="s">
        <v>5599</v>
      </c>
      <c r="D2576" s="47" t="s">
        <v>2132</v>
      </c>
      <c r="E2576" s="47">
        <v>2635745</v>
      </c>
      <c r="F2576" s="47">
        <v>2637217</v>
      </c>
      <c r="G2576" s="49" t="s">
        <v>2990</v>
      </c>
      <c r="H2576" s="50">
        <v>37.881873727087502</v>
      </c>
      <c r="I2576" s="62">
        <v>12.425029535632476</v>
      </c>
      <c r="J2576" s="62">
        <v>6.4256029968076156</v>
      </c>
      <c r="K2576" s="62">
        <v>11.482973509772819</v>
      </c>
      <c r="L2576" s="62">
        <v>13.639045027049145</v>
      </c>
      <c r="M2576" s="62">
        <v>18.320518520178535</v>
      </c>
      <c r="N2576" s="62">
        <v>24.824283744447669</v>
      </c>
      <c r="P2576" s="64">
        <f t="shared" si="400"/>
        <v>0.6782029407053809</v>
      </c>
      <c r="Q2576" s="64">
        <f t="shared" si="401"/>
        <v>0.35073259469868967</v>
      </c>
      <c r="R2576" s="64">
        <f t="shared" si="402"/>
        <v>0.62678212394072108</v>
      </c>
      <c r="S2576" s="64">
        <f t="shared" si="403"/>
        <v>0.74446828631115791</v>
      </c>
      <c r="T2576" s="64">
        <f t="shared" si="404"/>
        <v>1.3549989710774712</v>
      </c>
      <c r="V2576" s="64">
        <f t="shared" si="405"/>
        <v>0.50051915549875725</v>
      </c>
      <c r="W2576" s="64">
        <f t="shared" si="406"/>
        <v>0.25884343987345859</v>
      </c>
      <c r="X2576" s="64">
        <f t="shared" si="407"/>
        <v>0.46257018442037273</v>
      </c>
      <c r="Y2576" s="64">
        <f t="shared" si="408"/>
        <v>0.54942350673459917</v>
      </c>
      <c r="Z2576" s="64">
        <f t="shared" si="409"/>
        <v>0.7380079404819162</v>
      </c>
    </row>
    <row r="2577" spans="1:26" x14ac:dyDescent="0.2">
      <c r="A2577" s="47" t="s">
        <v>2487</v>
      </c>
      <c r="B2577" s="48" t="s">
        <v>3572</v>
      </c>
      <c r="C2577" s="48" t="s">
        <v>6512</v>
      </c>
      <c r="D2577" s="47" t="s">
        <v>6513</v>
      </c>
      <c r="E2577" s="47">
        <v>2637574</v>
      </c>
      <c r="F2577" s="47">
        <v>2638605</v>
      </c>
      <c r="G2577" s="49" t="s">
        <v>2990</v>
      </c>
      <c r="H2577" s="50">
        <v>44.089147286821699</v>
      </c>
      <c r="I2577" s="62">
        <v>409.79864773291587</v>
      </c>
      <c r="J2577" s="62">
        <v>445.9850558980126</v>
      </c>
      <c r="K2577" s="62">
        <v>599.80674578329081</v>
      </c>
      <c r="L2577" s="62">
        <v>597.3234307337965</v>
      </c>
      <c r="M2577" s="62">
        <v>353.69854827576972</v>
      </c>
      <c r="N2577" s="62">
        <v>1398.1119945710118</v>
      </c>
      <c r="P2577" s="64">
        <f t="shared" si="400"/>
        <v>1.158609922858395</v>
      </c>
      <c r="Q2577" s="64">
        <f t="shared" si="401"/>
        <v>1.260918536624271</v>
      </c>
      <c r="R2577" s="64">
        <f t="shared" si="402"/>
        <v>1.6958134227784187</v>
      </c>
      <c r="S2577" s="64">
        <f t="shared" si="403"/>
        <v>1.6887924297276975</v>
      </c>
      <c r="T2577" s="64">
        <f t="shared" si="404"/>
        <v>3.9528349816153034</v>
      </c>
      <c r="V2577" s="64">
        <f t="shared" si="405"/>
        <v>0.29310859882770407</v>
      </c>
      <c r="W2577" s="64">
        <f t="shared" si="406"/>
        <v>0.31899093751416957</v>
      </c>
      <c r="X2577" s="64">
        <f t="shared" si="407"/>
        <v>0.42901194476007043</v>
      </c>
      <c r="Y2577" s="64">
        <f t="shared" si="408"/>
        <v>0.42723575296775534</v>
      </c>
      <c r="Z2577" s="64">
        <f t="shared" si="409"/>
        <v>0.25298298680592929</v>
      </c>
    </row>
    <row r="2578" spans="1:26" x14ac:dyDescent="0.2">
      <c r="B2578" s="48" t="s">
        <v>6514</v>
      </c>
      <c r="C2578" s="48" t="s">
        <v>6515</v>
      </c>
      <c r="D2578" s="47" t="s">
        <v>2133</v>
      </c>
      <c r="E2578" s="47">
        <v>2640079</v>
      </c>
      <c r="F2578" s="47">
        <v>2641890</v>
      </c>
      <c r="G2578" s="49" t="s">
        <v>2990</v>
      </c>
      <c r="H2578" s="50">
        <v>38.410596026489998</v>
      </c>
      <c r="I2578" s="62">
        <v>395.7447683647539</v>
      </c>
      <c r="J2578" s="62">
        <v>455.7748472574624</v>
      </c>
      <c r="K2578" s="62">
        <v>536.68164062782921</v>
      </c>
      <c r="L2578" s="62">
        <v>415.48068873783922</v>
      </c>
      <c r="M2578" s="62">
        <v>272.48912240119705</v>
      </c>
      <c r="N2578" s="62">
        <v>395.17913014857407</v>
      </c>
      <c r="P2578" s="64">
        <f t="shared" si="400"/>
        <v>1.4523323532235626</v>
      </c>
      <c r="Q2578" s="64">
        <f t="shared" si="401"/>
        <v>1.6726350147159494</v>
      </c>
      <c r="R2578" s="64">
        <f t="shared" si="402"/>
        <v>1.9695525307525874</v>
      </c>
      <c r="S2578" s="64">
        <f t="shared" si="403"/>
        <v>1.5247606402655214</v>
      </c>
      <c r="T2578" s="64">
        <f t="shared" si="404"/>
        <v>1.4502565337882936</v>
      </c>
      <c r="V2578" s="64">
        <f t="shared" si="405"/>
        <v>1.0014313463769384</v>
      </c>
      <c r="W2578" s="64">
        <f t="shared" si="406"/>
        <v>1.1533373411852654</v>
      </c>
      <c r="X2578" s="64">
        <f t="shared" si="407"/>
        <v>1.3580718203060342</v>
      </c>
      <c r="Y2578" s="64">
        <f t="shared" si="408"/>
        <v>1.0513730534849663</v>
      </c>
      <c r="Z2578" s="64">
        <f t="shared" si="409"/>
        <v>0.68953318030420863</v>
      </c>
    </row>
    <row r="2579" spans="1:26" x14ac:dyDescent="0.2">
      <c r="A2579" s="47" t="s">
        <v>82</v>
      </c>
      <c r="B2579" s="48" t="s">
        <v>6516</v>
      </c>
      <c r="C2579" s="48" t="s">
        <v>6517</v>
      </c>
      <c r="D2579" s="47" t="s">
        <v>6518</v>
      </c>
      <c r="E2579" s="47">
        <v>2642021</v>
      </c>
      <c r="F2579" s="47">
        <v>2643016</v>
      </c>
      <c r="G2579" s="49" t="s">
        <v>2990</v>
      </c>
      <c r="H2579" s="50">
        <v>34.839357429718802</v>
      </c>
      <c r="I2579" s="62">
        <v>2.2839692506279698</v>
      </c>
      <c r="J2579" s="62">
        <v>3.7405129980454994</v>
      </c>
      <c r="K2579" s="62">
        <v>6.0731580554958216</v>
      </c>
      <c r="L2579" s="62">
        <v>6.6564291136529308</v>
      </c>
      <c r="M2579" s="62">
        <v>6.9574607929996111</v>
      </c>
      <c r="N2579" s="62">
        <v>16.562265583644994</v>
      </c>
      <c r="P2579" s="64">
        <f t="shared" si="400"/>
        <v>0.32827626609495686</v>
      </c>
      <c r="Q2579" s="64">
        <f t="shared" si="401"/>
        <v>0.5376261698533884</v>
      </c>
      <c r="R2579" s="64">
        <f t="shared" si="402"/>
        <v>0.87289863876868001</v>
      </c>
      <c r="S2579" s="64">
        <f t="shared" si="403"/>
        <v>0.95673253672524183</v>
      </c>
      <c r="T2579" s="64">
        <f t="shared" si="404"/>
        <v>2.3805043357641984</v>
      </c>
      <c r="V2579" s="64">
        <f t="shared" si="405"/>
        <v>0.13790198201406439</v>
      </c>
      <c r="W2579" s="64">
        <f t="shared" si="406"/>
        <v>0.22584549071228538</v>
      </c>
      <c r="X2579" s="64">
        <f t="shared" si="407"/>
        <v>0.36668643096105041</v>
      </c>
      <c r="Y2579" s="64">
        <f t="shared" si="408"/>
        <v>0.40190329517635931</v>
      </c>
      <c r="Z2579" s="64">
        <f t="shared" si="409"/>
        <v>0.42007905004675244</v>
      </c>
    </row>
    <row r="2580" spans="1:26" x14ac:dyDescent="0.2">
      <c r="A2580" s="47" t="s">
        <v>2631</v>
      </c>
      <c r="B2580" s="48" t="s">
        <v>6519</v>
      </c>
      <c r="C2580" s="48" t="s">
        <v>6520</v>
      </c>
      <c r="D2580" s="47" t="s">
        <v>6521</v>
      </c>
      <c r="E2580" s="47">
        <v>2643137</v>
      </c>
      <c r="F2580" s="47">
        <v>2643787</v>
      </c>
      <c r="G2580" s="49" t="s">
        <v>2990</v>
      </c>
      <c r="H2580" s="50">
        <v>36.559139784946197</v>
      </c>
      <c r="I2580" s="62">
        <v>660.27666067316216</v>
      </c>
      <c r="J2580" s="62">
        <v>847.44026376992258</v>
      </c>
      <c r="K2580" s="62">
        <v>918.66907022981809</v>
      </c>
      <c r="L2580" s="62">
        <v>981.67875094204032</v>
      </c>
      <c r="M2580" s="62">
        <v>728.59219670299194</v>
      </c>
      <c r="N2580" s="62">
        <v>1576.0115118638028</v>
      </c>
      <c r="P2580" s="64">
        <f t="shared" si="400"/>
        <v>0.90623625076006908</v>
      </c>
      <c r="Q2580" s="64">
        <f t="shared" si="401"/>
        <v>1.163120148149732</v>
      </c>
      <c r="R2580" s="64">
        <f t="shared" si="402"/>
        <v>1.2608823898841595</v>
      </c>
      <c r="S2580" s="64">
        <f t="shared" si="403"/>
        <v>1.3473638001948274</v>
      </c>
      <c r="T2580" s="64">
        <f t="shared" si="404"/>
        <v>2.163091395976422</v>
      </c>
      <c r="V2580" s="64">
        <f t="shared" si="405"/>
        <v>0.41895421175719338</v>
      </c>
      <c r="W2580" s="64">
        <f t="shared" si="406"/>
        <v>0.53771197569980533</v>
      </c>
      <c r="X2580" s="64">
        <f t="shared" si="407"/>
        <v>0.58290758875447124</v>
      </c>
      <c r="Y2580" s="64">
        <f t="shared" si="408"/>
        <v>0.62288805859108209</v>
      </c>
      <c r="Z2580" s="64">
        <f t="shared" si="409"/>
        <v>0.46230131646776706</v>
      </c>
    </row>
    <row r="2581" spans="1:26" x14ac:dyDescent="0.2">
      <c r="A2581" s="47" t="s">
        <v>2860</v>
      </c>
      <c r="B2581" s="48" t="s">
        <v>6522</v>
      </c>
      <c r="C2581" s="48" t="s">
        <v>6523</v>
      </c>
      <c r="D2581" s="47" t="s">
        <v>6524</v>
      </c>
      <c r="E2581" s="47">
        <v>2643950</v>
      </c>
      <c r="F2581" s="47">
        <v>2644348</v>
      </c>
      <c r="G2581" s="49" t="s">
        <v>2990</v>
      </c>
      <c r="H2581" s="50">
        <v>36.591478696741802</v>
      </c>
      <c r="I2581" s="62">
        <v>2360.8717286087858</v>
      </c>
      <c r="J2581" s="62">
        <v>2723.6924311287312</v>
      </c>
      <c r="K2581" s="62">
        <v>2263.2009936750233</v>
      </c>
      <c r="L2581" s="62">
        <v>2131.3858722822574</v>
      </c>
      <c r="M2581" s="62">
        <v>1688.8830978032088</v>
      </c>
      <c r="N2581" s="62">
        <v>1220.3193508454779</v>
      </c>
      <c r="P2581" s="64">
        <f t="shared" si="400"/>
        <v>1.3978893694179644</v>
      </c>
      <c r="Q2581" s="64">
        <f t="shared" si="401"/>
        <v>1.6127181535960282</v>
      </c>
      <c r="R2581" s="64">
        <f t="shared" si="402"/>
        <v>1.3400578149066982</v>
      </c>
      <c r="S2581" s="64">
        <f t="shared" si="403"/>
        <v>1.2620091201425534</v>
      </c>
      <c r="T2581" s="64">
        <f t="shared" si="404"/>
        <v>0.7225599879783221</v>
      </c>
      <c r="V2581" s="64">
        <f t="shared" si="405"/>
        <v>1.9346343454875934</v>
      </c>
      <c r="W2581" s="64">
        <f t="shared" si="406"/>
        <v>2.2319505375717155</v>
      </c>
      <c r="X2581" s="64">
        <f t="shared" si="407"/>
        <v>1.8545973167654863</v>
      </c>
      <c r="Y2581" s="64">
        <f t="shared" si="408"/>
        <v>1.7465804101242535</v>
      </c>
      <c r="Z2581" s="64">
        <f t="shared" si="409"/>
        <v>1.3839681364006022</v>
      </c>
    </row>
    <row r="2582" spans="1:26" x14ac:dyDescent="0.2">
      <c r="B2582" s="48" t="s">
        <v>3300</v>
      </c>
      <c r="C2582" s="48" t="s">
        <v>6525</v>
      </c>
      <c r="D2582" s="47" t="s">
        <v>2134</v>
      </c>
      <c r="E2582" s="47">
        <v>2645101</v>
      </c>
      <c r="F2582" s="47">
        <v>2645823</v>
      </c>
      <c r="G2582" s="49" t="s">
        <v>2949</v>
      </c>
      <c r="H2582" s="50">
        <v>38.035961272475703</v>
      </c>
      <c r="I2582" s="62">
        <v>8.2950041286480918</v>
      </c>
      <c r="J2582" s="62">
        <v>9.1916699353115376</v>
      </c>
      <c r="K2582" s="62">
        <v>12.08471653643152</v>
      </c>
      <c r="L2582" s="62">
        <v>23.573004800242707</v>
      </c>
      <c r="M2582" s="62">
        <v>102.93652784493558</v>
      </c>
      <c r="N2582" s="62">
        <v>17.492318118494214</v>
      </c>
      <c r="P2582" s="64">
        <f t="shared" si="400"/>
        <v>8.0583679110915352E-2</v>
      </c>
      <c r="Q2582" s="64">
        <f t="shared" si="401"/>
        <v>8.9294540312822121E-2</v>
      </c>
      <c r="R2582" s="64">
        <f t="shared" si="402"/>
        <v>0.11739969075541419</v>
      </c>
      <c r="S2582" s="64">
        <f t="shared" si="403"/>
        <v>0.22900524521045892</v>
      </c>
      <c r="T2582" s="64">
        <f t="shared" si="404"/>
        <v>0.16993304985811047</v>
      </c>
      <c r="V2582" s="64">
        <f t="shared" si="405"/>
        <v>0.47420839664915426</v>
      </c>
      <c r="W2582" s="64">
        <f t="shared" si="406"/>
        <v>0.52546894431295543</v>
      </c>
      <c r="X2582" s="64">
        <f t="shared" si="407"/>
        <v>0.69085849311502256</v>
      </c>
      <c r="Y2582" s="64">
        <f t="shared" si="408"/>
        <v>1.3476204034569623</v>
      </c>
      <c r="Z2582" s="64">
        <f t="shared" si="409"/>
        <v>5.8846704677811239</v>
      </c>
    </row>
    <row r="2583" spans="1:26" x14ac:dyDescent="0.2">
      <c r="B2583" s="48" t="s">
        <v>6526</v>
      </c>
      <c r="C2583" s="48" t="s">
        <v>6527</v>
      </c>
      <c r="D2583" s="47" t="s">
        <v>2135</v>
      </c>
      <c r="E2583" s="47">
        <v>2645960</v>
      </c>
      <c r="F2583" s="47">
        <v>2649154</v>
      </c>
      <c r="G2583" s="49" t="s">
        <v>2990</v>
      </c>
      <c r="H2583" s="50">
        <v>38.716744913927997</v>
      </c>
      <c r="I2583" s="62">
        <v>180.81510966631714</v>
      </c>
      <c r="J2583" s="62">
        <v>175.06607034070277</v>
      </c>
      <c r="K2583" s="62">
        <v>188.76190482180692</v>
      </c>
      <c r="L2583" s="62">
        <v>206.02789235946594</v>
      </c>
      <c r="M2583" s="62">
        <v>184.02134583355846</v>
      </c>
      <c r="N2583" s="62">
        <v>194.15303743456766</v>
      </c>
      <c r="P2583" s="64">
        <f t="shared" si="400"/>
        <v>0.98257682470086238</v>
      </c>
      <c r="Q2583" s="64">
        <f t="shared" si="401"/>
        <v>0.95133567004256425</v>
      </c>
      <c r="R2583" s="64">
        <f t="shared" si="402"/>
        <v>1.0257609190215149</v>
      </c>
      <c r="S2583" s="64">
        <f t="shared" si="403"/>
        <v>1.1195869230616959</v>
      </c>
      <c r="T2583" s="64">
        <f t="shared" si="404"/>
        <v>1.0550571541313094</v>
      </c>
      <c r="V2583" s="64">
        <f t="shared" si="405"/>
        <v>0.9313019876253773</v>
      </c>
      <c r="W2583" s="64">
        <f t="shared" si="406"/>
        <v>0.90169112290969189</v>
      </c>
      <c r="X2583" s="64">
        <f t="shared" si="407"/>
        <v>0.97223256105597822</v>
      </c>
      <c r="Y2583" s="64">
        <f t="shared" si="408"/>
        <v>1.0611623443125389</v>
      </c>
      <c r="Z2583" s="64">
        <f t="shared" si="409"/>
        <v>0.9478159510925821</v>
      </c>
    </row>
    <row r="2584" spans="1:26" x14ac:dyDescent="0.2">
      <c r="B2584" s="48" t="s">
        <v>6528</v>
      </c>
      <c r="C2584" s="48" t="s">
        <v>6529</v>
      </c>
      <c r="D2584" s="47" t="s">
        <v>2136</v>
      </c>
      <c r="E2584" s="47">
        <v>2649173</v>
      </c>
      <c r="F2584" s="47">
        <v>2652304</v>
      </c>
      <c r="G2584" s="49" t="s">
        <v>2990</v>
      </c>
      <c r="H2584" s="50">
        <v>39.176245210727899</v>
      </c>
      <c r="I2584" s="62">
        <v>134.9964249499956</v>
      </c>
      <c r="J2584" s="62">
        <v>131.87506455343885</v>
      </c>
      <c r="K2584" s="62">
        <v>144.6694848702916</v>
      </c>
      <c r="L2584" s="62">
        <v>135.33592825627525</v>
      </c>
      <c r="M2584" s="62">
        <v>143.3824676330247</v>
      </c>
      <c r="N2584" s="62">
        <v>138.0373881426172</v>
      </c>
      <c r="P2584" s="64">
        <f t="shared" si="400"/>
        <v>0.94151277473831407</v>
      </c>
      <c r="Q2584" s="64">
        <f t="shared" si="401"/>
        <v>0.91974330425782547</v>
      </c>
      <c r="R2584" s="64">
        <f t="shared" si="402"/>
        <v>1.0089761130388752</v>
      </c>
      <c r="S2584" s="64">
        <f t="shared" si="403"/>
        <v>0.94388059077526909</v>
      </c>
      <c r="T2584" s="64">
        <f t="shared" si="404"/>
        <v>0.96272152670654421</v>
      </c>
      <c r="V2584" s="64">
        <f t="shared" si="405"/>
        <v>0.97797000339154672</v>
      </c>
      <c r="W2584" s="64">
        <f t="shared" si="406"/>
        <v>0.95535757614588024</v>
      </c>
      <c r="X2584" s="64">
        <f t="shared" si="407"/>
        <v>1.0480456549990809</v>
      </c>
      <c r="Y2584" s="64">
        <f t="shared" si="408"/>
        <v>0.98042950592812683</v>
      </c>
      <c r="Z2584" s="64">
        <f t="shared" si="409"/>
        <v>1.038721969187689</v>
      </c>
    </row>
    <row r="2585" spans="1:26" x14ac:dyDescent="0.2">
      <c r="A2585" s="47" t="s">
        <v>2838</v>
      </c>
      <c r="B2585" s="48" t="s">
        <v>6530</v>
      </c>
      <c r="C2585" s="48" t="s">
        <v>6531</v>
      </c>
      <c r="D2585" s="47" t="s">
        <v>6532</v>
      </c>
      <c r="E2585" s="47">
        <v>2652311</v>
      </c>
      <c r="F2585" s="47">
        <v>2653429</v>
      </c>
      <c r="G2585" s="49" t="s">
        <v>2990</v>
      </c>
      <c r="H2585" s="50">
        <v>39.3208221626452</v>
      </c>
      <c r="I2585" s="62">
        <v>83.719190693990768</v>
      </c>
      <c r="J2585" s="62">
        <v>89.532719641645556</v>
      </c>
      <c r="K2585" s="62">
        <v>83.336319876799237</v>
      </c>
      <c r="L2585" s="62">
        <v>89.888741775140815</v>
      </c>
      <c r="M2585" s="62">
        <v>105.37658898398827</v>
      </c>
      <c r="N2585" s="62">
        <v>81.509584166588169</v>
      </c>
      <c r="P2585" s="64">
        <f t="shared" si="400"/>
        <v>0.79447618774898576</v>
      </c>
      <c r="Q2585" s="64">
        <f t="shared" si="401"/>
        <v>0.84964526281306985</v>
      </c>
      <c r="R2585" s="64">
        <f t="shared" si="402"/>
        <v>0.79084283027477764</v>
      </c>
      <c r="S2585" s="64">
        <f t="shared" si="403"/>
        <v>0.85302383235045887</v>
      </c>
      <c r="T2585" s="64">
        <f t="shared" si="404"/>
        <v>0.77350752147588842</v>
      </c>
      <c r="V2585" s="64">
        <f t="shared" si="405"/>
        <v>1.0271085486448641</v>
      </c>
      <c r="W2585" s="64">
        <f t="shared" si="406"/>
        <v>1.0984318047637174</v>
      </c>
      <c r="X2585" s="64">
        <f t="shared" si="407"/>
        <v>1.0224112995899675</v>
      </c>
      <c r="Y2585" s="64">
        <f t="shared" si="408"/>
        <v>1.1027996608524886</v>
      </c>
      <c r="Z2585" s="64">
        <f t="shared" si="409"/>
        <v>1.2928122509939572</v>
      </c>
    </row>
    <row r="2586" spans="1:26" x14ac:dyDescent="0.2">
      <c r="B2586" s="48" t="s">
        <v>6533</v>
      </c>
      <c r="C2586" s="48" t="s">
        <v>6534</v>
      </c>
      <c r="D2586" s="47" t="s">
        <v>2137</v>
      </c>
      <c r="E2586" s="47">
        <v>2653593</v>
      </c>
      <c r="F2586" s="47">
        <v>2654228</v>
      </c>
      <c r="G2586" s="49" t="s">
        <v>2990</v>
      </c>
      <c r="H2586" s="50">
        <v>40.408805031446498</v>
      </c>
      <c r="I2586" s="62">
        <v>378.65115259960629</v>
      </c>
      <c r="J2586" s="62">
        <v>405.29536044095244</v>
      </c>
      <c r="K2586" s="62">
        <v>422.43779751113158</v>
      </c>
      <c r="L2586" s="62">
        <v>548.74563884916836</v>
      </c>
      <c r="M2586" s="62">
        <v>443.35535746647241</v>
      </c>
      <c r="N2586" s="62">
        <v>444.9299005387511</v>
      </c>
      <c r="P2586" s="64">
        <f t="shared" si="400"/>
        <v>0.85405791589704827</v>
      </c>
      <c r="Q2586" s="64">
        <f t="shared" si="401"/>
        <v>0.91415464731719598</v>
      </c>
      <c r="R2586" s="64">
        <f t="shared" si="402"/>
        <v>0.9528198777728254</v>
      </c>
      <c r="S2586" s="64">
        <f t="shared" si="403"/>
        <v>1.2377106301025489</v>
      </c>
      <c r="T2586" s="64">
        <f t="shared" si="404"/>
        <v>1.003551424485488</v>
      </c>
      <c r="V2586" s="64">
        <f t="shared" si="405"/>
        <v>0.85103552748671185</v>
      </c>
      <c r="W2586" s="64">
        <f t="shared" si="406"/>
        <v>0.91091958519801319</v>
      </c>
      <c r="X2586" s="64">
        <f t="shared" si="407"/>
        <v>0.94944798495137195</v>
      </c>
      <c r="Y2586" s="64">
        <f t="shared" si="408"/>
        <v>1.2333305497893268</v>
      </c>
      <c r="Z2586" s="64">
        <f t="shared" si="409"/>
        <v>0.99646114349615045</v>
      </c>
    </row>
    <row r="2587" spans="1:26" x14ac:dyDescent="0.2">
      <c r="B2587" s="48" t="s">
        <v>3066</v>
      </c>
      <c r="C2587" s="48" t="s">
        <v>6535</v>
      </c>
      <c r="D2587" s="47" t="s">
        <v>2138</v>
      </c>
      <c r="E2587" s="47">
        <v>2654360</v>
      </c>
      <c r="F2587" s="47">
        <v>2655094</v>
      </c>
      <c r="G2587" s="49" t="s">
        <v>2949</v>
      </c>
      <c r="H2587" s="50">
        <v>40.136054421768698</v>
      </c>
      <c r="I2587" s="62">
        <v>53.459287691878416</v>
      </c>
      <c r="J2587" s="62">
        <v>88.224115067414473</v>
      </c>
      <c r="K2587" s="62">
        <v>66.904810300257367</v>
      </c>
      <c r="L2587" s="62">
        <v>92.524776332782139</v>
      </c>
      <c r="M2587" s="62">
        <v>86.845549097446877</v>
      </c>
      <c r="N2587" s="62">
        <v>65.460383021073071</v>
      </c>
      <c r="P2587" s="64">
        <f t="shared" si="400"/>
        <v>0.61556738655533505</v>
      </c>
      <c r="Q2587" s="64">
        <f t="shared" si="401"/>
        <v>1.0158737665233799</v>
      </c>
      <c r="R2587" s="64">
        <f t="shared" si="402"/>
        <v>0.77038847696368895</v>
      </c>
      <c r="S2587" s="64">
        <f t="shared" si="403"/>
        <v>1.0653945687989463</v>
      </c>
      <c r="T2587" s="64">
        <f t="shared" si="404"/>
        <v>0.75375633755993487</v>
      </c>
      <c r="V2587" s="64">
        <f t="shared" si="405"/>
        <v>0.81666628309627742</v>
      </c>
      <c r="W2587" s="64">
        <f t="shared" si="406"/>
        <v>1.3477482256560167</v>
      </c>
      <c r="X2587" s="64">
        <f t="shared" si="407"/>
        <v>1.0220656710596898</v>
      </c>
      <c r="Y2587" s="64">
        <f t="shared" si="408"/>
        <v>1.4134469134254297</v>
      </c>
      <c r="Z2587" s="64">
        <f t="shared" si="409"/>
        <v>1.3266886793114161</v>
      </c>
    </row>
    <row r="2588" spans="1:26" x14ac:dyDescent="0.2">
      <c r="B2588" s="48" t="s">
        <v>6536</v>
      </c>
      <c r="C2588" s="48" t="s">
        <v>6537</v>
      </c>
      <c r="D2588" s="47" t="s">
        <v>2139</v>
      </c>
      <c r="E2588" s="47">
        <v>2655156</v>
      </c>
      <c r="F2588" s="47">
        <v>2655371</v>
      </c>
      <c r="G2588" s="49" t="s">
        <v>2949</v>
      </c>
      <c r="H2588" s="50">
        <v>41.6666666666666</v>
      </c>
      <c r="I2588" s="62">
        <v>71.327898289182073</v>
      </c>
      <c r="J2588" s="62">
        <v>111.41224676010296</v>
      </c>
      <c r="K2588" s="62">
        <v>91.013021414999884</v>
      </c>
      <c r="L2588" s="62">
        <v>105.10210211607885</v>
      </c>
      <c r="M2588" s="62">
        <v>104.85213948474482</v>
      </c>
      <c r="N2588" s="62">
        <v>78.279708029366546</v>
      </c>
      <c r="P2588" s="64">
        <f t="shared" si="400"/>
        <v>0.68027127190437287</v>
      </c>
      <c r="Q2588" s="64">
        <f t="shared" si="401"/>
        <v>1.0625653163358921</v>
      </c>
      <c r="R2588" s="64">
        <f t="shared" si="402"/>
        <v>0.86801301205915382</v>
      </c>
      <c r="S2588" s="64">
        <f t="shared" si="403"/>
        <v>1.0023839535612946</v>
      </c>
      <c r="T2588" s="64">
        <f t="shared" si="404"/>
        <v>0.7465723485857495</v>
      </c>
      <c r="V2588" s="64">
        <f t="shared" si="405"/>
        <v>0.91119269712175588</v>
      </c>
      <c r="W2588" s="64">
        <f t="shared" si="406"/>
        <v>1.4232583330319371</v>
      </c>
      <c r="X2588" s="64">
        <f t="shared" si="407"/>
        <v>1.1626642932911355</v>
      </c>
      <c r="Y2588" s="64">
        <f t="shared" si="408"/>
        <v>1.342648111010454</v>
      </c>
      <c r="Z2588" s="64">
        <f t="shared" si="409"/>
        <v>1.3394549127011264</v>
      </c>
    </row>
    <row r="2589" spans="1:26" x14ac:dyDescent="0.2">
      <c r="B2589" s="48" t="s">
        <v>6538</v>
      </c>
      <c r="C2589" s="48" t="s">
        <v>6539</v>
      </c>
      <c r="D2589" s="47" t="s">
        <v>2140</v>
      </c>
      <c r="E2589" s="47">
        <v>2655493</v>
      </c>
      <c r="F2589" s="47">
        <v>2657424</v>
      </c>
      <c r="G2589" s="49" t="s">
        <v>2990</v>
      </c>
      <c r="H2589" s="50">
        <v>40.7349896480331</v>
      </c>
      <c r="I2589" s="62">
        <v>242.44765627995773</v>
      </c>
      <c r="J2589" s="62">
        <v>280.80785206948792</v>
      </c>
      <c r="K2589" s="62">
        <v>273.60436251465802</v>
      </c>
      <c r="L2589" s="62">
        <v>356.84916438796188</v>
      </c>
      <c r="M2589" s="62">
        <v>422.59679394074033</v>
      </c>
      <c r="N2589" s="62">
        <v>324.06447224943184</v>
      </c>
      <c r="P2589" s="64">
        <f t="shared" si="400"/>
        <v>0.57370917090761353</v>
      </c>
      <c r="Q2589" s="64">
        <f t="shared" si="401"/>
        <v>0.66448173790183773</v>
      </c>
      <c r="R2589" s="64">
        <f t="shared" si="402"/>
        <v>0.64743596363635658</v>
      </c>
      <c r="S2589" s="64">
        <f t="shared" si="403"/>
        <v>0.84441995184185403</v>
      </c>
      <c r="T2589" s="64">
        <f t="shared" si="404"/>
        <v>0.76684082060233183</v>
      </c>
      <c r="V2589" s="64">
        <f t="shared" si="405"/>
        <v>0.74814636296615133</v>
      </c>
      <c r="W2589" s="64">
        <f t="shared" si="406"/>
        <v>0.86651847430331896</v>
      </c>
      <c r="X2589" s="64">
        <f t="shared" si="407"/>
        <v>0.84428990507810198</v>
      </c>
      <c r="Y2589" s="64">
        <f t="shared" si="408"/>
        <v>1.1011671903154374</v>
      </c>
      <c r="Z2589" s="64">
        <f t="shared" si="409"/>
        <v>1.3040516012365229</v>
      </c>
    </row>
    <row r="2590" spans="1:26" x14ac:dyDescent="0.2">
      <c r="B2590" s="48" t="s">
        <v>2991</v>
      </c>
      <c r="C2590" s="48"/>
      <c r="D2590" s="47" t="s">
        <v>2141</v>
      </c>
      <c r="E2590" s="47">
        <v>2657568</v>
      </c>
      <c r="F2590" s="47">
        <v>2657717</v>
      </c>
      <c r="G2590" s="49" t="s">
        <v>2990</v>
      </c>
      <c r="H2590" s="50">
        <v>30.6666666666666</v>
      </c>
      <c r="I2590" s="62">
        <v>2.068030339659507</v>
      </c>
      <c r="J2590" s="62">
        <v>0.67127044073032749</v>
      </c>
      <c r="K2590" s="62">
        <v>1.4935470180923058</v>
      </c>
      <c r="L2590" s="62">
        <v>3.3483855541405649</v>
      </c>
      <c r="M2590" s="62">
        <v>2.6291282736473329</v>
      </c>
      <c r="N2590" s="62">
        <v>6.8733402172126725</v>
      </c>
      <c r="P2590" s="64">
        <f t="shared" si="400"/>
        <v>0.78658404018856531</v>
      </c>
      <c r="Q2590" s="64">
        <f t="shared" si="401"/>
        <v>0.25532053626241996</v>
      </c>
      <c r="R2590" s="64">
        <f t="shared" si="402"/>
        <v>0.56807689189707744</v>
      </c>
      <c r="S2590" s="64">
        <f t="shared" si="403"/>
        <v>1.2735725326537308</v>
      </c>
      <c r="T2590" s="64">
        <f t="shared" si="404"/>
        <v>2.6143038687410396</v>
      </c>
      <c r="V2590" s="64">
        <f t="shared" si="405"/>
        <v>0.30087705166704959</v>
      </c>
      <c r="W2590" s="64">
        <f t="shared" si="406"/>
        <v>9.7662914902609907E-2</v>
      </c>
      <c r="X2590" s="64">
        <f t="shared" si="407"/>
        <v>0.2172956627917336</v>
      </c>
      <c r="Y2590" s="64">
        <f t="shared" si="408"/>
        <v>0.48715550930467788</v>
      </c>
      <c r="Z2590" s="64">
        <f t="shared" si="409"/>
        <v>0.38251100492062012</v>
      </c>
    </row>
    <row r="2591" spans="1:26" x14ac:dyDescent="0.2">
      <c r="B2591" s="48" t="s">
        <v>3863</v>
      </c>
      <c r="C2591" s="48" t="s">
        <v>3864</v>
      </c>
      <c r="D2591" s="47" t="s">
        <v>2142</v>
      </c>
      <c r="E2591" s="47">
        <v>2657819</v>
      </c>
      <c r="F2591" s="47">
        <v>2658205</v>
      </c>
      <c r="G2591" s="49" t="s">
        <v>2990</v>
      </c>
      <c r="H2591" s="50">
        <v>32.816537467700201</v>
      </c>
      <c r="I2591" s="62">
        <v>32.062485886193912</v>
      </c>
      <c r="J2591" s="62">
        <v>29.920969257359559</v>
      </c>
      <c r="K2591" s="62">
        <v>30.24722158733449</v>
      </c>
      <c r="L2591" s="62">
        <v>33.397333950859384</v>
      </c>
      <c r="M2591" s="62">
        <v>34.210694590649126</v>
      </c>
      <c r="N2591" s="62">
        <v>54.524946942746524</v>
      </c>
      <c r="P2591" s="64">
        <f t="shared" si="400"/>
        <v>0.93720651596935456</v>
      </c>
      <c r="Q2591" s="64">
        <f t="shared" si="401"/>
        <v>0.87460864549467265</v>
      </c>
      <c r="R2591" s="64">
        <f t="shared" si="402"/>
        <v>0.88414520515470685</v>
      </c>
      <c r="S2591" s="64">
        <f t="shared" si="403"/>
        <v>0.97622495978166834</v>
      </c>
      <c r="T2591" s="64">
        <f t="shared" si="404"/>
        <v>1.5937983018225514</v>
      </c>
      <c r="V2591" s="64">
        <f t="shared" si="405"/>
        <v>0.58803332573364742</v>
      </c>
      <c r="W2591" s="64">
        <f t="shared" si="406"/>
        <v>0.54875742086971357</v>
      </c>
      <c r="X2591" s="64">
        <f t="shared" si="407"/>
        <v>0.55474096323459676</v>
      </c>
      <c r="Y2591" s="64">
        <f t="shared" si="408"/>
        <v>0.6125147445980641</v>
      </c>
      <c r="Z2591" s="64">
        <f t="shared" si="409"/>
        <v>0.62743196479534014</v>
      </c>
    </row>
    <row r="2592" spans="1:26" x14ac:dyDescent="0.2">
      <c r="B2592" s="48" t="s">
        <v>2991</v>
      </c>
      <c r="C2592" s="48" t="s">
        <v>6540</v>
      </c>
      <c r="D2592" s="47" t="s">
        <v>2143</v>
      </c>
      <c r="E2592" s="47">
        <v>2658240</v>
      </c>
      <c r="F2592" s="47">
        <v>2658428</v>
      </c>
      <c r="G2592" s="49" t="s">
        <v>2990</v>
      </c>
      <c r="H2592" s="50">
        <v>40.211640211640201</v>
      </c>
      <c r="I2592" s="62">
        <v>96.289243328061701</v>
      </c>
      <c r="J2592" s="62">
        <v>205.11041244537785</v>
      </c>
      <c r="K2592" s="62">
        <v>156.46683046681298</v>
      </c>
      <c r="L2592" s="62">
        <v>152.53756413307019</v>
      </c>
      <c r="M2592" s="62">
        <v>126.68701998867533</v>
      </c>
      <c r="N2592" s="62">
        <v>175.28835897865122</v>
      </c>
      <c r="P2592" s="64">
        <f t="shared" si="400"/>
        <v>0.76005610785279409</v>
      </c>
      <c r="Q2592" s="64">
        <f t="shared" si="401"/>
        <v>1.6190325770052281</v>
      </c>
      <c r="R2592" s="64">
        <f t="shared" si="402"/>
        <v>1.2350659955597636</v>
      </c>
      <c r="S2592" s="64">
        <f t="shared" si="403"/>
        <v>1.2040504555771039</v>
      </c>
      <c r="T2592" s="64">
        <f t="shared" si="404"/>
        <v>1.3836331377462379</v>
      </c>
      <c r="V2592" s="64">
        <f t="shared" si="405"/>
        <v>0.54931909847926064</v>
      </c>
      <c r="W2592" s="64">
        <f t="shared" si="406"/>
        <v>1.1701313974327223</v>
      </c>
      <c r="X2592" s="64">
        <f t="shared" si="407"/>
        <v>0.89262533677932054</v>
      </c>
      <c r="Y2592" s="64">
        <f t="shared" si="408"/>
        <v>0.87020932263760942</v>
      </c>
      <c r="Z2592" s="64">
        <f t="shared" si="409"/>
        <v>0.72273493075546924</v>
      </c>
    </row>
    <row r="2593" spans="1:26" x14ac:dyDescent="0.2">
      <c r="B2593" s="48" t="s">
        <v>2991</v>
      </c>
      <c r="C2593" s="48"/>
      <c r="D2593" s="47" t="s">
        <v>2144</v>
      </c>
      <c r="E2593" s="47">
        <v>2659779</v>
      </c>
      <c r="F2593" s="47">
        <v>2659961</v>
      </c>
      <c r="G2593" s="49" t="s">
        <v>2990</v>
      </c>
      <c r="H2593" s="50">
        <v>26.229508196721302</v>
      </c>
      <c r="I2593" s="62">
        <v>4.520284895430617</v>
      </c>
      <c r="J2593" s="62">
        <v>2.7511083636488829</v>
      </c>
      <c r="K2593" s="62">
        <v>5.2029301859772952</v>
      </c>
      <c r="L2593" s="62">
        <v>5.3061847579276717</v>
      </c>
      <c r="M2593" s="62">
        <v>4.9257672574188902</v>
      </c>
      <c r="N2593" s="62">
        <v>8.6386243167153811</v>
      </c>
      <c r="P2593" s="64">
        <f t="shared" si="400"/>
        <v>0.91768138021999301</v>
      </c>
      <c r="Q2593" s="64">
        <f t="shared" si="401"/>
        <v>0.55851367307404365</v>
      </c>
      <c r="R2593" s="64">
        <f t="shared" si="402"/>
        <v>1.0562679708711287</v>
      </c>
      <c r="S2593" s="64">
        <f t="shared" si="403"/>
        <v>1.077230100536281</v>
      </c>
      <c r="T2593" s="64">
        <f t="shared" si="404"/>
        <v>1.7537621786137809</v>
      </c>
      <c r="V2593" s="64">
        <f t="shared" si="405"/>
        <v>0.5232644376818254</v>
      </c>
      <c r="W2593" s="64">
        <f t="shared" si="406"/>
        <v>0.31846602685633657</v>
      </c>
      <c r="X2593" s="64">
        <f t="shared" si="407"/>
        <v>0.60228689143360947</v>
      </c>
      <c r="Y2593" s="64">
        <f t="shared" si="408"/>
        <v>0.61423955521024609</v>
      </c>
      <c r="Z2593" s="64">
        <f t="shared" si="409"/>
        <v>0.57020274025434048</v>
      </c>
    </row>
    <row r="2594" spans="1:26" x14ac:dyDescent="0.2">
      <c r="B2594" s="48" t="s">
        <v>2991</v>
      </c>
      <c r="C2594" s="48"/>
      <c r="D2594" s="47" t="s">
        <v>2145</v>
      </c>
      <c r="E2594" s="47">
        <v>2659954</v>
      </c>
      <c r="F2594" s="47">
        <v>2660100</v>
      </c>
      <c r="G2594" s="49" t="s">
        <v>2990</v>
      </c>
      <c r="H2594" s="50">
        <v>36.0544217687074</v>
      </c>
      <c r="I2594" s="62">
        <v>0</v>
      </c>
      <c r="J2594" s="62">
        <v>2.054909512439778</v>
      </c>
      <c r="K2594" s="62">
        <v>3.0480551389638895</v>
      </c>
      <c r="L2594" s="62">
        <v>4.3278452740592339</v>
      </c>
      <c r="M2594" s="62">
        <v>3.4492936534731773</v>
      </c>
      <c r="N2594" s="62">
        <v>14.027224933087085</v>
      </c>
      <c r="P2594" s="64">
        <f t="shared" si="400"/>
        <v>0</v>
      </c>
      <c r="Q2594" s="64">
        <f t="shared" si="401"/>
        <v>0.59574791794564663</v>
      </c>
      <c r="R2594" s="64">
        <f t="shared" si="402"/>
        <v>0.88367516517323164</v>
      </c>
      <c r="S2594" s="64">
        <f t="shared" si="403"/>
        <v>1.2547047914292313</v>
      </c>
      <c r="T2594" s="64">
        <f t="shared" si="404"/>
        <v>4.0666949069305049</v>
      </c>
      <c r="V2594" s="64">
        <f t="shared" si="405"/>
        <v>0</v>
      </c>
      <c r="W2594" s="64">
        <f t="shared" si="406"/>
        <v>0.14649437235391488</v>
      </c>
      <c r="X2594" s="64">
        <f t="shared" si="407"/>
        <v>0.21729566279173362</v>
      </c>
      <c r="Y2594" s="64">
        <f t="shared" si="408"/>
        <v>0.30853182255962941</v>
      </c>
      <c r="Z2594" s="64">
        <f t="shared" si="409"/>
        <v>0.24589993173468441</v>
      </c>
    </row>
    <row r="2595" spans="1:26" x14ac:dyDescent="0.2">
      <c r="A2595" s="47" t="s">
        <v>2929</v>
      </c>
      <c r="B2595" s="48" t="s">
        <v>4699</v>
      </c>
      <c r="C2595" s="48" t="s">
        <v>4631</v>
      </c>
      <c r="D2595" s="47" t="s">
        <v>6541</v>
      </c>
      <c r="E2595" s="47">
        <v>2660350</v>
      </c>
      <c r="F2595" s="47">
        <v>2661225</v>
      </c>
      <c r="G2595" s="49" t="s">
        <v>2990</v>
      </c>
      <c r="H2595" s="50">
        <v>38.698630136986303</v>
      </c>
      <c r="I2595" s="62">
        <v>168.55863727361736</v>
      </c>
      <c r="J2595" s="62">
        <v>300.46248836799248</v>
      </c>
      <c r="K2595" s="62">
        <v>275.75634798938847</v>
      </c>
      <c r="L2595" s="62">
        <v>361.17460161043607</v>
      </c>
      <c r="M2595" s="62">
        <v>163.09856413820049</v>
      </c>
      <c r="N2595" s="62">
        <v>170.73502640016866</v>
      </c>
      <c r="P2595" s="64">
        <f t="shared" si="400"/>
        <v>1.0334771379764589</v>
      </c>
      <c r="Q2595" s="64">
        <f t="shared" si="401"/>
        <v>1.842214184751483</v>
      </c>
      <c r="R2595" s="64">
        <f t="shared" si="402"/>
        <v>1.6907343694070056</v>
      </c>
      <c r="S2595" s="64">
        <f t="shared" si="403"/>
        <v>2.2144560469851662</v>
      </c>
      <c r="T2595" s="64">
        <f t="shared" si="404"/>
        <v>1.0468211495442563</v>
      </c>
      <c r="V2595" s="64">
        <f t="shared" si="405"/>
        <v>0.9872528257825065</v>
      </c>
      <c r="W2595" s="64">
        <f t="shared" si="406"/>
        <v>1.7598175061265324</v>
      </c>
      <c r="X2595" s="64">
        <f t="shared" si="407"/>
        <v>1.6151129255872247</v>
      </c>
      <c r="Y2595" s="64">
        <f t="shared" si="408"/>
        <v>2.1154101137039989</v>
      </c>
      <c r="Z2595" s="64">
        <f t="shared" si="409"/>
        <v>0.95527301911635965</v>
      </c>
    </row>
    <row r="2596" spans="1:26" x14ac:dyDescent="0.2">
      <c r="A2596" s="47" t="s">
        <v>42</v>
      </c>
      <c r="B2596" s="48" t="s">
        <v>6542</v>
      </c>
      <c r="C2596" s="48" t="s">
        <v>6543</v>
      </c>
      <c r="D2596" s="47" t="s">
        <v>6544</v>
      </c>
      <c r="E2596" s="47">
        <v>2661433</v>
      </c>
      <c r="F2596" s="47">
        <v>2663199</v>
      </c>
      <c r="G2596" s="49" t="s">
        <v>2990</v>
      </c>
      <c r="H2596" s="50">
        <v>40.237691001697797</v>
      </c>
      <c r="I2596" s="62">
        <v>325.77037070980407</v>
      </c>
      <c r="J2596" s="62">
        <v>423.56139099732803</v>
      </c>
      <c r="K2596" s="62">
        <v>403.84725291838009</v>
      </c>
      <c r="L2596" s="62">
        <v>337.3209465153152</v>
      </c>
      <c r="M2596" s="62">
        <v>383.84762656367013</v>
      </c>
      <c r="N2596" s="62">
        <v>258.40180567596934</v>
      </c>
      <c r="P2596" s="64">
        <f t="shared" si="400"/>
        <v>0.84869710834532774</v>
      </c>
      <c r="Q2596" s="64">
        <f t="shared" si="401"/>
        <v>1.1034623159955124</v>
      </c>
      <c r="R2596" s="64">
        <f t="shared" si="402"/>
        <v>1.0521030350864826</v>
      </c>
      <c r="S2596" s="64">
        <f t="shared" si="403"/>
        <v>0.87878867334708555</v>
      </c>
      <c r="T2596" s="64">
        <f t="shared" si="404"/>
        <v>0.6731884940627797</v>
      </c>
      <c r="V2596" s="64">
        <f t="shared" si="405"/>
        <v>1.2607124391317666</v>
      </c>
      <c r="W2596" s="64">
        <f t="shared" si="406"/>
        <v>1.639158015515052</v>
      </c>
      <c r="X2596" s="64">
        <f t="shared" si="407"/>
        <v>1.5628654446199823</v>
      </c>
      <c r="Y2596" s="64">
        <f t="shared" si="408"/>
        <v>1.305412497536139</v>
      </c>
      <c r="Z2596" s="64">
        <f t="shared" si="409"/>
        <v>1.4854680506567641</v>
      </c>
    </row>
    <row r="2597" spans="1:26" x14ac:dyDescent="0.2">
      <c r="A2597" s="47" t="s">
        <v>2568</v>
      </c>
      <c r="B2597" s="48" t="s">
        <v>6545</v>
      </c>
      <c r="C2597" s="48" t="s">
        <v>6546</v>
      </c>
      <c r="D2597" s="47" t="s">
        <v>6547</v>
      </c>
      <c r="E2597" s="47">
        <v>2663199</v>
      </c>
      <c r="F2597" s="47">
        <v>2664506</v>
      </c>
      <c r="G2597" s="49" t="s">
        <v>2990</v>
      </c>
      <c r="H2597" s="50">
        <v>39.908256880733902</v>
      </c>
      <c r="I2597" s="62">
        <v>208.30504376922022</v>
      </c>
      <c r="J2597" s="62">
        <v>247.87738751739155</v>
      </c>
      <c r="K2597" s="62">
        <v>234.43721112544077</v>
      </c>
      <c r="L2597" s="62">
        <v>215.08513322545127</v>
      </c>
      <c r="M2597" s="62">
        <v>206.22978660261188</v>
      </c>
      <c r="N2597" s="62">
        <v>104.46636354601523</v>
      </c>
      <c r="P2597" s="64">
        <f t="shared" si="400"/>
        <v>1.010062839131028</v>
      </c>
      <c r="Q2597" s="64">
        <f t="shared" si="401"/>
        <v>1.2019475537499889</v>
      </c>
      <c r="R2597" s="64">
        <f t="shared" si="402"/>
        <v>1.1367766751229895</v>
      </c>
      <c r="S2597" s="64">
        <f t="shared" si="403"/>
        <v>1.0429392221595173</v>
      </c>
      <c r="T2597" s="64">
        <f t="shared" si="404"/>
        <v>0.5065532252492384</v>
      </c>
      <c r="V2597" s="64">
        <f t="shared" si="405"/>
        <v>1.993991527018802</v>
      </c>
      <c r="W2597" s="64">
        <f t="shared" si="406"/>
        <v>2.3727961719296067</v>
      </c>
      <c r="X2597" s="64">
        <f t="shared" si="407"/>
        <v>2.2441406321392257</v>
      </c>
      <c r="Y2597" s="64">
        <f t="shared" si="408"/>
        <v>2.0588936565281206</v>
      </c>
      <c r="Z2597" s="64">
        <f t="shared" si="409"/>
        <v>1.9741262125178887</v>
      </c>
    </row>
    <row r="2598" spans="1:26" x14ac:dyDescent="0.2">
      <c r="B2598" s="48" t="s">
        <v>3611</v>
      </c>
      <c r="C2598" s="48" t="s">
        <v>6548</v>
      </c>
      <c r="D2598" s="47" t="s">
        <v>2146</v>
      </c>
      <c r="E2598" s="47">
        <v>2664914</v>
      </c>
      <c r="F2598" s="47">
        <v>2665864</v>
      </c>
      <c r="G2598" s="49" t="s">
        <v>2949</v>
      </c>
      <c r="H2598" s="50">
        <v>40.168243953732897</v>
      </c>
      <c r="I2598" s="62">
        <v>289.43726415213501</v>
      </c>
      <c r="J2598" s="62">
        <v>384.3393848345566</v>
      </c>
      <c r="K2598" s="62">
        <v>449.59534448409556</v>
      </c>
      <c r="L2598" s="62">
        <v>582.67542098288334</v>
      </c>
      <c r="M2598" s="62">
        <v>435.77889997633571</v>
      </c>
      <c r="N2598" s="62">
        <v>807.02120783803048</v>
      </c>
      <c r="P2598" s="64">
        <f t="shared" si="400"/>
        <v>0.66418375044742284</v>
      </c>
      <c r="Q2598" s="64">
        <f t="shared" si="401"/>
        <v>0.88195960120012129</v>
      </c>
      <c r="R2598" s="64">
        <f t="shared" si="402"/>
        <v>1.0317051709215617</v>
      </c>
      <c r="S2598" s="64">
        <f t="shared" si="403"/>
        <v>1.3370895677017052</v>
      </c>
      <c r="T2598" s="64">
        <f t="shared" si="404"/>
        <v>1.8519051929358088</v>
      </c>
      <c r="V2598" s="64">
        <f t="shared" si="405"/>
        <v>0.35864889465237598</v>
      </c>
      <c r="W2598" s="64">
        <f t="shared" si="406"/>
        <v>0.47624446681417781</v>
      </c>
      <c r="X2598" s="64">
        <f t="shared" si="407"/>
        <v>0.55710474534930632</v>
      </c>
      <c r="Y2598" s="64">
        <f t="shared" si="408"/>
        <v>0.7220075697190681</v>
      </c>
      <c r="Z2598" s="64">
        <f t="shared" si="409"/>
        <v>0.53998444618793306</v>
      </c>
    </row>
    <row r="2599" spans="1:26" x14ac:dyDescent="0.2">
      <c r="B2599" s="48" t="s">
        <v>6549</v>
      </c>
      <c r="C2599" s="48" t="s">
        <v>6550</v>
      </c>
      <c r="D2599" s="47" t="s">
        <v>2147</v>
      </c>
      <c r="E2599" s="47">
        <v>2666022</v>
      </c>
      <c r="F2599" s="47">
        <v>2666294</v>
      </c>
      <c r="G2599" s="49" t="s">
        <v>2990</v>
      </c>
      <c r="H2599" s="50">
        <v>34.432234432234402</v>
      </c>
      <c r="I2599" s="62">
        <v>251.1179698157973</v>
      </c>
      <c r="J2599" s="62">
        <v>184.04612633210627</v>
      </c>
      <c r="K2599" s="62">
        <v>241.26528753798786</v>
      </c>
      <c r="L2599" s="62">
        <v>230.4621412538506</v>
      </c>
      <c r="M2599" s="62">
        <v>232.78309989593339</v>
      </c>
      <c r="N2599" s="62">
        <v>554.1473193437763</v>
      </c>
      <c r="P2599" s="64">
        <f t="shared" si="400"/>
        <v>1.0787637501522258</v>
      </c>
      <c r="Q2599" s="64">
        <f t="shared" si="401"/>
        <v>0.79063354003956821</v>
      </c>
      <c r="R2599" s="64">
        <f t="shared" si="402"/>
        <v>1.0364381591526466</v>
      </c>
      <c r="S2599" s="64">
        <f t="shared" si="403"/>
        <v>0.99002952257650845</v>
      </c>
      <c r="T2599" s="64">
        <f t="shared" si="404"/>
        <v>2.380530715466501</v>
      </c>
      <c r="V2599" s="64">
        <f t="shared" si="405"/>
        <v>0.45316102965755084</v>
      </c>
      <c r="W2599" s="64">
        <f t="shared" si="406"/>
        <v>0.33212490597275557</v>
      </c>
      <c r="X2599" s="64">
        <f t="shared" si="407"/>
        <v>0.43538113262678102</v>
      </c>
      <c r="Y2599" s="64">
        <f t="shared" si="408"/>
        <v>0.41588605269581541</v>
      </c>
      <c r="Z2599" s="64">
        <f t="shared" si="409"/>
        <v>0.42007439496702098</v>
      </c>
    </row>
    <row r="2600" spans="1:26" x14ac:dyDescent="0.2">
      <c r="B2600" s="48" t="s">
        <v>2991</v>
      </c>
      <c r="C2600" s="48"/>
      <c r="D2600" s="47" t="s">
        <v>2148</v>
      </c>
      <c r="E2600" s="47">
        <v>2666291</v>
      </c>
      <c r="F2600" s="47">
        <v>2666512</v>
      </c>
      <c r="G2600" s="49" t="s">
        <v>2990</v>
      </c>
      <c r="H2600" s="50">
        <v>33.3333333333333</v>
      </c>
      <c r="I2600" s="62">
        <v>336.75358909320352</v>
      </c>
      <c r="J2600" s="62">
        <v>278.94008178996717</v>
      </c>
      <c r="K2600" s="62">
        <v>357.24030027342991</v>
      </c>
      <c r="L2600" s="62">
        <v>352.48545225344594</v>
      </c>
      <c r="M2600" s="62">
        <v>297.93403409864561</v>
      </c>
      <c r="N2600" s="62">
        <v>722.62955256641339</v>
      </c>
      <c r="P2600" s="64">
        <f t="shared" si="400"/>
        <v>1.1302958056201957</v>
      </c>
      <c r="Q2600" s="64">
        <f t="shared" si="401"/>
        <v>0.93624779268289449</v>
      </c>
      <c r="R2600" s="64">
        <f t="shared" si="402"/>
        <v>1.1990583800008161</v>
      </c>
      <c r="S2600" s="64">
        <f t="shared" si="403"/>
        <v>1.1830989813561832</v>
      </c>
      <c r="T2600" s="64">
        <f t="shared" si="404"/>
        <v>2.4254682911692846</v>
      </c>
      <c r="V2600" s="64">
        <f t="shared" si="405"/>
        <v>0.46601137179793672</v>
      </c>
      <c r="W2600" s="64">
        <f t="shared" si="406"/>
        <v>0.38600702226931294</v>
      </c>
      <c r="X2600" s="64">
        <f t="shared" si="407"/>
        <v>0.49436159786808287</v>
      </c>
      <c r="Y2600" s="64">
        <f t="shared" si="408"/>
        <v>0.48778167319838572</v>
      </c>
      <c r="Z2600" s="64">
        <f t="shared" si="409"/>
        <v>0.41229151650459789</v>
      </c>
    </row>
    <row r="2601" spans="1:26" x14ac:dyDescent="0.2">
      <c r="B2601" s="48" t="s">
        <v>6551</v>
      </c>
      <c r="C2601" s="48" t="s">
        <v>6552</v>
      </c>
      <c r="D2601" s="47" t="s">
        <v>2149</v>
      </c>
      <c r="E2601" s="47">
        <v>2666605</v>
      </c>
      <c r="F2601" s="47">
        <v>2667864</v>
      </c>
      <c r="G2601" s="49" t="s">
        <v>2990</v>
      </c>
      <c r="H2601" s="50">
        <v>40.5555555555555</v>
      </c>
      <c r="I2601" s="62">
        <v>125.2307261238257</v>
      </c>
      <c r="J2601" s="62">
        <v>149.1179336193799</v>
      </c>
      <c r="K2601" s="62">
        <v>202.69566674109865</v>
      </c>
      <c r="L2601" s="62">
        <v>193.96719174342846</v>
      </c>
      <c r="M2601" s="62">
        <v>159.89392358100105</v>
      </c>
      <c r="N2601" s="62">
        <v>378.524664819355</v>
      </c>
      <c r="P2601" s="64">
        <f t="shared" si="400"/>
        <v>0.78321128982981503</v>
      </c>
      <c r="Q2601" s="64">
        <f t="shared" si="401"/>
        <v>0.93260538161625561</v>
      </c>
      <c r="R2601" s="64">
        <f t="shared" si="402"/>
        <v>1.2676883661461629</v>
      </c>
      <c r="S2601" s="64">
        <f t="shared" si="403"/>
        <v>1.2130992060193342</v>
      </c>
      <c r="T2601" s="64">
        <f t="shared" si="404"/>
        <v>2.3673486542945286</v>
      </c>
      <c r="V2601" s="64">
        <f t="shared" si="405"/>
        <v>0.33083901199302329</v>
      </c>
      <c r="W2601" s="64">
        <f t="shared" si="406"/>
        <v>0.39394509124139665</v>
      </c>
      <c r="X2601" s="64">
        <f t="shared" si="407"/>
        <v>0.53548866317029042</v>
      </c>
      <c r="Y2601" s="64">
        <f t="shared" si="408"/>
        <v>0.51242946568883774</v>
      </c>
      <c r="Z2601" s="64">
        <f t="shared" si="409"/>
        <v>0.42241348699775727</v>
      </c>
    </row>
    <row r="2602" spans="1:26" x14ac:dyDescent="0.2">
      <c r="A2602" s="47" t="s">
        <v>122</v>
      </c>
      <c r="B2602" s="48" t="s">
        <v>6553</v>
      </c>
      <c r="C2602" s="48" t="s">
        <v>6554</v>
      </c>
      <c r="D2602" s="47" t="s">
        <v>6555</v>
      </c>
      <c r="E2602" s="47">
        <v>2668444</v>
      </c>
      <c r="F2602" s="47">
        <v>2668890</v>
      </c>
      <c r="G2602" s="49" t="s">
        <v>2990</v>
      </c>
      <c r="H2602" s="50">
        <v>40.7158836689038</v>
      </c>
      <c r="I2602" s="62">
        <v>421.23973697091304</v>
      </c>
      <c r="J2602" s="62">
        <v>436.32578647471286</v>
      </c>
      <c r="K2602" s="62">
        <v>520.9872903714604</v>
      </c>
      <c r="L2602" s="62">
        <v>670.27637446196366</v>
      </c>
      <c r="M2602" s="62">
        <v>512.84386124022035</v>
      </c>
      <c r="N2602" s="62">
        <v>540.17995935275428</v>
      </c>
      <c r="P2602" s="64">
        <f t="shared" si="400"/>
        <v>0.82138009013546687</v>
      </c>
      <c r="Q2602" s="64">
        <f t="shared" si="401"/>
        <v>0.85079654735368704</v>
      </c>
      <c r="R2602" s="64">
        <f t="shared" si="402"/>
        <v>1.0158789638459289</v>
      </c>
      <c r="S2602" s="64">
        <f t="shared" si="403"/>
        <v>1.3069794241877464</v>
      </c>
      <c r="T2602" s="64">
        <f t="shared" si="404"/>
        <v>1.0533029644664684</v>
      </c>
      <c r="V2602" s="64">
        <f t="shared" si="405"/>
        <v>0.77981370777924475</v>
      </c>
      <c r="W2602" s="64">
        <f t="shared" si="406"/>
        <v>0.80774152931834065</v>
      </c>
      <c r="X2602" s="64">
        <f t="shared" si="407"/>
        <v>0.96446986111019262</v>
      </c>
      <c r="Y2602" s="64">
        <f t="shared" si="408"/>
        <v>1.240839025692644</v>
      </c>
      <c r="Z2602" s="64">
        <f t="shared" si="409"/>
        <v>0.94939446079175516</v>
      </c>
    </row>
    <row r="2603" spans="1:26" x14ac:dyDescent="0.2">
      <c r="A2603" s="47" t="s">
        <v>2774</v>
      </c>
      <c r="B2603" s="48" t="s">
        <v>6502</v>
      </c>
      <c r="C2603" s="48" t="s">
        <v>6556</v>
      </c>
      <c r="D2603" s="47" t="s">
        <v>6557</v>
      </c>
      <c r="E2603" s="47">
        <v>2668902</v>
      </c>
      <c r="F2603" s="47">
        <v>2671115</v>
      </c>
      <c r="G2603" s="49" t="s">
        <v>2990</v>
      </c>
      <c r="H2603" s="50">
        <v>41.779584462511203</v>
      </c>
      <c r="I2603" s="62">
        <v>400.52909198102827</v>
      </c>
      <c r="J2603" s="62">
        <v>316.94334020661597</v>
      </c>
      <c r="K2603" s="62">
        <v>422.33684734165053</v>
      </c>
      <c r="L2603" s="62">
        <v>554.69167556103662</v>
      </c>
      <c r="M2603" s="62">
        <v>443.58269518215548</v>
      </c>
      <c r="N2603" s="62">
        <v>461.32717085718298</v>
      </c>
      <c r="P2603" s="64">
        <f t="shared" si="400"/>
        <v>0.9029412020154497</v>
      </c>
      <c r="Q2603" s="64">
        <f t="shared" si="401"/>
        <v>0.71450790044112167</v>
      </c>
      <c r="R2603" s="64">
        <f t="shared" si="402"/>
        <v>0.9521039750394672</v>
      </c>
      <c r="S2603" s="64">
        <f t="shared" si="403"/>
        <v>1.2504808721928493</v>
      </c>
      <c r="T2603" s="64">
        <f t="shared" si="404"/>
        <v>1.0400026328072622</v>
      </c>
      <c r="V2603" s="64">
        <f t="shared" si="405"/>
        <v>0.86821049633129788</v>
      </c>
      <c r="W2603" s="64">
        <f t="shared" si="406"/>
        <v>0.68702508811200036</v>
      </c>
      <c r="X2603" s="64">
        <f t="shared" si="407"/>
        <v>0.91548227379912328</v>
      </c>
      <c r="Y2603" s="64">
        <f t="shared" si="408"/>
        <v>1.2023824101458731</v>
      </c>
      <c r="Z2603" s="64">
        <f t="shared" si="409"/>
        <v>0.96153602736631172</v>
      </c>
    </row>
    <row r="2604" spans="1:26" x14ac:dyDescent="0.2">
      <c r="B2604" s="48" t="s">
        <v>2991</v>
      </c>
      <c r="C2604" s="48" t="s">
        <v>6558</v>
      </c>
      <c r="D2604" s="47" t="s">
        <v>2150</v>
      </c>
      <c r="E2604" s="47">
        <v>2671347</v>
      </c>
      <c r="F2604" s="47">
        <v>2672108</v>
      </c>
      <c r="G2604" s="49" t="s">
        <v>2990</v>
      </c>
      <c r="H2604" s="50">
        <v>43.832020997375302</v>
      </c>
      <c r="I2604" s="62">
        <v>327.43813711275527</v>
      </c>
      <c r="J2604" s="62">
        <v>251.99069497494773</v>
      </c>
      <c r="K2604" s="62">
        <v>329.94746871143508</v>
      </c>
      <c r="L2604" s="62">
        <v>350.78952596724582</v>
      </c>
      <c r="M2604" s="62">
        <v>298.03194800541053</v>
      </c>
      <c r="N2604" s="62">
        <v>359.36203970308776</v>
      </c>
      <c r="P2604" s="64">
        <f t="shared" si="400"/>
        <v>1.0986679089411278</v>
      </c>
      <c r="Q2604" s="64">
        <f t="shared" si="401"/>
        <v>0.84551571286704152</v>
      </c>
      <c r="R2604" s="64">
        <f t="shared" si="402"/>
        <v>1.1070875821186967</v>
      </c>
      <c r="S2604" s="64">
        <f t="shared" si="403"/>
        <v>1.1770198742615257</v>
      </c>
      <c r="T2604" s="64">
        <f t="shared" si="404"/>
        <v>1.2057836151732426</v>
      </c>
      <c r="V2604" s="64">
        <f t="shared" si="405"/>
        <v>0.91116506736017899</v>
      </c>
      <c r="W2604" s="64">
        <f t="shared" si="406"/>
        <v>0.7012167873466757</v>
      </c>
      <c r="X2604" s="64">
        <f t="shared" si="407"/>
        <v>0.9181478071085204</v>
      </c>
      <c r="Y2604" s="64">
        <f t="shared" si="408"/>
        <v>0.97614518844860543</v>
      </c>
      <c r="Z2604" s="64">
        <f t="shared" si="409"/>
        <v>0.82933619881401666</v>
      </c>
    </row>
    <row r="2605" spans="1:26" x14ac:dyDescent="0.2">
      <c r="A2605" s="47" t="s">
        <v>2732</v>
      </c>
      <c r="B2605" s="48" t="s">
        <v>6559</v>
      </c>
      <c r="C2605" s="48" t="s">
        <v>6560</v>
      </c>
      <c r="D2605" s="47" t="s">
        <v>6561</v>
      </c>
      <c r="E2605" s="47">
        <v>2672109</v>
      </c>
      <c r="F2605" s="47">
        <v>2673056</v>
      </c>
      <c r="G2605" s="49" t="s">
        <v>2990</v>
      </c>
      <c r="H2605" s="50">
        <v>41.6666666666666</v>
      </c>
      <c r="I2605" s="62">
        <v>326.67462380169957</v>
      </c>
      <c r="J2605" s="62">
        <v>237.17514147956032</v>
      </c>
      <c r="K2605" s="62">
        <v>352.9450113165916</v>
      </c>
      <c r="L2605" s="62">
        <v>317.21361457527865</v>
      </c>
      <c r="M2605" s="62">
        <v>297.32207850491875</v>
      </c>
      <c r="N2605" s="62">
        <v>394.63703377941533</v>
      </c>
      <c r="P2605" s="64">
        <f t="shared" si="400"/>
        <v>1.0987230596677509</v>
      </c>
      <c r="Q2605" s="64">
        <f t="shared" si="401"/>
        <v>0.79770443780089684</v>
      </c>
      <c r="R2605" s="64">
        <f t="shared" si="402"/>
        <v>1.18707972543234</v>
      </c>
      <c r="S2605" s="64">
        <f t="shared" si="403"/>
        <v>1.066902317414113</v>
      </c>
      <c r="T2605" s="64">
        <f t="shared" si="404"/>
        <v>1.3273048398014837</v>
      </c>
      <c r="V2605" s="64">
        <f t="shared" si="405"/>
        <v>0.82778501721735587</v>
      </c>
      <c r="W2605" s="64">
        <f t="shared" si="406"/>
        <v>0.6009956521519233</v>
      </c>
      <c r="X2605" s="64">
        <f t="shared" si="407"/>
        <v>0.89435349727940705</v>
      </c>
      <c r="Y2605" s="64">
        <f t="shared" si="408"/>
        <v>0.8038110654171069</v>
      </c>
      <c r="Z2605" s="64">
        <f t="shared" si="409"/>
        <v>0.75340642933959578</v>
      </c>
    </row>
    <row r="2606" spans="1:26" x14ac:dyDescent="0.2">
      <c r="B2606" s="48" t="s">
        <v>2991</v>
      </c>
      <c r="C2606" s="48" t="s">
        <v>6562</v>
      </c>
      <c r="D2606" s="47" t="s">
        <v>2151</v>
      </c>
      <c r="E2606" s="47">
        <v>2673069</v>
      </c>
      <c r="F2606" s="47">
        <v>2673557</v>
      </c>
      <c r="G2606" s="49" t="s">
        <v>2990</v>
      </c>
      <c r="H2606" s="50">
        <v>36.1963190184049</v>
      </c>
      <c r="I2606" s="62">
        <v>238.73274575414965</v>
      </c>
      <c r="J2606" s="62">
        <v>159.58116305705639</v>
      </c>
      <c r="K2606" s="62">
        <v>230.90420157009882</v>
      </c>
      <c r="L2606" s="62">
        <v>174.60906263923192</v>
      </c>
      <c r="M2606" s="62">
        <v>189.17741565858546</v>
      </c>
      <c r="N2606" s="62">
        <v>246.25955134062579</v>
      </c>
      <c r="P2606" s="64">
        <f t="shared" si="400"/>
        <v>1.2619516178664703</v>
      </c>
      <c r="Q2606" s="64">
        <f t="shared" si="401"/>
        <v>0.84355292888162514</v>
      </c>
      <c r="R2606" s="64">
        <f t="shared" si="402"/>
        <v>1.2205695947703348</v>
      </c>
      <c r="S2606" s="64">
        <f t="shared" si="403"/>
        <v>0.92299105594271613</v>
      </c>
      <c r="T2606" s="64">
        <f t="shared" si="404"/>
        <v>1.3017386376873774</v>
      </c>
      <c r="V2606" s="64">
        <f t="shared" si="405"/>
        <v>0.96943547754594472</v>
      </c>
      <c r="W2606" s="64">
        <f t="shared" si="406"/>
        <v>0.64802019734180383</v>
      </c>
      <c r="X2606" s="64">
        <f t="shared" si="407"/>
        <v>0.93764566821090534</v>
      </c>
      <c r="Y2606" s="64">
        <f t="shared" si="408"/>
        <v>0.70904483374824701</v>
      </c>
      <c r="Z2606" s="64">
        <f t="shared" si="409"/>
        <v>0.76820336360036479</v>
      </c>
    </row>
    <row r="2607" spans="1:26" x14ac:dyDescent="0.2">
      <c r="B2607" s="48" t="s">
        <v>6563</v>
      </c>
      <c r="C2607" s="48" t="s">
        <v>6564</v>
      </c>
      <c r="D2607" s="47" t="s">
        <v>2152</v>
      </c>
      <c r="E2607" s="47">
        <v>2673526</v>
      </c>
      <c r="F2607" s="47">
        <v>2674194</v>
      </c>
      <c r="G2607" s="49" t="s">
        <v>2990</v>
      </c>
      <c r="H2607" s="50">
        <v>42.002989536621797</v>
      </c>
      <c r="I2607" s="62">
        <v>234.31494730372293</v>
      </c>
      <c r="J2607" s="62">
        <v>223.65647419849029</v>
      </c>
      <c r="K2607" s="62">
        <v>311.60213011993062</v>
      </c>
      <c r="L2607" s="62">
        <v>238.34098667888446</v>
      </c>
      <c r="M2607" s="62">
        <v>268.63930790951287</v>
      </c>
      <c r="N2607" s="62">
        <v>305.55028110598636</v>
      </c>
      <c r="P2607" s="64">
        <f t="shared" si="400"/>
        <v>0.87222882282978642</v>
      </c>
      <c r="Q2607" s="64">
        <f t="shared" si="401"/>
        <v>0.83255304645821093</v>
      </c>
      <c r="R2607" s="64">
        <f t="shared" si="402"/>
        <v>1.1599275345992521</v>
      </c>
      <c r="S2607" s="64">
        <f t="shared" si="403"/>
        <v>0.88721560717825432</v>
      </c>
      <c r="T2607" s="64">
        <f t="shared" si="404"/>
        <v>1.1373997479509081</v>
      </c>
      <c r="V2607" s="64">
        <f t="shared" si="405"/>
        <v>0.76686215589651507</v>
      </c>
      <c r="W2607" s="64">
        <f t="shared" si="406"/>
        <v>0.73197927813691155</v>
      </c>
      <c r="X2607" s="64">
        <f t="shared" si="407"/>
        <v>1.0198063932130537</v>
      </c>
      <c r="Y2607" s="64">
        <f t="shared" si="408"/>
        <v>0.78003851220876808</v>
      </c>
      <c r="Z2607" s="64">
        <f t="shared" si="409"/>
        <v>0.87919836609912927</v>
      </c>
    </row>
    <row r="2608" spans="1:26" x14ac:dyDescent="0.2">
      <c r="B2608" s="48" t="s">
        <v>6565</v>
      </c>
      <c r="C2608" s="48" t="s">
        <v>6566</v>
      </c>
      <c r="D2608" s="47" t="s">
        <v>2153</v>
      </c>
      <c r="E2608" s="47">
        <v>2674401</v>
      </c>
      <c r="F2608" s="47">
        <v>2675681</v>
      </c>
      <c r="G2608" s="49" t="s">
        <v>2949</v>
      </c>
      <c r="H2608" s="50">
        <v>42.544886807181797</v>
      </c>
      <c r="I2608" s="62">
        <v>119.06107537071713</v>
      </c>
      <c r="J2608" s="62">
        <v>145.96594946559932</v>
      </c>
      <c r="K2608" s="62">
        <v>154.73252040482055</v>
      </c>
      <c r="L2608" s="62">
        <v>161.43348307862709</v>
      </c>
      <c r="M2608" s="62">
        <v>127.58616798010894</v>
      </c>
      <c r="N2608" s="62">
        <v>196.00555670162288</v>
      </c>
      <c r="P2608" s="64">
        <f t="shared" si="400"/>
        <v>0.93318168619406383</v>
      </c>
      <c r="Q2608" s="64">
        <f t="shared" si="401"/>
        <v>1.1440577907187859</v>
      </c>
      <c r="R2608" s="64">
        <f t="shared" si="402"/>
        <v>1.21276877309258</v>
      </c>
      <c r="S2608" s="64">
        <f t="shared" si="403"/>
        <v>1.2652898479072987</v>
      </c>
      <c r="T2608" s="64">
        <f t="shared" si="404"/>
        <v>1.5362602373337266</v>
      </c>
      <c r="V2608" s="64">
        <f t="shared" si="405"/>
        <v>0.60743724501628549</v>
      </c>
      <c r="W2608" s="64">
        <f t="shared" si="406"/>
        <v>0.74470311924779609</v>
      </c>
      <c r="X2608" s="64">
        <f t="shared" si="407"/>
        <v>0.78942925398981512</v>
      </c>
      <c r="Y2608" s="64">
        <f t="shared" si="408"/>
        <v>0.82361686982362203</v>
      </c>
      <c r="Z2608" s="64">
        <f t="shared" si="409"/>
        <v>0.65093138239102055</v>
      </c>
    </row>
    <row r="2609" spans="1:26" x14ac:dyDescent="0.2">
      <c r="B2609" s="48" t="s">
        <v>2991</v>
      </c>
      <c r="C2609" s="48"/>
      <c r="D2609" s="47" t="s">
        <v>2154</v>
      </c>
      <c r="E2609" s="47">
        <v>2676045</v>
      </c>
      <c r="F2609" s="47">
        <v>2676332</v>
      </c>
      <c r="G2609" s="49" t="s">
        <v>2949</v>
      </c>
      <c r="H2609" s="50">
        <v>32.9861111111111</v>
      </c>
      <c r="I2609" s="62">
        <v>65.703047249598924</v>
      </c>
      <c r="J2609" s="62">
        <v>65.029323945750477</v>
      </c>
      <c r="K2609" s="62">
        <v>57.758263590288387</v>
      </c>
      <c r="L2609" s="62">
        <v>61.968385429059765</v>
      </c>
      <c r="M2609" s="62">
        <v>64.554488861876479</v>
      </c>
      <c r="N2609" s="62">
        <v>70.642663343574682</v>
      </c>
      <c r="P2609" s="64">
        <f t="shared" si="400"/>
        <v>1.017792076243992</v>
      </c>
      <c r="Q2609" s="64">
        <f t="shared" si="401"/>
        <v>1.007355570344457</v>
      </c>
      <c r="R2609" s="64">
        <f t="shared" si="402"/>
        <v>0.8947211047378969</v>
      </c>
      <c r="S2609" s="64">
        <f t="shared" si="403"/>
        <v>0.9599392160264788</v>
      </c>
      <c r="T2609" s="64">
        <f t="shared" si="404"/>
        <v>1.0943106295012996</v>
      </c>
      <c r="V2609" s="64">
        <f t="shared" si="405"/>
        <v>0.93007602120050814</v>
      </c>
      <c r="W2609" s="64">
        <f t="shared" si="406"/>
        <v>0.92053896141311375</v>
      </c>
      <c r="X2609" s="64">
        <f t="shared" si="407"/>
        <v>0.81761163660234226</v>
      </c>
      <c r="Y2609" s="64">
        <f t="shared" si="408"/>
        <v>0.8772090758763289</v>
      </c>
      <c r="Z2609" s="64">
        <f t="shared" si="409"/>
        <v>0.91381731387889475</v>
      </c>
    </row>
    <row r="2610" spans="1:26" x14ac:dyDescent="0.2">
      <c r="A2610" s="47" t="s">
        <v>2905</v>
      </c>
      <c r="B2610" s="48" t="s">
        <v>6567</v>
      </c>
      <c r="C2610" s="48" t="s">
        <v>3502</v>
      </c>
      <c r="D2610" s="47" t="s">
        <v>6568</v>
      </c>
      <c r="E2610" s="47">
        <v>2676404</v>
      </c>
      <c r="F2610" s="47">
        <v>2676877</v>
      </c>
      <c r="G2610" s="49" t="s">
        <v>2949</v>
      </c>
      <c r="H2610" s="50">
        <v>38.396624472573798</v>
      </c>
      <c r="I2610" s="62">
        <v>1065.6464355734906</v>
      </c>
      <c r="J2610" s="62">
        <v>1479.1316705079969</v>
      </c>
      <c r="K2610" s="62">
        <v>1605.4448840838734</v>
      </c>
      <c r="L2610" s="62">
        <v>1871.2812938646323</v>
      </c>
      <c r="M2610" s="62">
        <v>1327.1630336142007</v>
      </c>
      <c r="N2610" s="62">
        <v>2388.7032362477712</v>
      </c>
      <c r="P2610" s="64">
        <f t="shared" si="400"/>
        <v>0.80295066136031967</v>
      </c>
      <c r="Q2610" s="64">
        <f t="shared" si="401"/>
        <v>1.1145063816914393</v>
      </c>
      <c r="R2610" s="64">
        <f t="shared" si="402"/>
        <v>1.2096817372254867</v>
      </c>
      <c r="S2610" s="64">
        <f t="shared" si="403"/>
        <v>1.4099859975519813</v>
      </c>
      <c r="T2610" s="64">
        <f t="shared" si="404"/>
        <v>1.7998566685079587</v>
      </c>
      <c r="V2610" s="64">
        <f t="shared" si="405"/>
        <v>0.44611922460800618</v>
      </c>
      <c r="W2610" s="64">
        <f t="shared" si="406"/>
        <v>0.61921951963838351</v>
      </c>
      <c r="X2610" s="64">
        <f t="shared" si="407"/>
        <v>0.67209892787089887</v>
      </c>
      <c r="Y2610" s="64">
        <f t="shared" si="408"/>
        <v>0.78338793428524967</v>
      </c>
      <c r="Z2610" s="64">
        <f t="shared" si="409"/>
        <v>0.55559979719328312</v>
      </c>
    </row>
    <row r="2611" spans="1:26" x14ac:dyDescent="0.2">
      <c r="B2611" s="48" t="s">
        <v>6569</v>
      </c>
      <c r="C2611" s="48" t="s">
        <v>6570</v>
      </c>
      <c r="D2611" s="47" t="s">
        <v>2155</v>
      </c>
      <c r="E2611" s="47">
        <v>2676926</v>
      </c>
      <c r="F2611" s="47">
        <v>2678878</v>
      </c>
      <c r="G2611" s="49" t="s">
        <v>2990</v>
      </c>
      <c r="H2611" s="50">
        <v>39.887352790578497</v>
      </c>
      <c r="I2611" s="62">
        <v>57.180562386898814</v>
      </c>
      <c r="J2611" s="62">
        <v>28.459391957230473</v>
      </c>
      <c r="K2611" s="62">
        <v>20.131912571059882</v>
      </c>
      <c r="L2611" s="62">
        <v>14.470237622604387</v>
      </c>
      <c r="M2611" s="62">
        <v>34.155012903208714</v>
      </c>
      <c r="N2611" s="62">
        <v>38.114835920334478</v>
      </c>
      <c r="P2611" s="64">
        <f t="shared" si="400"/>
        <v>1.6741484639148518</v>
      </c>
      <c r="Q2611" s="64">
        <f t="shared" si="401"/>
        <v>0.83324202036992456</v>
      </c>
      <c r="R2611" s="64">
        <f t="shared" si="402"/>
        <v>0.58942775481043885</v>
      </c>
      <c r="S2611" s="64">
        <f t="shared" si="403"/>
        <v>0.4236636555697208</v>
      </c>
      <c r="T2611" s="64">
        <f t="shared" si="404"/>
        <v>1.1159368034305077</v>
      </c>
      <c r="V2611" s="64">
        <f t="shared" si="405"/>
        <v>1.5002179861514939</v>
      </c>
      <c r="W2611" s="64">
        <f t="shared" si="406"/>
        <v>0.74667491726095103</v>
      </c>
      <c r="X2611" s="64">
        <f t="shared" si="407"/>
        <v>0.52819098088572369</v>
      </c>
      <c r="Y2611" s="64">
        <f t="shared" si="408"/>
        <v>0.3796484301506447</v>
      </c>
      <c r="Z2611" s="64">
        <f t="shared" si="409"/>
        <v>0.89610809225566734</v>
      </c>
    </row>
    <row r="2612" spans="1:26" x14ac:dyDescent="0.2">
      <c r="A2612" s="47" t="s">
        <v>2842</v>
      </c>
      <c r="B2612" s="48" t="s">
        <v>6571</v>
      </c>
      <c r="C2612" s="48" t="s">
        <v>6572</v>
      </c>
      <c r="D2612" s="47" t="s">
        <v>6573</v>
      </c>
      <c r="E2612" s="47">
        <v>2679108</v>
      </c>
      <c r="F2612" s="47">
        <v>2680586</v>
      </c>
      <c r="G2612" s="49" t="s">
        <v>2949</v>
      </c>
      <c r="H2612" s="50">
        <v>39.688979039891798</v>
      </c>
      <c r="I2612" s="62">
        <v>47.750666733855418</v>
      </c>
      <c r="J2612" s="62">
        <v>55.349175285370812</v>
      </c>
      <c r="K2612" s="62">
        <v>32.377857516960482</v>
      </c>
      <c r="L2612" s="62">
        <v>29.454020324116801</v>
      </c>
      <c r="M2612" s="62">
        <v>43.158538598122689</v>
      </c>
      <c r="N2612" s="62">
        <v>37.921877060483709</v>
      </c>
      <c r="P2612" s="64">
        <f t="shared" si="400"/>
        <v>1.1064013816244573</v>
      </c>
      <c r="Q2612" s="64">
        <f t="shared" si="401"/>
        <v>1.282461758048925</v>
      </c>
      <c r="R2612" s="64">
        <f t="shared" si="402"/>
        <v>0.75020745763548291</v>
      </c>
      <c r="S2612" s="64">
        <f t="shared" si="403"/>
        <v>0.68246102117549434</v>
      </c>
      <c r="T2612" s="64">
        <f t="shared" si="404"/>
        <v>0.87866453064129557</v>
      </c>
      <c r="V2612" s="64">
        <f t="shared" si="405"/>
        <v>1.2591852101016843</v>
      </c>
      <c r="W2612" s="64">
        <f t="shared" si="406"/>
        <v>1.4595579010261368</v>
      </c>
      <c r="X2612" s="64">
        <f t="shared" si="407"/>
        <v>0.85380418973773997</v>
      </c>
      <c r="Y2612" s="64">
        <f t="shared" si="408"/>
        <v>0.77670259510463968</v>
      </c>
      <c r="Z2612" s="64">
        <f t="shared" si="409"/>
        <v>1.1380907788210677</v>
      </c>
    </row>
    <row r="2613" spans="1:26" x14ac:dyDescent="0.2">
      <c r="A2613" s="47" t="s">
        <v>2843</v>
      </c>
      <c r="B2613" s="48" t="s">
        <v>6574</v>
      </c>
      <c r="C2613" s="48" t="s">
        <v>6575</v>
      </c>
      <c r="D2613" s="47" t="s">
        <v>6576</v>
      </c>
      <c r="E2613" s="47">
        <v>2680599</v>
      </c>
      <c r="F2613" s="47">
        <v>2681582</v>
      </c>
      <c r="G2613" s="49" t="s">
        <v>2949</v>
      </c>
      <c r="H2613" s="50">
        <v>37.0934959349593</v>
      </c>
      <c r="I2613" s="62">
        <v>80.808705853565087</v>
      </c>
      <c r="J2613" s="62">
        <v>89.332179078898761</v>
      </c>
      <c r="K2613" s="62">
        <v>66.08262530507497</v>
      </c>
      <c r="L2613" s="62">
        <v>68.430928347323942</v>
      </c>
      <c r="M2613" s="62">
        <v>68.819951762284276</v>
      </c>
      <c r="N2613" s="62">
        <v>58.395451438920674</v>
      </c>
      <c r="P2613" s="64">
        <f t="shared" si="400"/>
        <v>1.1742046279353986</v>
      </c>
      <c r="Q2613" s="64">
        <f t="shared" si="401"/>
        <v>1.2980564035770785</v>
      </c>
      <c r="R2613" s="64">
        <f t="shared" si="402"/>
        <v>0.96022481290506434</v>
      </c>
      <c r="S2613" s="64">
        <f t="shared" si="403"/>
        <v>0.99434722918283802</v>
      </c>
      <c r="T2613" s="64">
        <f t="shared" si="404"/>
        <v>0.84852502716985934</v>
      </c>
      <c r="V2613" s="64">
        <f t="shared" si="405"/>
        <v>1.3838184972007244</v>
      </c>
      <c r="W2613" s="64">
        <f t="shared" si="406"/>
        <v>1.5297797495809529</v>
      </c>
      <c r="X2613" s="64">
        <f t="shared" si="407"/>
        <v>1.1316399424396055</v>
      </c>
      <c r="Y2613" s="64">
        <f t="shared" si="408"/>
        <v>1.1718537430762048</v>
      </c>
      <c r="Z2613" s="64">
        <f t="shared" si="409"/>
        <v>1.1785156217906323</v>
      </c>
    </row>
    <row r="2614" spans="1:26" x14ac:dyDescent="0.2">
      <c r="B2614" s="48" t="s">
        <v>3028</v>
      </c>
      <c r="C2614" s="48"/>
      <c r="D2614" s="47" t="s">
        <v>2156</v>
      </c>
      <c r="E2614" s="47">
        <v>2681826</v>
      </c>
      <c r="F2614" s="47">
        <v>2684855</v>
      </c>
      <c r="G2614" s="49" t="s">
        <v>2990</v>
      </c>
      <c r="H2614" s="50">
        <v>37.524752475247503</v>
      </c>
      <c r="I2614" s="62">
        <v>17.745474861764748</v>
      </c>
      <c r="J2614" s="62">
        <v>21.965829768452796</v>
      </c>
      <c r="K2614" s="62">
        <v>22.957740055329751</v>
      </c>
      <c r="L2614" s="62">
        <v>20.366582760003503</v>
      </c>
      <c r="M2614" s="62">
        <v>22.609759411281164</v>
      </c>
      <c r="N2614" s="62">
        <v>38.699400694933395</v>
      </c>
      <c r="P2614" s="64">
        <f t="shared" si="400"/>
        <v>0.7848590751881519</v>
      </c>
      <c r="Q2614" s="64">
        <f t="shared" si="401"/>
        <v>0.97151983658406027</v>
      </c>
      <c r="R2614" s="64">
        <f t="shared" si="402"/>
        <v>1.0153907274163634</v>
      </c>
      <c r="S2614" s="64">
        <f t="shared" si="403"/>
        <v>0.90078723924154513</v>
      </c>
      <c r="T2614" s="64">
        <f t="shared" si="404"/>
        <v>1.7116237280978888</v>
      </c>
      <c r="V2614" s="64">
        <f t="shared" si="405"/>
        <v>0.45854650312680478</v>
      </c>
      <c r="W2614" s="64">
        <f t="shared" si="406"/>
        <v>0.56760129030444151</v>
      </c>
      <c r="X2614" s="64">
        <f t="shared" si="407"/>
        <v>0.5932324439932587</v>
      </c>
      <c r="Y2614" s="64">
        <f t="shared" si="408"/>
        <v>0.52627643824649561</v>
      </c>
      <c r="Z2614" s="64">
        <f t="shared" si="409"/>
        <v>0.58424055683738996</v>
      </c>
    </row>
    <row r="2615" spans="1:26" x14ac:dyDescent="0.2">
      <c r="B2615" s="48" t="s">
        <v>3768</v>
      </c>
      <c r="C2615" s="48" t="s">
        <v>3027</v>
      </c>
      <c r="D2615" s="47" t="s">
        <v>2157</v>
      </c>
      <c r="E2615" s="47">
        <v>2684877</v>
      </c>
      <c r="F2615" s="47">
        <v>2685920</v>
      </c>
      <c r="G2615" s="49" t="s">
        <v>2990</v>
      </c>
      <c r="H2615" s="50">
        <v>36.685823754789197</v>
      </c>
      <c r="I2615" s="62">
        <v>12.479493428979785</v>
      </c>
      <c r="J2615" s="62">
        <v>9.9340309475896156</v>
      </c>
      <c r="K2615" s="62">
        <v>20.493353481007933</v>
      </c>
      <c r="L2615" s="62">
        <v>21.392463262564721</v>
      </c>
      <c r="M2615" s="62">
        <v>25.309137117007371</v>
      </c>
      <c r="N2615" s="62">
        <v>52.471763918759578</v>
      </c>
      <c r="P2615" s="64">
        <f t="shared" si="400"/>
        <v>0.4930825326555186</v>
      </c>
      <c r="Q2615" s="64">
        <f t="shared" si="401"/>
        <v>0.39250769007506353</v>
      </c>
      <c r="R2615" s="64">
        <f t="shared" si="402"/>
        <v>0.80972153994284923</v>
      </c>
      <c r="S2615" s="64">
        <f t="shared" si="403"/>
        <v>0.84524664604978961</v>
      </c>
      <c r="T2615" s="64">
        <f t="shared" si="404"/>
        <v>2.0732340133200085</v>
      </c>
      <c r="V2615" s="64">
        <f t="shared" si="405"/>
        <v>0.23783255025124372</v>
      </c>
      <c r="W2615" s="64">
        <f t="shared" si="406"/>
        <v>0.18932145988021618</v>
      </c>
      <c r="X2615" s="64">
        <f t="shared" si="407"/>
        <v>0.39055964485465294</v>
      </c>
      <c r="Y2615" s="64">
        <f t="shared" si="408"/>
        <v>0.40769476123741555</v>
      </c>
      <c r="Z2615" s="64">
        <f t="shared" si="409"/>
        <v>0.48233821824996642</v>
      </c>
    </row>
    <row r="2616" spans="1:26" x14ac:dyDescent="0.2">
      <c r="B2616" s="48" t="s">
        <v>3890</v>
      </c>
      <c r="C2616" s="48"/>
      <c r="D2616" s="47" t="s">
        <v>2158</v>
      </c>
      <c r="E2616" s="47">
        <v>2685983</v>
      </c>
      <c r="F2616" s="47">
        <v>2686777</v>
      </c>
      <c r="G2616" s="49" t="s">
        <v>2990</v>
      </c>
      <c r="H2616" s="50">
        <v>41.132075471698101</v>
      </c>
      <c r="I2616" s="62">
        <v>2.7313608259653868</v>
      </c>
      <c r="J2616" s="62">
        <v>3.2930248035827385</v>
      </c>
      <c r="K2616" s="62">
        <v>9.5107946906821361</v>
      </c>
      <c r="L2616" s="62">
        <v>10.108333748348876</v>
      </c>
      <c r="M2616" s="62">
        <v>12.259816478193763</v>
      </c>
      <c r="N2616" s="62">
        <v>25.418390237239315</v>
      </c>
      <c r="P2616" s="64">
        <f t="shared" si="400"/>
        <v>0.22278969924416012</v>
      </c>
      <c r="Q2616" s="64">
        <f t="shared" si="401"/>
        <v>0.2686031075130661</v>
      </c>
      <c r="R2616" s="64">
        <f t="shared" si="402"/>
        <v>0.77576974399239629</v>
      </c>
      <c r="S2616" s="64">
        <f t="shared" si="403"/>
        <v>0.82450938530183737</v>
      </c>
      <c r="T2616" s="64">
        <f t="shared" si="404"/>
        <v>2.0733091953252636</v>
      </c>
      <c r="V2616" s="64">
        <f t="shared" si="405"/>
        <v>0.10745608988108915</v>
      </c>
      <c r="W2616" s="64">
        <f t="shared" si="406"/>
        <v>0.12955284629938049</v>
      </c>
      <c r="X2616" s="64">
        <f t="shared" si="407"/>
        <v>0.37416982751127598</v>
      </c>
      <c r="Y2616" s="64">
        <f t="shared" si="408"/>
        <v>0.39767796677932898</v>
      </c>
      <c r="Z2616" s="64">
        <f t="shared" si="409"/>
        <v>0.4823207277789161</v>
      </c>
    </row>
    <row r="2617" spans="1:26" x14ac:dyDescent="0.2">
      <c r="B2617" s="48" t="s">
        <v>2991</v>
      </c>
      <c r="C2617" s="48" t="s">
        <v>4416</v>
      </c>
      <c r="D2617" s="47" t="s">
        <v>2159</v>
      </c>
      <c r="E2617" s="47">
        <v>2686791</v>
      </c>
      <c r="F2617" s="47">
        <v>2687126</v>
      </c>
      <c r="G2617" s="49" t="s">
        <v>2990</v>
      </c>
      <c r="H2617" s="50">
        <v>36.309523809523803</v>
      </c>
      <c r="I2617" s="62">
        <v>1.5387130503418951</v>
      </c>
      <c r="J2617" s="62">
        <v>1.1986972155898705</v>
      </c>
      <c r="K2617" s="62">
        <v>4.667334431538456</v>
      </c>
      <c r="L2617" s="62">
        <v>4.8830622664549903</v>
      </c>
      <c r="M2617" s="62">
        <v>9.0543958403670892</v>
      </c>
      <c r="N2617" s="62">
        <v>19.433551209381069</v>
      </c>
      <c r="P2617" s="64">
        <f t="shared" si="400"/>
        <v>0.16994099633703574</v>
      </c>
      <c r="Q2617" s="64">
        <f t="shared" si="401"/>
        <v>0.13238842621014371</v>
      </c>
      <c r="R2617" s="64">
        <f t="shared" si="402"/>
        <v>0.51547717968438522</v>
      </c>
      <c r="S2617" s="64">
        <f t="shared" si="403"/>
        <v>0.53930293666695028</v>
      </c>
      <c r="T2617" s="64">
        <f t="shared" si="404"/>
        <v>2.1463112008799894</v>
      </c>
      <c r="V2617" s="64">
        <f t="shared" si="405"/>
        <v>7.917817149132883E-2</v>
      </c>
      <c r="W2617" s="64">
        <f t="shared" si="406"/>
        <v>6.168184099112204E-2</v>
      </c>
      <c r="X2617" s="64">
        <f t="shared" si="407"/>
        <v>0.24016889045402134</v>
      </c>
      <c r="Y2617" s="64">
        <f t="shared" si="408"/>
        <v>0.25126968374662334</v>
      </c>
      <c r="Z2617" s="64">
        <f t="shared" si="409"/>
        <v>0.46591566012887559</v>
      </c>
    </row>
    <row r="2618" spans="1:26" x14ac:dyDescent="0.2">
      <c r="B2618" s="48" t="s">
        <v>3053</v>
      </c>
      <c r="C2618" s="48" t="s">
        <v>3888</v>
      </c>
      <c r="D2618" s="47" t="s">
        <v>2160</v>
      </c>
      <c r="E2618" s="47">
        <v>2687415</v>
      </c>
      <c r="F2618" s="47">
        <v>2688386</v>
      </c>
      <c r="G2618" s="49" t="s">
        <v>2949</v>
      </c>
      <c r="H2618" s="50">
        <v>31.275720164609002</v>
      </c>
      <c r="I2618" s="62">
        <v>38.509618464852963</v>
      </c>
      <c r="J2618" s="62">
        <v>36.256891088829413</v>
      </c>
      <c r="K2618" s="62">
        <v>44.42610921871789</v>
      </c>
      <c r="L2618" s="62">
        <v>40.476882984723908</v>
      </c>
      <c r="M2618" s="62">
        <v>34.602944871416618</v>
      </c>
      <c r="N2618" s="62">
        <v>35.427401736867786</v>
      </c>
      <c r="P2618" s="64">
        <f t="shared" si="400"/>
        <v>1.1129000322935927</v>
      </c>
      <c r="Q2618" s="64">
        <f t="shared" si="401"/>
        <v>1.0477978456330466</v>
      </c>
      <c r="R2618" s="64">
        <f t="shared" si="402"/>
        <v>1.2838823222648772</v>
      </c>
      <c r="S2618" s="64">
        <f t="shared" si="403"/>
        <v>1.1697525495339962</v>
      </c>
      <c r="T2618" s="64">
        <f t="shared" si="404"/>
        <v>1.0238262052121523</v>
      </c>
      <c r="V2618" s="64">
        <f t="shared" si="405"/>
        <v>1.0870009251843509</v>
      </c>
      <c r="W2618" s="64">
        <f t="shared" si="406"/>
        <v>1.0234137789195648</v>
      </c>
      <c r="X2618" s="64">
        <f t="shared" si="407"/>
        <v>1.2540041617696602</v>
      </c>
      <c r="Y2618" s="64">
        <f t="shared" si="408"/>
        <v>1.1425303860938054</v>
      </c>
      <c r="Z2618" s="64">
        <f t="shared" si="409"/>
        <v>0.97672827176052279</v>
      </c>
    </row>
    <row r="2619" spans="1:26" x14ac:dyDescent="0.2">
      <c r="B2619" s="48" t="s">
        <v>3010</v>
      </c>
      <c r="C2619" s="48"/>
      <c r="D2619" s="47" t="s">
        <v>2161</v>
      </c>
      <c r="E2619" s="47">
        <v>2688383</v>
      </c>
      <c r="F2619" s="47">
        <v>2688910</v>
      </c>
      <c r="G2619" s="49" t="s">
        <v>2949</v>
      </c>
      <c r="H2619" s="50">
        <v>32.5757575757575</v>
      </c>
      <c r="I2619" s="62">
        <v>62.667586050288094</v>
      </c>
      <c r="J2619" s="62">
        <v>33.182118377010504</v>
      </c>
      <c r="K2619" s="62">
        <v>39.990570015681769</v>
      </c>
      <c r="L2619" s="62">
        <v>53.523435751792363</v>
      </c>
      <c r="M2619" s="62">
        <v>44.067775041247906</v>
      </c>
      <c r="N2619" s="62">
        <v>38.272008027661471</v>
      </c>
      <c r="P2619" s="64">
        <f t="shared" si="400"/>
        <v>1.4220728410188752</v>
      </c>
      <c r="Q2619" s="64">
        <f t="shared" si="401"/>
        <v>0.75297920863832335</v>
      </c>
      <c r="R2619" s="64">
        <f t="shared" si="402"/>
        <v>0.90747876375083991</v>
      </c>
      <c r="S2619" s="64">
        <f t="shared" si="403"/>
        <v>1.2145708672991513</v>
      </c>
      <c r="T2619" s="64">
        <f t="shared" si="404"/>
        <v>0.86848060724278597</v>
      </c>
      <c r="V2619" s="64">
        <f t="shared" si="405"/>
        <v>1.6374261315213583</v>
      </c>
      <c r="W2619" s="64">
        <f t="shared" si="406"/>
        <v>0.8670075098497001</v>
      </c>
      <c r="X2619" s="64">
        <f t="shared" si="407"/>
        <v>1.0449038886796373</v>
      </c>
      <c r="Y2619" s="64">
        <f t="shared" si="408"/>
        <v>1.3985008498406399</v>
      </c>
      <c r="Z2619" s="64">
        <f t="shared" si="409"/>
        <v>1.1514361882814586</v>
      </c>
    </row>
    <row r="2620" spans="1:26" x14ac:dyDescent="0.2">
      <c r="B2620" s="48" t="s">
        <v>4723</v>
      </c>
      <c r="C2620" s="48" t="s">
        <v>4724</v>
      </c>
      <c r="D2620" s="47" t="s">
        <v>2162</v>
      </c>
      <c r="E2620" s="47">
        <v>2689079</v>
      </c>
      <c r="F2620" s="47">
        <v>2689804</v>
      </c>
      <c r="G2620" s="49" t="s">
        <v>2990</v>
      </c>
      <c r="H2620" s="50">
        <v>38.7052341597796</v>
      </c>
      <c r="I2620" s="62">
        <v>15.097191184842131</v>
      </c>
      <c r="J2620" s="62">
        <v>14.285300701492506</v>
      </c>
      <c r="K2620" s="62">
        <v>19.13221386812458</v>
      </c>
      <c r="L2620" s="62">
        <v>23.244990623785739</v>
      </c>
      <c r="M2620" s="62">
        <v>20.331511443199563</v>
      </c>
      <c r="N2620" s="62">
        <v>26.792772472054907</v>
      </c>
      <c r="P2620" s="64">
        <f t="shared" si="400"/>
        <v>0.74255134582686444</v>
      </c>
      <c r="Q2620" s="64">
        <f t="shared" si="401"/>
        <v>0.70261872765345346</v>
      </c>
      <c r="R2620" s="64">
        <f t="shared" si="402"/>
        <v>0.94101286673027351</v>
      </c>
      <c r="S2620" s="64">
        <f t="shared" si="403"/>
        <v>1.1432987010693034</v>
      </c>
      <c r="T2620" s="64">
        <f t="shared" si="404"/>
        <v>1.3177954106809158</v>
      </c>
      <c r="V2620" s="64">
        <f t="shared" si="405"/>
        <v>0.56347999075454513</v>
      </c>
      <c r="W2620" s="64">
        <f t="shared" si="406"/>
        <v>0.53317739761318839</v>
      </c>
      <c r="X2620" s="64">
        <f t="shared" si="407"/>
        <v>0.71408115334385958</v>
      </c>
      <c r="Y2620" s="64">
        <f t="shared" si="408"/>
        <v>0.86758436992776566</v>
      </c>
      <c r="Z2620" s="64">
        <f t="shared" si="409"/>
        <v>0.75884313444625806</v>
      </c>
    </row>
    <row r="2621" spans="1:26" x14ac:dyDescent="0.2">
      <c r="B2621" s="48" t="s">
        <v>5773</v>
      </c>
      <c r="C2621" s="48" t="s">
        <v>5974</v>
      </c>
      <c r="D2621" s="47" t="s">
        <v>2163</v>
      </c>
      <c r="E2621" s="47">
        <v>2690281</v>
      </c>
      <c r="F2621" s="47">
        <v>2690475</v>
      </c>
      <c r="G2621" s="49" t="s">
        <v>2949</v>
      </c>
      <c r="H2621" s="50">
        <v>33.846153846153797</v>
      </c>
      <c r="I2621" s="62">
        <v>9.014491224156826</v>
      </c>
      <c r="J2621" s="62">
        <v>16.523580079515753</v>
      </c>
      <c r="K2621" s="62">
        <v>15.797131922130157</v>
      </c>
      <c r="L2621" s="62">
        <v>13.565254296261775</v>
      </c>
      <c r="M2621" s="62">
        <v>11.845522991158312</v>
      </c>
      <c r="N2621" s="62">
        <v>22.206176086379404</v>
      </c>
      <c r="P2621" s="64">
        <f t="shared" si="400"/>
        <v>0.76100407140194537</v>
      </c>
      <c r="Q2621" s="64">
        <f t="shared" si="401"/>
        <v>1.3949219542141971</v>
      </c>
      <c r="R2621" s="64">
        <f t="shared" si="402"/>
        <v>1.3335951425632613</v>
      </c>
      <c r="S2621" s="64">
        <f t="shared" si="403"/>
        <v>1.1451798545650622</v>
      </c>
      <c r="T2621" s="64">
        <f t="shared" si="404"/>
        <v>1.8746471644143066</v>
      </c>
      <c r="V2621" s="64">
        <f t="shared" si="405"/>
        <v>0.40594522843967007</v>
      </c>
      <c r="W2621" s="64">
        <f t="shared" si="406"/>
        <v>0.74409839925798016</v>
      </c>
      <c r="X2621" s="64">
        <f t="shared" si="407"/>
        <v>0.71138461033008016</v>
      </c>
      <c r="Y2621" s="64">
        <f t="shared" si="408"/>
        <v>0.6108775434138024</v>
      </c>
      <c r="Z2621" s="64">
        <f t="shared" si="409"/>
        <v>0.53343371434508247</v>
      </c>
    </row>
    <row r="2622" spans="1:26" x14ac:dyDescent="0.2">
      <c r="B2622" s="48" t="s">
        <v>6577</v>
      </c>
      <c r="C2622" s="48" t="s">
        <v>6578</v>
      </c>
      <c r="D2622" s="47" t="s">
        <v>2164</v>
      </c>
      <c r="E2622" s="47">
        <v>2690711</v>
      </c>
      <c r="F2622" s="47">
        <v>2691892</v>
      </c>
      <c r="G2622" s="49" t="s">
        <v>2990</v>
      </c>
      <c r="H2622" s="50">
        <v>37.225042301184402</v>
      </c>
      <c r="I2622" s="62">
        <v>973.39143779151198</v>
      </c>
      <c r="J2622" s="62">
        <v>1150.1043426776801</v>
      </c>
      <c r="K2622" s="62">
        <v>922.42638963207196</v>
      </c>
      <c r="L2622" s="62">
        <v>1129.2161164056799</v>
      </c>
      <c r="M2622" s="62">
        <v>954.512741262899</v>
      </c>
      <c r="N2622" s="62">
        <v>1463.8702760415599</v>
      </c>
      <c r="P2622" s="64">
        <f t="shared" si="400"/>
        <v>1.0197783599029122</v>
      </c>
      <c r="Q2622" s="64">
        <f t="shared" si="401"/>
        <v>1.2049125097649269</v>
      </c>
      <c r="R2622" s="64">
        <f t="shared" si="402"/>
        <v>0.9663845748267601</v>
      </c>
      <c r="S2622" s="64">
        <f t="shared" si="403"/>
        <v>1.1830288560754401</v>
      </c>
      <c r="T2622" s="64">
        <f t="shared" si="404"/>
        <v>1.5336309435793796</v>
      </c>
      <c r="V2622" s="64">
        <f t="shared" si="405"/>
        <v>0.66494378205673532</v>
      </c>
      <c r="W2622" s="64">
        <f t="shared" si="406"/>
        <v>0.78566001475736502</v>
      </c>
      <c r="X2622" s="64">
        <f t="shared" si="407"/>
        <v>0.63012850573508328</v>
      </c>
      <c r="Y2622" s="64">
        <f t="shared" si="408"/>
        <v>0.77139083625578109</v>
      </c>
      <c r="Z2622" s="64">
        <f t="shared" si="409"/>
        <v>0.65204735479976361</v>
      </c>
    </row>
    <row r="2623" spans="1:26" x14ac:dyDescent="0.2">
      <c r="B2623" s="48" t="s">
        <v>6579</v>
      </c>
      <c r="C2623" s="48" t="s">
        <v>6580</v>
      </c>
      <c r="D2623" s="47" t="s">
        <v>2165</v>
      </c>
      <c r="E2623" s="47">
        <v>2691917</v>
      </c>
      <c r="F2623" s="47">
        <v>2692924</v>
      </c>
      <c r="G2623" s="49" t="s">
        <v>2990</v>
      </c>
      <c r="H2623" s="50">
        <v>37.5</v>
      </c>
      <c r="I2623" s="62">
        <v>533.72826672859208</v>
      </c>
      <c r="J2623" s="62">
        <v>701.03808825080921</v>
      </c>
      <c r="K2623" s="62">
        <v>621.47780496140035</v>
      </c>
      <c r="L2623" s="62">
        <v>750.56321027585386</v>
      </c>
      <c r="M2623" s="62">
        <v>651.74882650938662</v>
      </c>
      <c r="N2623" s="62">
        <v>593.98478801725787</v>
      </c>
      <c r="P2623" s="64">
        <f t="shared" si="400"/>
        <v>0.81891711196031625</v>
      </c>
      <c r="Q2623" s="64">
        <f t="shared" si="401"/>
        <v>1.0756261610863256</v>
      </c>
      <c r="R2623" s="64">
        <f t="shared" si="402"/>
        <v>0.95355416025816153</v>
      </c>
      <c r="S2623" s="64">
        <f t="shared" si="403"/>
        <v>1.1516142104861069</v>
      </c>
      <c r="T2623" s="64">
        <f t="shared" si="404"/>
        <v>0.91137070579551427</v>
      </c>
      <c r="V2623" s="64">
        <f t="shared" si="405"/>
        <v>0.8985554470345879</v>
      </c>
      <c r="W2623" s="64">
        <f t="shared" si="406"/>
        <v>1.1802290267245716</v>
      </c>
      <c r="X2623" s="64">
        <f t="shared" si="407"/>
        <v>1.0462857256596001</v>
      </c>
      <c r="Y2623" s="64">
        <f t="shared" si="408"/>
        <v>1.263606788283687</v>
      </c>
      <c r="Z2623" s="64">
        <f t="shared" si="409"/>
        <v>1.0972483465190197</v>
      </c>
    </row>
    <row r="2624" spans="1:26" x14ac:dyDescent="0.2">
      <c r="B2624" s="48" t="s">
        <v>2991</v>
      </c>
      <c r="C2624" s="48"/>
      <c r="D2624" s="47" t="s">
        <v>2166</v>
      </c>
      <c r="E2624" s="47">
        <v>2693096</v>
      </c>
      <c r="F2624" s="47">
        <v>2693449</v>
      </c>
      <c r="G2624" s="49" t="s">
        <v>2990</v>
      </c>
      <c r="H2624" s="50">
        <v>34.180790960451901</v>
      </c>
      <c r="I2624" s="62">
        <v>12.560071271943334</v>
      </c>
      <c r="J2624" s="62">
        <v>35.270141801085003</v>
      </c>
      <c r="K2624" s="62">
        <v>31.801160025058632</v>
      </c>
      <c r="L2624" s="62">
        <v>22.03880887329807</v>
      </c>
      <c r="M2624" s="62">
        <v>18.142894866573602</v>
      </c>
      <c r="N2624" s="62">
        <v>49.317186869266067</v>
      </c>
      <c r="P2624" s="64">
        <f t="shared" si="400"/>
        <v>0.69228595349929301</v>
      </c>
      <c r="Q2624" s="64">
        <f t="shared" si="401"/>
        <v>1.9440195217173735</v>
      </c>
      <c r="R2624" s="64">
        <f t="shared" si="402"/>
        <v>1.7528161993403248</v>
      </c>
      <c r="S2624" s="64">
        <f t="shared" si="403"/>
        <v>1.2147349712036464</v>
      </c>
      <c r="T2624" s="64">
        <f t="shared" si="404"/>
        <v>2.7182644904219697</v>
      </c>
      <c r="V2624" s="64">
        <f t="shared" si="405"/>
        <v>0.25467939412762075</v>
      </c>
      <c r="W2624" s="64">
        <f t="shared" si="406"/>
        <v>0.71516937684588355</v>
      </c>
      <c r="X2624" s="64">
        <f t="shared" si="407"/>
        <v>0.64482915680814645</v>
      </c>
      <c r="Y2624" s="64">
        <f t="shared" si="408"/>
        <v>0.44687887270862192</v>
      </c>
      <c r="Z2624" s="64">
        <f t="shared" si="409"/>
        <v>0.36788178763456714</v>
      </c>
    </row>
    <row r="2625" spans="1:26" x14ac:dyDescent="0.2">
      <c r="B2625" s="48" t="s">
        <v>6581</v>
      </c>
      <c r="C2625" s="48" t="s">
        <v>6582</v>
      </c>
      <c r="D2625" s="47" t="s">
        <v>2167</v>
      </c>
      <c r="E2625" s="47">
        <v>2693421</v>
      </c>
      <c r="F2625" s="47">
        <v>2693846</v>
      </c>
      <c r="G2625" s="49" t="s">
        <v>2990</v>
      </c>
      <c r="H2625" s="50">
        <v>33.802816901408399</v>
      </c>
      <c r="I2625" s="62">
        <v>1.4563593941264135</v>
      </c>
      <c r="J2625" s="62">
        <v>0.94545132497229223</v>
      </c>
      <c r="K2625" s="62">
        <v>2.7609583961213402</v>
      </c>
      <c r="L2625" s="62">
        <v>2.9868227947732739</v>
      </c>
      <c r="M2625" s="62">
        <v>4.2319972211627084</v>
      </c>
      <c r="N2625" s="62">
        <v>11.455567028687787</v>
      </c>
      <c r="P2625" s="64">
        <f t="shared" si="400"/>
        <v>0.34413051758249735</v>
      </c>
      <c r="Q2625" s="64">
        <f t="shared" si="401"/>
        <v>0.22340546922961751</v>
      </c>
      <c r="R2625" s="64">
        <f t="shared" si="402"/>
        <v>0.65240080553805002</v>
      </c>
      <c r="S2625" s="64">
        <f t="shared" si="403"/>
        <v>0.70577144517894264</v>
      </c>
      <c r="T2625" s="64">
        <f t="shared" si="404"/>
        <v>2.706893797425618</v>
      </c>
      <c r="V2625" s="64">
        <f t="shared" si="405"/>
        <v>0.1271311485917111</v>
      </c>
      <c r="W2625" s="64">
        <f t="shared" si="406"/>
        <v>8.2532040762768932E-2</v>
      </c>
      <c r="X2625" s="64">
        <f t="shared" si="407"/>
        <v>0.24101455556125384</v>
      </c>
      <c r="Y2625" s="64">
        <f t="shared" si="408"/>
        <v>0.2607311176560248</v>
      </c>
      <c r="Z2625" s="64">
        <f t="shared" si="409"/>
        <v>0.36942712748872769</v>
      </c>
    </row>
    <row r="2626" spans="1:26" x14ac:dyDescent="0.2">
      <c r="B2626" s="48" t="s">
        <v>2991</v>
      </c>
      <c r="C2626" s="48"/>
      <c r="D2626" s="47" t="s">
        <v>2168</v>
      </c>
      <c r="E2626" s="47">
        <v>2693830</v>
      </c>
      <c r="F2626" s="47">
        <v>2694090</v>
      </c>
      <c r="G2626" s="49" t="s">
        <v>2990</v>
      </c>
      <c r="H2626" s="50">
        <v>39.080459770114899</v>
      </c>
      <c r="I2626" s="62">
        <v>23.374289279676422</v>
      </c>
      <c r="J2626" s="62">
        <v>5.0152389249966998</v>
      </c>
      <c r="K2626" s="62">
        <v>5.3647522201591444</v>
      </c>
      <c r="L2626" s="62">
        <v>4.8750441018138497</v>
      </c>
      <c r="M2626" s="62">
        <v>7.9866786637891058</v>
      </c>
      <c r="N2626" s="62">
        <v>19.750977635668598</v>
      </c>
      <c r="P2626" s="64">
        <f t="shared" si="400"/>
        <v>2.9266595369178154</v>
      </c>
      <c r="Q2626" s="64">
        <f t="shared" si="401"/>
        <v>0.62795050810487085</v>
      </c>
      <c r="R2626" s="64">
        <f t="shared" si="402"/>
        <v>0.67171254109451728</v>
      </c>
      <c r="S2626" s="64">
        <f t="shared" si="403"/>
        <v>0.61039692556016656</v>
      </c>
      <c r="T2626" s="64">
        <f t="shared" si="404"/>
        <v>2.4729901461063886</v>
      </c>
      <c r="V2626" s="64">
        <f t="shared" si="405"/>
        <v>1.1834497365570618</v>
      </c>
      <c r="W2626" s="64">
        <f t="shared" si="406"/>
        <v>0.25392357874678578</v>
      </c>
      <c r="X2626" s="64">
        <f t="shared" si="407"/>
        <v>0.271619578489667</v>
      </c>
      <c r="Y2626" s="64">
        <f t="shared" si="408"/>
        <v>0.24682545804770351</v>
      </c>
      <c r="Z2626" s="64">
        <f t="shared" si="409"/>
        <v>0.40436877663036985</v>
      </c>
    </row>
    <row r="2627" spans="1:26" x14ac:dyDescent="0.2">
      <c r="B2627" s="48" t="s">
        <v>6583</v>
      </c>
      <c r="C2627" s="48"/>
      <c r="D2627" s="47" t="s">
        <v>2169</v>
      </c>
      <c r="E2627" s="47">
        <v>2694122</v>
      </c>
      <c r="F2627" s="47">
        <v>2694589</v>
      </c>
      <c r="G2627" s="49" t="s">
        <v>2990</v>
      </c>
      <c r="H2627" s="50">
        <v>39.102564102564102</v>
      </c>
      <c r="I2627" s="62">
        <v>2.2094341235678496</v>
      </c>
      <c r="J2627" s="62">
        <v>1.7212062582828909</v>
      </c>
      <c r="K2627" s="62">
        <v>4.7870096733727747</v>
      </c>
      <c r="L2627" s="62">
        <v>5.2944557907350811</v>
      </c>
      <c r="M2627" s="62">
        <v>7.704405197501341</v>
      </c>
      <c r="N2627" s="62">
        <v>17.477083030946751</v>
      </c>
      <c r="P2627" s="64">
        <f t="shared" si="400"/>
        <v>0.28677543131874783</v>
      </c>
      <c r="Q2627" s="64">
        <f t="shared" si="401"/>
        <v>0.22340546922961749</v>
      </c>
      <c r="R2627" s="64">
        <f t="shared" si="402"/>
        <v>0.62133410051242854</v>
      </c>
      <c r="S2627" s="64">
        <f t="shared" si="403"/>
        <v>0.68719851241107566</v>
      </c>
      <c r="T2627" s="64">
        <f t="shared" si="404"/>
        <v>2.2684532527721726</v>
      </c>
      <c r="V2627" s="64">
        <f t="shared" si="405"/>
        <v>0.1264189292718696</v>
      </c>
      <c r="W2627" s="64">
        <f t="shared" si="406"/>
        <v>9.8483611666497384E-2</v>
      </c>
      <c r="X2627" s="64">
        <f t="shared" si="407"/>
        <v>0.27390209595596671</v>
      </c>
      <c r="Y2627" s="64">
        <f t="shared" si="408"/>
        <v>0.30293703939954764</v>
      </c>
      <c r="Z2627" s="64">
        <f t="shared" si="409"/>
        <v>0.44082900927226332</v>
      </c>
    </row>
    <row r="2628" spans="1:26" x14ac:dyDescent="0.2">
      <c r="B2628" s="48" t="s">
        <v>6584</v>
      </c>
      <c r="C2628" s="48" t="s">
        <v>6585</v>
      </c>
      <c r="D2628" s="47" t="s">
        <v>2170</v>
      </c>
      <c r="E2628" s="47">
        <v>2694570</v>
      </c>
      <c r="F2628" s="47">
        <v>2694851</v>
      </c>
      <c r="G2628" s="49" t="s">
        <v>2990</v>
      </c>
      <c r="H2628" s="50">
        <v>36.524822695035397</v>
      </c>
      <c r="I2628" s="62">
        <v>1.4666881841556787</v>
      </c>
      <c r="J2628" s="62">
        <v>0.35705874506932311</v>
      </c>
      <c r="K2628" s="62">
        <v>6.7527391775450001</v>
      </c>
      <c r="L2628" s="62">
        <v>5.461905513846312</v>
      </c>
      <c r="M2628" s="62">
        <v>8.1910531321839386</v>
      </c>
      <c r="N2628" s="62">
        <v>26.079695150416878</v>
      </c>
      <c r="P2628" s="64">
        <f t="shared" ref="P2628:P2691" si="410">I2628/M2628</f>
        <v>0.17905978150634008</v>
      </c>
      <c r="Q2628" s="64">
        <f t="shared" ref="Q2628:Q2691" si="411">J2628/M2628</f>
        <v>4.3591311069193658E-2</v>
      </c>
      <c r="R2628" s="64">
        <f t="shared" ref="R2628:R2691" si="412">K2628/M2628</f>
        <v>0.82440426994819793</v>
      </c>
      <c r="S2628" s="64">
        <f t="shared" ref="S2628:S2691" si="413">L2628/M2628</f>
        <v>0.66681358620244136</v>
      </c>
      <c r="T2628" s="64">
        <f t="shared" ref="T2628:T2691" si="414">N2628/M2628</f>
        <v>3.1839245490846162</v>
      </c>
      <c r="V2628" s="64">
        <f t="shared" ref="V2628:V2691" si="415">I2628/N2628</f>
        <v>5.623870124617749E-2</v>
      </c>
      <c r="W2628" s="64">
        <f t="shared" ref="W2628:W2691" si="416">J2628/N2628</f>
        <v>1.3691062836814471E-2</v>
      </c>
      <c r="X2628" s="64">
        <f t="shared" ref="X2628:X2691" si="417">K2628/N2628</f>
        <v>0.25892707482192556</v>
      </c>
      <c r="Y2628" s="64">
        <f t="shared" ref="Y2628:Y2691" si="418">L2628/N2628</f>
        <v>0.20943134044874004</v>
      </c>
      <c r="Z2628" s="64">
        <f t="shared" ref="Z2628:Z2691" si="419">M2628/N2628</f>
        <v>0.31407779442747846</v>
      </c>
    </row>
    <row r="2629" spans="1:26" x14ac:dyDescent="0.2">
      <c r="B2629" s="48" t="s">
        <v>6586</v>
      </c>
      <c r="C2629" s="48" t="s">
        <v>6587</v>
      </c>
      <c r="D2629" s="47" t="s">
        <v>2171</v>
      </c>
      <c r="E2629" s="47">
        <v>2694848</v>
      </c>
      <c r="F2629" s="47">
        <v>2695879</v>
      </c>
      <c r="G2629" s="49" t="s">
        <v>2990</v>
      </c>
      <c r="H2629" s="50">
        <v>37.693798449612402</v>
      </c>
      <c r="I2629" s="62">
        <v>4.1080060041685948</v>
      </c>
      <c r="J2629" s="62">
        <v>3.1221880964201278</v>
      </c>
      <c r="K2629" s="62">
        <v>6.3497456801162713</v>
      </c>
      <c r="L2629" s="62">
        <v>5.9050985547827795</v>
      </c>
      <c r="M2629" s="62">
        <v>7.6428147489748044</v>
      </c>
      <c r="N2629" s="62">
        <v>17.183350543031679</v>
      </c>
      <c r="P2629" s="64">
        <f t="shared" si="410"/>
        <v>0.53749909412885311</v>
      </c>
      <c r="Q2629" s="64">
        <f t="shared" si="411"/>
        <v>0.40851285801987197</v>
      </c>
      <c r="R2629" s="64">
        <f t="shared" si="412"/>
        <v>0.83081245439947582</v>
      </c>
      <c r="S2629" s="64">
        <f t="shared" si="413"/>
        <v>0.77263400314326347</v>
      </c>
      <c r="T2629" s="64">
        <f t="shared" si="414"/>
        <v>2.2483013271172938</v>
      </c>
      <c r="V2629" s="64">
        <f t="shared" si="415"/>
        <v>0.239068975161803</v>
      </c>
      <c r="W2629" s="64">
        <f t="shared" si="416"/>
        <v>0.18169844633043705</v>
      </c>
      <c r="X2629" s="64">
        <f t="shared" si="417"/>
        <v>0.3695289614336168</v>
      </c>
      <c r="Y2629" s="64">
        <f t="shared" si="418"/>
        <v>0.34365233602112943</v>
      </c>
      <c r="Z2629" s="64">
        <f t="shared" si="419"/>
        <v>0.44478023827979091</v>
      </c>
    </row>
    <row r="2630" spans="1:26" x14ac:dyDescent="0.2">
      <c r="B2630" s="48" t="s">
        <v>6588</v>
      </c>
      <c r="C2630" s="48" t="s">
        <v>6589</v>
      </c>
      <c r="D2630" s="47" t="s">
        <v>2172</v>
      </c>
      <c r="E2630" s="47">
        <v>2695854</v>
      </c>
      <c r="F2630" s="47">
        <v>2696780</v>
      </c>
      <c r="G2630" s="49" t="s">
        <v>2990</v>
      </c>
      <c r="H2630" s="50">
        <v>38.942826321467102</v>
      </c>
      <c r="I2630" s="62">
        <v>3.3463274104522767</v>
      </c>
      <c r="J2630" s="62">
        <v>2.4982556855659435</v>
      </c>
      <c r="K2630" s="62">
        <v>8.8815295978790036</v>
      </c>
      <c r="L2630" s="62">
        <v>8.3799940513550286</v>
      </c>
      <c r="M2630" s="62">
        <v>10.453307051949636</v>
      </c>
      <c r="N2630" s="62">
        <v>23.207718317017978</v>
      </c>
      <c r="P2630" s="64">
        <f t="shared" si="410"/>
        <v>0.32012141170464864</v>
      </c>
      <c r="Q2630" s="64">
        <f t="shared" si="411"/>
        <v>0.23899189731540471</v>
      </c>
      <c r="R2630" s="64">
        <f t="shared" si="412"/>
        <v>0.84963825837513485</v>
      </c>
      <c r="S2630" s="64">
        <f t="shared" si="413"/>
        <v>0.80165960970141825</v>
      </c>
      <c r="T2630" s="64">
        <f t="shared" si="414"/>
        <v>2.2201316962835724</v>
      </c>
      <c r="V2630" s="64">
        <f t="shared" si="415"/>
        <v>0.14419028035162121</v>
      </c>
      <c r="W2630" s="64">
        <f t="shared" si="416"/>
        <v>0.1076476218575093</v>
      </c>
      <c r="X2630" s="64">
        <f t="shared" si="417"/>
        <v>0.38269723359087265</v>
      </c>
      <c r="Y2630" s="64">
        <f t="shared" si="418"/>
        <v>0.36108651168909034</v>
      </c>
      <c r="Z2630" s="64">
        <f t="shared" si="419"/>
        <v>0.45042373012104059</v>
      </c>
    </row>
    <row r="2631" spans="1:26" x14ac:dyDescent="0.2">
      <c r="B2631" s="48" t="s">
        <v>6464</v>
      </c>
      <c r="C2631" s="48" t="s">
        <v>6465</v>
      </c>
      <c r="D2631" s="47" t="s">
        <v>2173</v>
      </c>
      <c r="E2631" s="47">
        <v>2696911</v>
      </c>
      <c r="F2631" s="47">
        <v>2698650</v>
      </c>
      <c r="G2631" s="49" t="s">
        <v>2949</v>
      </c>
      <c r="H2631" s="50">
        <v>41.609195402298802</v>
      </c>
      <c r="I2631" s="62">
        <v>140.24573567805854</v>
      </c>
      <c r="J2631" s="62">
        <v>87.843838709365272</v>
      </c>
      <c r="K2631" s="62">
        <v>189.91222859363373</v>
      </c>
      <c r="L2631" s="62">
        <v>378.13664447621898</v>
      </c>
      <c r="M2631" s="62">
        <v>310.80052092045253</v>
      </c>
      <c r="N2631" s="62">
        <v>108.35386330927793</v>
      </c>
      <c r="P2631" s="64">
        <f t="shared" si="410"/>
        <v>0.45124034947790054</v>
      </c>
      <c r="Q2631" s="64">
        <f t="shared" si="411"/>
        <v>0.28263735996712941</v>
      </c>
      <c r="R2631" s="64">
        <f t="shared" si="412"/>
        <v>0.61104218239788788</v>
      </c>
      <c r="S2631" s="64">
        <f t="shared" si="413"/>
        <v>1.2166538310693524</v>
      </c>
      <c r="T2631" s="64">
        <f t="shared" si="414"/>
        <v>0.34862831950339757</v>
      </c>
      <c r="V2631" s="64">
        <f t="shared" si="415"/>
        <v>1.2943307363001042</v>
      </c>
      <c r="W2631" s="64">
        <f t="shared" si="416"/>
        <v>0.8107125673833131</v>
      </c>
      <c r="X2631" s="64">
        <f t="shared" si="417"/>
        <v>1.7527038057845814</v>
      </c>
      <c r="Y2631" s="64">
        <f t="shared" si="418"/>
        <v>3.4898307538596143</v>
      </c>
      <c r="Z2631" s="64">
        <f t="shared" si="419"/>
        <v>2.8683843051661628</v>
      </c>
    </row>
    <row r="2632" spans="1:26" x14ac:dyDescent="0.2">
      <c r="A2632" s="47" t="s">
        <v>2885</v>
      </c>
      <c r="B2632" s="48" t="s">
        <v>6590</v>
      </c>
      <c r="C2632" s="48" t="s">
        <v>6591</v>
      </c>
      <c r="D2632" s="47" t="s">
        <v>6592</v>
      </c>
      <c r="E2632" s="47">
        <v>2698703</v>
      </c>
      <c r="F2632" s="47">
        <v>2699353</v>
      </c>
      <c r="G2632" s="49" t="s">
        <v>2990</v>
      </c>
      <c r="H2632" s="50">
        <v>38.709677419354797</v>
      </c>
      <c r="I2632" s="62">
        <v>277.80223226301672</v>
      </c>
      <c r="J2632" s="62">
        <v>212.6720866369125</v>
      </c>
      <c r="K2632" s="62">
        <v>224.80635704350203</v>
      </c>
      <c r="L2632" s="62">
        <v>308.14405306998657</v>
      </c>
      <c r="M2632" s="62">
        <v>186.23713116817183</v>
      </c>
      <c r="N2632" s="62">
        <v>267.120595231153</v>
      </c>
      <c r="P2632" s="64">
        <f t="shared" si="410"/>
        <v>1.4916586747256204</v>
      </c>
      <c r="Q2632" s="64">
        <f t="shared" si="411"/>
        <v>1.1419424542406098</v>
      </c>
      <c r="R2632" s="64">
        <f t="shared" si="412"/>
        <v>1.2070974012185693</v>
      </c>
      <c r="S2632" s="64">
        <f t="shared" si="413"/>
        <v>1.6545790366139874</v>
      </c>
      <c r="T2632" s="64">
        <f t="shared" si="414"/>
        <v>1.4343036405019767</v>
      </c>
      <c r="V2632" s="64">
        <f t="shared" si="415"/>
        <v>1.0399880698926278</v>
      </c>
      <c r="W2632" s="64">
        <f t="shared" si="416"/>
        <v>0.79616506714084156</v>
      </c>
      <c r="X2632" s="64">
        <f t="shared" si="417"/>
        <v>0.84159125524920941</v>
      </c>
      <c r="Y2632" s="64">
        <f t="shared" si="418"/>
        <v>1.1535765439700891</v>
      </c>
      <c r="Z2632" s="64">
        <f t="shared" si="419"/>
        <v>0.69720244149280741</v>
      </c>
    </row>
    <row r="2633" spans="1:26" x14ac:dyDescent="0.2">
      <c r="B2633" s="48" t="s">
        <v>6593</v>
      </c>
      <c r="C2633" s="48" t="s">
        <v>4654</v>
      </c>
      <c r="D2633" s="47" t="s">
        <v>2174</v>
      </c>
      <c r="E2633" s="47">
        <v>2699467</v>
      </c>
      <c r="F2633" s="47">
        <v>2700246</v>
      </c>
      <c r="G2633" s="49" t="s">
        <v>2990</v>
      </c>
      <c r="H2633" s="50">
        <v>40.384615384615302</v>
      </c>
      <c r="I2633" s="62">
        <v>132.43348136665691</v>
      </c>
      <c r="J2633" s="62">
        <v>126.76684092253493</v>
      </c>
      <c r="K2633" s="62">
        <v>144.32834165218918</v>
      </c>
      <c r="L2633" s="62">
        <v>192.27460124353323</v>
      </c>
      <c r="M2633" s="62">
        <v>119.3942042950286</v>
      </c>
      <c r="N2633" s="62">
        <v>136.58560688050824</v>
      </c>
      <c r="P2633" s="64">
        <f t="shared" si="410"/>
        <v>1.1092119768176323</v>
      </c>
      <c r="Q2633" s="64">
        <f t="shared" si="411"/>
        <v>1.0617503728178312</v>
      </c>
      <c r="R2633" s="64">
        <f t="shared" si="412"/>
        <v>1.2088387581657412</v>
      </c>
      <c r="S2633" s="64">
        <f t="shared" si="413"/>
        <v>1.6104182140065508</v>
      </c>
      <c r="T2633" s="64">
        <f t="shared" si="414"/>
        <v>1.1439885854341714</v>
      </c>
      <c r="V2633" s="64">
        <f t="shared" si="415"/>
        <v>0.96960056327542765</v>
      </c>
      <c r="W2633" s="64">
        <f t="shared" si="416"/>
        <v>0.92811273323577026</v>
      </c>
      <c r="X2633" s="64">
        <f t="shared" si="417"/>
        <v>1.0566877795436722</v>
      </c>
      <c r="Y2633" s="64">
        <f t="shared" si="418"/>
        <v>1.4077222749520339</v>
      </c>
      <c r="Z2633" s="64">
        <f t="shared" si="419"/>
        <v>0.87413459603749089</v>
      </c>
    </row>
    <row r="2634" spans="1:26" x14ac:dyDescent="0.2">
      <c r="B2634" s="48" t="s">
        <v>3012</v>
      </c>
      <c r="C2634" s="48" t="s">
        <v>6594</v>
      </c>
      <c r="D2634" s="47" t="s">
        <v>2175</v>
      </c>
      <c r="E2634" s="47">
        <v>2700548</v>
      </c>
      <c r="F2634" s="47">
        <v>2701759</v>
      </c>
      <c r="G2634" s="49" t="s">
        <v>2990</v>
      </c>
      <c r="H2634" s="50">
        <v>37.5412541254125</v>
      </c>
      <c r="I2634" s="62">
        <v>107.9232004814058</v>
      </c>
      <c r="J2634" s="62">
        <v>117.30617107812158</v>
      </c>
      <c r="K2634" s="62">
        <v>122.13628616392216</v>
      </c>
      <c r="L2634" s="62">
        <v>134.46033409242682</v>
      </c>
      <c r="M2634" s="62">
        <v>118.99873374358508</v>
      </c>
      <c r="N2634" s="62">
        <v>137.46680434425343</v>
      </c>
      <c r="P2634" s="64">
        <f t="shared" si="410"/>
        <v>0.90692730154553991</v>
      </c>
      <c r="Q2634" s="64">
        <f t="shared" si="411"/>
        <v>0.98577663297568707</v>
      </c>
      <c r="R2634" s="64">
        <f t="shared" si="412"/>
        <v>1.0263662672839677</v>
      </c>
      <c r="S2634" s="64">
        <f t="shared" si="413"/>
        <v>1.1299307972651031</v>
      </c>
      <c r="T2634" s="64">
        <f t="shared" si="414"/>
        <v>1.1551955219999466</v>
      </c>
      <c r="V2634" s="64">
        <f t="shared" si="415"/>
        <v>0.78508554116917861</v>
      </c>
      <c r="W2634" s="64">
        <f t="shared" si="416"/>
        <v>0.85334180595597275</v>
      </c>
      <c r="X2634" s="64">
        <f t="shared" si="417"/>
        <v>0.88847839845073018</v>
      </c>
      <c r="Y2634" s="64">
        <f t="shared" si="418"/>
        <v>0.97812948175984649</v>
      </c>
      <c r="Z2634" s="64">
        <f t="shared" si="419"/>
        <v>0.86565432513860296</v>
      </c>
    </row>
    <row r="2635" spans="1:26" x14ac:dyDescent="0.2">
      <c r="B2635" s="48" t="s">
        <v>3905</v>
      </c>
      <c r="C2635" s="48" t="s">
        <v>4370</v>
      </c>
      <c r="D2635" s="47" t="s">
        <v>2176</v>
      </c>
      <c r="E2635" s="47">
        <v>2701752</v>
      </c>
      <c r="F2635" s="47">
        <v>2702489</v>
      </c>
      <c r="G2635" s="49" t="s">
        <v>2990</v>
      </c>
      <c r="H2635" s="50">
        <v>37.398373983739802</v>
      </c>
      <c r="I2635" s="62">
        <v>100.45919739402891</v>
      </c>
      <c r="J2635" s="62">
        <v>107.37598310056255</v>
      </c>
      <c r="K2635" s="62">
        <v>106.85539641636009</v>
      </c>
      <c r="L2635" s="62">
        <v>110.43320377748151</v>
      </c>
      <c r="M2635" s="62">
        <v>110.53942335195522</v>
      </c>
      <c r="N2635" s="62">
        <v>112.13416831333411</v>
      </c>
      <c r="P2635" s="64">
        <f t="shared" si="410"/>
        <v>0.90880877019024164</v>
      </c>
      <c r="Q2635" s="64">
        <f t="shared" si="411"/>
        <v>0.97138179162270144</v>
      </c>
      <c r="R2635" s="64">
        <f t="shared" si="412"/>
        <v>0.96667228013425344</v>
      </c>
      <c r="S2635" s="64">
        <f t="shared" si="413"/>
        <v>0.99903907971244332</v>
      </c>
      <c r="T2635" s="64">
        <f t="shared" si="414"/>
        <v>1.0144269339663665</v>
      </c>
      <c r="V2635" s="64">
        <f t="shared" si="415"/>
        <v>0.89588391214815022</v>
      </c>
      <c r="W2635" s="64">
        <f t="shared" si="416"/>
        <v>0.9575670352369684</v>
      </c>
      <c r="X2635" s="64">
        <f t="shared" si="417"/>
        <v>0.95292450127936335</v>
      </c>
      <c r="Y2635" s="64">
        <f t="shared" si="418"/>
        <v>0.9848309880793904</v>
      </c>
      <c r="Z2635" s="64">
        <f t="shared" si="419"/>
        <v>0.98577824239153644</v>
      </c>
    </row>
    <row r="2636" spans="1:26" x14ac:dyDescent="0.2">
      <c r="B2636" s="48" t="s">
        <v>6595</v>
      </c>
      <c r="C2636" s="48" t="s">
        <v>6596</v>
      </c>
      <c r="D2636" s="47" t="s">
        <v>2177</v>
      </c>
      <c r="E2636" s="47">
        <v>2702625</v>
      </c>
      <c r="F2636" s="47">
        <v>2703059</v>
      </c>
      <c r="G2636" s="49" t="s">
        <v>2949</v>
      </c>
      <c r="H2636" s="50">
        <v>34.942528735632102</v>
      </c>
      <c r="I2636" s="62">
        <v>181.13093319776371</v>
      </c>
      <c r="J2636" s="62">
        <v>235.63907195292185</v>
      </c>
      <c r="K2636" s="62">
        <v>273.08734701498111</v>
      </c>
      <c r="L2636" s="62">
        <v>335.9161967418259</v>
      </c>
      <c r="M2636" s="62">
        <v>247.24166868929842</v>
      </c>
      <c r="N2636" s="62">
        <v>326.91818182558666</v>
      </c>
      <c r="P2636" s="64">
        <f t="shared" si="410"/>
        <v>0.73260682213476647</v>
      </c>
      <c r="Q2636" s="64">
        <f t="shared" si="411"/>
        <v>0.95307183939549756</v>
      </c>
      <c r="R2636" s="64">
        <f t="shared" si="412"/>
        <v>1.1045360940277515</v>
      </c>
      <c r="S2636" s="64">
        <f t="shared" si="413"/>
        <v>1.3586552724814449</v>
      </c>
      <c r="T2636" s="64">
        <f t="shared" si="414"/>
        <v>1.3222616703676089</v>
      </c>
      <c r="V2636" s="64">
        <f t="shared" si="415"/>
        <v>0.55405585638059873</v>
      </c>
      <c r="W2636" s="64">
        <f t="shared" si="416"/>
        <v>0.7207891302865409</v>
      </c>
      <c r="X2636" s="64">
        <f t="shared" si="417"/>
        <v>0.83533851035754048</v>
      </c>
      <c r="Y2636" s="64">
        <f t="shared" si="418"/>
        <v>1.0275237518635159</v>
      </c>
      <c r="Z2636" s="64">
        <f t="shared" si="419"/>
        <v>0.75627995759869893</v>
      </c>
    </row>
    <row r="2637" spans="1:26" x14ac:dyDescent="0.2">
      <c r="B2637" s="48" t="s">
        <v>2991</v>
      </c>
      <c r="C2637" s="48" t="s">
        <v>5788</v>
      </c>
      <c r="D2637" s="47" t="s">
        <v>2178</v>
      </c>
      <c r="E2637" s="47">
        <v>2703052</v>
      </c>
      <c r="F2637" s="47">
        <v>2703399</v>
      </c>
      <c r="G2637" s="49" t="s">
        <v>2949</v>
      </c>
      <c r="H2637" s="50">
        <v>35.057471264367798</v>
      </c>
      <c r="I2637" s="62">
        <v>201.45467963924509</v>
      </c>
      <c r="J2637" s="62">
        <v>219.32025606620181</v>
      </c>
      <c r="K2637" s="62">
        <v>265.07240719806333</v>
      </c>
      <c r="L2637" s="62">
        <v>327.14111735856096</v>
      </c>
      <c r="M2637" s="62">
        <v>242.8382026152093</v>
      </c>
      <c r="N2637" s="62">
        <v>305.54762402379322</v>
      </c>
      <c r="P2637" s="64">
        <f t="shared" si="410"/>
        <v>0.82958396771887366</v>
      </c>
      <c r="Q2637" s="64">
        <f t="shared" si="411"/>
        <v>0.90315384360560025</v>
      </c>
      <c r="R2637" s="64">
        <f t="shared" si="412"/>
        <v>1.0915597477802343</v>
      </c>
      <c r="S2637" s="64">
        <f t="shared" si="413"/>
        <v>1.3471567234292801</v>
      </c>
      <c r="T2637" s="64">
        <f t="shared" si="414"/>
        <v>1.2582354042042985</v>
      </c>
      <c r="V2637" s="64">
        <f t="shared" si="415"/>
        <v>0.65932333881790439</v>
      </c>
      <c r="W2637" s="64">
        <f t="shared" si="416"/>
        <v>0.7177940158000482</v>
      </c>
      <c r="X2637" s="64">
        <f t="shared" si="417"/>
        <v>0.86753221546053305</v>
      </c>
      <c r="Y2637" s="64">
        <f t="shared" si="418"/>
        <v>1.0706714490212703</v>
      </c>
      <c r="Z2637" s="64">
        <f t="shared" si="419"/>
        <v>0.79476383883220547</v>
      </c>
    </row>
    <row r="2638" spans="1:26" x14ac:dyDescent="0.2">
      <c r="A2638" s="47" t="s">
        <v>2735</v>
      </c>
      <c r="B2638" s="48" t="s">
        <v>4057</v>
      </c>
      <c r="C2638" s="48" t="s">
        <v>6282</v>
      </c>
      <c r="D2638" s="47" t="s">
        <v>6597</v>
      </c>
      <c r="E2638" s="47">
        <v>2703581</v>
      </c>
      <c r="F2638" s="47">
        <v>2704609</v>
      </c>
      <c r="G2638" s="49" t="s">
        <v>2949</v>
      </c>
      <c r="H2638" s="50">
        <v>35.471331389698697</v>
      </c>
      <c r="I2638" s="62">
        <v>875.04413011443091</v>
      </c>
      <c r="J2638" s="62">
        <v>985.18233196398501</v>
      </c>
      <c r="K2638" s="62">
        <v>873.97538154184235</v>
      </c>
      <c r="L2638" s="62">
        <v>1203.8894105591689</v>
      </c>
      <c r="M2638" s="62">
        <v>1215.2463798808037</v>
      </c>
      <c r="N2638" s="62">
        <v>809.43767494833003</v>
      </c>
      <c r="P2638" s="64">
        <f t="shared" si="410"/>
        <v>0.72005491610701922</v>
      </c>
      <c r="Q2638" s="64">
        <f t="shared" si="411"/>
        <v>0.81068526372455907</v>
      </c>
      <c r="R2638" s="64">
        <f t="shared" si="412"/>
        <v>0.71917546598868731</v>
      </c>
      <c r="S2638" s="64">
        <f t="shared" si="413"/>
        <v>0.99065459522475707</v>
      </c>
      <c r="T2638" s="64">
        <f t="shared" si="414"/>
        <v>0.6660687810711462</v>
      </c>
      <c r="V2638" s="64">
        <f t="shared" si="415"/>
        <v>1.0810518921920564</v>
      </c>
      <c r="W2638" s="64">
        <f t="shared" si="416"/>
        <v>1.2171194428612104</v>
      </c>
      <c r="X2638" s="64">
        <f t="shared" si="417"/>
        <v>1.0797315328788373</v>
      </c>
      <c r="Y2638" s="64">
        <f t="shared" si="418"/>
        <v>1.4873157598403342</v>
      </c>
      <c r="Z2638" s="64">
        <f t="shared" si="419"/>
        <v>1.501346450124623</v>
      </c>
    </row>
    <row r="2639" spans="1:26" x14ac:dyDescent="0.2">
      <c r="A2639" s="47" t="s">
        <v>62</v>
      </c>
      <c r="B2639" s="48" t="s">
        <v>6598</v>
      </c>
      <c r="C2639" s="48" t="s">
        <v>6599</v>
      </c>
      <c r="D2639" s="47" t="s">
        <v>6600</v>
      </c>
      <c r="E2639" s="47">
        <v>2704998</v>
      </c>
      <c r="F2639" s="47">
        <v>2705942</v>
      </c>
      <c r="G2639" s="49" t="s">
        <v>2990</v>
      </c>
      <c r="H2639" s="50">
        <v>36.7195767195767</v>
      </c>
      <c r="I2639" s="62">
        <v>242.36440224051896</v>
      </c>
      <c r="J2639" s="62">
        <v>237.60842584581434</v>
      </c>
      <c r="K2639" s="62">
        <v>323.24624748712046</v>
      </c>
      <c r="L2639" s="62">
        <v>322.64972334395753</v>
      </c>
      <c r="M2639" s="62">
        <v>292.18498115976365</v>
      </c>
      <c r="N2639" s="62">
        <v>496.77157337103228</v>
      </c>
      <c r="P2639" s="64">
        <f t="shared" si="410"/>
        <v>0.82948959689340318</v>
      </c>
      <c r="Q2639" s="64">
        <f t="shared" si="411"/>
        <v>0.81321231810985029</v>
      </c>
      <c r="R2639" s="64">
        <f t="shared" si="412"/>
        <v>1.1063068546646921</v>
      </c>
      <c r="S2639" s="64">
        <f t="shared" si="413"/>
        <v>1.1042652571096256</v>
      </c>
      <c r="T2639" s="64">
        <f t="shared" si="414"/>
        <v>1.7001954426240782</v>
      </c>
      <c r="V2639" s="64">
        <f t="shared" si="415"/>
        <v>0.48787896738105041</v>
      </c>
      <c r="W2639" s="64">
        <f t="shared" si="416"/>
        <v>0.47830519816871181</v>
      </c>
      <c r="X2639" s="64">
        <f t="shared" si="417"/>
        <v>0.65069393019735455</v>
      </c>
      <c r="Y2639" s="64">
        <f t="shared" si="418"/>
        <v>0.64949312851074636</v>
      </c>
      <c r="Z2639" s="64">
        <f t="shared" si="419"/>
        <v>0.58816767468603615</v>
      </c>
    </row>
    <row r="2640" spans="1:26" x14ac:dyDescent="0.2">
      <c r="B2640" s="48" t="s">
        <v>2991</v>
      </c>
      <c r="C2640" s="48"/>
      <c r="D2640" s="47" t="s">
        <v>2179</v>
      </c>
      <c r="E2640" s="47">
        <v>2705926</v>
      </c>
      <c r="F2640" s="47">
        <v>2708649</v>
      </c>
      <c r="G2640" s="49" t="s">
        <v>2990</v>
      </c>
      <c r="H2640" s="50">
        <v>37.151248164464</v>
      </c>
      <c r="I2640" s="62">
        <v>76.829908360331174</v>
      </c>
      <c r="J2640" s="62">
        <v>66.609544834584256</v>
      </c>
      <c r="K2640" s="62">
        <v>91.763495894079853</v>
      </c>
      <c r="L2640" s="62">
        <v>87.188321349188797</v>
      </c>
      <c r="M2640" s="62">
        <v>91.643072534072772</v>
      </c>
      <c r="N2640" s="62">
        <v>99.239526704469313</v>
      </c>
      <c r="P2640" s="64">
        <f t="shared" si="410"/>
        <v>0.83836024083288907</v>
      </c>
      <c r="Q2640" s="64">
        <f t="shared" si="411"/>
        <v>0.72683666089238674</v>
      </c>
      <c r="R2640" s="64">
        <f t="shared" si="412"/>
        <v>1.0013140476053146</v>
      </c>
      <c r="S2640" s="64">
        <f t="shared" si="413"/>
        <v>0.95139020264485674</v>
      </c>
      <c r="T2640" s="64">
        <f t="shared" si="414"/>
        <v>1.0828917446823074</v>
      </c>
      <c r="V2640" s="64">
        <f t="shared" si="415"/>
        <v>0.77418656569299305</v>
      </c>
      <c r="W2640" s="64">
        <f t="shared" si="416"/>
        <v>0.67119974315218545</v>
      </c>
      <c r="X2640" s="64">
        <f t="shared" si="417"/>
        <v>0.92466680305063598</v>
      </c>
      <c r="Y2640" s="64">
        <f t="shared" si="418"/>
        <v>0.87856446160642776</v>
      </c>
      <c r="Z2640" s="64">
        <f t="shared" si="419"/>
        <v>0.92345334139875102</v>
      </c>
    </row>
    <row r="2641" spans="1:26" x14ac:dyDescent="0.2">
      <c r="B2641" s="48" t="s">
        <v>3301</v>
      </c>
      <c r="C2641" s="48" t="s">
        <v>6601</v>
      </c>
      <c r="D2641" s="47" t="s">
        <v>2180</v>
      </c>
      <c r="E2641" s="47">
        <v>2708646</v>
      </c>
      <c r="F2641" s="47">
        <v>2709860</v>
      </c>
      <c r="G2641" s="49" t="s">
        <v>2990</v>
      </c>
      <c r="H2641" s="50">
        <v>36.954732510287997</v>
      </c>
      <c r="I2641" s="62">
        <v>37.956441625026343</v>
      </c>
      <c r="J2641" s="62">
        <v>30.497224961575373</v>
      </c>
      <c r="K2641" s="62">
        <v>44.944701933333278</v>
      </c>
      <c r="L2641" s="62">
        <v>51.424588016677319</v>
      </c>
      <c r="M2641" s="62">
        <v>53.973638633606619</v>
      </c>
      <c r="N2641" s="62">
        <v>39.656061664741422</v>
      </c>
      <c r="P2641" s="64">
        <f t="shared" si="410"/>
        <v>0.70324037040913545</v>
      </c>
      <c r="Q2641" s="64">
        <f t="shared" si="411"/>
        <v>0.56503926238143809</v>
      </c>
      <c r="R2641" s="64">
        <f t="shared" si="412"/>
        <v>0.83271580481047125</v>
      </c>
      <c r="S2641" s="64">
        <f t="shared" si="413"/>
        <v>0.95277230363820353</v>
      </c>
      <c r="T2641" s="64">
        <f t="shared" si="414"/>
        <v>0.73473018808203205</v>
      </c>
      <c r="V2641" s="64">
        <f t="shared" si="415"/>
        <v>0.9571409774857641</v>
      </c>
      <c r="W2641" s="64">
        <f t="shared" si="416"/>
        <v>0.76904321007475995</v>
      </c>
      <c r="X2641" s="64">
        <f t="shared" si="417"/>
        <v>1.1333627205167989</v>
      </c>
      <c r="Y2641" s="64">
        <f t="shared" si="418"/>
        <v>1.2967648792618105</v>
      </c>
      <c r="Z2641" s="64">
        <f t="shared" si="419"/>
        <v>1.3610438446941162</v>
      </c>
    </row>
    <row r="2642" spans="1:26" x14ac:dyDescent="0.2">
      <c r="B2642" s="48" t="s">
        <v>3751</v>
      </c>
      <c r="C2642" s="48"/>
      <c r="D2642" s="47" t="s">
        <v>2181</v>
      </c>
      <c r="E2642" s="47">
        <v>2710783</v>
      </c>
      <c r="F2642" s="47">
        <v>2710944</v>
      </c>
      <c r="G2642" s="49" t="s">
        <v>2990</v>
      </c>
      <c r="H2642" s="50">
        <v>54.320987654320902</v>
      </c>
      <c r="I2642" s="62">
        <v>0</v>
      </c>
      <c r="J2642" s="62">
        <v>0</v>
      </c>
      <c r="K2642" s="62">
        <v>0</v>
      </c>
      <c r="L2642" s="62">
        <v>0</v>
      </c>
      <c r="M2642" s="62">
        <v>0</v>
      </c>
      <c r="N2642" s="62">
        <v>0</v>
      </c>
      <c r="P2642" s="64" t="e">
        <f t="shared" si="410"/>
        <v>#DIV/0!</v>
      </c>
      <c r="Q2642" s="64" t="e">
        <f t="shared" si="411"/>
        <v>#DIV/0!</v>
      </c>
      <c r="R2642" s="64" t="e">
        <f t="shared" si="412"/>
        <v>#DIV/0!</v>
      </c>
      <c r="S2642" s="64" t="e">
        <f t="shared" si="413"/>
        <v>#DIV/0!</v>
      </c>
      <c r="T2642" s="64" t="e">
        <f t="shared" si="414"/>
        <v>#DIV/0!</v>
      </c>
      <c r="V2642" s="64" t="e">
        <f t="shared" si="415"/>
        <v>#DIV/0!</v>
      </c>
      <c r="W2642" s="64" t="e">
        <f t="shared" si="416"/>
        <v>#DIV/0!</v>
      </c>
      <c r="X2642" s="64" t="e">
        <f t="shared" si="417"/>
        <v>#DIV/0!</v>
      </c>
      <c r="Y2642" s="64" t="e">
        <f t="shared" si="418"/>
        <v>#DIV/0!</v>
      </c>
      <c r="Z2642" s="64" t="e">
        <f t="shared" si="419"/>
        <v>#DIV/0!</v>
      </c>
    </row>
    <row r="2643" spans="1:26" x14ac:dyDescent="0.2">
      <c r="B2643" s="48" t="s">
        <v>3750</v>
      </c>
      <c r="C2643" s="48"/>
      <c r="D2643" s="47" t="s">
        <v>2182</v>
      </c>
      <c r="E2643" s="47">
        <v>2712191</v>
      </c>
      <c r="F2643" s="47">
        <v>2712382</v>
      </c>
      <c r="G2643" s="49" t="s">
        <v>2990</v>
      </c>
      <c r="H2643" s="50">
        <v>48.4375</v>
      </c>
      <c r="I2643" s="62">
        <v>0</v>
      </c>
      <c r="J2643" s="62">
        <v>0</v>
      </c>
      <c r="K2643" s="62">
        <v>0</v>
      </c>
      <c r="L2643" s="62">
        <v>0</v>
      </c>
      <c r="M2643" s="62">
        <v>0</v>
      </c>
      <c r="N2643" s="62">
        <v>0</v>
      </c>
      <c r="P2643" s="64" t="e">
        <f t="shared" si="410"/>
        <v>#DIV/0!</v>
      </c>
      <c r="Q2643" s="64" t="e">
        <f t="shared" si="411"/>
        <v>#DIV/0!</v>
      </c>
      <c r="R2643" s="64" t="e">
        <f t="shared" si="412"/>
        <v>#DIV/0!</v>
      </c>
      <c r="S2643" s="64" t="e">
        <f t="shared" si="413"/>
        <v>#DIV/0!</v>
      </c>
      <c r="T2643" s="64" t="e">
        <f t="shared" si="414"/>
        <v>#DIV/0!</v>
      </c>
      <c r="V2643" s="64" t="e">
        <f t="shared" si="415"/>
        <v>#DIV/0!</v>
      </c>
      <c r="W2643" s="64" t="e">
        <f t="shared" si="416"/>
        <v>#DIV/0!</v>
      </c>
      <c r="X2643" s="64" t="e">
        <f t="shared" si="417"/>
        <v>#DIV/0!</v>
      </c>
      <c r="Y2643" s="64" t="e">
        <f t="shared" si="418"/>
        <v>#DIV/0!</v>
      </c>
      <c r="Z2643" s="64" t="e">
        <f t="shared" si="419"/>
        <v>#DIV/0!</v>
      </c>
    </row>
    <row r="2644" spans="1:26" x14ac:dyDescent="0.2">
      <c r="A2644" s="47" t="s">
        <v>2921</v>
      </c>
      <c r="B2644" s="48" t="s">
        <v>6603</v>
      </c>
      <c r="C2644" s="48" t="s">
        <v>6604</v>
      </c>
      <c r="D2644" s="47" t="s">
        <v>7103</v>
      </c>
      <c r="E2644" s="47">
        <v>2715574</v>
      </c>
      <c r="F2644" s="47">
        <v>2717136</v>
      </c>
      <c r="G2644" s="49" t="s">
        <v>2990</v>
      </c>
      <c r="H2644" s="50">
        <v>38.963531669865603</v>
      </c>
      <c r="I2644" s="62">
        <v>5.4909314840607513</v>
      </c>
      <c r="J2644" s="62">
        <v>2.8989606365513181</v>
      </c>
      <c r="K2644" s="62">
        <v>9.2450847089207038</v>
      </c>
      <c r="L2644" s="62">
        <v>9.190386453783125</v>
      </c>
      <c r="M2644" s="62">
        <v>12.904139319519402</v>
      </c>
      <c r="N2644" s="62">
        <v>30.606812483557388</v>
      </c>
      <c r="P2644" s="64">
        <f t="shared" si="410"/>
        <v>0.42551706457128163</v>
      </c>
      <c r="Q2644" s="64">
        <f t="shared" si="411"/>
        <v>0.22465354447671029</v>
      </c>
      <c r="R2644" s="64">
        <f t="shared" si="412"/>
        <v>0.7164433427137723</v>
      </c>
      <c r="S2644" s="64">
        <f t="shared" si="413"/>
        <v>0.71220452803708645</v>
      </c>
      <c r="T2644" s="64">
        <f t="shared" si="414"/>
        <v>2.3718600462767863</v>
      </c>
      <c r="V2644" s="64">
        <f t="shared" si="415"/>
        <v>0.17940226500262296</v>
      </c>
      <c r="W2644" s="64">
        <f t="shared" si="416"/>
        <v>9.4716189021927702E-2</v>
      </c>
      <c r="X2644" s="64">
        <f t="shared" si="417"/>
        <v>0.30205970366523316</v>
      </c>
      <c r="Y2644" s="64">
        <f t="shared" si="418"/>
        <v>0.30027257685590064</v>
      </c>
      <c r="Z2644" s="64">
        <f t="shared" si="419"/>
        <v>0.42161003621176729</v>
      </c>
    </row>
    <row r="2645" spans="1:26" x14ac:dyDescent="0.2">
      <c r="B2645" s="48" t="s">
        <v>2991</v>
      </c>
      <c r="C2645" s="48"/>
      <c r="D2645" s="47" t="s">
        <v>2183</v>
      </c>
      <c r="E2645" s="47">
        <v>2717123</v>
      </c>
      <c r="F2645" s="47">
        <v>2717548</v>
      </c>
      <c r="G2645" s="49" t="s">
        <v>2990</v>
      </c>
      <c r="H2645" s="50">
        <v>41.784037558685398</v>
      </c>
      <c r="I2645" s="62">
        <v>5.8254375765056539</v>
      </c>
      <c r="J2645" s="62">
        <v>6.6181592748060458</v>
      </c>
      <c r="K2645" s="62">
        <v>15.382482492676036</v>
      </c>
      <c r="L2645" s="62">
        <v>9.8250749828068216</v>
      </c>
      <c r="M2645" s="62">
        <v>19.308487321554857</v>
      </c>
      <c r="N2645" s="62">
        <v>44.208807969865546</v>
      </c>
      <c r="P2645" s="64">
        <f t="shared" si="410"/>
        <v>0.30170346746958676</v>
      </c>
      <c r="Q2645" s="64">
        <f t="shared" si="411"/>
        <v>0.34275907607831729</v>
      </c>
      <c r="R2645" s="64">
        <f t="shared" si="412"/>
        <v>0.7966694768214152</v>
      </c>
      <c r="S2645" s="64">
        <f t="shared" si="413"/>
        <v>0.5088474730922441</v>
      </c>
      <c r="T2645" s="64">
        <f t="shared" si="414"/>
        <v>2.2896049407512851</v>
      </c>
      <c r="V2645" s="64">
        <f t="shared" si="415"/>
        <v>0.13177097153301442</v>
      </c>
      <c r="W2645" s="64">
        <f t="shared" si="416"/>
        <v>0.1497022783178692</v>
      </c>
      <c r="X2645" s="64">
        <f t="shared" si="417"/>
        <v>0.34795062791924491</v>
      </c>
      <c r="Y2645" s="64">
        <f t="shared" si="418"/>
        <v>0.22224247687257204</v>
      </c>
      <c r="Z2645" s="64">
        <f t="shared" si="419"/>
        <v>0.43675656974773619</v>
      </c>
    </row>
    <row r="2646" spans="1:26" x14ac:dyDescent="0.2">
      <c r="B2646" s="48" t="s">
        <v>6605</v>
      </c>
      <c r="C2646" s="48" t="s">
        <v>6606</v>
      </c>
      <c r="D2646" s="47" t="s">
        <v>2184</v>
      </c>
      <c r="E2646" s="47">
        <v>2717549</v>
      </c>
      <c r="F2646" s="47">
        <v>2718454</v>
      </c>
      <c r="G2646" s="49" t="s">
        <v>2990</v>
      </c>
      <c r="H2646" s="50">
        <v>42.604856512141197</v>
      </c>
      <c r="I2646" s="62">
        <v>5.934744904100131</v>
      </c>
      <c r="J2646" s="62">
        <v>6.6682494112284187</v>
      </c>
      <c r="K2646" s="62">
        <v>12.858351811390712</v>
      </c>
      <c r="L2646" s="62">
        <v>13.748338036868546</v>
      </c>
      <c r="M2646" s="62">
        <v>17.411445520843262</v>
      </c>
      <c r="N2646" s="62">
        <v>36.794370919957458</v>
      </c>
      <c r="P2646" s="64">
        <f t="shared" si="410"/>
        <v>0.34085308408171172</v>
      </c>
      <c r="Q2646" s="64">
        <f t="shared" si="411"/>
        <v>0.38298080439363003</v>
      </c>
      <c r="R2646" s="64">
        <f t="shared" si="412"/>
        <v>0.73849995946620073</v>
      </c>
      <c r="S2646" s="64">
        <f t="shared" si="413"/>
        <v>0.78961497024531324</v>
      </c>
      <c r="T2646" s="64">
        <f t="shared" si="414"/>
        <v>2.1132289605656736</v>
      </c>
      <c r="V2646" s="64">
        <f t="shared" si="415"/>
        <v>0.16129491429573795</v>
      </c>
      <c r="W2646" s="64">
        <f t="shared" si="416"/>
        <v>0.18123015136566789</v>
      </c>
      <c r="X2646" s="64">
        <f t="shared" si="417"/>
        <v>0.34946518964443757</v>
      </c>
      <c r="Y2646" s="64">
        <f t="shared" si="418"/>
        <v>0.37365329785843343</v>
      </c>
      <c r="Z2646" s="64">
        <f t="shared" si="419"/>
        <v>0.47320949062344764</v>
      </c>
    </row>
    <row r="2647" spans="1:26" x14ac:dyDescent="0.2">
      <c r="B2647" s="48" t="s">
        <v>6607</v>
      </c>
      <c r="C2647" s="48"/>
      <c r="D2647" s="47" t="s">
        <v>2185</v>
      </c>
      <c r="E2647" s="47">
        <v>2718454</v>
      </c>
      <c r="F2647" s="47">
        <v>2719335</v>
      </c>
      <c r="G2647" s="49" t="s">
        <v>2990</v>
      </c>
      <c r="H2647" s="50">
        <v>39.909297052154102</v>
      </c>
      <c r="I2647" s="62">
        <v>6.7996462415108505</v>
      </c>
      <c r="J2647" s="62">
        <v>2.7398793499197041</v>
      </c>
      <c r="K2647" s="62">
        <v>7.1121286575824083</v>
      </c>
      <c r="L2647" s="62">
        <v>9.7186700891154718</v>
      </c>
      <c r="M2647" s="62">
        <v>14.116553655880965</v>
      </c>
      <c r="N2647" s="62">
        <v>32.262617346100299</v>
      </c>
      <c r="P2647" s="64">
        <f t="shared" si="410"/>
        <v>0.48167891450461164</v>
      </c>
      <c r="Q2647" s="64">
        <f t="shared" si="411"/>
        <v>0.19408981942120615</v>
      </c>
      <c r="R2647" s="64">
        <f t="shared" si="412"/>
        <v>0.50381480005351664</v>
      </c>
      <c r="S2647" s="64">
        <f t="shared" si="413"/>
        <v>0.68845911870753718</v>
      </c>
      <c r="T2647" s="64">
        <f t="shared" si="414"/>
        <v>2.2854457350261033</v>
      </c>
      <c r="V2647" s="64">
        <f t="shared" si="415"/>
        <v>0.2107592873996241</v>
      </c>
      <c r="W2647" s="64">
        <f t="shared" si="416"/>
        <v>8.4924273828356434E-2</v>
      </c>
      <c r="X2647" s="64">
        <f t="shared" si="417"/>
        <v>0.2204448752959616</v>
      </c>
      <c r="Y2647" s="64">
        <f t="shared" si="418"/>
        <v>0.3012362569613467</v>
      </c>
      <c r="Z2647" s="64">
        <f t="shared" si="419"/>
        <v>0.43755140832017103</v>
      </c>
    </row>
    <row r="2648" spans="1:26" x14ac:dyDescent="0.2">
      <c r="B2648" s="48" t="s">
        <v>6608</v>
      </c>
      <c r="C2648" s="48" t="s">
        <v>6609</v>
      </c>
      <c r="D2648" s="47" t="s">
        <v>2186</v>
      </c>
      <c r="E2648" s="47">
        <v>2719341</v>
      </c>
      <c r="F2648" s="47">
        <v>2720660</v>
      </c>
      <c r="G2648" s="49" t="s">
        <v>2990</v>
      </c>
      <c r="H2648" s="50">
        <v>43.409090909090899</v>
      </c>
      <c r="I2648" s="62">
        <v>5.8750861922145088</v>
      </c>
      <c r="J2648" s="62">
        <v>2.2121412251340336</v>
      </c>
      <c r="K2648" s="62">
        <v>11.328893574734252</v>
      </c>
      <c r="L2648" s="62">
        <v>12.277413698515405</v>
      </c>
      <c r="M2648" s="62">
        <v>19.846504013733924</v>
      </c>
      <c r="N2648" s="62">
        <v>43.999791542005362</v>
      </c>
      <c r="P2648" s="64">
        <f t="shared" si="410"/>
        <v>0.2960262516838687</v>
      </c>
      <c r="Q2648" s="64">
        <f t="shared" si="411"/>
        <v>0.11146251368015324</v>
      </c>
      <c r="R2648" s="64">
        <f t="shared" si="412"/>
        <v>0.57082565105141825</v>
      </c>
      <c r="S2648" s="64">
        <f t="shared" si="413"/>
        <v>0.61861845743811339</v>
      </c>
      <c r="T2648" s="64">
        <f t="shared" si="414"/>
        <v>2.2170046428105015</v>
      </c>
      <c r="V2648" s="64">
        <f t="shared" si="415"/>
        <v>0.13352531878715221</v>
      </c>
      <c r="W2648" s="64">
        <f t="shared" si="416"/>
        <v>5.0276175127379058E-2</v>
      </c>
      <c r="X2648" s="64">
        <f t="shared" si="417"/>
        <v>0.25747607381091514</v>
      </c>
      <c r="Y2648" s="64">
        <f t="shared" si="418"/>
        <v>0.27903345148338948</v>
      </c>
      <c r="Z2648" s="64">
        <f t="shared" si="419"/>
        <v>0.45105904637723171</v>
      </c>
    </row>
    <row r="2649" spans="1:26" x14ac:dyDescent="0.2">
      <c r="B2649" s="48" t="s">
        <v>6610</v>
      </c>
      <c r="C2649" s="48" t="s">
        <v>3426</v>
      </c>
      <c r="D2649" s="47" t="s">
        <v>2187</v>
      </c>
      <c r="E2649" s="47">
        <v>2720657</v>
      </c>
      <c r="F2649" s="47">
        <v>2721760</v>
      </c>
      <c r="G2649" s="49" t="s">
        <v>2990</v>
      </c>
      <c r="H2649" s="50">
        <v>38.586956521739097</v>
      </c>
      <c r="I2649" s="62">
        <v>3.7464317747454841</v>
      </c>
      <c r="J2649" s="62">
        <v>1.2768731209544273</v>
      </c>
      <c r="K2649" s="62">
        <v>6.8488059593227337</v>
      </c>
      <c r="L2649" s="62">
        <v>7.1577807135613529</v>
      </c>
      <c r="M2649" s="62">
        <v>12.961928988866896</v>
      </c>
      <c r="N2649" s="62">
        <v>29.136985703401546</v>
      </c>
      <c r="P2649" s="64">
        <f t="shared" si="410"/>
        <v>0.28903350558110014</v>
      </c>
      <c r="Q2649" s="64">
        <f t="shared" si="411"/>
        <v>9.8509498242980942E-2</v>
      </c>
      <c r="R2649" s="64">
        <f t="shared" si="412"/>
        <v>0.52837860516017543</v>
      </c>
      <c r="S2649" s="64">
        <f t="shared" si="413"/>
        <v>0.55221570182256263</v>
      </c>
      <c r="T2649" s="64">
        <f t="shared" si="414"/>
        <v>2.2478896257206418</v>
      </c>
      <c r="V2649" s="64">
        <f t="shared" si="415"/>
        <v>0.12857993660985026</v>
      </c>
      <c r="W2649" s="64">
        <f t="shared" si="416"/>
        <v>4.3823102840914702E-2</v>
      </c>
      <c r="X2649" s="64">
        <f t="shared" si="417"/>
        <v>0.23505540446221182</v>
      </c>
      <c r="Y2649" s="64">
        <f t="shared" si="418"/>
        <v>0.24565961580321366</v>
      </c>
      <c r="Z2649" s="64">
        <f t="shared" si="419"/>
        <v>0.44486169986189333</v>
      </c>
    </row>
    <row r="2650" spans="1:26" x14ac:dyDescent="0.2">
      <c r="B2650" s="48" t="s">
        <v>5630</v>
      </c>
      <c r="C2650" s="48" t="s">
        <v>4546</v>
      </c>
      <c r="D2650" s="47" t="s">
        <v>2188</v>
      </c>
      <c r="E2650" s="47">
        <v>2721839</v>
      </c>
      <c r="F2650" s="47">
        <v>2723347</v>
      </c>
      <c r="G2650" s="49" t="s">
        <v>2990</v>
      </c>
      <c r="H2650" s="50">
        <v>39.363817097415499</v>
      </c>
      <c r="I2650" s="62">
        <v>2.8779746277567693</v>
      </c>
      <c r="J2650" s="62">
        <v>0.80072020763060936</v>
      </c>
      <c r="K2650" s="62">
        <v>6.0499046707019346</v>
      </c>
      <c r="L2650" s="62">
        <v>6.8121561638247412</v>
      </c>
      <c r="M2650" s="62">
        <v>13.664597389305932</v>
      </c>
      <c r="N2650" s="62">
        <v>25.279680719370663</v>
      </c>
      <c r="P2650" s="64">
        <f t="shared" si="410"/>
        <v>0.21061539873901478</v>
      </c>
      <c r="Q2650" s="64">
        <f t="shared" si="411"/>
        <v>5.8598155863506231E-2</v>
      </c>
      <c r="R2650" s="64">
        <f t="shared" si="412"/>
        <v>0.44274298746896545</v>
      </c>
      <c r="S2650" s="64">
        <f t="shared" si="413"/>
        <v>0.4985259330915971</v>
      </c>
      <c r="T2650" s="64">
        <f t="shared" si="414"/>
        <v>1.8500128470052712</v>
      </c>
      <c r="V2650" s="64">
        <f t="shared" si="415"/>
        <v>0.11384537090104579</v>
      </c>
      <c r="W2650" s="64">
        <f t="shared" si="416"/>
        <v>3.1674458887332946E-2</v>
      </c>
      <c r="X2650" s="64">
        <f t="shared" si="417"/>
        <v>0.23931887185846334</v>
      </c>
      <c r="Y2650" s="64">
        <f t="shared" si="418"/>
        <v>0.26947160604781284</v>
      </c>
      <c r="Z2650" s="64">
        <f t="shared" si="419"/>
        <v>0.54053678687624307</v>
      </c>
    </row>
    <row r="2651" spans="1:26" x14ac:dyDescent="0.2">
      <c r="B2651" s="48" t="s">
        <v>2991</v>
      </c>
      <c r="C2651" s="48" t="s">
        <v>6338</v>
      </c>
      <c r="D2651" s="47" t="s">
        <v>2189</v>
      </c>
      <c r="E2651" s="47">
        <v>2723344</v>
      </c>
      <c r="F2651" s="47">
        <v>2723985</v>
      </c>
      <c r="G2651" s="49" t="s">
        <v>2990</v>
      </c>
      <c r="H2651" s="50">
        <v>35.669781931464101</v>
      </c>
      <c r="I2651" s="62">
        <v>3.2212310586596682</v>
      </c>
      <c r="J2651" s="62">
        <v>1.72522776823215</v>
      </c>
      <c r="K2651" s="62">
        <v>5.5833533386628256</v>
      </c>
      <c r="L2651" s="62">
        <v>7.3539308899348859</v>
      </c>
      <c r="M2651" s="62">
        <v>10.091780756656984</v>
      </c>
      <c r="N2651" s="62">
        <v>20.555783827178086</v>
      </c>
      <c r="P2651" s="64">
        <f t="shared" si="410"/>
        <v>0.31919352355478015</v>
      </c>
      <c r="Q2651" s="64">
        <f t="shared" si="411"/>
        <v>0.17095375036701166</v>
      </c>
      <c r="R2651" s="64">
        <f t="shared" si="412"/>
        <v>0.5532574947171538</v>
      </c>
      <c r="S2651" s="64">
        <f t="shared" si="413"/>
        <v>0.72870497955317826</v>
      </c>
      <c r="T2651" s="64">
        <f t="shared" si="414"/>
        <v>2.0368837099060624</v>
      </c>
      <c r="V2651" s="64">
        <f t="shared" si="415"/>
        <v>0.15670679774325499</v>
      </c>
      <c r="W2651" s="64">
        <f t="shared" si="416"/>
        <v>8.3929067494430382E-2</v>
      </c>
      <c r="X2651" s="64">
        <f t="shared" si="417"/>
        <v>0.271619578489667</v>
      </c>
      <c r="Y2651" s="64">
        <f t="shared" si="418"/>
        <v>0.35775482714562284</v>
      </c>
      <c r="Z2651" s="64">
        <f t="shared" si="419"/>
        <v>0.49094604426195659</v>
      </c>
    </row>
    <row r="2652" spans="1:26" x14ac:dyDescent="0.2">
      <c r="A2652" s="47" t="s">
        <v>2934</v>
      </c>
      <c r="B2652" s="48" t="s">
        <v>3012</v>
      </c>
      <c r="C2652" s="48" t="s">
        <v>4547</v>
      </c>
      <c r="D2652" s="47" t="s">
        <v>6611</v>
      </c>
      <c r="E2652" s="47">
        <v>2724001</v>
      </c>
      <c r="F2652" s="47">
        <v>2724972</v>
      </c>
      <c r="G2652" s="49" t="s">
        <v>2990</v>
      </c>
      <c r="H2652" s="50">
        <v>37.7572016460905</v>
      </c>
      <c r="I2652" s="62">
        <v>2.1276032301023737</v>
      </c>
      <c r="J2652" s="62">
        <v>1.2430934087598657</v>
      </c>
      <c r="K2652" s="62">
        <v>6.6264624645299062</v>
      </c>
      <c r="L2652" s="62">
        <v>6.7518885659624566</v>
      </c>
      <c r="M2652" s="62">
        <v>9.6795507429255849</v>
      </c>
      <c r="N2652" s="62">
        <v>21.638293276410263</v>
      </c>
      <c r="P2652" s="64">
        <f t="shared" si="410"/>
        <v>0.21980392340598637</v>
      </c>
      <c r="Q2652" s="64">
        <f t="shared" si="411"/>
        <v>0.12842470087451066</v>
      </c>
      <c r="R2652" s="64">
        <f t="shared" si="412"/>
        <v>0.68458367960650812</v>
      </c>
      <c r="S2652" s="64">
        <f t="shared" si="413"/>
        <v>0.69754152287461846</v>
      </c>
      <c r="T2652" s="64">
        <f t="shared" si="414"/>
        <v>2.2354646254863497</v>
      </c>
      <c r="V2652" s="64">
        <f t="shared" si="415"/>
        <v>9.83258338781208E-2</v>
      </c>
      <c r="W2652" s="64">
        <f t="shared" si="416"/>
        <v>5.7448773472123481E-2</v>
      </c>
      <c r="X2652" s="64">
        <f t="shared" si="417"/>
        <v>0.30623776006187947</v>
      </c>
      <c r="Y2652" s="64">
        <f t="shared" si="418"/>
        <v>0.31203424778992445</v>
      </c>
      <c r="Z2652" s="64">
        <f t="shared" si="419"/>
        <v>0.44733429847159356</v>
      </c>
    </row>
    <row r="2653" spans="1:26" x14ac:dyDescent="0.2">
      <c r="B2653" s="48" t="s">
        <v>3012</v>
      </c>
      <c r="C2653" s="48" t="s">
        <v>4548</v>
      </c>
      <c r="D2653" s="47" t="s">
        <v>2190</v>
      </c>
      <c r="E2653" s="47">
        <v>2725258</v>
      </c>
      <c r="F2653" s="47">
        <v>2726130</v>
      </c>
      <c r="G2653" s="49" t="s">
        <v>2949</v>
      </c>
      <c r="H2653" s="50">
        <v>39.4043528064146</v>
      </c>
      <c r="I2653" s="62">
        <v>4.7377556464135324</v>
      </c>
      <c r="J2653" s="62">
        <v>2.3067712739873798</v>
      </c>
      <c r="K2653" s="62">
        <v>7.6345401698017348</v>
      </c>
      <c r="L2653" s="62">
        <v>11.16128518046855</v>
      </c>
      <c r="M2653" s="62">
        <v>13.616741918006559</v>
      </c>
      <c r="N2653" s="62">
        <v>29.997051807079359</v>
      </c>
      <c r="P2653" s="64">
        <f t="shared" si="410"/>
        <v>0.34793606832985513</v>
      </c>
      <c r="Q2653" s="64">
        <f t="shared" si="411"/>
        <v>0.16940699088501801</v>
      </c>
      <c r="R2653" s="64">
        <f t="shared" si="412"/>
        <v>0.56067304614960367</v>
      </c>
      <c r="S2653" s="64">
        <f t="shared" si="413"/>
        <v>0.81967369637145338</v>
      </c>
      <c r="T2653" s="64">
        <f t="shared" si="414"/>
        <v>2.2029536865505062</v>
      </c>
      <c r="V2653" s="64">
        <f t="shared" si="415"/>
        <v>0.15794070953650896</v>
      </c>
      <c r="W2653" s="64">
        <f t="shared" si="416"/>
        <v>7.6899932994181033E-2</v>
      </c>
      <c r="X2653" s="64">
        <f t="shared" si="417"/>
        <v>0.2545096837816565</v>
      </c>
      <c r="Y2653" s="64">
        <f t="shared" si="418"/>
        <v>0.37207940474451778</v>
      </c>
      <c r="Z2653" s="64">
        <f t="shared" si="419"/>
        <v>0.45393600696429048</v>
      </c>
    </row>
    <row r="2654" spans="1:26" x14ac:dyDescent="0.2">
      <c r="B2654" s="48" t="s">
        <v>3040</v>
      </c>
      <c r="C2654" s="48" t="s">
        <v>6612</v>
      </c>
      <c r="D2654" s="47" t="s">
        <v>2191</v>
      </c>
      <c r="E2654" s="47">
        <v>2726296</v>
      </c>
      <c r="F2654" s="47">
        <v>2728485</v>
      </c>
      <c r="G2654" s="49" t="s">
        <v>2990</v>
      </c>
      <c r="H2654" s="50">
        <v>37.762557077625502</v>
      </c>
      <c r="I2654" s="62">
        <v>7.8849558612588515</v>
      </c>
      <c r="J2654" s="62">
        <v>2.4827810821532661</v>
      </c>
      <c r="K2654" s="62">
        <v>5.9588434112244393</v>
      </c>
      <c r="L2654" s="62">
        <v>8.2562931471959136</v>
      </c>
      <c r="M2654" s="62">
        <v>13.582971902992091</v>
      </c>
      <c r="N2654" s="62">
        <v>18.987994663989344</v>
      </c>
      <c r="P2654" s="64">
        <f t="shared" si="410"/>
        <v>0.58050299430582886</v>
      </c>
      <c r="Q2654" s="64">
        <f t="shared" si="411"/>
        <v>0.18278629300605068</v>
      </c>
      <c r="R2654" s="64">
        <f t="shared" si="412"/>
        <v>0.43869953157392683</v>
      </c>
      <c r="S2654" s="64">
        <f t="shared" si="413"/>
        <v>0.60784143603928065</v>
      </c>
      <c r="T2654" s="64">
        <f t="shared" si="414"/>
        <v>1.3979263742573613</v>
      </c>
      <c r="V2654" s="64">
        <f t="shared" si="415"/>
        <v>0.41526006304460572</v>
      </c>
      <c r="W2654" s="64">
        <f t="shared" si="416"/>
        <v>0.13075530755556039</v>
      </c>
      <c r="X2654" s="64">
        <f t="shared" si="417"/>
        <v>0.31382162870128472</v>
      </c>
      <c r="Y2654" s="64">
        <f t="shared" si="418"/>
        <v>0.43481648764384478</v>
      </c>
      <c r="Z2654" s="64">
        <f t="shared" si="419"/>
        <v>0.71534525595544551</v>
      </c>
    </row>
    <row r="2655" spans="1:26" x14ac:dyDescent="0.2">
      <c r="B2655" s="48" t="s">
        <v>6613</v>
      </c>
      <c r="C2655" s="48" t="s">
        <v>6614</v>
      </c>
      <c r="D2655" s="47" t="s">
        <v>2192</v>
      </c>
      <c r="E2655" s="47">
        <v>2728935</v>
      </c>
      <c r="F2655" s="47">
        <v>2730269</v>
      </c>
      <c r="G2655" s="49" t="s">
        <v>2949</v>
      </c>
      <c r="H2655" s="50">
        <v>41.5730337078651</v>
      </c>
      <c r="I2655" s="62">
        <v>7.2807060647188635</v>
      </c>
      <c r="J2655" s="62">
        <v>4.1483004764233717</v>
      </c>
      <c r="K2655" s="62">
        <v>7.2999208187657647</v>
      </c>
      <c r="L2655" s="62">
        <v>10.885388243423261</v>
      </c>
      <c r="M2655" s="62">
        <v>17.133644929387113</v>
      </c>
      <c r="N2655" s="62">
        <v>24.198276420149483</v>
      </c>
      <c r="P2655" s="64">
        <f t="shared" si="410"/>
        <v>0.42493620561911</v>
      </c>
      <c r="Q2655" s="64">
        <f t="shared" si="411"/>
        <v>0.24211430162815686</v>
      </c>
      <c r="R2655" s="64">
        <f t="shared" si="412"/>
        <v>0.42605766892280811</v>
      </c>
      <c r="S2655" s="64">
        <f t="shared" si="413"/>
        <v>0.63532238985255085</v>
      </c>
      <c r="T2655" s="64">
        <f t="shared" si="414"/>
        <v>1.4123250785152741</v>
      </c>
      <c r="V2655" s="64">
        <f t="shared" si="415"/>
        <v>0.30087705166704959</v>
      </c>
      <c r="W2655" s="64">
        <f t="shared" si="416"/>
        <v>0.1714295846694748</v>
      </c>
      <c r="X2655" s="64">
        <f t="shared" si="417"/>
        <v>0.30167110632256633</v>
      </c>
      <c r="Y2655" s="64">
        <f t="shared" si="418"/>
        <v>0.44984147029410687</v>
      </c>
      <c r="Z2655" s="64">
        <f t="shared" si="419"/>
        <v>0.7080522857041267</v>
      </c>
    </row>
    <row r="2656" spans="1:26" x14ac:dyDescent="0.2">
      <c r="A2656" s="47" t="s">
        <v>2908</v>
      </c>
      <c r="B2656" s="48" t="s">
        <v>6615</v>
      </c>
      <c r="C2656" s="48" t="s">
        <v>6616</v>
      </c>
      <c r="D2656" s="47" t="s">
        <v>6617</v>
      </c>
      <c r="E2656" s="47">
        <v>2730275</v>
      </c>
      <c r="F2656" s="47">
        <v>2731780</v>
      </c>
      <c r="G2656" s="49" t="s">
        <v>2949</v>
      </c>
      <c r="H2656" s="50">
        <v>41.434262948207099</v>
      </c>
      <c r="I2656" s="62">
        <v>5.0808182315671822</v>
      </c>
      <c r="J2656" s="62">
        <v>3.0086822542693961</v>
      </c>
      <c r="K2656" s="62">
        <v>11.119784820956161</v>
      </c>
      <c r="L2656" s="62">
        <v>10.205238840308894</v>
      </c>
      <c r="M2656" s="62">
        <v>14.028501744703327</v>
      </c>
      <c r="N2656" s="62">
        <v>27.566384403694915</v>
      </c>
      <c r="P2656" s="64">
        <f t="shared" si="410"/>
        <v>0.36217825139349052</v>
      </c>
      <c r="Q2656" s="64">
        <f t="shared" si="411"/>
        <v>0.21446925046043278</v>
      </c>
      <c r="R2656" s="64">
        <f t="shared" si="412"/>
        <v>0.79265662316038876</v>
      </c>
      <c r="S2656" s="64">
        <f t="shared" si="413"/>
        <v>0.72746463065181111</v>
      </c>
      <c r="T2656" s="64">
        <f t="shared" si="414"/>
        <v>1.9650269790288204</v>
      </c>
      <c r="V2656" s="64">
        <f t="shared" si="415"/>
        <v>0.1843121011867688</v>
      </c>
      <c r="W2656" s="64">
        <f t="shared" si="416"/>
        <v>0.10914315821069814</v>
      </c>
      <c r="X2656" s="64">
        <f t="shared" si="417"/>
        <v>0.40338205613448885</v>
      </c>
      <c r="Y2656" s="64">
        <f t="shared" si="418"/>
        <v>0.37020592511729666</v>
      </c>
      <c r="Z2656" s="64">
        <f t="shared" si="419"/>
        <v>0.50889886534495943</v>
      </c>
    </row>
    <row r="2657" spans="1:26" x14ac:dyDescent="0.2">
      <c r="A2657" s="47" t="s">
        <v>2909</v>
      </c>
      <c r="B2657" s="48" t="s">
        <v>6618</v>
      </c>
      <c r="C2657" s="48" t="s">
        <v>6619</v>
      </c>
      <c r="D2657" s="47" t="s">
        <v>6620</v>
      </c>
      <c r="E2657" s="47">
        <v>2731826</v>
      </c>
      <c r="F2657" s="47">
        <v>2733229</v>
      </c>
      <c r="G2657" s="49" t="s">
        <v>2949</v>
      </c>
      <c r="H2657" s="50">
        <v>42.165242165242098</v>
      </c>
      <c r="I2657" s="62">
        <v>10.089749164293179</v>
      </c>
      <c r="J2657" s="62">
        <v>8.3908805091290937</v>
      </c>
      <c r="K2657" s="62">
        <v>11.7281736997633</v>
      </c>
      <c r="L2657" s="62">
        <v>12.043694478924397</v>
      </c>
      <c r="M2657" s="62">
        <v>16.692877927919572</v>
      </c>
      <c r="N2657" s="62">
        <v>40.094484600407256</v>
      </c>
      <c r="P2657" s="64">
        <f t="shared" si="410"/>
        <v>0.60443437062566852</v>
      </c>
      <c r="Q2657" s="64">
        <f t="shared" si="411"/>
        <v>0.50266230576663939</v>
      </c>
      <c r="R2657" s="64">
        <f t="shared" si="412"/>
        <v>0.70258548288713085</v>
      </c>
      <c r="S2657" s="64">
        <f t="shared" si="413"/>
        <v>0.7214870036748301</v>
      </c>
      <c r="T2657" s="64">
        <f t="shared" si="414"/>
        <v>2.4018916794058303</v>
      </c>
      <c r="V2657" s="64">
        <f t="shared" si="415"/>
        <v>0.25164930450784978</v>
      </c>
      <c r="W2657" s="64">
        <f t="shared" si="416"/>
        <v>0.20927767479130693</v>
      </c>
      <c r="X2657" s="64">
        <f t="shared" si="417"/>
        <v>0.2925133922196414</v>
      </c>
      <c r="Y2657" s="64">
        <f t="shared" si="418"/>
        <v>0.30038282319763415</v>
      </c>
      <c r="Z2657" s="64">
        <f t="shared" si="419"/>
        <v>0.41633850875713752</v>
      </c>
    </row>
    <row r="2658" spans="1:26" x14ac:dyDescent="0.2">
      <c r="B2658" s="48" t="s">
        <v>6621</v>
      </c>
      <c r="C2658" s="48" t="s">
        <v>4645</v>
      </c>
      <c r="D2658" s="47" t="s">
        <v>2193</v>
      </c>
      <c r="E2658" s="47">
        <v>2733232</v>
      </c>
      <c r="F2658" s="47">
        <v>2733918</v>
      </c>
      <c r="G2658" s="49" t="s">
        <v>2949</v>
      </c>
      <c r="H2658" s="50">
        <v>40.7569141193595</v>
      </c>
      <c r="I2658" s="62">
        <v>8.2781418254201515</v>
      </c>
      <c r="J2658" s="62">
        <v>6.7420175269858218</v>
      </c>
      <c r="K2658" s="62">
        <v>10.435263008505194</v>
      </c>
      <c r="L2658" s="62">
        <v>7.4571031991776779</v>
      </c>
      <c r="M2658" s="62">
        <v>12.136961462876021</v>
      </c>
      <c r="N2658" s="62">
        <v>30.915023684406343</v>
      </c>
      <c r="P2658" s="64">
        <f t="shared" si="410"/>
        <v>0.68206048529864338</v>
      </c>
      <c r="Q2658" s="64">
        <f t="shared" si="411"/>
        <v>0.55549468024661641</v>
      </c>
      <c r="R2658" s="64">
        <f t="shared" si="412"/>
        <v>0.85979205260098213</v>
      </c>
      <c r="S2658" s="64">
        <f t="shared" si="413"/>
        <v>0.6144126948072729</v>
      </c>
      <c r="T2658" s="64">
        <f t="shared" si="414"/>
        <v>2.5471798504895804</v>
      </c>
      <c r="V2658" s="64">
        <f t="shared" si="415"/>
        <v>0.26777083886226094</v>
      </c>
      <c r="W2658" s="64">
        <f t="shared" si="416"/>
        <v>0.21808223716116773</v>
      </c>
      <c r="X2658" s="64">
        <f t="shared" si="417"/>
        <v>0.33754666064735317</v>
      </c>
      <c r="Y2658" s="64">
        <f t="shared" si="418"/>
        <v>0.2412129220828988</v>
      </c>
      <c r="Z2658" s="64">
        <f t="shared" si="419"/>
        <v>0.39259104527220373</v>
      </c>
    </row>
    <row r="2659" spans="1:26" x14ac:dyDescent="0.2">
      <c r="B2659" s="48" t="s">
        <v>2991</v>
      </c>
      <c r="C2659" s="48"/>
      <c r="D2659" s="47" t="s">
        <v>2194</v>
      </c>
      <c r="E2659" s="47">
        <v>2734028</v>
      </c>
      <c r="F2659" s="47">
        <v>2734558</v>
      </c>
      <c r="G2659" s="49" t="s">
        <v>2990</v>
      </c>
      <c r="H2659" s="50">
        <v>35.593220338983002</v>
      </c>
      <c r="I2659" s="62">
        <v>2.3367574459429457</v>
      </c>
      <c r="J2659" s="62">
        <v>1.8962441828540324</v>
      </c>
      <c r="K2659" s="62">
        <v>5.062871247770528</v>
      </c>
      <c r="L2659" s="62">
        <v>6.2427527280586803</v>
      </c>
      <c r="M2659" s="62">
        <v>8.0635088295882689</v>
      </c>
      <c r="N2659" s="62">
        <v>15.144647936231312</v>
      </c>
      <c r="P2659" s="64">
        <f t="shared" si="410"/>
        <v>0.28979412006947142</v>
      </c>
      <c r="Q2659" s="64">
        <f t="shared" si="411"/>
        <v>0.23516365182064997</v>
      </c>
      <c r="R2659" s="64">
        <f t="shared" si="412"/>
        <v>0.62787445946519083</v>
      </c>
      <c r="S2659" s="64">
        <f t="shared" si="413"/>
        <v>0.77419803958687317</v>
      </c>
      <c r="T2659" s="64">
        <f t="shared" si="414"/>
        <v>1.8781709372797466</v>
      </c>
      <c r="V2659" s="64">
        <f t="shared" si="415"/>
        <v>0.15429592393182029</v>
      </c>
      <c r="W2659" s="64">
        <f t="shared" si="416"/>
        <v>0.12520886525975627</v>
      </c>
      <c r="X2659" s="64">
        <f t="shared" si="417"/>
        <v>0.33430101967959014</v>
      </c>
      <c r="Y2659" s="64">
        <f t="shared" si="418"/>
        <v>0.41220850787318902</v>
      </c>
      <c r="Z2659" s="64">
        <f t="shared" si="419"/>
        <v>0.53243290062210868</v>
      </c>
    </row>
    <row r="2660" spans="1:26" x14ac:dyDescent="0.2">
      <c r="B2660" s="48" t="s">
        <v>2991</v>
      </c>
      <c r="C2660" s="48" t="s">
        <v>4795</v>
      </c>
      <c r="D2660" s="47" t="s">
        <v>2195</v>
      </c>
      <c r="E2660" s="47">
        <v>2734731</v>
      </c>
      <c r="F2660" s="47">
        <v>2735072</v>
      </c>
      <c r="G2660" s="49" t="s">
        <v>2990</v>
      </c>
      <c r="H2660" s="50">
        <v>38.5964912280701</v>
      </c>
      <c r="I2660" s="62">
        <v>2020.8647354216587</v>
      </c>
      <c r="J2660" s="62">
        <v>2665.0614164433878</v>
      </c>
      <c r="K2660" s="62">
        <v>2687.8933342049359</v>
      </c>
      <c r="L2660" s="62">
        <v>3479.090077964473</v>
      </c>
      <c r="M2660" s="62">
        <v>3376.6836687483101</v>
      </c>
      <c r="N2660" s="62">
        <v>2418.7324419343422</v>
      </c>
      <c r="P2660" s="64">
        <f t="shared" si="410"/>
        <v>0.59847617771396555</v>
      </c>
      <c r="Q2660" s="64">
        <f t="shared" si="411"/>
        <v>0.78925409599629126</v>
      </c>
      <c r="R2660" s="64">
        <f t="shared" si="412"/>
        <v>0.79601573552233296</v>
      </c>
      <c r="S2660" s="64">
        <f t="shared" si="413"/>
        <v>1.0303275104398877</v>
      </c>
      <c r="T2660" s="64">
        <f t="shared" si="414"/>
        <v>0.71630412535235577</v>
      </c>
      <c r="V2660" s="64">
        <f t="shared" si="415"/>
        <v>0.83550569727567914</v>
      </c>
      <c r="W2660" s="64">
        <f t="shared" si="416"/>
        <v>1.1018421757770147</v>
      </c>
      <c r="X2660" s="64">
        <f t="shared" si="417"/>
        <v>1.1112817968635409</v>
      </c>
      <c r="Y2660" s="64">
        <f t="shared" si="418"/>
        <v>1.4383939362809914</v>
      </c>
      <c r="Z2660" s="64">
        <f t="shared" si="419"/>
        <v>1.3960550618190171</v>
      </c>
    </row>
    <row r="2661" spans="1:26" x14ac:dyDescent="0.2">
      <c r="A2661" s="47" t="s">
        <v>2694</v>
      </c>
      <c r="B2661" s="48" t="s">
        <v>6622</v>
      </c>
      <c r="C2661" s="48" t="s">
        <v>6623</v>
      </c>
      <c r="D2661" s="47" t="s">
        <v>6624</v>
      </c>
      <c r="E2661" s="47">
        <v>2735140</v>
      </c>
      <c r="F2661" s="47">
        <v>2737314</v>
      </c>
      <c r="G2661" s="49" t="s">
        <v>2990</v>
      </c>
      <c r="H2661" s="50">
        <v>42.482758620689602</v>
      </c>
      <c r="I2661" s="62">
        <v>93.655626876534001</v>
      </c>
      <c r="J2661" s="62">
        <v>101.43127832001016</v>
      </c>
      <c r="K2661" s="62">
        <v>110.05896474700889</v>
      </c>
      <c r="L2661" s="62">
        <v>173.05380236365099</v>
      </c>
      <c r="M2661" s="62">
        <v>218.17879260031017</v>
      </c>
      <c r="N2661" s="62">
        <v>180.98215827115851</v>
      </c>
      <c r="P2661" s="64">
        <f t="shared" si="410"/>
        <v>0.42926090918518017</v>
      </c>
      <c r="Q2661" s="64">
        <f t="shared" si="411"/>
        <v>0.46489980584788498</v>
      </c>
      <c r="R2661" s="64">
        <f t="shared" si="412"/>
        <v>0.50444391700631508</v>
      </c>
      <c r="S2661" s="64">
        <f t="shared" si="413"/>
        <v>0.79317425997802948</v>
      </c>
      <c r="T2661" s="64">
        <f t="shared" si="414"/>
        <v>0.82951306180663686</v>
      </c>
      <c r="V2661" s="64">
        <f t="shared" si="415"/>
        <v>0.51748541276766868</v>
      </c>
      <c r="W2661" s="64">
        <f t="shared" si="416"/>
        <v>0.560449048066051</v>
      </c>
      <c r="X2661" s="64">
        <f t="shared" si="417"/>
        <v>0.60812052303029684</v>
      </c>
      <c r="Y2661" s="64">
        <f t="shared" si="418"/>
        <v>0.95619261045816029</v>
      </c>
      <c r="Z2661" s="64">
        <f t="shared" si="419"/>
        <v>1.2055265263961621</v>
      </c>
    </row>
    <row r="2662" spans="1:26" x14ac:dyDescent="0.2">
      <c r="A2662" s="47" t="s">
        <v>2788</v>
      </c>
      <c r="B2662" s="48" t="s">
        <v>6625</v>
      </c>
      <c r="C2662" s="48" t="s">
        <v>6498</v>
      </c>
      <c r="D2662" s="47" t="s">
        <v>6626</v>
      </c>
      <c r="E2662" s="47">
        <v>2737524</v>
      </c>
      <c r="F2662" s="47">
        <v>2738378</v>
      </c>
      <c r="G2662" s="49" t="s">
        <v>2949</v>
      </c>
      <c r="H2662" s="50">
        <v>41.286549707602298</v>
      </c>
      <c r="I2662" s="62">
        <v>78.367465502886589</v>
      </c>
      <c r="J2662" s="62">
        <v>103.28143447728021</v>
      </c>
      <c r="K2662" s="62">
        <v>94.591311145846035</v>
      </c>
      <c r="L2662" s="62">
        <v>103.66288376386053</v>
      </c>
      <c r="M2662" s="62">
        <v>94.029224222925905</v>
      </c>
      <c r="N2662" s="62">
        <v>66.482483738419646</v>
      </c>
      <c r="P2662" s="64">
        <f t="shared" si="410"/>
        <v>0.8334373291976952</v>
      </c>
      <c r="Q2662" s="64">
        <f t="shared" si="411"/>
        <v>1.0983971773756107</v>
      </c>
      <c r="R2662" s="64">
        <f t="shared" si="412"/>
        <v>1.0059777896453503</v>
      </c>
      <c r="S2662" s="64">
        <f t="shared" si="413"/>
        <v>1.1024538872946033</v>
      </c>
      <c r="T2662" s="64">
        <f t="shared" si="414"/>
        <v>0.70704064920074172</v>
      </c>
      <c r="V2662" s="64">
        <f t="shared" si="415"/>
        <v>1.1787686183811859</v>
      </c>
      <c r="W2662" s="64">
        <f t="shared" si="416"/>
        <v>1.5535134770783958</v>
      </c>
      <c r="X2662" s="64">
        <f t="shared" si="417"/>
        <v>1.4228005006254383</v>
      </c>
      <c r="Y2662" s="64">
        <f t="shared" si="418"/>
        <v>1.5592510678712002</v>
      </c>
      <c r="Z2662" s="64">
        <f t="shared" si="419"/>
        <v>1.4143458387158185</v>
      </c>
    </row>
    <row r="2663" spans="1:26" x14ac:dyDescent="0.2">
      <c r="B2663" s="48" t="s">
        <v>6627</v>
      </c>
      <c r="C2663" s="48" t="s">
        <v>6628</v>
      </c>
      <c r="D2663" s="47" t="s">
        <v>2196</v>
      </c>
      <c r="E2663" s="47">
        <v>2738543</v>
      </c>
      <c r="F2663" s="47">
        <v>2739004</v>
      </c>
      <c r="G2663" s="49" t="s">
        <v>2949</v>
      </c>
      <c r="H2663" s="50">
        <v>39.826839826839802</v>
      </c>
      <c r="I2663" s="62">
        <v>25.514660034760151</v>
      </c>
      <c r="J2663" s="62">
        <v>17.217650914836323</v>
      </c>
      <c r="K2663" s="62">
        <v>23.397286890569401</v>
      </c>
      <c r="L2663" s="62">
        <v>30.439868674005137</v>
      </c>
      <c r="M2663" s="62">
        <v>72.922945623427879</v>
      </c>
      <c r="N2663" s="62">
        <v>38.234814628217677</v>
      </c>
      <c r="P2663" s="64">
        <f t="shared" si="410"/>
        <v>0.34988520851197052</v>
      </c>
      <c r="Q2663" s="64">
        <f t="shared" si="411"/>
        <v>0.23610745242996364</v>
      </c>
      <c r="R2663" s="64">
        <f t="shared" si="412"/>
        <v>0.32084944855892628</v>
      </c>
      <c r="S2663" s="64">
        <f t="shared" si="413"/>
        <v>0.4174251110370088</v>
      </c>
      <c r="T2663" s="64">
        <f t="shared" si="414"/>
        <v>0.52431802228150826</v>
      </c>
      <c r="V2663" s="64">
        <f t="shared" si="415"/>
        <v>0.667314861674001</v>
      </c>
      <c r="W2663" s="64">
        <f t="shared" si="416"/>
        <v>0.45031344030969944</v>
      </c>
      <c r="X2663" s="64">
        <f t="shared" si="417"/>
        <v>0.61193671574131203</v>
      </c>
      <c r="Y2663" s="64">
        <f t="shared" si="418"/>
        <v>0.79612962610103011</v>
      </c>
      <c r="Z2663" s="64">
        <f t="shared" si="419"/>
        <v>1.9072394186425585</v>
      </c>
    </row>
    <row r="2664" spans="1:26" x14ac:dyDescent="0.2">
      <c r="B2664" s="48" t="s">
        <v>6629</v>
      </c>
      <c r="C2664" s="48"/>
      <c r="D2664" s="47" t="s">
        <v>2197</v>
      </c>
      <c r="E2664" s="47">
        <v>2739307</v>
      </c>
      <c r="F2664" s="47">
        <v>2739540</v>
      </c>
      <c r="G2664" s="49" t="s">
        <v>2990</v>
      </c>
      <c r="H2664" s="50">
        <v>33.3333333333333</v>
      </c>
      <c r="I2664" s="62">
        <v>10.605283793125677</v>
      </c>
      <c r="J2664" s="62">
        <v>5.5939203394193955</v>
      </c>
      <c r="K2664" s="62">
        <v>14.121678536449686</v>
      </c>
      <c r="L2664" s="62">
        <v>12.592219177964518</v>
      </c>
      <c r="M2664" s="62">
        <v>12.51965844593968</v>
      </c>
      <c r="N2664" s="62">
        <v>14.09915941992343</v>
      </c>
      <c r="P2664" s="64">
        <f t="shared" si="410"/>
        <v>0.84709050481845505</v>
      </c>
      <c r="Q2664" s="64">
        <f t="shared" si="411"/>
        <v>0.44681093845923497</v>
      </c>
      <c r="R2664" s="64">
        <f t="shared" si="412"/>
        <v>1.127960367084101</v>
      </c>
      <c r="S2664" s="64">
        <f t="shared" si="413"/>
        <v>1.0057957437367926</v>
      </c>
      <c r="T2664" s="64">
        <f t="shared" si="414"/>
        <v>1.1261616665346015</v>
      </c>
      <c r="V2664" s="64">
        <f t="shared" si="415"/>
        <v>0.75219262916762397</v>
      </c>
      <c r="W2664" s="64">
        <f t="shared" si="416"/>
        <v>0.39675559179185271</v>
      </c>
      <c r="X2664" s="64">
        <f t="shared" si="417"/>
        <v>1.0015971956806471</v>
      </c>
      <c r="Y2664" s="64">
        <f t="shared" si="418"/>
        <v>0.89311843372524291</v>
      </c>
      <c r="Z2664" s="64">
        <f t="shared" si="419"/>
        <v>0.88797197570858244</v>
      </c>
    </row>
    <row r="2665" spans="1:26" x14ac:dyDescent="0.2">
      <c r="A2665" s="47" t="s">
        <v>88</v>
      </c>
      <c r="B2665" s="48" t="s">
        <v>6630</v>
      </c>
      <c r="C2665" s="48" t="s">
        <v>6631</v>
      </c>
      <c r="D2665" s="47" t="s">
        <v>6632</v>
      </c>
      <c r="E2665" s="47">
        <v>2739727</v>
      </c>
      <c r="F2665" s="47">
        <v>2740599</v>
      </c>
      <c r="G2665" s="49" t="s">
        <v>2990</v>
      </c>
      <c r="H2665" s="50">
        <v>42.497136311569299</v>
      </c>
      <c r="I2665" s="62">
        <v>166.41366708027533</v>
      </c>
      <c r="J2665" s="62">
        <v>130.79393123508441</v>
      </c>
      <c r="K2665" s="62">
        <v>156.79677457979361</v>
      </c>
      <c r="L2665" s="62">
        <v>116.86747747384079</v>
      </c>
      <c r="M2665" s="62">
        <v>111.7734455070491</v>
      </c>
      <c r="N2665" s="62">
        <v>173.76244970662506</v>
      </c>
      <c r="P2665" s="64">
        <f t="shared" si="410"/>
        <v>1.4888479667541454</v>
      </c>
      <c r="Q2665" s="64">
        <f t="shared" si="411"/>
        <v>1.1701699866345783</v>
      </c>
      <c r="R2665" s="64">
        <f t="shared" si="412"/>
        <v>1.4028088144594688</v>
      </c>
      <c r="S2665" s="64">
        <f t="shared" si="413"/>
        <v>1.0455746169734961</v>
      </c>
      <c r="T2665" s="64">
        <f t="shared" si="414"/>
        <v>1.5545950911539768</v>
      </c>
      <c r="V2665" s="64">
        <f t="shared" si="415"/>
        <v>0.95770787855053163</v>
      </c>
      <c r="W2665" s="64">
        <f t="shared" si="416"/>
        <v>0.7527168928379675</v>
      </c>
      <c r="X2665" s="64">
        <f t="shared" si="417"/>
        <v>0.9023628226036422</v>
      </c>
      <c r="Y2665" s="64">
        <f t="shared" si="418"/>
        <v>0.6725703837115331</v>
      </c>
      <c r="Z2665" s="64">
        <f t="shared" si="419"/>
        <v>0.64325431470242156</v>
      </c>
    </row>
    <row r="2666" spans="1:26" x14ac:dyDescent="0.2">
      <c r="B2666" s="48" t="s">
        <v>5178</v>
      </c>
      <c r="C2666" s="48" t="s">
        <v>6633</v>
      </c>
      <c r="D2666" s="47" t="s">
        <v>2198</v>
      </c>
      <c r="E2666" s="47">
        <v>2740603</v>
      </c>
      <c r="F2666" s="47">
        <v>2743284</v>
      </c>
      <c r="G2666" s="49" t="s">
        <v>2990</v>
      </c>
      <c r="H2666" s="50">
        <v>40.678598061148399</v>
      </c>
      <c r="I2666" s="62">
        <v>26.255195028115665</v>
      </c>
      <c r="J2666" s="62">
        <v>22.45076753673019</v>
      </c>
      <c r="K2666" s="62">
        <v>28.526079791863673</v>
      </c>
      <c r="L2666" s="62">
        <v>18.22760219629092</v>
      </c>
      <c r="M2666" s="62">
        <v>23.50586879363507</v>
      </c>
      <c r="N2666" s="62">
        <v>53.613078800928079</v>
      </c>
      <c r="P2666" s="64">
        <f t="shared" si="410"/>
        <v>1.1169633957637446</v>
      </c>
      <c r="Q2666" s="64">
        <f t="shared" si="411"/>
        <v>0.95511328399865059</v>
      </c>
      <c r="R2666" s="64">
        <f t="shared" si="412"/>
        <v>1.2135726631635064</v>
      </c>
      <c r="S2666" s="64">
        <f t="shared" si="413"/>
        <v>0.7754489891999482</v>
      </c>
      <c r="T2666" s="64">
        <f t="shared" si="414"/>
        <v>2.2808380014205412</v>
      </c>
      <c r="V2666" s="64">
        <f t="shared" si="415"/>
        <v>0.48971623371238232</v>
      </c>
      <c r="W2666" s="64">
        <f t="shared" si="416"/>
        <v>0.4187554238414965</v>
      </c>
      <c r="X2666" s="64">
        <f t="shared" si="417"/>
        <v>0.53207315136264599</v>
      </c>
      <c r="Y2666" s="64">
        <f t="shared" si="418"/>
        <v>0.33998424645546355</v>
      </c>
      <c r="Z2666" s="64">
        <f t="shared" si="419"/>
        <v>0.43843534673535978</v>
      </c>
    </row>
    <row r="2667" spans="1:26" x14ac:dyDescent="0.2">
      <c r="B2667" s="48" t="s">
        <v>2991</v>
      </c>
      <c r="C2667" s="48" t="s">
        <v>6634</v>
      </c>
      <c r="D2667" s="47" t="s">
        <v>2199</v>
      </c>
      <c r="E2667" s="47">
        <v>2743299</v>
      </c>
      <c r="F2667" s="47">
        <v>2744588</v>
      </c>
      <c r="G2667" s="49" t="s">
        <v>2990</v>
      </c>
      <c r="H2667" s="50">
        <v>40.155038759689901</v>
      </c>
      <c r="I2667" s="62">
        <v>12.985306783908532</v>
      </c>
      <c r="J2667" s="62">
        <v>12.098478873627995</v>
      </c>
      <c r="K2667" s="62">
        <v>15.239389632279051</v>
      </c>
      <c r="L2667" s="62">
        <v>15.262408572361645</v>
      </c>
      <c r="M2667" s="62">
        <v>23.277830064020403</v>
      </c>
      <c r="N2667" s="62">
        <v>36.071715713588986</v>
      </c>
      <c r="P2667" s="64">
        <f t="shared" si="410"/>
        <v>0.55784008853898259</v>
      </c>
      <c r="Q2667" s="64">
        <f t="shared" si="411"/>
        <v>0.51974255505577049</v>
      </c>
      <c r="R2667" s="64">
        <f t="shared" si="412"/>
        <v>0.65467397907651015</v>
      </c>
      <c r="S2667" s="64">
        <f t="shared" si="413"/>
        <v>0.65566285733617968</v>
      </c>
      <c r="T2667" s="64">
        <f t="shared" si="414"/>
        <v>1.5496167647234256</v>
      </c>
      <c r="V2667" s="64">
        <f t="shared" si="415"/>
        <v>0.35998583729735623</v>
      </c>
      <c r="W2667" s="64">
        <f t="shared" si="416"/>
        <v>0.33540070479847567</v>
      </c>
      <c r="X2667" s="64">
        <f t="shared" si="417"/>
        <v>0.42247476536132844</v>
      </c>
      <c r="Y2667" s="64">
        <f t="shared" si="418"/>
        <v>0.42311290911543664</v>
      </c>
      <c r="Z2667" s="64">
        <f t="shared" si="419"/>
        <v>0.64532084497580877</v>
      </c>
    </row>
    <row r="2668" spans="1:26" x14ac:dyDescent="0.2">
      <c r="B2668" s="48" t="s">
        <v>6635</v>
      </c>
      <c r="C2668" s="48" t="s">
        <v>6636</v>
      </c>
      <c r="D2668" s="47" t="s">
        <v>2200</v>
      </c>
      <c r="E2668" s="47">
        <v>2744739</v>
      </c>
      <c r="F2668" s="47">
        <v>2745806</v>
      </c>
      <c r="G2668" s="49" t="s">
        <v>2949</v>
      </c>
      <c r="H2668" s="50">
        <v>37.359550561797697</v>
      </c>
      <c r="I2668" s="62">
        <v>34.467172327658453</v>
      </c>
      <c r="J2668" s="62">
        <v>43.745714115010102</v>
      </c>
      <c r="K2668" s="62">
        <v>40.013215407458894</v>
      </c>
      <c r="L2668" s="62">
        <v>45.867865783779465</v>
      </c>
      <c r="M2668" s="62">
        <v>46.368454103852436</v>
      </c>
      <c r="N2668" s="62">
        <v>43.054912034787243</v>
      </c>
      <c r="P2668" s="64">
        <f t="shared" si="410"/>
        <v>0.74333235803940279</v>
      </c>
      <c r="Q2668" s="64">
        <f t="shared" si="411"/>
        <v>0.94343697585931752</v>
      </c>
      <c r="R2668" s="64">
        <f t="shared" si="412"/>
        <v>0.86294046633170962</v>
      </c>
      <c r="S2668" s="64">
        <f t="shared" si="413"/>
        <v>0.98920411884011072</v>
      </c>
      <c r="T2668" s="64">
        <f t="shared" si="414"/>
        <v>0.9285388712411291</v>
      </c>
      <c r="V2668" s="64">
        <f t="shared" si="415"/>
        <v>0.80053983851621568</v>
      </c>
      <c r="W2668" s="64">
        <f t="shared" si="416"/>
        <v>1.0160446752199774</v>
      </c>
      <c r="X2668" s="64">
        <f t="shared" si="417"/>
        <v>0.92935308693998175</v>
      </c>
      <c r="Y2668" s="64">
        <f t="shared" si="418"/>
        <v>1.0653340958336979</v>
      </c>
      <c r="Z2668" s="64">
        <f t="shared" si="419"/>
        <v>1.0769608370442829</v>
      </c>
    </row>
    <row r="2669" spans="1:26" x14ac:dyDescent="0.2">
      <c r="B2669" s="48" t="s">
        <v>6637</v>
      </c>
      <c r="C2669" s="48" t="s">
        <v>6638</v>
      </c>
      <c r="D2669" s="47" t="s">
        <v>2201</v>
      </c>
      <c r="E2669" s="47">
        <v>2745787</v>
      </c>
      <c r="F2669" s="47">
        <v>2747940</v>
      </c>
      <c r="G2669" s="49" t="s">
        <v>2949</v>
      </c>
      <c r="H2669" s="50">
        <v>40.389972144846702</v>
      </c>
      <c r="I2669" s="62">
        <v>43.395994128416767</v>
      </c>
      <c r="J2669" s="62">
        <v>40.10794137511288</v>
      </c>
      <c r="K2669" s="62">
        <v>37.416681041692691</v>
      </c>
      <c r="L2669" s="62">
        <v>37.121377452588995</v>
      </c>
      <c r="M2669" s="62">
        <v>42.999272601235724</v>
      </c>
      <c r="N2669" s="62">
        <v>64.999972249128191</v>
      </c>
      <c r="P2669" s="64">
        <f t="shared" si="410"/>
        <v>1.0092262381008195</v>
      </c>
      <c r="Q2669" s="64">
        <f t="shared" si="411"/>
        <v>0.9327586014550453</v>
      </c>
      <c r="R2669" s="64">
        <f t="shared" si="412"/>
        <v>0.87017009307774662</v>
      </c>
      <c r="S2669" s="64">
        <f t="shared" si="413"/>
        <v>0.86330245157501084</v>
      </c>
      <c r="T2669" s="64">
        <f t="shared" si="414"/>
        <v>1.5116528331053722</v>
      </c>
      <c r="V2669" s="64">
        <f t="shared" si="415"/>
        <v>0.66763096393473942</v>
      </c>
      <c r="W2669" s="64">
        <f t="shared" si="416"/>
        <v>0.6170455153640596</v>
      </c>
      <c r="X2669" s="64">
        <f t="shared" si="417"/>
        <v>0.57564149255763009</v>
      </c>
      <c r="Y2669" s="64">
        <f t="shared" si="418"/>
        <v>0.57109835847794355</v>
      </c>
      <c r="Z2669" s="64">
        <f t="shared" si="419"/>
        <v>0.6615275532184931</v>
      </c>
    </row>
    <row r="2670" spans="1:26" x14ac:dyDescent="0.2">
      <c r="B2670" s="48" t="s">
        <v>3040</v>
      </c>
      <c r="C2670" s="48" t="s">
        <v>6639</v>
      </c>
      <c r="D2670" s="47" t="s">
        <v>2202</v>
      </c>
      <c r="E2670" s="47">
        <v>2748546</v>
      </c>
      <c r="F2670" s="47">
        <v>2750000</v>
      </c>
      <c r="G2670" s="49" t="s">
        <v>2990</v>
      </c>
      <c r="H2670" s="50">
        <v>35.463917525773198</v>
      </c>
      <c r="I2670" s="62">
        <v>49.675367952645892</v>
      </c>
      <c r="J2670" s="62">
        <v>33.148303207198644</v>
      </c>
      <c r="K2670" s="62">
        <v>44.575449663682733</v>
      </c>
      <c r="L2670" s="62">
        <v>46.578229289213084</v>
      </c>
      <c r="M2670" s="62">
        <v>41.624637616655122</v>
      </c>
      <c r="N2670" s="62">
        <v>68.35548655880919</v>
      </c>
      <c r="P2670" s="64">
        <f t="shared" si="410"/>
        <v>1.1934126228349304</v>
      </c>
      <c r="Q2670" s="64">
        <f t="shared" si="411"/>
        <v>0.79636256566315733</v>
      </c>
      <c r="R2670" s="64">
        <f t="shared" si="412"/>
        <v>1.0708909966785372</v>
      </c>
      <c r="S2670" s="64">
        <f t="shared" si="413"/>
        <v>1.1190062414039108</v>
      </c>
      <c r="T2670" s="64">
        <f t="shared" si="414"/>
        <v>1.6421881479986349</v>
      </c>
      <c r="V2670" s="64">
        <f t="shared" si="415"/>
        <v>0.72672100592697875</v>
      </c>
      <c r="W2670" s="64">
        <f t="shared" si="416"/>
        <v>0.48493990571890261</v>
      </c>
      <c r="X2670" s="64">
        <f t="shared" si="417"/>
        <v>0.65211224303600768</v>
      </c>
      <c r="Y2670" s="64">
        <f t="shared" si="418"/>
        <v>0.68141171446625304</v>
      </c>
      <c r="Z2670" s="64">
        <f t="shared" si="419"/>
        <v>0.6089436227016487</v>
      </c>
    </row>
    <row r="2671" spans="1:26" x14ac:dyDescent="0.2">
      <c r="B2671" s="48" t="s">
        <v>6640</v>
      </c>
      <c r="C2671" s="48" t="s">
        <v>5632</v>
      </c>
      <c r="D2671" s="47" t="s">
        <v>2203</v>
      </c>
      <c r="E2671" s="47">
        <v>2749990</v>
      </c>
      <c r="F2671" s="47">
        <v>2751735</v>
      </c>
      <c r="G2671" s="49" t="s">
        <v>2990</v>
      </c>
      <c r="H2671" s="50">
        <v>37.113402061855602</v>
      </c>
      <c r="I2671" s="62">
        <v>49.33188066828091</v>
      </c>
      <c r="J2671" s="62">
        <v>31.602766453627101</v>
      </c>
      <c r="K2671" s="62">
        <v>45.99970841804911</v>
      </c>
      <c r="L2671" s="62">
        <v>44.357478732686864</v>
      </c>
      <c r="M2671" s="62">
        <v>43.625201595130015</v>
      </c>
      <c r="N2671" s="62">
        <v>83.33826597846064</v>
      </c>
      <c r="P2671" s="64">
        <f t="shared" si="410"/>
        <v>1.1308115232592517</v>
      </c>
      <c r="Q2671" s="64">
        <f t="shared" si="411"/>
        <v>0.72441536767946979</v>
      </c>
      <c r="R2671" s="64">
        <f t="shared" si="412"/>
        <v>1.0544297043015651</v>
      </c>
      <c r="S2671" s="64">
        <f t="shared" si="413"/>
        <v>1.0167856447828678</v>
      </c>
      <c r="T2671" s="64">
        <f t="shared" si="414"/>
        <v>1.910323916709737</v>
      </c>
      <c r="V2671" s="64">
        <f t="shared" si="415"/>
        <v>0.59194752961420005</v>
      </c>
      <c r="W2671" s="64">
        <f t="shared" si="416"/>
        <v>0.37921075129874982</v>
      </c>
      <c r="X2671" s="64">
        <f t="shared" si="417"/>
        <v>0.55196382931627175</v>
      </c>
      <c r="Y2671" s="64">
        <f t="shared" si="418"/>
        <v>0.53225823950010387</v>
      </c>
      <c r="Z2671" s="64">
        <f t="shared" si="419"/>
        <v>0.52347143395574436</v>
      </c>
    </row>
    <row r="2672" spans="1:26" x14ac:dyDescent="0.2">
      <c r="B2672" s="48" t="s">
        <v>2991</v>
      </c>
      <c r="C2672" s="48" t="s">
        <v>6338</v>
      </c>
      <c r="D2672" s="47" t="s">
        <v>2204</v>
      </c>
      <c r="E2672" s="47">
        <v>2751728</v>
      </c>
      <c r="F2672" s="47">
        <v>2752342</v>
      </c>
      <c r="G2672" s="49" t="s">
        <v>2990</v>
      </c>
      <c r="H2672" s="50">
        <v>38.211382113821102</v>
      </c>
      <c r="I2672" s="62">
        <v>38.502353478213585</v>
      </c>
      <c r="J2672" s="62">
        <v>27.669440117908621</v>
      </c>
      <c r="K2672" s="62">
        <v>49.268837609020579</v>
      </c>
      <c r="L2672" s="62">
        <v>41.269532520952005</v>
      </c>
      <c r="M2672" s="62">
        <v>43.330232523874159</v>
      </c>
      <c r="N2672" s="62">
        <v>107.51468762534294</v>
      </c>
      <c r="P2672" s="64">
        <f t="shared" si="410"/>
        <v>0.88857943370138848</v>
      </c>
      <c r="Q2672" s="64">
        <f t="shared" si="411"/>
        <v>0.63857123551467831</v>
      </c>
      <c r="R2672" s="64">
        <f t="shared" si="412"/>
        <v>1.1370545399652392</v>
      </c>
      <c r="S2672" s="64">
        <f t="shared" si="413"/>
        <v>0.95244198143209258</v>
      </c>
      <c r="T2672" s="64">
        <f t="shared" si="414"/>
        <v>2.4812857296831798</v>
      </c>
      <c r="V2672" s="64">
        <f t="shared" si="415"/>
        <v>0.35811249912554238</v>
      </c>
      <c r="W2672" s="64">
        <f t="shared" si="416"/>
        <v>0.25735497845958016</v>
      </c>
      <c r="X2672" s="64">
        <f t="shared" si="417"/>
        <v>0.45825215788849227</v>
      </c>
      <c r="Y2672" s="64">
        <f t="shared" si="418"/>
        <v>0.38385018300722024</v>
      </c>
      <c r="Z2672" s="64">
        <f t="shared" si="419"/>
        <v>0.4030168666337689</v>
      </c>
    </row>
    <row r="2673" spans="1:26" x14ac:dyDescent="0.2">
      <c r="B2673" s="48" t="s">
        <v>6641</v>
      </c>
      <c r="C2673" s="48" t="s">
        <v>6642</v>
      </c>
      <c r="D2673" s="47" t="s">
        <v>2205</v>
      </c>
      <c r="E2673" s="47">
        <v>2752595</v>
      </c>
      <c r="F2673" s="47">
        <v>2754055</v>
      </c>
      <c r="G2673" s="49" t="s">
        <v>2990</v>
      </c>
      <c r="H2673" s="50">
        <v>37.577002053388</v>
      </c>
      <c r="I2673" s="62">
        <v>41.049199076061399</v>
      </c>
      <c r="J2673" s="62">
        <v>11.233786636452091</v>
      </c>
      <c r="K2673" s="62">
        <v>21.007796866390748</v>
      </c>
      <c r="L2673" s="62">
        <v>14.232357488852093</v>
      </c>
      <c r="M2673" s="62">
        <v>17.468394073954851</v>
      </c>
      <c r="N2673" s="62">
        <v>102.88839873404595</v>
      </c>
      <c r="P2673" s="64">
        <f t="shared" si="410"/>
        <v>2.3499125851107987</v>
      </c>
      <c r="Q2673" s="64">
        <f t="shared" si="411"/>
        <v>0.64309212334530064</v>
      </c>
      <c r="R2673" s="64">
        <f t="shared" si="412"/>
        <v>1.202617526113239</v>
      </c>
      <c r="S2673" s="64">
        <f t="shared" si="413"/>
        <v>0.81474905069106229</v>
      </c>
      <c r="T2673" s="64">
        <f t="shared" si="414"/>
        <v>5.8899746764616001</v>
      </c>
      <c r="V2673" s="64">
        <f t="shared" si="415"/>
        <v>0.39896819836965886</v>
      </c>
      <c r="W2673" s="64">
        <f t="shared" si="416"/>
        <v>0.10918419155778747</v>
      </c>
      <c r="X2673" s="64">
        <f t="shared" si="417"/>
        <v>0.20418042388523666</v>
      </c>
      <c r="Y2673" s="64">
        <f t="shared" si="418"/>
        <v>0.13832810758034064</v>
      </c>
      <c r="Z2673" s="64">
        <f t="shared" si="419"/>
        <v>0.16978001688128644</v>
      </c>
    </row>
    <row r="2674" spans="1:26" x14ac:dyDescent="0.2">
      <c r="A2674" s="47" t="s">
        <v>2932</v>
      </c>
      <c r="B2674" s="48" t="s">
        <v>6643</v>
      </c>
      <c r="C2674" s="48" t="s">
        <v>4548</v>
      </c>
      <c r="D2674" s="47" t="s">
        <v>6644</v>
      </c>
      <c r="E2674" s="47">
        <v>2754081</v>
      </c>
      <c r="F2674" s="47">
        <v>2755001</v>
      </c>
      <c r="G2674" s="49" t="s">
        <v>2990</v>
      </c>
      <c r="H2674" s="50">
        <v>37.350705754614502</v>
      </c>
      <c r="I2674" s="62">
        <v>24.92414415876279</v>
      </c>
      <c r="J2674" s="62">
        <v>4.701079633779166</v>
      </c>
      <c r="K2674" s="62">
        <v>12.831368925793019</v>
      </c>
      <c r="L2674" s="62">
        <v>9.3798422689279679</v>
      </c>
      <c r="M2674" s="62">
        <v>14.252835918097453</v>
      </c>
      <c r="N2674" s="62">
        <v>68.061740261649916</v>
      </c>
      <c r="P2674" s="64">
        <f t="shared" si="410"/>
        <v>1.7487147331230766</v>
      </c>
      <c r="Q2674" s="64">
        <f t="shared" si="411"/>
        <v>0.32983468418449963</v>
      </c>
      <c r="R2674" s="64">
        <f t="shared" si="412"/>
        <v>0.90026777825320115</v>
      </c>
      <c r="S2674" s="64">
        <f t="shared" si="413"/>
        <v>0.65810357481334425</v>
      </c>
      <c r="T2674" s="64">
        <f t="shared" si="414"/>
        <v>4.7753121310565936</v>
      </c>
      <c r="V2674" s="64">
        <f t="shared" si="415"/>
        <v>0.36619904314739588</v>
      </c>
      <c r="W2674" s="64">
        <f t="shared" si="416"/>
        <v>6.9070811526516868E-2</v>
      </c>
      <c r="X2674" s="64">
        <f t="shared" si="417"/>
        <v>0.18852543112276229</v>
      </c>
      <c r="Y2674" s="64">
        <f t="shared" si="418"/>
        <v>0.13781372960592864</v>
      </c>
      <c r="Z2674" s="64">
        <f t="shared" si="419"/>
        <v>0.20941039508107259</v>
      </c>
    </row>
    <row r="2675" spans="1:26" x14ac:dyDescent="0.2">
      <c r="B2675" s="48" t="s">
        <v>6645</v>
      </c>
      <c r="C2675" s="48" t="s">
        <v>5134</v>
      </c>
      <c r="D2675" s="47" t="s">
        <v>2206</v>
      </c>
      <c r="E2675" s="47">
        <v>2755013</v>
      </c>
      <c r="F2675" s="47">
        <v>2755960</v>
      </c>
      <c r="G2675" s="49" t="s">
        <v>2990</v>
      </c>
      <c r="H2675" s="50">
        <v>38.818565400843802</v>
      </c>
      <c r="I2675" s="62">
        <v>20.069492747750491</v>
      </c>
      <c r="J2675" s="62">
        <v>4.3547607705606683</v>
      </c>
      <c r="K2675" s="62">
        <v>10.870753612697163</v>
      </c>
      <c r="L2675" s="62">
        <v>11.267246748637556</v>
      </c>
      <c r="M2675" s="62">
        <v>16.105193538843292</v>
      </c>
      <c r="N2675" s="62">
        <v>70.545991891855806</v>
      </c>
      <c r="P2675" s="64">
        <f t="shared" si="410"/>
        <v>1.246150361331946</v>
      </c>
      <c r="Q2675" s="64">
        <f t="shared" si="411"/>
        <v>0.27039481146610528</v>
      </c>
      <c r="R2675" s="64">
        <f t="shared" si="412"/>
        <v>0.67498435125778211</v>
      </c>
      <c r="S2675" s="64">
        <f t="shared" si="413"/>
        <v>0.69960331252540742</v>
      </c>
      <c r="T2675" s="64">
        <f t="shared" si="414"/>
        <v>4.3803256211550359</v>
      </c>
      <c r="V2675" s="64">
        <f t="shared" si="415"/>
        <v>0.2844880652966964</v>
      </c>
      <c r="W2675" s="64">
        <f t="shared" si="416"/>
        <v>6.1729386089522179E-2</v>
      </c>
      <c r="X2675" s="64">
        <f t="shared" si="417"/>
        <v>0.15409456045868056</v>
      </c>
      <c r="Y2675" s="64">
        <f t="shared" si="418"/>
        <v>0.15971491003925206</v>
      </c>
      <c r="Z2675" s="64">
        <f t="shared" si="419"/>
        <v>0.22829353031894301</v>
      </c>
    </row>
    <row r="2676" spans="1:26" x14ac:dyDescent="0.2">
      <c r="B2676" s="48" t="s">
        <v>3361</v>
      </c>
      <c r="C2676" s="48" t="s">
        <v>6646</v>
      </c>
      <c r="D2676" s="47" t="s">
        <v>2207</v>
      </c>
      <c r="E2676" s="47">
        <v>2756213</v>
      </c>
      <c r="F2676" s="47">
        <v>2756932</v>
      </c>
      <c r="G2676" s="49" t="s">
        <v>2990</v>
      </c>
      <c r="H2676" s="50">
        <v>38.75</v>
      </c>
      <c r="I2676" s="62">
        <v>165.29881395472864</v>
      </c>
      <c r="J2676" s="62">
        <v>157.74855357162696</v>
      </c>
      <c r="K2676" s="62">
        <v>150.4437465099229</v>
      </c>
      <c r="L2676" s="62">
        <v>194.81093175409481</v>
      </c>
      <c r="M2676" s="62">
        <v>193.81996231620366</v>
      </c>
      <c r="N2676" s="62">
        <v>155.03200712157471</v>
      </c>
      <c r="P2676" s="64">
        <f t="shared" si="410"/>
        <v>0.85284720923149926</v>
      </c>
      <c r="Q2676" s="64">
        <f t="shared" si="411"/>
        <v>0.81389218987810585</v>
      </c>
      <c r="R2676" s="64">
        <f t="shared" si="412"/>
        <v>0.77620356908585353</v>
      </c>
      <c r="S2676" s="64">
        <f t="shared" si="413"/>
        <v>1.0051128347464771</v>
      </c>
      <c r="T2676" s="64">
        <f t="shared" si="414"/>
        <v>0.79987636603009382</v>
      </c>
      <c r="V2676" s="64">
        <f t="shared" si="415"/>
        <v>1.0662237883890828</v>
      </c>
      <c r="W2676" s="64">
        <f t="shared" si="416"/>
        <v>1.0175224877784235</v>
      </c>
      <c r="X2676" s="64">
        <f t="shared" si="417"/>
        <v>0.97040443004744348</v>
      </c>
      <c r="Y2676" s="64">
        <f t="shared" si="418"/>
        <v>1.2565852392101575</v>
      </c>
      <c r="Z2676" s="64">
        <f t="shared" si="419"/>
        <v>1.2501932079368088</v>
      </c>
    </row>
    <row r="2677" spans="1:26" x14ac:dyDescent="0.2">
      <c r="B2677" s="48" t="s">
        <v>6647</v>
      </c>
      <c r="C2677" s="48" t="s">
        <v>5434</v>
      </c>
      <c r="D2677" s="47" t="s">
        <v>2208</v>
      </c>
      <c r="E2677" s="47">
        <v>2756964</v>
      </c>
      <c r="F2677" s="47">
        <v>2758613</v>
      </c>
      <c r="G2677" s="49" t="s">
        <v>2990</v>
      </c>
      <c r="H2677" s="50">
        <v>40.363636363636303</v>
      </c>
      <c r="I2677" s="62">
        <v>139.74871689214245</v>
      </c>
      <c r="J2677" s="62">
        <v>125.46654783105029</v>
      </c>
      <c r="K2677" s="62">
        <v>136.96505040914667</v>
      </c>
      <c r="L2677" s="62">
        <v>192.80612818114852</v>
      </c>
      <c r="M2677" s="62">
        <v>197.42363218479062</v>
      </c>
      <c r="N2677" s="62">
        <v>119.84605942376278</v>
      </c>
      <c r="P2677" s="64">
        <f t="shared" si="410"/>
        <v>0.70786215077502057</v>
      </c>
      <c r="Q2677" s="64">
        <f t="shared" si="411"/>
        <v>0.63551939776699207</v>
      </c>
      <c r="R2677" s="64">
        <f t="shared" si="412"/>
        <v>0.69376218486825292</v>
      </c>
      <c r="S2677" s="64">
        <f t="shared" si="413"/>
        <v>0.97661118908338151</v>
      </c>
      <c r="T2677" s="64">
        <f t="shared" si="414"/>
        <v>0.60705022036868206</v>
      </c>
      <c r="V2677" s="64">
        <f t="shared" si="415"/>
        <v>1.1660685179310404</v>
      </c>
      <c r="W2677" s="64">
        <f t="shared" si="416"/>
        <v>1.0468975653793844</v>
      </c>
      <c r="X2677" s="64">
        <f t="shared" si="417"/>
        <v>1.1428415007359816</v>
      </c>
      <c r="Y2677" s="64">
        <f t="shared" si="418"/>
        <v>1.6087815411552815</v>
      </c>
      <c r="Z2677" s="64">
        <f t="shared" si="419"/>
        <v>1.6473101671763932</v>
      </c>
    </row>
    <row r="2678" spans="1:26" x14ac:dyDescent="0.2">
      <c r="B2678" s="48" t="s">
        <v>6648</v>
      </c>
      <c r="C2678" s="48" t="s">
        <v>6649</v>
      </c>
      <c r="D2678" s="47" t="s">
        <v>2209</v>
      </c>
      <c r="E2678" s="47">
        <v>2759092</v>
      </c>
      <c r="F2678" s="47">
        <v>2760594</v>
      </c>
      <c r="G2678" s="49" t="s">
        <v>2949</v>
      </c>
      <c r="H2678" s="50">
        <v>40.452428476380497</v>
      </c>
      <c r="I2678" s="62">
        <v>180.45387827434755</v>
      </c>
      <c r="J2678" s="62">
        <v>241.37598781949799</v>
      </c>
      <c r="K2678" s="62">
        <v>247.91837104211854</v>
      </c>
      <c r="L2678" s="62">
        <v>365.09209887728264</v>
      </c>
      <c r="M2678" s="62">
        <v>343.72834715349359</v>
      </c>
      <c r="N2678" s="62">
        <v>266.15329384017133</v>
      </c>
      <c r="P2678" s="64">
        <f t="shared" si="410"/>
        <v>0.52498980595791533</v>
      </c>
      <c r="Q2678" s="64">
        <f t="shared" si="411"/>
        <v>0.70222892530801473</v>
      </c>
      <c r="R2678" s="64">
        <f t="shared" si="412"/>
        <v>0.72126251179222456</v>
      </c>
      <c r="S2678" s="64">
        <f t="shared" si="413"/>
        <v>1.0621530109480581</v>
      </c>
      <c r="T2678" s="64">
        <f t="shared" si="414"/>
        <v>0.77431290158131549</v>
      </c>
      <c r="V2678" s="64">
        <f t="shared" si="415"/>
        <v>0.67800730800916764</v>
      </c>
      <c r="W2678" s="64">
        <f t="shared" si="416"/>
        <v>0.90690588245902959</v>
      </c>
      <c r="X2678" s="64">
        <f t="shared" si="417"/>
        <v>0.93148714210915196</v>
      </c>
      <c r="Y2678" s="64">
        <f t="shared" si="418"/>
        <v>1.3717361660627254</v>
      </c>
      <c r="Z2678" s="64">
        <f t="shared" si="419"/>
        <v>1.2914675681598258</v>
      </c>
    </row>
    <row r="2679" spans="1:26" x14ac:dyDescent="0.2">
      <c r="B2679" s="48" t="s">
        <v>6650</v>
      </c>
      <c r="C2679" s="48" t="s">
        <v>3003</v>
      </c>
      <c r="D2679" s="47" t="s">
        <v>2210</v>
      </c>
      <c r="E2679" s="47">
        <v>2761374</v>
      </c>
      <c r="F2679" s="47">
        <v>2762729</v>
      </c>
      <c r="G2679" s="49" t="s">
        <v>2990</v>
      </c>
      <c r="H2679" s="50">
        <v>40.265486725663699</v>
      </c>
      <c r="I2679" s="62">
        <v>997.03158890295185</v>
      </c>
      <c r="J2679" s="62">
        <v>185.49043815756173</v>
      </c>
      <c r="K2679" s="62">
        <v>183.05863894317199</v>
      </c>
      <c r="L2679" s="62">
        <v>68.943159787319004</v>
      </c>
      <c r="M2679" s="62">
        <v>79.521989819231905</v>
      </c>
      <c r="N2679" s="62">
        <v>124.38921012566296</v>
      </c>
      <c r="P2679" s="64">
        <f t="shared" si="410"/>
        <v>12.537809870821741</v>
      </c>
      <c r="Q2679" s="64">
        <f t="shared" si="411"/>
        <v>2.3325678668154</v>
      </c>
      <c r="R2679" s="64">
        <f t="shared" si="412"/>
        <v>2.3019876559841865</v>
      </c>
      <c r="S2679" s="64">
        <f t="shared" si="413"/>
        <v>0.86696975193955128</v>
      </c>
      <c r="T2679" s="64">
        <f t="shared" si="414"/>
        <v>1.5642114892801662</v>
      </c>
      <c r="V2679" s="64">
        <f t="shared" si="415"/>
        <v>8.0154186033958297</v>
      </c>
      <c r="W2679" s="64">
        <f t="shared" si="416"/>
        <v>1.4912100331706575</v>
      </c>
      <c r="X2679" s="64">
        <f t="shared" si="417"/>
        <v>1.471660112305873</v>
      </c>
      <c r="Y2679" s="64">
        <f t="shared" si="418"/>
        <v>0.55425353788861487</v>
      </c>
      <c r="Z2679" s="64">
        <f t="shared" si="419"/>
        <v>0.63929974102171405</v>
      </c>
    </row>
    <row r="2680" spans="1:26" x14ac:dyDescent="0.2">
      <c r="B2680" s="48" t="s">
        <v>2991</v>
      </c>
      <c r="C2680" s="48"/>
      <c r="D2680" s="47" t="s">
        <v>2211</v>
      </c>
      <c r="E2680" s="47">
        <v>2762730</v>
      </c>
      <c r="F2680" s="47">
        <v>2763248</v>
      </c>
      <c r="G2680" s="49" t="s">
        <v>2990</v>
      </c>
      <c r="H2680" s="50">
        <v>37.764932562620402</v>
      </c>
      <c r="I2680" s="62">
        <v>846.53766023248988</v>
      </c>
      <c r="J2680" s="62">
        <v>123.195586665826</v>
      </c>
      <c r="K2680" s="62">
        <v>116.76429722369038</v>
      </c>
      <c r="L2680" s="62">
        <v>74.967707397135584</v>
      </c>
      <c r="M2680" s="62">
        <v>104.53552962520155</v>
      </c>
      <c r="N2680" s="62">
        <v>102.23928030227712</v>
      </c>
      <c r="P2680" s="64">
        <f t="shared" si="410"/>
        <v>8.0980855338624078</v>
      </c>
      <c r="Q2680" s="64">
        <f t="shared" si="411"/>
        <v>1.1785044482725409</v>
      </c>
      <c r="R2680" s="64">
        <f t="shared" si="412"/>
        <v>1.1169819260717717</v>
      </c>
      <c r="S2680" s="64">
        <f t="shared" si="413"/>
        <v>0.71715050056112484</v>
      </c>
      <c r="T2680" s="64">
        <f t="shared" si="414"/>
        <v>0.97803379070104368</v>
      </c>
      <c r="V2680" s="64">
        <f t="shared" si="415"/>
        <v>8.2799649775472393</v>
      </c>
      <c r="W2680" s="64">
        <f t="shared" si="416"/>
        <v>1.2049731404758541</v>
      </c>
      <c r="X2680" s="64">
        <f t="shared" si="417"/>
        <v>1.1420688494526672</v>
      </c>
      <c r="Y2680" s="64">
        <f t="shared" si="418"/>
        <v>0.73325738576688582</v>
      </c>
      <c r="Z2680" s="64">
        <f t="shared" si="419"/>
        <v>1.0224595607102809</v>
      </c>
    </row>
    <row r="2681" spans="1:26" x14ac:dyDescent="0.2">
      <c r="B2681" s="48" t="s">
        <v>6651</v>
      </c>
      <c r="C2681" s="48" t="s">
        <v>3568</v>
      </c>
      <c r="D2681" s="47" t="s">
        <v>2212</v>
      </c>
      <c r="E2681" s="47">
        <v>2763269</v>
      </c>
      <c r="F2681" s="47">
        <v>2763589</v>
      </c>
      <c r="G2681" s="49" t="s">
        <v>2990</v>
      </c>
      <c r="H2681" s="50">
        <v>40.4984423676012</v>
      </c>
      <c r="I2681" s="62">
        <v>829.14487449899866</v>
      </c>
      <c r="J2681" s="62">
        <v>118.88387711999725</v>
      </c>
      <c r="K2681" s="62">
        <v>108.70091031209188</v>
      </c>
      <c r="L2681" s="62">
        <v>94.610146342850229</v>
      </c>
      <c r="M2681" s="62">
        <v>207.27640128020695</v>
      </c>
      <c r="N2681" s="62">
        <v>108.77435608548403</v>
      </c>
      <c r="P2681" s="64">
        <f t="shared" si="410"/>
        <v>4.0001894541680976</v>
      </c>
      <c r="Q2681" s="64">
        <f t="shared" si="411"/>
        <v>0.57355239856409834</v>
      </c>
      <c r="R2681" s="64">
        <f t="shared" si="412"/>
        <v>0.5244249207373316</v>
      </c>
      <c r="S2681" s="64">
        <f t="shared" si="413"/>
        <v>0.45644436973291208</v>
      </c>
      <c r="T2681" s="64">
        <f t="shared" si="414"/>
        <v>0.52477925810009229</v>
      </c>
      <c r="V2681" s="64">
        <f t="shared" si="415"/>
        <v>7.6226134940057646</v>
      </c>
      <c r="W2681" s="64">
        <f t="shared" si="416"/>
        <v>1.0929402976797979</v>
      </c>
      <c r="X2681" s="64">
        <f t="shared" si="417"/>
        <v>0.99932478778973943</v>
      </c>
      <c r="Y2681" s="64">
        <f t="shared" si="418"/>
        <v>0.86978355696721044</v>
      </c>
      <c r="Z2681" s="64">
        <f t="shared" si="419"/>
        <v>1.9055631192825608</v>
      </c>
    </row>
    <row r="2682" spans="1:26" x14ac:dyDescent="0.2">
      <c r="B2682" s="48" t="s">
        <v>6384</v>
      </c>
      <c r="C2682" s="48" t="s">
        <v>6652</v>
      </c>
      <c r="D2682" s="47" t="s">
        <v>2213</v>
      </c>
      <c r="E2682" s="47">
        <v>2763602</v>
      </c>
      <c r="F2682" s="47">
        <v>2765581</v>
      </c>
      <c r="G2682" s="49" t="s">
        <v>2990</v>
      </c>
      <c r="H2682" s="50">
        <v>37.929292929292899</v>
      </c>
      <c r="I2682" s="62">
        <v>1289.90781286843</v>
      </c>
      <c r="J2682" s="62">
        <v>84.061366555093286</v>
      </c>
      <c r="K2682" s="62">
        <v>86.557838548531365</v>
      </c>
      <c r="L2682" s="62">
        <v>120.71099033058259</v>
      </c>
      <c r="M2682" s="62">
        <v>741.27759507641031</v>
      </c>
      <c r="N2682" s="62">
        <v>122.26214265163148</v>
      </c>
      <c r="P2682" s="64">
        <f t="shared" si="410"/>
        <v>1.7401143936307253</v>
      </c>
      <c r="Q2682" s="64">
        <f t="shared" si="411"/>
        <v>0.11340065734271694</v>
      </c>
      <c r="R2682" s="64">
        <f t="shared" si="412"/>
        <v>0.11676845371214686</v>
      </c>
      <c r="S2682" s="64">
        <f t="shared" si="413"/>
        <v>0.16284181679353171</v>
      </c>
      <c r="T2682" s="64">
        <f t="shared" si="414"/>
        <v>0.1649343558522483</v>
      </c>
      <c r="V2682" s="64">
        <f t="shared" si="415"/>
        <v>10.550345224554409</v>
      </c>
      <c r="W2682" s="64">
        <f t="shared" si="416"/>
        <v>0.68755024844128698</v>
      </c>
      <c r="X2682" s="64">
        <f t="shared" si="417"/>
        <v>0.70796925909572495</v>
      </c>
      <c r="Y2682" s="64">
        <f t="shared" si="418"/>
        <v>0.98731289761975893</v>
      </c>
      <c r="Z2682" s="64">
        <f t="shared" si="419"/>
        <v>6.0630181918909685</v>
      </c>
    </row>
    <row r="2683" spans="1:26" x14ac:dyDescent="0.2">
      <c r="A2683" s="47" t="s">
        <v>65</v>
      </c>
      <c r="B2683" s="48" t="s">
        <v>6653</v>
      </c>
      <c r="C2683" s="48" t="s">
        <v>4029</v>
      </c>
      <c r="D2683" s="47" t="s">
        <v>6654</v>
      </c>
      <c r="E2683" s="47">
        <v>2765602</v>
      </c>
      <c r="F2683" s="47">
        <v>2765916</v>
      </c>
      <c r="G2683" s="49" t="s">
        <v>2990</v>
      </c>
      <c r="H2683" s="50">
        <v>37.142857142857103</v>
      </c>
      <c r="I2683" s="62">
        <v>2295.5136770220529</v>
      </c>
      <c r="J2683" s="62">
        <v>97.174387610485496</v>
      </c>
      <c r="K2683" s="62">
        <v>95.12472079516472</v>
      </c>
      <c r="L2683" s="62">
        <v>143.60853598869534</v>
      </c>
      <c r="M2683" s="62">
        <v>1412.2174727019958</v>
      </c>
      <c r="N2683" s="62">
        <v>159.50513329468137</v>
      </c>
      <c r="P2683" s="64">
        <f t="shared" si="410"/>
        <v>1.6254675511343493</v>
      </c>
      <c r="Q2683" s="64">
        <f t="shared" si="411"/>
        <v>6.8809789914694747E-2</v>
      </c>
      <c r="R2683" s="64">
        <f t="shared" si="412"/>
        <v>6.7358408059604719E-2</v>
      </c>
      <c r="S2683" s="64">
        <f t="shared" si="413"/>
        <v>0.10169009997725713</v>
      </c>
      <c r="T2683" s="64">
        <f t="shared" si="414"/>
        <v>0.11294657967196808</v>
      </c>
      <c r="V2683" s="64">
        <f t="shared" si="415"/>
        <v>14.391472108807646</v>
      </c>
      <c r="W2683" s="64">
        <f t="shared" si="416"/>
        <v>0.60922420240205355</v>
      </c>
      <c r="X2683" s="64">
        <f t="shared" si="417"/>
        <v>0.59637404032272989</v>
      </c>
      <c r="Y2683" s="64">
        <f t="shared" si="418"/>
        <v>0.90033802061644308</v>
      </c>
      <c r="Z2683" s="64">
        <f t="shared" si="419"/>
        <v>8.8537430961106605</v>
      </c>
    </row>
    <row r="2684" spans="1:26" x14ac:dyDescent="0.2">
      <c r="B2684" s="48" t="s">
        <v>6655</v>
      </c>
      <c r="C2684" s="48"/>
      <c r="D2684" s="47" t="s">
        <v>2214</v>
      </c>
      <c r="E2684" s="47">
        <v>2766076</v>
      </c>
      <c r="F2684" s="47">
        <v>2769801</v>
      </c>
      <c r="G2684" s="49" t="s">
        <v>2990</v>
      </c>
      <c r="H2684" s="50">
        <v>41.384863123993497</v>
      </c>
      <c r="I2684" s="62">
        <v>8.4364093297972378</v>
      </c>
      <c r="J2684" s="62">
        <v>7.8639169988939326</v>
      </c>
      <c r="K2684" s="62">
        <v>12.716795262742458</v>
      </c>
      <c r="L2684" s="62">
        <v>14.692996191679613</v>
      </c>
      <c r="M2684" s="62">
        <v>18.749246948025608</v>
      </c>
      <c r="N2684" s="62">
        <v>31.691890749252202</v>
      </c>
      <c r="P2684" s="64">
        <f t="shared" si="410"/>
        <v>0.44995990255948043</v>
      </c>
      <c r="Q2684" s="64">
        <f t="shared" si="411"/>
        <v>0.41942575190850762</v>
      </c>
      <c r="R2684" s="64">
        <f t="shared" si="412"/>
        <v>0.67825632133356706</v>
      </c>
      <c r="S2684" s="64">
        <f t="shared" si="413"/>
        <v>0.78365793743128764</v>
      </c>
      <c r="T2684" s="64">
        <f t="shared" si="414"/>
        <v>1.6903020605096635</v>
      </c>
      <c r="V2684" s="64">
        <f t="shared" si="415"/>
        <v>0.26620088389634189</v>
      </c>
      <c r="W2684" s="64">
        <f t="shared" si="416"/>
        <v>0.24813656784044949</v>
      </c>
      <c r="X2684" s="64">
        <f t="shared" si="417"/>
        <v>0.40126338195970596</v>
      </c>
      <c r="Y2684" s="64">
        <f t="shared" si="418"/>
        <v>0.46362005687610502</v>
      </c>
      <c r="Z2684" s="64">
        <f t="shared" si="419"/>
        <v>0.59161023545015257</v>
      </c>
    </row>
    <row r="2685" spans="1:26" x14ac:dyDescent="0.2">
      <c r="A2685" s="47" t="s">
        <v>2607</v>
      </c>
      <c r="B2685" s="48" t="s">
        <v>6656</v>
      </c>
      <c r="C2685" s="48" t="s">
        <v>6657</v>
      </c>
      <c r="D2685" s="47" t="s">
        <v>6658</v>
      </c>
      <c r="E2685" s="47">
        <v>2770369</v>
      </c>
      <c r="F2685" s="47">
        <v>2772783</v>
      </c>
      <c r="G2685" s="49" t="s">
        <v>2990</v>
      </c>
      <c r="H2685" s="50">
        <v>41.490683229813598</v>
      </c>
      <c r="I2685" s="62">
        <v>464.17219280018048</v>
      </c>
      <c r="J2685" s="62">
        <v>467.92969915009098</v>
      </c>
      <c r="K2685" s="62">
        <v>515.50563848067975</v>
      </c>
      <c r="L2685" s="62">
        <v>611.06996491775203</v>
      </c>
      <c r="M2685" s="62">
        <v>520.20347270684897</v>
      </c>
      <c r="N2685" s="62">
        <v>385.53319495802424</v>
      </c>
      <c r="P2685" s="64">
        <f t="shared" si="410"/>
        <v>0.89228968500515204</v>
      </c>
      <c r="Q2685" s="64">
        <f t="shared" si="411"/>
        <v>0.89951283238315505</v>
      </c>
      <c r="R2685" s="64">
        <f t="shared" si="412"/>
        <v>0.99096923709154749</v>
      </c>
      <c r="S2685" s="64">
        <f t="shared" si="413"/>
        <v>1.1746749050675969</v>
      </c>
      <c r="T2685" s="64">
        <f t="shared" si="414"/>
        <v>0.74111999474344981</v>
      </c>
      <c r="V2685" s="64">
        <f t="shared" si="415"/>
        <v>1.2039746482808522</v>
      </c>
      <c r="W2685" s="64">
        <f t="shared" si="416"/>
        <v>1.2137209072257393</v>
      </c>
      <c r="X2685" s="64">
        <f t="shared" si="417"/>
        <v>1.3371238721397429</v>
      </c>
      <c r="Y2685" s="64">
        <f t="shared" si="418"/>
        <v>1.5849996132869535</v>
      </c>
      <c r="Z2685" s="64">
        <f t="shared" si="419"/>
        <v>1.3493091632835592</v>
      </c>
    </row>
    <row r="2686" spans="1:26" x14ac:dyDescent="0.2">
      <c r="B2686" s="48" t="s">
        <v>6659</v>
      </c>
      <c r="C2686" s="48" t="s">
        <v>4912</v>
      </c>
      <c r="D2686" s="47" t="s">
        <v>2215</v>
      </c>
      <c r="E2686" s="47">
        <v>2773157</v>
      </c>
      <c r="F2686" s="47">
        <v>2775184</v>
      </c>
      <c r="G2686" s="49" t="s">
        <v>2990</v>
      </c>
      <c r="H2686" s="50">
        <v>43.244575936883599</v>
      </c>
      <c r="I2686" s="62">
        <v>373.53033205980148</v>
      </c>
      <c r="J2686" s="62">
        <v>344.27435177692979</v>
      </c>
      <c r="K2686" s="62">
        <v>436.54766484809687</v>
      </c>
      <c r="L2686" s="62">
        <v>330.47971031399186</v>
      </c>
      <c r="M2686" s="62">
        <v>231.40995899706553</v>
      </c>
      <c r="N2686" s="62">
        <v>384.10041756248131</v>
      </c>
      <c r="P2686" s="64">
        <f t="shared" si="410"/>
        <v>1.6141497698659466</v>
      </c>
      <c r="Q2686" s="64">
        <f t="shared" si="411"/>
        <v>1.4877248726416976</v>
      </c>
      <c r="R2686" s="64">
        <f t="shared" si="412"/>
        <v>1.8864687878607362</v>
      </c>
      <c r="S2686" s="64">
        <f t="shared" si="413"/>
        <v>1.4281136030026376</v>
      </c>
      <c r="T2686" s="64">
        <f t="shared" si="414"/>
        <v>1.6598266523497029</v>
      </c>
      <c r="V2686" s="64">
        <f t="shared" si="415"/>
        <v>0.97248093201835584</v>
      </c>
      <c r="W2686" s="64">
        <f t="shared" si="416"/>
        <v>0.89631340148420158</v>
      </c>
      <c r="X2686" s="64">
        <f t="shared" si="417"/>
        <v>1.1365456658923938</v>
      </c>
      <c r="Y2686" s="64">
        <f t="shared" si="418"/>
        <v>0.86039924770514731</v>
      </c>
      <c r="Z2686" s="64">
        <f t="shared" si="419"/>
        <v>0.60247255253093357</v>
      </c>
    </row>
    <row r="2687" spans="1:26" x14ac:dyDescent="0.2">
      <c r="B2687" s="48" t="s">
        <v>6660</v>
      </c>
      <c r="C2687" s="48" t="s">
        <v>6661</v>
      </c>
      <c r="D2687" s="47" t="s">
        <v>2216</v>
      </c>
      <c r="E2687" s="47">
        <v>2775550</v>
      </c>
      <c r="F2687" s="47">
        <v>2776206</v>
      </c>
      <c r="G2687" s="49" t="s">
        <v>2949</v>
      </c>
      <c r="H2687" s="50">
        <v>39.421613394216102</v>
      </c>
      <c r="I2687" s="62">
        <v>102.77197958886288</v>
      </c>
      <c r="J2687" s="62">
        <v>112.49143915435168</v>
      </c>
      <c r="K2687" s="62">
        <v>115.59644729070587</v>
      </c>
      <c r="L2687" s="62">
        <v>144.99477780106403</v>
      </c>
      <c r="M2687" s="62">
        <v>138.23074941681344</v>
      </c>
      <c r="N2687" s="62">
        <v>97.39847400646876</v>
      </c>
      <c r="P2687" s="64">
        <f t="shared" si="410"/>
        <v>0.74348131672910112</v>
      </c>
      <c r="Q2687" s="64">
        <f t="shared" si="411"/>
        <v>0.81379461247910301</v>
      </c>
      <c r="R2687" s="64">
        <f t="shared" si="412"/>
        <v>0.83625711195518926</v>
      </c>
      <c r="S2687" s="64">
        <f t="shared" si="413"/>
        <v>1.0489328779073224</v>
      </c>
      <c r="T2687" s="64">
        <f t="shared" si="414"/>
        <v>0.7046078706610982</v>
      </c>
      <c r="V2687" s="64">
        <f t="shared" si="415"/>
        <v>1.0551703262007701</v>
      </c>
      <c r="W2687" s="64">
        <f t="shared" si="416"/>
        <v>1.154961002231724</v>
      </c>
      <c r="X2687" s="64">
        <f t="shared" si="417"/>
        <v>1.1868404353340123</v>
      </c>
      <c r="Y2687" s="64">
        <f t="shared" si="418"/>
        <v>1.4886760730094615</v>
      </c>
      <c r="Z2687" s="64">
        <f t="shared" si="419"/>
        <v>1.4192291083290769</v>
      </c>
    </row>
    <row r="2688" spans="1:26" x14ac:dyDescent="0.2">
      <c r="B2688" s="48" t="s">
        <v>6662</v>
      </c>
      <c r="C2688" s="48" t="s">
        <v>6663</v>
      </c>
      <c r="D2688" s="47" t="s">
        <v>2217</v>
      </c>
      <c r="E2688" s="47">
        <v>2776206</v>
      </c>
      <c r="F2688" s="47">
        <v>2777168</v>
      </c>
      <c r="G2688" s="49" t="s">
        <v>2949</v>
      </c>
      <c r="H2688" s="50">
        <v>41.121495327102799</v>
      </c>
      <c r="I2688" s="62">
        <v>141.08992036929348</v>
      </c>
      <c r="J2688" s="62">
        <v>154.85226210617057</v>
      </c>
      <c r="K2688" s="62">
        <v>155.28701473155982</v>
      </c>
      <c r="L2688" s="62">
        <v>182.4053023574393</v>
      </c>
      <c r="M2688" s="62">
        <v>179.54594285321906</v>
      </c>
      <c r="N2688" s="62">
        <v>117.62476301107459</v>
      </c>
      <c r="P2688" s="64">
        <f t="shared" si="410"/>
        <v>0.78581514083354231</v>
      </c>
      <c r="Q2688" s="64">
        <f t="shared" si="411"/>
        <v>0.86246594963587753</v>
      </c>
      <c r="R2688" s="64">
        <f t="shared" si="412"/>
        <v>0.86488735007790629</v>
      </c>
      <c r="S2688" s="64">
        <f t="shared" si="413"/>
        <v>1.0159255032933705</v>
      </c>
      <c r="T2688" s="64">
        <f t="shared" si="414"/>
        <v>0.65512348060815961</v>
      </c>
      <c r="V2688" s="64">
        <f t="shared" si="415"/>
        <v>1.1994916440852645</v>
      </c>
      <c r="W2688" s="64">
        <f t="shared" si="416"/>
        <v>1.3164937224280822</v>
      </c>
      <c r="X2688" s="64">
        <f t="shared" si="417"/>
        <v>1.3201898202076654</v>
      </c>
      <c r="Y2688" s="64">
        <f t="shared" si="418"/>
        <v>1.5507389574104009</v>
      </c>
      <c r="Z2688" s="64">
        <f t="shared" si="419"/>
        <v>1.5264297946879983</v>
      </c>
    </row>
    <row r="2689" spans="1:26" x14ac:dyDescent="0.2">
      <c r="B2689" s="48" t="s">
        <v>6664</v>
      </c>
      <c r="C2689" s="48" t="s">
        <v>6665</v>
      </c>
      <c r="D2689" s="47" t="s">
        <v>2218</v>
      </c>
      <c r="E2689" s="47">
        <v>2777162</v>
      </c>
      <c r="F2689" s="47">
        <v>2777737</v>
      </c>
      <c r="G2689" s="49" t="s">
        <v>2949</v>
      </c>
      <c r="H2689" s="50">
        <v>38.8888888888888</v>
      </c>
      <c r="I2689" s="62">
        <v>136.25304060777481</v>
      </c>
      <c r="J2689" s="62">
        <v>172.71229047957385</v>
      </c>
      <c r="K2689" s="62">
        <v>161.50921855802864</v>
      </c>
      <c r="L2689" s="62">
        <v>190.55569177904118</v>
      </c>
      <c r="M2689" s="62">
        <v>200.9013941246883</v>
      </c>
      <c r="N2689" s="62">
        <v>124.93727790662618</v>
      </c>
      <c r="P2689" s="64">
        <f t="shared" si="410"/>
        <v>0.67820853708566176</v>
      </c>
      <c r="Q2689" s="64">
        <f t="shared" si="411"/>
        <v>0.8596868689342243</v>
      </c>
      <c r="R2689" s="64">
        <f t="shared" si="412"/>
        <v>0.80392283618394833</v>
      </c>
      <c r="S2689" s="64">
        <f t="shared" si="413"/>
        <v>0.94850358111887412</v>
      </c>
      <c r="T2689" s="64">
        <f t="shared" si="414"/>
        <v>0.62188357851356957</v>
      </c>
      <c r="V2689" s="64">
        <f t="shared" si="415"/>
        <v>1.0905715483060678</v>
      </c>
      <c r="W2689" s="64">
        <f t="shared" si="416"/>
        <v>1.3823919759853667</v>
      </c>
      <c r="X2689" s="64">
        <f t="shared" si="417"/>
        <v>1.2927224065081286</v>
      </c>
      <c r="Y2689" s="64">
        <f t="shared" si="418"/>
        <v>1.5252108495709018</v>
      </c>
      <c r="Z2689" s="64">
        <f t="shared" si="419"/>
        <v>1.6080180190482065</v>
      </c>
    </row>
    <row r="2690" spans="1:26" x14ac:dyDescent="0.2">
      <c r="B2690" s="48" t="s">
        <v>6666</v>
      </c>
      <c r="C2690" s="48"/>
      <c r="D2690" s="47" t="s">
        <v>2219</v>
      </c>
      <c r="E2690" s="47">
        <v>2777971</v>
      </c>
      <c r="F2690" s="47">
        <v>2778516</v>
      </c>
      <c r="G2690" s="49" t="s">
        <v>2990</v>
      </c>
      <c r="H2690" s="50">
        <v>34.065934065934002</v>
      </c>
      <c r="I2690" s="62">
        <v>20.26366724757942</v>
      </c>
      <c r="J2690" s="62">
        <v>22.314209705596049</v>
      </c>
      <c r="K2690" s="62">
        <v>25.644694678782724</v>
      </c>
      <c r="L2690" s="62">
        <v>24.53029709993088</v>
      </c>
      <c r="M2690" s="62">
        <v>20.017695647079378</v>
      </c>
      <c r="N2690" s="62">
        <v>31.471337990900516</v>
      </c>
      <c r="P2690" s="64">
        <f t="shared" si="410"/>
        <v>1.0122877080777242</v>
      </c>
      <c r="Q2690" s="64">
        <f t="shared" si="411"/>
        <v>1.1147241969807717</v>
      </c>
      <c r="R2690" s="64">
        <f t="shared" si="412"/>
        <v>1.2811012381699556</v>
      </c>
      <c r="S2690" s="64">
        <f t="shared" si="413"/>
        <v>1.2254306156118373</v>
      </c>
      <c r="T2690" s="64">
        <f t="shared" si="414"/>
        <v>1.5721758660813812</v>
      </c>
      <c r="V2690" s="64">
        <f t="shared" si="415"/>
        <v>0.64387689056748609</v>
      </c>
      <c r="W2690" s="64">
        <f t="shared" si="416"/>
        <v>0.70903276219294786</v>
      </c>
      <c r="X2690" s="64">
        <f t="shared" si="417"/>
        <v>0.81485873546900101</v>
      </c>
      <c r="Y2690" s="64">
        <f t="shared" si="418"/>
        <v>0.77944881488748474</v>
      </c>
      <c r="Z2690" s="64">
        <f t="shared" si="419"/>
        <v>0.63606115675371688</v>
      </c>
    </row>
    <row r="2691" spans="1:26" x14ac:dyDescent="0.2">
      <c r="B2691" s="48" t="s">
        <v>3703</v>
      </c>
      <c r="C2691" s="48" t="s">
        <v>4011</v>
      </c>
      <c r="D2691" s="47" t="s">
        <v>2220</v>
      </c>
      <c r="E2691" s="47">
        <v>2779540</v>
      </c>
      <c r="F2691" s="47">
        <v>2781309</v>
      </c>
      <c r="G2691" s="49" t="s">
        <v>2990</v>
      </c>
      <c r="H2691" s="50">
        <v>39.943502824858697</v>
      </c>
      <c r="I2691" s="62">
        <v>237.12246182706042</v>
      </c>
      <c r="J2691" s="62">
        <v>278.63412022857153</v>
      </c>
      <c r="K2691" s="62">
        <v>237.73344802812485</v>
      </c>
      <c r="L2691" s="62">
        <v>228.9766030921887</v>
      </c>
      <c r="M2691" s="62">
        <v>323.45280286687887</v>
      </c>
      <c r="N2691" s="62">
        <v>173.38680265454565</v>
      </c>
      <c r="P2691" s="64">
        <f t="shared" si="410"/>
        <v>0.73309756392697334</v>
      </c>
      <c r="Q2691" s="64">
        <f t="shared" si="411"/>
        <v>0.8614367158328412</v>
      </c>
      <c r="R2691" s="64">
        <f t="shared" si="412"/>
        <v>0.73498651401690618</v>
      </c>
      <c r="S2691" s="64">
        <f t="shared" si="413"/>
        <v>0.70791349174496698</v>
      </c>
      <c r="T2691" s="64">
        <f t="shared" si="414"/>
        <v>0.53604977640557094</v>
      </c>
      <c r="V2691" s="64">
        <f t="shared" si="415"/>
        <v>1.3675923322693777</v>
      </c>
      <c r="W2691" s="64">
        <f t="shared" si="416"/>
        <v>1.6070088147580628</v>
      </c>
      <c r="X2691" s="64">
        <f t="shared" si="417"/>
        <v>1.3711161656391051</v>
      </c>
      <c r="Y2691" s="64">
        <f t="shared" si="418"/>
        <v>1.3206114859179894</v>
      </c>
      <c r="Z2691" s="64">
        <f t="shared" si="419"/>
        <v>1.8654983996176653</v>
      </c>
    </row>
    <row r="2692" spans="1:26" x14ac:dyDescent="0.2">
      <c r="B2692" s="48" t="s">
        <v>3012</v>
      </c>
      <c r="C2692" s="48" t="s">
        <v>4011</v>
      </c>
      <c r="D2692" s="47" t="s">
        <v>2221</v>
      </c>
      <c r="E2692" s="47">
        <v>2781312</v>
      </c>
      <c r="F2692" s="47">
        <v>2783024</v>
      </c>
      <c r="G2692" s="49" t="s">
        <v>2990</v>
      </c>
      <c r="H2692" s="50">
        <v>40.163455925277198</v>
      </c>
      <c r="I2692" s="62">
        <v>187.78874450323195</v>
      </c>
      <c r="J2692" s="62">
        <v>180.39658341518171</v>
      </c>
      <c r="K2692" s="62">
        <v>172.69954793265237</v>
      </c>
      <c r="L2692" s="62">
        <v>165.97280642269433</v>
      </c>
      <c r="M2692" s="62">
        <v>244.9884477157741</v>
      </c>
      <c r="N2692" s="62">
        <v>116.16065340823518</v>
      </c>
      <c r="P2692" s="64">
        <f t="shared" ref="P2692:P2755" si="420">I2692/M2692</f>
        <v>0.76652081456957932</v>
      </c>
      <c r="Q2692" s="64">
        <f t="shared" ref="Q2692:Q2755" si="421">J2692/M2692</f>
        <v>0.73634730574917018</v>
      </c>
      <c r="R2692" s="64">
        <f t="shared" ref="R2692:R2755" si="422">K2692/M2692</f>
        <v>0.7049293529669266</v>
      </c>
      <c r="S2692" s="64">
        <f t="shared" ref="S2692:S2755" si="423">L2692/M2692</f>
        <v>0.67747197049572483</v>
      </c>
      <c r="T2692" s="64">
        <f t="shared" ref="T2692:T2755" si="424">N2692/M2692</f>
        <v>0.47414747303921928</v>
      </c>
      <c r="V2692" s="64">
        <f t="shared" ref="V2692:V2755" si="425">I2692/N2692</f>
        <v>1.616629547040054</v>
      </c>
      <c r="W2692" s="64">
        <f t="shared" ref="W2692:W2755" si="426">J2692/N2692</f>
        <v>1.5529921545912426</v>
      </c>
      <c r="X2692" s="64">
        <f t="shared" ref="X2692:X2755" si="427">K2692/N2692</f>
        <v>1.4867301695154624</v>
      </c>
      <c r="Y2692" s="64">
        <f t="shared" ref="Y2692:Y2755" si="428">L2692/N2692</f>
        <v>1.428821219173064</v>
      </c>
      <c r="Z2692" s="64">
        <f t="shared" ref="Z2692:Z2755" si="429">M2692/N2692</f>
        <v>2.1090484645845295</v>
      </c>
    </row>
    <row r="2693" spans="1:26" x14ac:dyDescent="0.2">
      <c r="B2693" s="48" t="s">
        <v>2991</v>
      </c>
      <c r="C2693" s="48"/>
      <c r="D2693" s="47" t="s">
        <v>2222</v>
      </c>
      <c r="E2693" s="47">
        <v>2783065</v>
      </c>
      <c r="F2693" s="47">
        <v>2783199</v>
      </c>
      <c r="G2693" s="49" t="s">
        <v>2990</v>
      </c>
      <c r="H2693" s="50">
        <v>23.703703703703699</v>
      </c>
      <c r="I2693" s="62">
        <v>6.8934344655316906</v>
      </c>
      <c r="J2693" s="62">
        <v>8.9502725430710335</v>
      </c>
      <c r="K2693" s="62">
        <v>10.786728463999987</v>
      </c>
      <c r="L2693" s="62">
        <v>4.9605711913193558</v>
      </c>
      <c r="M2693" s="62">
        <v>9.1810828603557653</v>
      </c>
      <c r="N2693" s="62">
        <v>16.292361996355964</v>
      </c>
      <c r="P2693" s="64">
        <f t="shared" si="420"/>
        <v>0.75083022017999423</v>
      </c>
      <c r="Q2693" s="64">
        <f t="shared" si="421"/>
        <v>0.97486022936560357</v>
      </c>
      <c r="R2693" s="64">
        <f t="shared" si="422"/>
        <v>1.174886299150774</v>
      </c>
      <c r="S2693" s="64">
        <f t="shared" si="423"/>
        <v>0.5403034987015829</v>
      </c>
      <c r="T2693" s="64">
        <f t="shared" si="424"/>
        <v>1.7745577775696753</v>
      </c>
      <c r="V2693" s="64">
        <f t="shared" si="425"/>
        <v>0.42310835390678847</v>
      </c>
      <c r="W2693" s="64">
        <f t="shared" si="426"/>
        <v>0.54935389632718068</v>
      </c>
      <c r="X2693" s="64">
        <f t="shared" si="427"/>
        <v>0.66207272256856331</v>
      </c>
      <c r="Y2693" s="64">
        <f t="shared" si="428"/>
        <v>0.30447219331542369</v>
      </c>
      <c r="Z2693" s="64">
        <f t="shared" si="429"/>
        <v>0.56352067689198504</v>
      </c>
    </row>
    <row r="2694" spans="1:26" x14ac:dyDescent="0.2">
      <c r="B2694" s="48" t="s">
        <v>6667</v>
      </c>
      <c r="C2694" s="48" t="s">
        <v>6668</v>
      </c>
      <c r="D2694" s="47" t="s">
        <v>2223</v>
      </c>
      <c r="E2694" s="47">
        <v>2783369</v>
      </c>
      <c r="F2694" s="47">
        <v>2783905</v>
      </c>
      <c r="G2694" s="49" t="s">
        <v>2990</v>
      </c>
      <c r="H2694" s="50">
        <v>41.340782122904997</v>
      </c>
      <c r="I2694" s="62">
        <v>212.77220906180216</v>
      </c>
      <c r="J2694" s="62">
        <v>243.382411192169</v>
      </c>
      <c r="K2694" s="62">
        <v>298.39650969008989</v>
      </c>
      <c r="L2694" s="62">
        <v>378.42368581152869</v>
      </c>
      <c r="M2694" s="62">
        <v>306.45186302170225</v>
      </c>
      <c r="N2694" s="62">
        <v>322.54780907590191</v>
      </c>
      <c r="P2694" s="64">
        <f t="shared" si="420"/>
        <v>0.69430874710242529</v>
      </c>
      <c r="Q2694" s="64">
        <f t="shared" si="421"/>
        <v>0.79419458831918799</v>
      </c>
      <c r="R2694" s="64">
        <f t="shared" si="422"/>
        <v>0.97371413163495146</v>
      </c>
      <c r="S2694" s="64">
        <f t="shared" si="423"/>
        <v>1.2348552300520019</v>
      </c>
      <c r="T2694" s="64">
        <f t="shared" si="424"/>
        <v>1.0525235705715379</v>
      </c>
      <c r="V2694" s="64">
        <f t="shared" si="425"/>
        <v>0.65966099621446395</v>
      </c>
      <c r="W2694" s="64">
        <f t="shared" si="426"/>
        <v>0.75456228299754557</v>
      </c>
      <c r="X2694" s="64">
        <f t="shared" si="427"/>
        <v>0.92512335007016355</v>
      </c>
      <c r="Y2694" s="64">
        <f t="shared" si="428"/>
        <v>1.1732328515754329</v>
      </c>
      <c r="Z2694" s="64">
        <f t="shared" si="429"/>
        <v>0.95009748756218659</v>
      </c>
    </row>
    <row r="2695" spans="1:26" x14ac:dyDescent="0.2">
      <c r="B2695" s="48" t="s">
        <v>6669</v>
      </c>
      <c r="C2695" s="48" t="s">
        <v>6670</v>
      </c>
      <c r="D2695" s="47" t="s">
        <v>2224</v>
      </c>
      <c r="E2695" s="47">
        <v>2783912</v>
      </c>
      <c r="F2695" s="47">
        <v>2784703</v>
      </c>
      <c r="G2695" s="49" t="s">
        <v>2990</v>
      </c>
      <c r="H2695" s="50">
        <v>42.171717171717098</v>
      </c>
      <c r="I2695" s="62">
        <v>229.78114885105634</v>
      </c>
      <c r="J2695" s="62">
        <v>316.94644104937623</v>
      </c>
      <c r="K2695" s="62">
        <v>365.46642942713243</v>
      </c>
      <c r="L2695" s="62">
        <v>426.28499422221358</v>
      </c>
      <c r="M2695" s="62">
        <v>341.8009024587509</v>
      </c>
      <c r="N2695" s="62">
        <v>370.39666726090513</v>
      </c>
      <c r="P2695" s="64">
        <f t="shared" si="420"/>
        <v>0.67226606834014058</v>
      </c>
      <c r="Q2695" s="64">
        <f t="shared" si="421"/>
        <v>0.92728380401987343</v>
      </c>
      <c r="R2695" s="64">
        <f t="shared" si="422"/>
        <v>1.0692377544884848</v>
      </c>
      <c r="S2695" s="64">
        <f t="shared" si="423"/>
        <v>1.2471734016959137</v>
      </c>
      <c r="T2695" s="64">
        <f t="shared" si="424"/>
        <v>1.083662051786435</v>
      </c>
      <c r="V2695" s="64">
        <f t="shared" si="425"/>
        <v>0.62036505498360739</v>
      </c>
      <c r="W2695" s="64">
        <f t="shared" si="426"/>
        <v>0.85569463514130684</v>
      </c>
      <c r="X2695" s="64">
        <f t="shared" si="427"/>
        <v>0.98668930292966195</v>
      </c>
      <c r="Y2695" s="64">
        <f t="shared" si="428"/>
        <v>1.1508877695218058</v>
      </c>
      <c r="Z2695" s="64">
        <f t="shared" si="429"/>
        <v>0.9227969165769746</v>
      </c>
    </row>
    <row r="2696" spans="1:26" x14ac:dyDescent="0.2">
      <c r="B2696" s="48" t="s">
        <v>6671</v>
      </c>
      <c r="C2696" s="48" t="s">
        <v>3651</v>
      </c>
      <c r="D2696" s="47" t="s">
        <v>2225</v>
      </c>
      <c r="E2696" s="47">
        <v>2784761</v>
      </c>
      <c r="F2696" s="47">
        <v>2786239</v>
      </c>
      <c r="G2696" s="49" t="s">
        <v>2990</v>
      </c>
      <c r="H2696" s="50">
        <v>40.906017579445503</v>
      </c>
      <c r="I2696" s="62">
        <v>65.997993260262831</v>
      </c>
      <c r="J2696" s="62">
        <v>76.113626038185203</v>
      </c>
      <c r="K2696" s="62">
        <v>88.007182303410715</v>
      </c>
      <c r="L2696" s="62">
        <v>91.848547621016039</v>
      </c>
      <c r="M2696" s="62">
        <v>105.59176433715454</v>
      </c>
      <c r="N2696" s="62">
        <v>114.78803472965045</v>
      </c>
      <c r="P2696" s="64">
        <f t="shared" si="420"/>
        <v>0.62502974237205866</v>
      </c>
      <c r="Q2696" s="64">
        <f t="shared" si="421"/>
        <v>0.72082919076107455</v>
      </c>
      <c r="R2696" s="64">
        <f t="shared" si="422"/>
        <v>0.8334663489702071</v>
      </c>
      <c r="S2696" s="64">
        <f t="shared" si="423"/>
        <v>0.86984575167949263</v>
      </c>
      <c r="T2696" s="64">
        <f t="shared" si="424"/>
        <v>1.0870926861599945</v>
      </c>
      <c r="V2696" s="64">
        <f t="shared" si="425"/>
        <v>0.57495533759857242</v>
      </c>
      <c r="W2696" s="64">
        <f t="shared" si="426"/>
        <v>0.66307979065456191</v>
      </c>
      <c r="X2696" s="64">
        <f t="shared" si="427"/>
        <v>0.76669299644937583</v>
      </c>
      <c r="Y2696" s="64">
        <f t="shared" si="428"/>
        <v>0.80015785475671186</v>
      </c>
      <c r="Z2696" s="64">
        <f t="shared" si="429"/>
        <v>0.9198847648698314</v>
      </c>
    </row>
    <row r="2697" spans="1:26" x14ac:dyDescent="0.2">
      <c r="A2697" s="47" t="s">
        <v>2636</v>
      </c>
      <c r="B2697" s="48" t="s">
        <v>6672</v>
      </c>
      <c r="C2697" s="48" t="s">
        <v>6673</v>
      </c>
      <c r="D2697" s="47" t="s">
        <v>6674</v>
      </c>
      <c r="E2697" s="47">
        <v>2786425</v>
      </c>
      <c r="F2697" s="47">
        <v>2787618</v>
      </c>
      <c r="G2697" s="49" t="s">
        <v>2990</v>
      </c>
      <c r="H2697" s="50">
        <v>41.959798994974797</v>
      </c>
      <c r="I2697" s="62">
        <v>1071.0803702223109</v>
      </c>
      <c r="J2697" s="62">
        <v>1393.5608081744549</v>
      </c>
      <c r="K2697" s="62">
        <v>1554.9494379001835</v>
      </c>
      <c r="L2697" s="62">
        <v>1906.4765086024961</v>
      </c>
      <c r="M2697" s="62">
        <v>1666.0897225859173</v>
      </c>
      <c r="N2697" s="62">
        <v>1274.2159607035385</v>
      </c>
      <c r="P2697" s="64">
        <f t="shared" si="420"/>
        <v>0.64287076242202623</v>
      </c>
      <c r="Q2697" s="64">
        <f t="shared" si="421"/>
        <v>0.83642602753201445</v>
      </c>
      <c r="R2697" s="64">
        <f t="shared" si="422"/>
        <v>0.93329273737237006</v>
      </c>
      <c r="S2697" s="64">
        <f t="shared" si="423"/>
        <v>1.1442820172034176</v>
      </c>
      <c r="T2697" s="64">
        <f t="shared" si="424"/>
        <v>0.76479432255655688</v>
      </c>
      <c r="V2697" s="64">
        <f t="shared" si="425"/>
        <v>0.84057993562639921</v>
      </c>
      <c r="W2697" s="64">
        <f t="shared" si="426"/>
        <v>1.0936613974016005</v>
      </c>
      <c r="X2697" s="64">
        <f t="shared" si="427"/>
        <v>1.2203186004997477</v>
      </c>
      <c r="Y2697" s="64">
        <f t="shared" si="428"/>
        <v>1.496195752837584</v>
      </c>
      <c r="Z2697" s="64">
        <f t="shared" si="429"/>
        <v>1.3075410872000157</v>
      </c>
    </row>
    <row r="2698" spans="1:26" x14ac:dyDescent="0.2">
      <c r="B2698" s="48" t="s">
        <v>2991</v>
      </c>
      <c r="C2698" s="48"/>
      <c r="D2698" s="47" t="s">
        <v>2226</v>
      </c>
      <c r="E2698" s="47">
        <v>2787861</v>
      </c>
      <c r="F2698" s="47">
        <v>2789270</v>
      </c>
      <c r="G2698" s="49" t="s">
        <v>2990</v>
      </c>
      <c r="H2698" s="50">
        <v>36.028368794326198</v>
      </c>
      <c r="I2698" s="62">
        <v>2.8600419591035737</v>
      </c>
      <c r="J2698" s="62">
        <v>3.0707052075961787</v>
      </c>
      <c r="K2698" s="62">
        <v>6.156909250114559</v>
      </c>
      <c r="L2698" s="62">
        <v>7.8366470416055778</v>
      </c>
      <c r="M2698" s="62">
        <v>10.668347250210301</v>
      </c>
      <c r="N2698" s="62">
        <v>16.476517683814773</v>
      </c>
      <c r="P2698" s="64">
        <f t="shared" si="420"/>
        <v>0.26808669534516649</v>
      </c>
      <c r="Q2698" s="64">
        <f t="shared" si="421"/>
        <v>0.28783326372654838</v>
      </c>
      <c r="R2698" s="64">
        <f t="shared" si="422"/>
        <v>0.5771193143336415</v>
      </c>
      <c r="S2698" s="64">
        <f t="shared" si="423"/>
        <v>0.73456992520102837</v>
      </c>
      <c r="T2698" s="64">
        <f t="shared" si="424"/>
        <v>1.5444302006095627</v>
      </c>
      <c r="V2698" s="64">
        <f t="shared" si="425"/>
        <v>0.17358291442329787</v>
      </c>
      <c r="W2698" s="64">
        <f t="shared" si="426"/>
        <v>0.18636858021356031</v>
      </c>
      <c r="X2698" s="64">
        <f t="shared" si="427"/>
        <v>0.3736778224783881</v>
      </c>
      <c r="Y2698" s="64">
        <f t="shared" si="428"/>
        <v>0.47562520139214121</v>
      </c>
      <c r="Z2698" s="64">
        <f t="shared" si="429"/>
        <v>0.64748798592860679</v>
      </c>
    </row>
    <row r="2699" spans="1:26" x14ac:dyDescent="0.2">
      <c r="B2699" s="48" t="s">
        <v>2991</v>
      </c>
      <c r="C2699" s="48"/>
      <c r="D2699" s="47" t="s">
        <v>2227</v>
      </c>
      <c r="E2699" s="47">
        <v>2789417</v>
      </c>
      <c r="F2699" s="47">
        <v>2790637</v>
      </c>
      <c r="G2699" s="49" t="s">
        <v>2990</v>
      </c>
      <c r="H2699" s="50">
        <v>35.217035217035203</v>
      </c>
      <c r="I2699" s="62">
        <v>4.9964696986040504</v>
      </c>
      <c r="J2699" s="62">
        <v>2.6389009955000589</v>
      </c>
      <c r="K2699" s="62">
        <v>4.7705433010319354</v>
      </c>
      <c r="L2699" s="62">
        <v>4.6345385638800609</v>
      </c>
      <c r="M2699" s="62">
        <v>7.6594470590638339</v>
      </c>
      <c r="N2699" s="62">
        <v>14.01688545524943</v>
      </c>
      <c r="P2699" s="64">
        <f t="shared" si="420"/>
        <v>0.65232772810818773</v>
      </c>
      <c r="Q2699" s="64">
        <f t="shared" si="421"/>
        <v>0.34452891640230165</v>
      </c>
      <c r="R2699" s="64">
        <f t="shared" si="422"/>
        <v>0.62283129111607294</v>
      </c>
      <c r="S2699" s="64">
        <f t="shared" si="423"/>
        <v>0.6050748217387002</v>
      </c>
      <c r="T2699" s="64">
        <f t="shared" si="424"/>
        <v>1.8300127081187274</v>
      </c>
      <c r="V2699" s="64">
        <f t="shared" si="425"/>
        <v>0.35646076402321136</v>
      </c>
      <c r="W2699" s="64">
        <f t="shared" si="426"/>
        <v>0.1882658600532239</v>
      </c>
      <c r="X2699" s="64">
        <f t="shared" si="427"/>
        <v>0.34034260437259484</v>
      </c>
      <c r="Y2699" s="64">
        <f t="shared" si="428"/>
        <v>0.33063968302205049</v>
      </c>
      <c r="Z2699" s="64">
        <f t="shared" si="429"/>
        <v>0.54644429274374307</v>
      </c>
    </row>
    <row r="2700" spans="1:26" x14ac:dyDescent="0.2">
      <c r="B2700" s="48" t="s">
        <v>6675</v>
      </c>
      <c r="C2700" s="48"/>
      <c r="D2700" s="47" t="s">
        <v>2228</v>
      </c>
      <c r="E2700" s="47">
        <v>2791534</v>
      </c>
      <c r="F2700" s="47">
        <v>2791824</v>
      </c>
      <c r="G2700" s="49" t="s">
        <v>2949</v>
      </c>
      <c r="H2700" s="50">
        <v>52.5773195876288</v>
      </c>
      <c r="I2700" s="62">
        <v>386.24552907386328</v>
      </c>
      <c r="J2700" s="62">
        <v>956.73338588626575</v>
      </c>
      <c r="K2700" s="62">
        <v>582.02141529782637</v>
      </c>
      <c r="L2700" s="62">
        <v>348.53126609937357</v>
      </c>
      <c r="M2700" s="62">
        <v>564.73985082689762</v>
      </c>
      <c r="N2700" s="62">
        <v>227.694157023815</v>
      </c>
      <c r="P2700" s="64">
        <f t="shared" si="420"/>
        <v>0.68393531731171231</v>
      </c>
      <c r="Q2700" s="64">
        <f t="shared" si="421"/>
        <v>1.6941134656699139</v>
      </c>
      <c r="R2700" s="64">
        <f t="shared" si="422"/>
        <v>1.0306009296946637</v>
      </c>
      <c r="S2700" s="64">
        <f t="shared" si="423"/>
        <v>0.61715366037840369</v>
      </c>
      <c r="T2700" s="64">
        <f t="shared" si="424"/>
        <v>0.40318415052598638</v>
      </c>
      <c r="V2700" s="64">
        <f t="shared" si="425"/>
        <v>1.6963348296788532</v>
      </c>
      <c r="W2700" s="64">
        <f t="shared" si="426"/>
        <v>4.2018354725993214</v>
      </c>
      <c r="X2700" s="64">
        <f t="shared" si="427"/>
        <v>2.5561543735044179</v>
      </c>
      <c r="Y2700" s="64">
        <f t="shared" si="428"/>
        <v>1.530699209215632</v>
      </c>
      <c r="Z2700" s="64">
        <f t="shared" si="429"/>
        <v>2.4802562270749458</v>
      </c>
    </row>
    <row r="2701" spans="1:26" x14ac:dyDescent="0.2">
      <c r="B2701" s="48" t="s">
        <v>2991</v>
      </c>
      <c r="C2701" s="48"/>
      <c r="D2701" s="47" t="s">
        <v>2229</v>
      </c>
      <c r="E2701" s="47">
        <v>2792812</v>
      </c>
      <c r="F2701" s="47">
        <v>2792940</v>
      </c>
      <c r="G2701" s="49" t="s">
        <v>2990</v>
      </c>
      <c r="H2701" s="50">
        <v>60.465116279069697</v>
      </c>
      <c r="I2701" s="62">
        <v>0</v>
      </c>
      <c r="J2701" s="62">
        <v>0</v>
      </c>
      <c r="K2701" s="62">
        <v>0</v>
      </c>
      <c r="L2701" s="62">
        <v>0</v>
      </c>
      <c r="M2701" s="62">
        <v>0</v>
      </c>
      <c r="N2701" s="62">
        <v>0</v>
      </c>
      <c r="P2701" s="64" t="e">
        <f t="shared" si="420"/>
        <v>#DIV/0!</v>
      </c>
      <c r="Q2701" s="64" t="e">
        <f t="shared" si="421"/>
        <v>#DIV/0!</v>
      </c>
      <c r="R2701" s="64" t="e">
        <f t="shared" si="422"/>
        <v>#DIV/0!</v>
      </c>
      <c r="S2701" s="64" t="e">
        <f t="shared" si="423"/>
        <v>#DIV/0!</v>
      </c>
      <c r="T2701" s="64" t="e">
        <f t="shared" si="424"/>
        <v>#DIV/0!</v>
      </c>
      <c r="V2701" s="64" t="e">
        <f t="shared" si="425"/>
        <v>#DIV/0!</v>
      </c>
      <c r="W2701" s="64" t="e">
        <f t="shared" si="426"/>
        <v>#DIV/0!</v>
      </c>
      <c r="X2701" s="64" t="e">
        <f t="shared" si="427"/>
        <v>#DIV/0!</v>
      </c>
      <c r="Y2701" s="64" t="e">
        <f t="shared" si="428"/>
        <v>#DIV/0!</v>
      </c>
      <c r="Z2701" s="64" t="e">
        <f t="shared" si="429"/>
        <v>#DIV/0!</v>
      </c>
    </row>
    <row r="2702" spans="1:26" x14ac:dyDescent="0.2">
      <c r="B2702" s="48" t="s">
        <v>3751</v>
      </c>
      <c r="C2702" s="48"/>
      <c r="D2702" s="47" t="s">
        <v>2230</v>
      </c>
      <c r="E2702" s="47">
        <v>2794031</v>
      </c>
      <c r="F2702" s="47">
        <v>2794192</v>
      </c>
      <c r="G2702" s="49" t="s">
        <v>2990</v>
      </c>
      <c r="H2702" s="50">
        <v>54.320987654320902</v>
      </c>
      <c r="I2702" s="62">
        <v>0</v>
      </c>
      <c r="J2702" s="62">
        <v>0</v>
      </c>
      <c r="K2702" s="62">
        <v>0</v>
      </c>
      <c r="L2702" s="62">
        <v>0</v>
      </c>
      <c r="M2702" s="62">
        <v>0</v>
      </c>
      <c r="N2702" s="62">
        <v>0</v>
      </c>
      <c r="P2702" s="64" t="e">
        <f t="shared" si="420"/>
        <v>#DIV/0!</v>
      </c>
      <c r="Q2702" s="64" t="e">
        <f t="shared" si="421"/>
        <v>#DIV/0!</v>
      </c>
      <c r="R2702" s="64" t="e">
        <f t="shared" si="422"/>
        <v>#DIV/0!</v>
      </c>
      <c r="S2702" s="64" t="e">
        <f t="shared" si="423"/>
        <v>#DIV/0!</v>
      </c>
      <c r="T2702" s="64" t="e">
        <f t="shared" si="424"/>
        <v>#DIV/0!</v>
      </c>
      <c r="V2702" s="64" t="e">
        <f t="shared" si="425"/>
        <v>#DIV/0!</v>
      </c>
      <c r="W2702" s="64" t="e">
        <f t="shared" si="426"/>
        <v>#DIV/0!</v>
      </c>
      <c r="X2702" s="64" t="e">
        <f t="shared" si="427"/>
        <v>#DIV/0!</v>
      </c>
      <c r="Y2702" s="64" t="e">
        <f t="shared" si="428"/>
        <v>#DIV/0!</v>
      </c>
      <c r="Z2702" s="64" t="e">
        <f t="shared" si="429"/>
        <v>#DIV/0!</v>
      </c>
    </row>
    <row r="2703" spans="1:26" x14ac:dyDescent="0.2">
      <c r="B2703" s="48" t="s">
        <v>3750</v>
      </c>
      <c r="C2703" s="48"/>
      <c r="D2703" s="47" t="s">
        <v>2231</v>
      </c>
      <c r="E2703" s="47">
        <v>2795439</v>
      </c>
      <c r="F2703" s="47">
        <v>2795630</v>
      </c>
      <c r="G2703" s="49" t="s">
        <v>2990</v>
      </c>
      <c r="H2703" s="50">
        <v>48.4375</v>
      </c>
      <c r="I2703" s="62">
        <v>0</v>
      </c>
      <c r="J2703" s="62">
        <v>0</v>
      </c>
      <c r="K2703" s="62">
        <v>0</v>
      </c>
      <c r="L2703" s="62">
        <v>0</v>
      </c>
      <c r="M2703" s="62">
        <v>0</v>
      </c>
      <c r="N2703" s="62">
        <v>0</v>
      </c>
      <c r="P2703" s="64" t="e">
        <f t="shared" si="420"/>
        <v>#DIV/0!</v>
      </c>
      <c r="Q2703" s="64" t="e">
        <f t="shared" si="421"/>
        <v>#DIV/0!</v>
      </c>
      <c r="R2703" s="64" t="e">
        <f t="shared" si="422"/>
        <v>#DIV/0!</v>
      </c>
      <c r="S2703" s="64" t="e">
        <f t="shared" si="423"/>
        <v>#DIV/0!</v>
      </c>
      <c r="T2703" s="64" t="e">
        <f t="shared" si="424"/>
        <v>#DIV/0!</v>
      </c>
      <c r="V2703" s="64" t="e">
        <f t="shared" si="425"/>
        <v>#DIV/0!</v>
      </c>
      <c r="W2703" s="64" t="e">
        <f t="shared" si="426"/>
        <v>#DIV/0!</v>
      </c>
      <c r="X2703" s="64" t="e">
        <f t="shared" si="427"/>
        <v>#DIV/0!</v>
      </c>
      <c r="Y2703" s="64" t="e">
        <f t="shared" si="428"/>
        <v>#DIV/0!</v>
      </c>
      <c r="Z2703" s="64" t="e">
        <f t="shared" si="429"/>
        <v>#DIV/0!</v>
      </c>
    </row>
    <row r="2704" spans="1:26" x14ac:dyDescent="0.2">
      <c r="A2704" s="47" t="s">
        <v>2617</v>
      </c>
      <c r="B2704" s="48" t="s">
        <v>6676</v>
      </c>
      <c r="C2704" s="48" t="s">
        <v>6677</v>
      </c>
      <c r="D2704" s="47" t="s">
        <v>7104</v>
      </c>
      <c r="E2704" s="47">
        <v>2799191</v>
      </c>
      <c r="F2704" s="47">
        <v>2800687</v>
      </c>
      <c r="G2704" s="49" t="s">
        <v>2990</v>
      </c>
      <c r="H2704" s="50">
        <v>41.482965931863703</v>
      </c>
      <c r="I2704" s="62">
        <v>1220.3727468638667</v>
      </c>
      <c r="J2704" s="62">
        <v>1385.991853876666</v>
      </c>
      <c r="K2704" s="62">
        <v>1331.0975904230474</v>
      </c>
      <c r="L2704" s="62">
        <v>1411.9361262867278</v>
      </c>
      <c r="M2704" s="62">
        <v>1499.912787664106</v>
      </c>
      <c r="N2704" s="62">
        <v>913.6446024202736</v>
      </c>
      <c r="P2704" s="64">
        <f t="shared" si="420"/>
        <v>0.81362913690763194</v>
      </c>
      <c r="Q2704" s="64">
        <f t="shared" si="421"/>
        <v>0.9240482948579597</v>
      </c>
      <c r="R2704" s="64">
        <f t="shared" si="422"/>
        <v>0.88744999133985425</v>
      </c>
      <c r="S2704" s="64">
        <f t="shared" si="423"/>
        <v>0.94134548215007297</v>
      </c>
      <c r="T2704" s="64">
        <f t="shared" si="424"/>
        <v>0.60913181748596257</v>
      </c>
      <c r="V2704" s="64">
        <f t="shared" si="425"/>
        <v>1.3357193197782382</v>
      </c>
      <c r="W2704" s="64">
        <f t="shared" si="426"/>
        <v>1.5169923296270011</v>
      </c>
      <c r="X2704" s="64">
        <f t="shared" si="427"/>
        <v>1.4569095979956841</v>
      </c>
      <c r="Y2704" s="64">
        <f t="shared" si="428"/>
        <v>1.5453887896305238</v>
      </c>
      <c r="Z2704" s="64">
        <f t="shared" si="429"/>
        <v>1.6416807845094135</v>
      </c>
    </row>
    <row r="2705" spans="1:26" x14ac:dyDescent="0.2">
      <c r="A2705" s="47" t="s">
        <v>123</v>
      </c>
      <c r="B2705" s="48" t="s">
        <v>6678</v>
      </c>
      <c r="C2705" s="48" t="s">
        <v>6679</v>
      </c>
      <c r="D2705" s="47" t="s">
        <v>6680</v>
      </c>
      <c r="E2705" s="47">
        <v>2800803</v>
      </c>
      <c r="F2705" s="47">
        <v>2801801</v>
      </c>
      <c r="G2705" s="49" t="s">
        <v>2990</v>
      </c>
      <c r="H2705" s="50">
        <v>43.3433433433433</v>
      </c>
      <c r="I2705" s="62">
        <v>414.7446231739562</v>
      </c>
      <c r="J2705" s="62">
        <v>453.76269131650668</v>
      </c>
      <c r="K2705" s="62">
        <v>405.56753486785811</v>
      </c>
      <c r="L2705" s="62">
        <v>496.52636235273604</v>
      </c>
      <c r="M2705" s="62">
        <v>657.56404270115615</v>
      </c>
      <c r="N2705" s="62">
        <v>419.76224890104618</v>
      </c>
      <c r="P2705" s="64">
        <f t="shared" si="420"/>
        <v>0.63072886630214609</v>
      </c>
      <c r="Q2705" s="64">
        <f t="shared" si="421"/>
        <v>0.69006615606980304</v>
      </c>
      <c r="R2705" s="64">
        <f t="shared" si="422"/>
        <v>0.61677267692719151</v>
      </c>
      <c r="S2705" s="64">
        <f t="shared" si="423"/>
        <v>0.75509962544955167</v>
      </c>
      <c r="T2705" s="64">
        <f t="shared" si="424"/>
        <v>0.63835949298069505</v>
      </c>
      <c r="V2705" s="64">
        <f t="shared" si="425"/>
        <v>0.98804650551538087</v>
      </c>
      <c r="W2705" s="64">
        <f t="shared" si="426"/>
        <v>1.0809992859159558</v>
      </c>
      <c r="X2705" s="64">
        <f t="shared" si="427"/>
        <v>0.96618391942021853</v>
      </c>
      <c r="Y2705" s="64">
        <f t="shared" si="428"/>
        <v>1.182875219609818</v>
      </c>
      <c r="Z2705" s="64">
        <f t="shared" si="429"/>
        <v>1.5665154368280718</v>
      </c>
    </row>
    <row r="2706" spans="1:26" x14ac:dyDescent="0.2">
      <c r="A2706" s="47" t="s">
        <v>2574</v>
      </c>
      <c r="B2706" s="48" t="s">
        <v>6681</v>
      </c>
      <c r="C2706" s="48" t="s">
        <v>6682</v>
      </c>
      <c r="D2706" s="47" t="s">
        <v>6683</v>
      </c>
      <c r="E2706" s="47">
        <v>2801802</v>
      </c>
      <c r="F2706" s="47">
        <v>2802689</v>
      </c>
      <c r="G2706" s="49" t="s">
        <v>2990</v>
      </c>
      <c r="H2706" s="50">
        <v>43.468468468468402</v>
      </c>
      <c r="I2706" s="62">
        <v>369.82344362379473</v>
      </c>
      <c r="J2706" s="62">
        <v>416.25570741909326</v>
      </c>
      <c r="K2706" s="62">
        <v>382.84756755997876</v>
      </c>
      <c r="L2706" s="62">
        <v>364.36317127995812</v>
      </c>
      <c r="M2706" s="62">
        <v>551.64745027421714</v>
      </c>
      <c r="N2706" s="62">
        <v>303.41772130037924</v>
      </c>
      <c r="P2706" s="64">
        <f t="shared" si="420"/>
        <v>0.67039817448618688</v>
      </c>
      <c r="Q2706" s="64">
        <f t="shared" si="421"/>
        <v>0.75456835196496908</v>
      </c>
      <c r="R2706" s="64">
        <f t="shared" si="422"/>
        <v>0.69400768075637798</v>
      </c>
      <c r="S2706" s="64">
        <f t="shared" si="423"/>
        <v>0.66050005506023401</v>
      </c>
      <c r="T2706" s="64">
        <f t="shared" si="424"/>
        <v>0.55002107079359119</v>
      </c>
      <c r="V2706" s="64">
        <f t="shared" si="425"/>
        <v>1.2188590766512111</v>
      </c>
      <c r="W2706" s="64">
        <f t="shared" si="426"/>
        <v>1.3718899002837279</v>
      </c>
      <c r="X2706" s="64">
        <f t="shared" si="427"/>
        <v>1.2617838072185807</v>
      </c>
      <c r="Y2706" s="64">
        <f t="shared" si="428"/>
        <v>1.2008631853089549</v>
      </c>
      <c r="Z2706" s="64">
        <f t="shared" si="429"/>
        <v>1.818112165334252</v>
      </c>
    </row>
    <row r="2707" spans="1:26" x14ac:dyDescent="0.2">
      <c r="A2707" s="47" t="s">
        <v>2506</v>
      </c>
      <c r="B2707" s="48" t="s">
        <v>6684</v>
      </c>
      <c r="C2707" s="48" t="s">
        <v>6685</v>
      </c>
      <c r="D2707" s="47" t="s">
        <v>6686</v>
      </c>
      <c r="E2707" s="47">
        <v>2802843</v>
      </c>
      <c r="F2707" s="47">
        <v>2804939</v>
      </c>
      <c r="G2707" s="49" t="s">
        <v>2990</v>
      </c>
      <c r="H2707" s="50">
        <v>42.966142107773003</v>
      </c>
      <c r="I2707" s="62">
        <v>2430.7985611395975</v>
      </c>
      <c r="J2707" s="62">
        <v>2387.5716305346782</v>
      </c>
      <c r="K2707" s="62">
        <v>2574.3654583845328</v>
      </c>
      <c r="L2707" s="62">
        <v>2975.7678846535637</v>
      </c>
      <c r="M2707" s="62">
        <v>2691.9952280754419</v>
      </c>
      <c r="N2707" s="62">
        <v>2606.8543991205315</v>
      </c>
      <c r="P2707" s="64">
        <f t="shared" si="420"/>
        <v>0.90297283434540898</v>
      </c>
      <c r="Q2707" s="64">
        <f t="shared" si="421"/>
        <v>0.88691525365057877</v>
      </c>
      <c r="R2707" s="64">
        <f t="shared" si="422"/>
        <v>0.95630387139467377</v>
      </c>
      <c r="S2707" s="64">
        <f t="shared" si="423"/>
        <v>1.1054135065391613</v>
      </c>
      <c r="T2707" s="64">
        <f t="shared" si="424"/>
        <v>0.96837259291288602</v>
      </c>
      <c r="V2707" s="64">
        <f t="shared" si="425"/>
        <v>0.93246426112623337</v>
      </c>
      <c r="W2707" s="64">
        <f t="shared" si="426"/>
        <v>0.91588223390618506</v>
      </c>
      <c r="X2707" s="64">
        <f t="shared" si="427"/>
        <v>0.98753710957276342</v>
      </c>
      <c r="Y2707" s="64">
        <f t="shared" si="428"/>
        <v>1.1415167205569638</v>
      </c>
      <c r="Z2707" s="64">
        <f t="shared" si="429"/>
        <v>1.0326603699016079</v>
      </c>
    </row>
    <row r="2708" spans="1:26" x14ac:dyDescent="0.2">
      <c r="A2708" s="47" t="s">
        <v>2572</v>
      </c>
      <c r="B2708" s="48" t="s">
        <v>6687</v>
      </c>
      <c r="C2708" s="48" t="s">
        <v>6688</v>
      </c>
      <c r="D2708" s="47" t="s">
        <v>6689</v>
      </c>
      <c r="E2708" s="47">
        <v>2805030</v>
      </c>
      <c r="F2708" s="47">
        <v>2805575</v>
      </c>
      <c r="G2708" s="49" t="s">
        <v>2990</v>
      </c>
      <c r="H2708" s="50">
        <v>37.728937728937701</v>
      </c>
      <c r="I2708" s="62">
        <v>718.69735705199901</v>
      </c>
      <c r="J2708" s="62">
        <v>690.26518122352081</v>
      </c>
      <c r="K2708" s="62">
        <v>835.40157385602606</v>
      </c>
      <c r="L2708" s="62">
        <v>966.43237999452685</v>
      </c>
      <c r="M2708" s="62">
        <v>816.90771359756411</v>
      </c>
      <c r="N2708" s="62">
        <v>599.46604605067296</v>
      </c>
      <c r="P2708" s="64">
        <f t="shared" si="420"/>
        <v>0.87977790525069421</v>
      </c>
      <c r="Q2708" s="64">
        <f t="shared" si="421"/>
        <v>0.84497326899225289</v>
      </c>
      <c r="R2708" s="64">
        <f t="shared" si="422"/>
        <v>1.0226388610985411</v>
      </c>
      <c r="S2708" s="64">
        <f t="shared" si="423"/>
        <v>1.183037403011503</v>
      </c>
      <c r="T2708" s="64">
        <f t="shared" si="424"/>
        <v>0.73382346141731969</v>
      </c>
      <c r="V2708" s="64">
        <f t="shared" si="425"/>
        <v>1.1988958537132017</v>
      </c>
      <c r="W2708" s="64">
        <f t="shared" si="426"/>
        <v>1.1514666856797635</v>
      </c>
      <c r="X2708" s="64">
        <f t="shared" si="427"/>
        <v>1.39357613222586</v>
      </c>
      <c r="Y2708" s="64">
        <f t="shared" si="428"/>
        <v>1.6121553278312517</v>
      </c>
      <c r="Z2708" s="64">
        <f t="shared" si="429"/>
        <v>1.362725577168904</v>
      </c>
    </row>
    <row r="2709" spans="1:26" x14ac:dyDescent="0.2">
      <c r="B2709" s="48" t="s">
        <v>6690</v>
      </c>
      <c r="C2709" s="48" t="s">
        <v>6691</v>
      </c>
      <c r="D2709" s="47" t="s">
        <v>2232</v>
      </c>
      <c r="E2709" s="47">
        <v>2805575</v>
      </c>
      <c r="F2709" s="47">
        <v>2807005</v>
      </c>
      <c r="G2709" s="49" t="s">
        <v>2990</v>
      </c>
      <c r="H2709" s="50">
        <v>39.902166317260601</v>
      </c>
      <c r="I2709" s="62">
        <v>84.325346134963127</v>
      </c>
      <c r="J2709" s="62">
        <v>87.743630984352023</v>
      </c>
      <c r="K2709" s="62">
        <v>90.137284661073906</v>
      </c>
      <c r="L2709" s="62">
        <v>87.886346200922162</v>
      </c>
      <c r="M2709" s="62">
        <v>72.480161003065888</v>
      </c>
      <c r="N2709" s="62">
        <v>118.73443058665077</v>
      </c>
      <c r="P2709" s="64">
        <f t="shared" si="420"/>
        <v>1.1634265841572315</v>
      </c>
      <c r="Q2709" s="64">
        <f t="shared" si="421"/>
        <v>1.2105882460807516</v>
      </c>
      <c r="R2709" s="64">
        <f t="shared" si="422"/>
        <v>1.2436131958545336</v>
      </c>
      <c r="S2709" s="64">
        <f t="shared" si="423"/>
        <v>1.2125572706330578</v>
      </c>
      <c r="T2709" s="64">
        <f t="shared" si="424"/>
        <v>1.6381645534924838</v>
      </c>
      <c r="V2709" s="64">
        <f t="shared" si="425"/>
        <v>0.71020129307331481</v>
      </c>
      <c r="W2709" s="64">
        <f t="shared" si="426"/>
        <v>0.73899062429341345</v>
      </c>
      <c r="X2709" s="64">
        <f t="shared" si="427"/>
        <v>0.75915035104575623</v>
      </c>
      <c r="Y2709" s="64">
        <f t="shared" si="428"/>
        <v>0.74019259423477757</v>
      </c>
      <c r="Z2709" s="64">
        <f t="shared" si="429"/>
        <v>0.61043928576531015</v>
      </c>
    </row>
    <row r="2710" spans="1:26" x14ac:dyDescent="0.2">
      <c r="B2710" s="48" t="s">
        <v>4493</v>
      </c>
      <c r="C2710" s="48" t="s">
        <v>6692</v>
      </c>
      <c r="D2710" s="47" t="s">
        <v>2233</v>
      </c>
      <c r="E2710" s="47">
        <v>2807084</v>
      </c>
      <c r="F2710" s="47">
        <v>2807554</v>
      </c>
      <c r="G2710" s="49" t="s">
        <v>2990</v>
      </c>
      <c r="H2710" s="50">
        <v>40.127388535031798</v>
      </c>
      <c r="I2710" s="62">
        <v>1172.9815397877651</v>
      </c>
      <c r="J2710" s="62">
        <v>910.06314209840889</v>
      </c>
      <c r="K2710" s="62">
        <v>974.37295113442315</v>
      </c>
      <c r="L2710" s="62">
        <v>999.61038804183625</v>
      </c>
      <c r="M2710" s="62">
        <v>987.05944104357548</v>
      </c>
      <c r="N2710" s="62">
        <v>891.63712796538061</v>
      </c>
      <c r="P2710" s="64">
        <f t="shared" si="420"/>
        <v>1.1883595769547801</v>
      </c>
      <c r="Q2710" s="64">
        <f t="shared" si="421"/>
        <v>0.92199426321908062</v>
      </c>
      <c r="R2710" s="64">
        <f t="shared" si="422"/>
        <v>0.98714718751310515</v>
      </c>
      <c r="S2710" s="64">
        <f t="shared" si="423"/>
        <v>1.0127154925796478</v>
      </c>
      <c r="T2710" s="64">
        <f t="shared" si="424"/>
        <v>0.90332668012646844</v>
      </c>
      <c r="V2710" s="64">
        <f t="shared" si="425"/>
        <v>1.3155368961186957</v>
      </c>
      <c r="W2710" s="64">
        <f t="shared" si="426"/>
        <v>1.0206653733397963</v>
      </c>
      <c r="X2710" s="64">
        <f t="shared" si="427"/>
        <v>1.0927909130004902</v>
      </c>
      <c r="Y2710" s="64">
        <f t="shared" si="428"/>
        <v>1.1210955182214528</v>
      </c>
      <c r="Z2710" s="64">
        <f t="shared" si="429"/>
        <v>1.1070192234995173</v>
      </c>
    </row>
    <row r="2711" spans="1:26" x14ac:dyDescent="0.2">
      <c r="B2711" s="48" t="s">
        <v>6693</v>
      </c>
      <c r="C2711" s="48" t="s">
        <v>6694</v>
      </c>
      <c r="D2711" s="47" t="s">
        <v>2234</v>
      </c>
      <c r="E2711" s="47">
        <v>2807601</v>
      </c>
      <c r="F2711" s="47">
        <v>2808026</v>
      </c>
      <c r="G2711" s="49" t="s">
        <v>2990</v>
      </c>
      <c r="H2711" s="50">
        <v>35.915492957746402</v>
      </c>
      <c r="I2711" s="62">
        <v>633.03088331361437</v>
      </c>
      <c r="J2711" s="62">
        <v>590.67071527643952</v>
      </c>
      <c r="K2711" s="62">
        <v>647.90490362314108</v>
      </c>
      <c r="L2711" s="62">
        <v>655.13599985355893</v>
      </c>
      <c r="M2711" s="62">
        <v>583.22211704148583</v>
      </c>
      <c r="N2711" s="62">
        <v>685.72056157638167</v>
      </c>
      <c r="P2711" s="64">
        <f t="shared" si="420"/>
        <v>1.085402739053851</v>
      </c>
      <c r="Q2711" s="64">
        <f t="shared" si="421"/>
        <v>1.012771460507599</v>
      </c>
      <c r="R2711" s="64">
        <f t="shared" si="422"/>
        <v>1.1109059219320625</v>
      </c>
      <c r="S2711" s="64">
        <f t="shared" si="423"/>
        <v>1.1233044507586081</v>
      </c>
      <c r="T2711" s="64">
        <f t="shared" si="424"/>
        <v>1.1757451261533776</v>
      </c>
      <c r="V2711" s="64">
        <f t="shared" si="425"/>
        <v>0.92316158911490032</v>
      </c>
      <c r="W2711" s="64">
        <f t="shared" si="426"/>
        <v>0.86138690944101926</v>
      </c>
      <c r="X2711" s="64">
        <f t="shared" si="427"/>
        <v>0.94485267020970265</v>
      </c>
      <c r="Y2711" s="64">
        <f t="shared" si="428"/>
        <v>0.95539792236576249</v>
      </c>
      <c r="Z2711" s="64">
        <f t="shared" si="429"/>
        <v>0.850524469764673</v>
      </c>
    </row>
    <row r="2712" spans="1:26" x14ac:dyDescent="0.2">
      <c r="B2712" s="48" t="s">
        <v>6695</v>
      </c>
      <c r="C2712" s="48" t="s">
        <v>4318</v>
      </c>
      <c r="D2712" s="47" t="s">
        <v>2235</v>
      </c>
      <c r="E2712" s="47">
        <v>2808090</v>
      </c>
      <c r="F2712" s="47">
        <v>2808365</v>
      </c>
      <c r="G2712" s="49" t="s">
        <v>2990</v>
      </c>
      <c r="H2712" s="50">
        <v>39.492753623188399</v>
      </c>
      <c r="I2712" s="62">
        <v>258.50379245743841</v>
      </c>
      <c r="J2712" s="62">
        <v>267.41371361702721</v>
      </c>
      <c r="K2712" s="62">
        <v>254.06533514287594</v>
      </c>
      <c r="L2712" s="62">
        <v>237.66258335367272</v>
      </c>
      <c r="M2712" s="62">
        <v>246.37871322145423</v>
      </c>
      <c r="N2712" s="62">
        <v>352.13416909922893</v>
      </c>
      <c r="P2712" s="64">
        <f t="shared" si="420"/>
        <v>1.0492131770535131</v>
      </c>
      <c r="Q2712" s="64">
        <f t="shared" si="421"/>
        <v>1.0853766955778601</v>
      </c>
      <c r="R2712" s="64">
        <f t="shared" si="422"/>
        <v>1.0311984011155733</v>
      </c>
      <c r="S2712" s="64">
        <f t="shared" si="423"/>
        <v>0.96462304005968591</v>
      </c>
      <c r="T2712" s="64">
        <f t="shared" si="424"/>
        <v>1.429239419651964</v>
      </c>
      <c r="V2712" s="64">
        <f t="shared" si="425"/>
        <v>0.73410596057377742</v>
      </c>
      <c r="W2712" s="64">
        <f t="shared" si="426"/>
        <v>0.7594085921882574</v>
      </c>
      <c r="X2712" s="64">
        <f t="shared" si="427"/>
        <v>0.72150151117905892</v>
      </c>
      <c r="Y2712" s="64">
        <f t="shared" si="428"/>
        <v>0.67492053941150221</v>
      </c>
      <c r="Z2712" s="64">
        <f t="shared" si="429"/>
        <v>0.69967283734975017</v>
      </c>
    </row>
    <row r="2713" spans="1:26" x14ac:dyDescent="0.2">
      <c r="B2713" s="48" t="s">
        <v>5059</v>
      </c>
      <c r="C2713" s="48" t="s">
        <v>6696</v>
      </c>
      <c r="D2713" s="47" t="s">
        <v>2236</v>
      </c>
      <c r="E2713" s="47">
        <v>2808375</v>
      </c>
      <c r="F2713" s="47">
        <v>2809973</v>
      </c>
      <c r="G2713" s="49" t="s">
        <v>2990</v>
      </c>
      <c r="H2713" s="50">
        <v>40.150093808630302</v>
      </c>
      <c r="I2713" s="62">
        <v>169.94320614837974</v>
      </c>
      <c r="J2713" s="62">
        <v>168.19543594659518</v>
      </c>
      <c r="K2713" s="62">
        <v>172.19224064122363</v>
      </c>
      <c r="L2713" s="62">
        <v>175.50230975142011</v>
      </c>
      <c r="M2713" s="62">
        <v>152.34991497254177</v>
      </c>
      <c r="N2713" s="62">
        <v>249.95918300870349</v>
      </c>
      <c r="P2713" s="64">
        <f t="shared" si="420"/>
        <v>1.1154794945504816</v>
      </c>
      <c r="Q2713" s="64">
        <f t="shared" si="421"/>
        <v>1.1040074159339655</v>
      </c>
      <c r="R2713" s="64">
        <f t="shared" si="422"/>
        <v>1.1302417902383344</v>
      </c>
      <c r="S2713" s="64">
        <f t="shared" si="423"/>
        <v>1.151968544144256</v>
      </c>
      <c r="T2713" s="64">
        <f t="shared" si="424"/>
        <v>1.6406913194126427</v>
      </c>
      <c r="V2713" s="64">
        <f t="shared" si="425"/>
        <v>0.67988382784265378</v>
      </c>
      <c r="W2713" s="64">
        <f t="shared" si="426"/>
        <v>0.67289160542959003</v>
      </c>
      <c r="X2713" s="64">
        <f t="shared" si="427"/>
        <v>0.68888143483501452</v>
      </c>
      <c r="Y2713" s="64">
        <f t="shared" si="428"/>
        <v>0.7021238733417895</v>
      </c>
      <c r="Z2713" s="64">
        <f t="shared" si="429"/>
        <v>0.60949917157969347</v>
      </c>
    </row>
    <row r="2714" spans="1:26" x14ac:dyDescent="0.2">
      <c r="A2714" s="47" t="s">
        <v>2639</v>
      </c>
      <c r="B2714" s="48" t="s">
        <v>6697</v>
      </c>
      <c r="C2714" s="48" t="s">
        <v>6698</v>
      </c>
      <c r="D2714" s="47" t="s">
        <v>6699</v>
      </c>
      <c r="E2714" s="47">
        <v>2809989</v>
      </c>
      <c r="F2714" s="47">
        <v>2813510</v>
      </c>
      <c r="G2714" s="49" t="s">
        <v>2990</v>
      </c>
      <c r="H2714" s="50">
        <v>41.908006814309999</v>
      </c>
      <c r="I2714" s="62">
        <v>195.79350277100019</v>
      </c>
      <c r="J2714" s="62">
        <v>169.41859590152984</v>
      </c>
      <c r="K2714" s="62">
        <v>151.97858658334931</v>
      </c>
      <c r="L2714" s="62">
        <v>155.06010331639015</v>
      </c>
      <c r="M2714" s="62">
        <v>168.19958504138296</v>
      </c>
      <c r="N2714" s="62">
        <v>261.83874416337994</v>
      </c>
      <c r="P2714" s="64">
        <f t="shared" si="420"/>
        <v>1.1640546123988842</v>
      </c>
      <c r="Q2714" s="64">
        <f t="shared" si="421"/>
        <v>1.0072474070601718</v>
      </c>
      <c r="R2714" s="64">
        <f t="shared" si="422"/>
        <v>0.90356100787024707</v>
      </c>
      <c r="S2714" s="64">
        <f t="shared" si="423"/>
        <v>0.92188160439420797</v>
      </c>
      <c r="T2714" s="64">
        <f t="shared" si="424"/>
        <v>1.5567145667984763</v>
      </c>
      <c r="V2714" s="64">
        <f t="shared" si="425"/>
        <v>0.74776367949897671</v>
      </c>
      <c r="W2714" s="64">
        <f t="shared" si="426"/>
        <v>0.64703409895602559</v>
      </c>
      <c r="X2714" s="64">
        <f t="shared" si="427"/>
        <v>0.58042818326580037</v>
      </c>
      <c r="Y2714" s="64">
        <f t="shared" si="428"/>
        <v>0.59219694095247055</v>
      </c>
      <c r="Z2714" s="64">
        <f t="shared" si="429"/>
        <v>0.64237852033246534</v>
      </c>
    </row>
    <row r="2715" spans="1:26" x14ac:dyDescent="0.2">
      <c r="B2715" s="48" t="s">
        <v>6700</v>
      </c>
      <c r="C2715" s="48" t="s">
        <v>6701</v>
      </c>
      <c r="D2715" s="47" t="s">
        <v>2237</v>
      </c>
      <c r="E2715" s="47">
        <v>2813528</v>
      </c>
      <c r="F2715" s="47">
        <v>2814088</v>
      </c>
      <c r="G2715" s="49" t="s">
        <v>2990</v>
      </c>
      <c r="H2715" s="50">
        <v>38.146167557932202</v>
      </c>
      <c r="I2715" s="62">
        <v>81.283545435814844</v>
      </c>
      <c r="J2715" s="62">
        <v>54.383674743660222</v>
      </c>
      <c r="K2715" s="62">
        <v>54.710144780386607</v>
      </c>
      <c r="L2715" s="62">
        <v>51.32997462675376</v>
      </c>
      <c r="M2715" s="62">
        <v>71.000522897962725</v>
      </c>
      <c r="N2715" s="62">
        <v>93.727366598354621</v>
      </c>
      <c r="P2715" s="64">
        <f t="shared" si="420"/>
        <v>1.1448302367100902</v>
      </c>
      <c r="Q2715" s="64">
        <f t="shared" si="421"/>
        <v>0.76596160878726005</v>
      </c>
      <c r="R2715" s="64">
        <f t="shared" si="422"/>
        <v>0.77055974445445174</v>
      </c>
      <c r="S2715" s="64">
        <f t="shared" si="423"/>
        <v>0.72295206474073181</v>
      </c>
      <c r="T2715" s="64">
        <f t="shared" si="424"/>
        <v>1.3200940327306239</v>
      </c>
      <c r="V2715" s="64">
        <f t="shared" si="425"/>
        <v>0.86723385480502524</v>
      </c>
      <c r="W2715" s="64">
        <f t="shared" si="426"/>
        <v>0.58023261206844712</v>
      </c>
      <c r="X2715" s="64">
        <f t="shared" si="427"/>
        <v>0.58371580004838242</v>
      </c>
      <c r="Y2715" s="64">
        <f t="shared" si="428"/>
        <v>0.54765194510068371</v>
      </c>
      <c r="Z2715" s="64">
        <f t="shared" si="429"/>
        <v>0.75752179405848297</v>
      </c>
    </row>
    <row r="2716" spans="1:26" x14ac:dyDescent="0.2">
      <c r="A2716" s="47" t="s">
        <v>2605</v>
      </c>
      <c r="B2716" s="48" t="s">
        <v>5025</v>
      </c>
      <c r="C2716" s="48" t="s">
        <v>5026</v>
      </c>
      <c r="D2716" s="47" t="s">
        <v>6702</v>
      </c>
      <c r="E2716" s="47">
        <v>2814435</v>
      </c>
      <c r="F2716" s="47">
        <v>2815409</v>
      </c>
      <c r="G2716" s="49" t="s">
        <v>2949</v>
      </c>
      <c r="H2716" s="50">
        <v>39.487179487179397</v>
      </c>
      <c r="I2716" s="62">
        <v>1810.6401020003468</v>
      </c>
      <c r="J2716" s="62">
        <v>3415.733819562397</v>
      </c>
      <c r="K2716" s="62">
        <v>2831.8225904190922</v>
      </c>
      <c r="L2716" s="62">
        <v>3663.5459052210572</v>
      </c>
      <c r="M2716" s="62">
        <v>3337.3749824406373</v>
      </c>
      <c r="N2716" s="62">
        <v>2030.3494522660735</v>
      </c>
      <c r="P2716" s="64">
        <f t="shared" si="420"/>
        <v>0.54253421072756336</v>
      </c>
      <c r="Q2716" s="64">
        <f t="shared" si="421"/>
        <v>1.023479182751126</v>
      </c>
      <c r="R2716" s="64">
        <f t="shared" si="422"/>
        <v>0.84851795357684612</v>
      </c>
      <c r="S2716" s="64">
        <f t="shared" si="423"/>
        <v>1.0977327763576299</v>
      </c>
      <c r="T2716" s="64">
        <f t="shared" si="424"/>
        <v>0.60836719366226866</v>
      </c>
      <c r="V2716" s="64">
        <f t="shared" si="425"/>
        <v>0.89178742111585318</v>
      </c>
      <c r="W2716" s="64">
        <f t="shared" si="426"/>
        <v>1.6823378929918176</v>
      </c>
      <c r="X2716" s="64">
        <f t="shared" si="427"/>
        <v>1.394746400556069</v>
      </c>
      <c r="Y2716" s="64">
        <f t="shared" si="428"/>
        <v>1.8043918011907618</v>
      </c>
      <c r="Z2716" s="64">
        <f t="shared" si="429"/>
        <v>1.6437441243012587</v>
      </c>
    </row>
    <row r="2717" spans="1:26" x14ac:dyDescent="0.2">
      <c r="B2717" s="48" t="s">
        <v>6703</v>
      </c>
      <c r="C2717" s="48" t="s">
        <v>6704</v>
      </c>
      <c r="D2717" s="47" t="s">
        <v>2238</v>
      </c>
      <c r="E2717" s="47">
        <v>2815706</v>
      </c>
      <c r="F2717" s="47">
        <v>2817106</v>
      </c>
      <c r="G2717" s="49" t="s">
        <v>2949</v>
      </c>
      <c r="H2717" s="50">
        <v>39.900071377587402</v>
      </c>
      <c r="I2717" s="62">
        <v>496.34204261992096</v>
      </c>
      <c r="J2717" s="62">
        <v>485.62894732492748</v>
      </c>
      <c r="K2717" s="62">
        <v>529.33768914775749</v>
      </c>
      <c r="L2717" s="62">
        <v>652.39743377141326</v>
      </c>
      <c r="M2717" s="62">
        <v>528.23843687108229</v>
      </c>
      <c r="N2717" s="62">
        <v>513.12109444559132</v>
      </c>
      <c r="P2717" s="64">
        <f t="shared" si="420"/>
        <v>0.93961743026483757</v>
      </c>
      <c r="Q2717" s="64">
        <f t="shared" si="421"/>
        <v>0.91933663555695821</v>
      </c>
      <c r="R2717" s="64">
        <f t="shared" si="422"/>
        <v>1.002080977452505</v>
      </c>
      <c r="S2717" s="64">
        <f t="shared" si="423"/>
        <v>1.2350434732386433</v>
      </c>
      <c r="T2717" s="64">
        <f t="shared" si="424"/>
        <v>0.9713815932914015</v>
      </c>
      <c r="V2717" s="64">
        <f t="shared" si="425"/>
        <v>0.96730001551817024</v>
      </c>
      <c r="W2717" s="64">
        <f t="shared" si="426"/>
        <v>0.9464217171769792</v>
      </c>
      <c r="X2717" s="64">
        <f t="shared" si="427"/>
        <v>1.0316038355813215</v>
      </c>
      <c r="Y2717" s="64">
        <f t="shared" si="428"/>
        <v>1.2714297674242081</v>
      </c>
      <c r="Z2717" s="64">
        <f t="shared" si="429"/>
        <v>1.0294615493089885</v>
      </c>
    </row>
    <row r="2718" spans="1:26" x14ac:dyDescent="0.2">
      <c r="B2718" s="48" t="s">
        <v>2991</v>
      </c>
      <c r="C2718" s="48" t="s">
        <v>6705</v>
      </c>
      <c r="D2718" s="47" t="s">
        <v>2239</v>
      </c>
      <c r="E2718" s="47">
        <v>2817155</v>
      </c>
      <c r="F2718" s="47">
        <v>2817661</v>
      </c>
      <c r="G2718" s="49" t="s">
        <v>2990</v>
      </c>
      <c r="H2718" s="50">
        <v>36.291913214990103</v>
      </c>
      <c r="I2718" s="62">
        <v>90.960703302577926</v>
      </c>
      <c r="J2718" s="62">
        <v>85.994112673441364</v>
      </c>
      <c r="K2718" s="62">
        <v>91.910585728757283</v>
      </c>
      <c r="L2718" s="62">
        <v>89.356324551325145</v>
      </c>
      <c r="M2718" s="62">
        <v>98.120045039331984</v>
      </c>
      <c r="N2718" s="62">
        <v>62.903942027350688</v>
      </c>
      <c r="P2718" s="64">
        <f t="shared" si="420"/>
        <v>0.92703487107161242</v>
      </c>
      <c r="Q2718" s="64">
        <f t="shared" si="421"/>
        <v>0.87641737872185166</v>
      </c>
      <c r="R2718" s="64">
        <f t="shared" si="422"/>
        <v>0.93671569037615499</v>
      </c>
      <c r="S2718" s="64">
        <f t="shared" si="423"/>
        <v>0.91068368869486505</v>
      </c>
      <c r="T2718" s="64">
        <f t="shared" si="424"/>
        <v>0.64109165463728923</v>
      </c>
      <c r="V2718" s="64">
        <f t="shared" si="425"/>
        <v>1.4460254853825876</v>
      </c>
      <c r="W2718" s="64">
        <f t="shared" si="426"/>
        <v>1.36707032821649</v>
      </c>
      <c r="X2718" s="64">
        <f t="shared" si="427"/>
        <v>1.4611260084271742</v>
      </c>
      <c r="Y2718" s="64">
        <f t="shared" si="428"/>
        <v>1.4205202674336839</v>
      </c>
      <c r="Z2718" s="64">
        <f t="shared" si="429"/>
        <v>1.5598393658169993</v>
      </c>
    </row>
    <row r="2719" spans="1:26" x14ac:dyDescent="0.2">
      <c r="B2719" s="48" t="s">
        <v>6706</v>
      </c>
      <c r="C2719" s="48" t="s">
        <v>6707</v>
      </c>
      <c r="D2719" s="47" t="s">
        <v>2240</v>
      </c>
      <c r="E2719" s="47">
        <v>2817784</v>
      </c>
      <c r="F2719" s="47">
        <v>2819583</v>
      </c>
      <c r="G2719" s="49" t="s">
        <v>2949</v>
      </c>
      <c r="H2719" s="50">
        <v>37.3888888888888</v>
      </c>
      <c r="I2719" s="62">
        <v>256.14853568171503</v>
      </c>
      <c r="J2719" s="62">
        <v>268.28441947855418</v>
      </c>
      <c r="K2719" s="62">
        <v>294.01095362404578</v>
      </c>
      <c r="L2719" s="62">
        <v>311.88351222622617</v>
      </c>
      <c r="M2719" s="62">
        <v>278.18681066877969</v>
      </c>
      <c r="N2719" s="62">
        <v>224.79641032628334</v>
      </c>
      <c r="P2719" s="64">
        <f t="shared" si="420"/>
        <v>0.92077886462667602</v>
      </c>
      <c r="Q2719" s="64">
        <f t="shared" si="421"/>
        <v>0.96440380776349721</v>
      </c>
      <c r="R2719" s="64">
        <f t="shared" si="422"/>
        <v>1.0568831531488636</v>
      </c>
      <c r="S2719" s="64">
        <f t="shared" si="423"/>
        <v>1.1211297598057843</v>
      </c>
      <c r="T2719" s="64">
        <f t="shared" si="424"/>
        <v>0.80807716866898804</v>
      </c>
      <c r="V2719" s="64">
        <f t="shared" si="425"/>
        <v>1.1394689768841295</v>
      </c>
      <c r="W2719" s="64">
        <f t="shared" si="426"/>
        <v>1.1934550871570844</v>
      </c>
      <c r="X2719" s="64">
        <f t="shared" si="427"/>
        <v>1.3078987924998455</v>
      </c>
      <c r="Y2719" s="64">
        <f t="shared" si="428"/>
        <v>1.3874043263125921</v>
      </c>
      <c r="Z2719" s="64">
        <f t="shared" si="429"/>
        <v>1.2375055734431091</v>
      </c>
    </row>
    <row r="2720" spans="1:26" x14ac:dyDescent="0.2">
      <c r="B2720" s="48" t="s">
        <v>2991</v>
      </c>
      <c r="C2720" s="48" t="s">
        <v>6708</v>
      </c>
      <c r="D2720" s="47" t="s">
        <v>2241</v>
      </c>
      <c r="E2720" s="47">
        <v>2819707</v>
      </c>
      <c r="F2720" s="47">
        <v>2821209</v>
      </c>
      <c r="G2720" s="49" t="s">
        <v>2990</v>
      </c>
      <c r="H2720" s="50">
        <v>43.379906852960701</v>
      </c>
      <c r="I2720" s="62">
        <v>2631.3381381003601</v>
      </c>
      <c r="J2720" s="62">
        <v>1915.5325061678896</v>
      </c>
      <c r="K2720" s="62">
        <v>1483.9701322727019</v>
      </c>
      <c r="L2720" s="62">
        <v>1555.0276784069565</v>
      </c>
      <c r="M2720" s="62">
        <v>706.08624594660398</v>
      </c>
      <c r="N2720" s="62">
        <v>675.62693525681982</v>
      </c>
      <c r="P2720" s="64">
        <f t="shared" si="420"/>
        <v>3.7266525912464079</v>
      </c>
      <c r="Q2720" s="64">
        <f t="shared" si="421"/>
        <v>2.7128874371428373</v>
      </c>
      <c r="R2720" s="64">
        <f t="shared" si="422"/>
        <v>2.1016839526214528</v>
      </c>
      <c r="S2720" s="64">
        <f t="shared" si="423"/>
        <v>2.2023197411560282</v>
      </c>
      <c r="T2720" s="64">
        <f t="shared" si="424"/>
        <v>0.9568617702658273</v>
      </c>
      <c r="V2720" s="64">
        <f t="shared" si="425"/>
        <v>3.8946613889810857</v>
      </c>
      <c r="W2720" s="64">
        <f t="shared" si="426"/>
        <v>2.8351926280732958</v>
      </c>
      <c r="X2720" s="64">
        <f t="shared" si="427"/>
        <v>2.1964342373481811</v>
      </c>
      <c r="Y2720" s="64">
        <f t="shared" si="428"/>
        <v>2.3016069923497917</v>
      </c>
      <c r="Z2720" s="64">
        <f t="shared" si="429"/>
        <v>1.0450830319223521</v>
      </c>
    </row>
    <row r="2721" spans="1:26" x14ac:dyDescent="0.2">
      <c r="B2721" s="48" t="s">
        <v>6709</v>
      </c>
      <c r="C2721" s="48" t="s">
        <v>6710</v>
      </c>
      <c r="D2721" s="47" t="s">
        <v>2242</v>
      </c>
      <c r="E2721" s="47">
        <v>2821572</v>
      </c>
      <c r="F2721" s="47">
        <v>2822096</v>
      </c>
      <c r="G2721" s="49" t="s">
        <v>2990</v>
      </c>
      <c r="H2721" s="50">
        <v>36</v>
      </c>
      <c r="I2721" s="62">
        <v>662.16361923192983</v>
      </c>
      <c r="J2721" s="62">
        <v>585.15603276235117</v>
      </c>
      <c r="K2721" s="62">
        <v>656.20055059184097</v>
      </c>
      <c r="L2721" s="62">
        <v>728.60869658098693</v>
      </c>
      <c r="M2721" s="62">
        <v>758.58399046583656</v>
      </c>
      <c r="N2721" s="62">
        <v>580.89543892900247</v>
      </c>
      <c r="P2721" s="64">
        <f t="shared" si="420"/>
        <v>0.87289427084442395</v>
      </c>
      <c r="Q2721" s="64">
        <f t="shared" si="421"/>
        <v>0.77137935959209269</v>
      </c>
      <c r="R2721" s="64">
        <f t="shared" si="422"/>
        <v>0.8650334819073584</v>
      </c>
      <c r="S2721" s="64">
        <f t="shared" si="423"/>
        <v>0.96048520103035373</v>
      </c>
      <c r="T2721" s="64">
        <f t="shared" si="424"/>
        <v>0.76576285056092752</v>
      </c>
      <c r="V2721" s="64">
        <f t="shared" si="425"/>
        <v>1.1399015637870415</v>
      </c>
      <c r="W2721" s="64">
        <f t="shared" si="426"/>
        <v>1.0073345279508545</v>
      </c>
      <c r="X2721" s="64">
        <f t="shared" si="427"/>
        <v>1.1296362591547948</v>
      </c>
      <c r="Y2721" s="64">
        <f t="shared" si="428"/>
        <v>1.2542854492442281</v>
      </c>
      <c r="Z2721" s="64">
        <f t="shared" si="429"/>
        <v>1.3058873243426368</v>
      </c>
    </row>
    <row r="2722" spans="1:26" x14ac:dyDescent="0.2">
      <c r="B2722" s="48" t="s">
        <v>6711</v>
      </c>
      <c r="C2722" s="48" t="s">
        <v>6712</v>
      </c>
      <c r="D2722" s="47" t="s">
        <v>2243</v>
      </c>
      <c r="E2722" s="47">
        <v>2822100</v>
      </c>
      <c r="F2722" s="47">
        <v>2822954</v>
      </c>
      <c r="G2722" s="49" t="s">
        <v>2990</v>
      </c>
      <c r="H2722" s="50">
        <v>41.052631578947299</v>
      </c>
      <c r="I2722" s="62">
        <v>792.74496353614438</v>
      </c>
      <c r="J2722" s="62">
        <v>837.43931649708043</v>
      </c>
      <c r="K2722" s="62">
        <v>928.02985111024987</v>
      </c>
      <c r="L2722" s="62">
        <v>1014.1104552569583</v>
      </c>
      <c r="M2722" s="62">
        <v>986.35140672247928</v>
      </c>
      <c r="N2722" s="62">
        <v>832.1163109750687</v>
      </c>
      <c r="P2722" s="64">
        <f t="shared" si="420"/>
        <v>0.80371453635407231</v>
      </c>
      <c r="Q2722" s="64">
        <f t="shared" si="421"/>
        <v>0.84902734541615865</v>
      </c>
      <c r="R2722" s="64">
        <f t="shared" si="422"/>
        <v>0.94087142248215105</v>
      </c>
      <c r="S2722" s="64">
        <f t="shared" si="423"/>
        <v>1.0281431631214668</v>
      </c>
      <c r="T2722" s="64">
        <f t="shared" si="424"/>
        <v>0.84363068304437838</v>
      </c>
      <c r="V2722" s="64">
        <f t="shared" si="425"/>
        <v>0.95268528339170611</v>
      </c>
      <c r="W2722" s="64">
        <f t="shared" si="426"/>
        <v>1.0063969489022204</v>
      </c>
      <c r="X2722" s="64">
        <f t="shared" si="427"/>
        <v>1.1152645836527231</v>
      </c>
      <c r="Y2722" s="64">
        <f t="shared" si="428"/>
        <v>1.2187123865756579</v>
      </c>
      <c r="Z2722" s="64">
        <f t="shared" si="429"/>
        <v>1.1853528091123209</v>
      </c>
    </row>
    <row r="2723" spans="1:26" x14ac:dyDescent="0.2">
      <c r="A2723" s="47" t="s">
        <v>2874</v>
      </c>
      <c r="B2723" s="48" t="s">
        <v>6713</v>
      </c>
      <c r="C2723" s="48" t="s">
        <v>6714</v>
      </c>
      <c r="D2723" s="47" t="s">
        <v>6715</v>
      </c>
      <c r="E2723" s="47">
        <v>2823114</v>
      </c>
      <c r="F2723" s="47">
        <v>2823752</v>
      </c>
      <c r="G2723" s="49" t="s">
        <v>2990</v>
      </c>
      <c r="H2723" s="50">
        <v>39.749608763693203</v>
      </c>
      <c r="I2723" s="62">
        <v>287.38825377427889</v>
      </c>
      <c r="J2723" s="62">
        <v>292.93233552058189</v>
      </c>
      <c r="K2723" s="62">
        <v>372.51025979414902</v>
      </c>
      <c r="L2723" s="62">
        <v>387.44855692199275</v>
      </c>
      <c r="M2723" s="62">
        <v>306.02629905532837</v>
      </c>
      <c r="N2723" s="62">
        <v>374.32275361346007</v>
      </c>
      <c r="P2723" s="64">
        <f t="shared" si="420"/>
        <v>0.93909658961147069</v>
      </c>
      <c r="Q2723" s="64">
        <f t="shared" si="421"/>
        <v>0.95721294681154467</v>
      </c>
      <c r="R2723" s="64">
        <f t="shared" si="422"/>
        <v>1.2172491741528417</v>
      </c>
      <c r="S2723" s="64">
        <f t="shared" si="423"/>
        <v>1.2660629433418189</v>
      </c>
      <c r="T2723" s="64">
        <f t="shared" si="424"/>
        <v>1.2231718475469455</v>
      </c>
      <c r="V2723" s="64">
        <f t="shared" si="425"/>
        <v>0.76775523528833345</v>
      </c>
      <c r="W2723" s="64">
        <f t="shared" si="426"/>
        <v>0.78256620174117164</v>
      </c>
      <c r="X2723" s="64">
        <f t="shared" si="427"/>
        <v>0.99515793843196965</v>
      </c>
      <c r="Y2723" s="64">
        <f t="shared" si="428"/>
        <v>1.0350654700571231</v>
      </c>
      <c r="Z2723" s="64">
        <f t="shared" si="429"/>
        <v>0.81754661211790181</v>
      </c>
    </row>
    <row r="2724" spans="1:26" x14ac:dyDescent="0.2">
      <c r="A2724" s="47" t="s">
        <v>2793</v>
      </c>
      <c r="B2724" s="48" t="s">
        <v>6716</v>
      </c>
      <c r="C2724" s="48" t="s">
        <v>6717</v>
      </c>
      <c r="D2724" s="47" t="s">
        <v>6718</v>
      </c>
      <c r="E2724" s="47">
        <v>2823752</v>
      </c>
      <c r="F2724" s="47">
        <v>2824402</v>
      </c>
      <c r="G2724" s="49" t="s">
        <v>2990</v>
      </c>
      <c r="H2724" s="50">
        <v>41.781874039938501</v>
      </c>
      <c r="I2724" s="62">
        <v>308.61620199373442</v>
      </c>
      <c r="J2724" s="62">
        <v>332.85114941282598</v>
      </c>
      <c r="K2724" s="62">
        <v>400.65947368985417</v>
      </c>
      <c r="L2724" s="62">
        <v>432.92413531798979</v>
      </c>
      <c r="M2724" s="62">
        <v>343.48288736360314</v>
      </c>
      <c r="N2724" s="62">
        <v>399.51949895442016</v>
      </c>
      <c r="P2724" s="64">
        <f t="shared" si="420"/>
        <v>0.89849076430710317</v>
      </c>
      <c r="Q2724" s="64">
        <f t="shared" si="421"/>
        <v>0.96904725579669815</v>
      </c>
      <c r="R2724" s="64">
        <f t="shared" si="422"/>
        <v>1.1664612370214682</v>
      </c>
      <c r="S2724" s="64">
        <f t="shared" si="423"/>
        <v>1.2603950625921756</v>
      </c>
      <c r="T2724" s="64">
        <f t="shared" si="424"/>
        <v>1.1631423679384003</v>
      </c>
      <c r="V2724" s="64">
        <f t="shared" si="425"/>
        <v>0.7724684347107259</v>
      </c>
      <c r="W2724" s="64">
        <f t="shared" si="426"/>
        <v>0.8331286715264925</v>
      </c>
      <c r="X2724" s="64">
        <f t="shared" si="427"/>
        <v>1.0028533644500892</v>
      </c>
      <c r="Y2724" s="64">
        <f t="shared" si="428"/>
        <v>1.0836120300786136</v>
      </c>
      <c r="Z2724" s="64">
        <f t="shared" si="429"/>
        <v>0.85973998331127754</v>
      </c>
    </row>
    <row r="2725" spans="1:26" x14ac:dyDescent="0.2">
      <c r="B2725" s="48" t="s">
        <v>2991</v>
      </c>
      <c r="C2725" s="48" t="s">
        <v>6719</v>
      </c>
      <c r="D2725" s="47" t="s">
        <v>2244</v>
      </c>
      <c r="E2725" s="47">
        <v>2824415</v>
      </c>
      <c r="F2725" s="47">
        <v>2825320</v>
      </c>
      <c r="G2725" s="49" t="s">
        <v>2990</v>
      </c>
      <c r="H2725" s="50">
        <v>40.066225165562898</v>
      </c>
      <c r="I2725" s="62">
        <v>243.21041135841114</v>
      </c>
      <c r="J2725" s="62">
        <v>218.16289323735643</v>
      </c>
      <c r="K2725" s="62">
        <v>272.99269999567974</v>
      </c>
      <c r="L2725" s="62">
        <v>268.68391808611375</v>
      </c>
      <c r="M2725" s="62">
        <v>219.81949970064619</v>
      </c>
      <c r="N2725" s="62">
        <v>222.51111321285615</v>
      </c>
      <c r="P2725" s="64">
        <f t="shared" si="420"/>
        <v>1.1064096301266224</v>
      </c>
      <c r="Q2725" s="64">
        <f t="shared" si="421"/>
        <v>0.99246378749134745</v>
      </c>
      <c r="R2725" s="64">
        <f t="shared" si="422"/>
        <v>1.2418948290185616</v>
      </c>
      <c r="S2725" s="64">
        <f t="shared" si="423"/>
        <v>1.2222933745732836</v>
      </c>
      <c r="T2725" s="64">
        <f t="shared" si="424"/>
        <v>1.0122446530716129</v>
      </c>
      <c r="V2725" s="64">
        <f t="shared" si="425"/>
        <v>1.0930259070959474</v>
      </c>
      <c r="W2725" s="64">
        <f t="shared" si="426"/>
        <v>0.98045841435640935</v>
      </c>
      <c r="X2725" s="64">
        <f t="shared" si="427"/>
        <v>1.2268722045111178</v>
      </c>
      <c r="Y2725" s="64">
        <f t="shared" si="428"/>
        <v>1.2075078597494062</v>
      </c>
      <c r="Z2725" s="64">
        <f t="shared" si="429"/>
        <v>0.98790346480521563</v>
      </c>
    </row>
    <row r="2726" spans="1:26" x14ac:dyDescent="0.2">
      <c r="B2726" s="48" t="s">
        <v>6720</v>
      </c>
      <c r="C2726" s="48" t="s">
        <v>6721</v>
      </c>
      <c r="D2726" s="47" t="s">
        <v>2245</v>
      </c>
      <c r="E2726" s="47">
        <v>2825465</v>
      </c>
      <c r="F2726" s="47">
        <v>2827513</v>
      </c>
      <c r="G2726" s="49" t="s">
        <v>2990</v>
      </c>
      <c r="H2726" s="50">
        <v>41.678867740361099</v>
      </c>
      <c r="I2726" s="62">
        <v>469.31874472507116</v>
      </c>
      <c r="J2726" s="62">
        <v>551.51304219007795</v>
      </c>
      <c r="K2726" s="62">
        <v>582.22092762383079</v>
      </c>
      <c r="L2726" s="62">
        <v>759.98056896467119</v>
      </c>
      <c r="M2726" s="62">
        <v>806.91306679280774</v>
      </c>
      <c r="N2726" s="62">
        <v>627.69127449723533</v>
      </c>
      <c r="P2726" s="64">
        <f t="shared" si="420"/>
        <v>0.58162243745840692</v>
      </c>
      <c r="Q2726" s="64">
        <f t="shared" si="421"/>
        <v>0.68348508022325871</v>
      </c>
      <c r="R2726" s="64">
        <f t="shared" si="422"/>
        <v>0.72154108240922632</v>
      </c>
      <c r="S2726" s="64">
        <f t="shared" si="423"/>
        <v>0.94183698373521629</v>
      </c>
      <c r="T2726" s="64">
        <f t="shared" si="424"/>
        <v>0.77789206833901547</v>
      </c>
      <c r="V2726" s="64">
        <f t="shared" si="425"/>
        <v>0.74769040735986569</v>
      </c>
      <c r="W2726" s="64">
        <f t="shared" si="426"/>
        <v>0.87863742033346859</v>
      </c>
      <c r="X2726" s="64">
        <f t="shared" si="427"/>
        <v>0.92755937716383718</v>
      </c>
      <c r="Y2726" s="64">
        <f t="shared" si="428"/>
        <v>1.2107553503486188</v>
      </c>
      <c r="Z2726" s="64">
        <f t="shared" si="429"/>
        <v>1.2855253841773162</v>
      </c>
    </row>
    <row r="2727" spans="1:26" x14ac:dyDescent="0.2">
      <c r="B2727" s="48" t="s">
        <v>6722</v>
      </c>
      <c r="C2727" s="48" t="s">
        <v>6723</v>
      </c>
      <c r="D2727" s="47" t="s">
        <v>2246</v>
      </c>
      <c r="E2727" s="47">
        <v>2827510</v>
      </c>
      <c r="F2727" s="47">
        <v>2828250</v>
      </c>
      <c r="G2727" s="49" t="s">
        <v>2990</v>
      </c>
      <c r="H2727" s="50">
        <v>43.454790823211802</v>
      </c>
      <c r="I2727" s="62">
        <v>420.30414190650708</v>
      </c>
      <c r="J2727" s="62">
        <v>508.61644932259429</v>
      </c>
      <c r="K2727" s="62">
        <v>558.41727579281155</v>
      </c>
      <c r="L2727" s="62">
        <v>736.05738584879441</v>
      </c>
      <c r="M2727" s="62">
        <v>728.52247305057097</v>
      </c>
      <c r="N2727" s="62">
        <v>572.96386668991465</v>
      </c>
      <c r="P2727" s="64">
        <f t="shared" si="420"/>
        <v>0.5769268038452553</v>
      </c>
      <c r="Q2727" s="64">
        <f t="shared" si="421"/>
        <v>0.69814792012227778</v>
      </c>
      <c r="R2727" s="64">
        <f t="shared" si="422"/>
        <v>0.76650658895192181</v>
      </c>
      <c r="S2727" s="64">
        <f t="shared" si="423"/>
        <v>1.0103427321420466</v>
      </c>
      <c r="T2727" s="64">
        <f t="shared" si="424"/>
        <v>0.78647383970287199</v>
      </c>
      <c r="V2727" s="64">
        <f t="shared" si="425"/>
        <v>0.73356134014987318</v>
      </c>
      <c r="W2727" s="64">
        <f t="shared" si="426"/>
        <v>0.88769376027311531</v>
      </c>
      <c r="X2727" s="64">
        <f t="shared" si="427"/>
        <v>0.97461167842722685</v>
      </c>
      <c r="Y2727" s="64">
        <f t="shared" si="428"/>
        <v>1.2846488734116723</v>
      </c>
      <c r="Z2727" s="64">
        <f t="shared" si="429"/>
        <v>1.2714981090506425</v>
      </c>
    </row>
    <row r="2728" spans="1:26" x14ac:dyDescent="0.2">
      <c r="B2728" s="48" t="s">
        <v>6724</v>
      </c>
      <c r="C2728" s="48" t="s">
        <v>6725</v>
      </c>
      <c r="D2728" s="47" t="s">
        <v>2247</v>
      </c>
      <c r="E2728" s="47">
        <v>2828263</v>
      </c>
      <c r="F2728" s="47">
        <v>2829621</v>
      </c>
      <c r="G2728" s="49" t="s">
        <v>2990</v>
      </c>
      <c r="H2728" s="50">
        <v>40.7652685798381</v>
      </c>
      <c r="I2728" s="62">
        <v>224.83552809763955</v>
      </c>
      <c r="J2728" s="62">
        <v>226.4241133412672</v>
      </c>
      <c r="K2728" s="62">
        <v>246.28689238740674</v>
      </c>
      <c r="L2728" s="62">
        <v>323.65263163495558</v>
      </c>
      <c r="M2728" s="62">
        <v>337.6576756363533</v>
      </c>
      <c r="N2728" s="62">
        <v>322.27317044944186</v>
      </c>
      <c r="P2728" s="64">
        <f t="shared" si="420"/>
        <v>0.66586825747086031</v>
      </c>
      <c r="Q2728" s="64">
        <f t="shared" si="421"/>
        <v>0.67057297872629684</v>
      </c>
      <c r="R2728" s="64">
        <f t="shared" si="422"/>
        <v>0.72939817501039117</v>
      </c>
      <c r="S2728" s="64">
        <f t="shared" si="423"/>
        <v>0.95852295087027517</v>
      </c>
      <c r="T2728" s="64">
        <f t="shared" si="424"/>
        <v>0.95443756710722583</v>
      </c>
      <c r="V2728" s="64">
        <f t="shared" si="425"/>
        <v>0.69765512215641201</v>
      </c>
      <c r="W2728" s="64">
        <f t="shared" si="426"/>
        <v>0.70258443489259859</v>
      </c>
      <c r="X2728" s="64">
        <f t="shared" si="427"/>
        <v>0.76421779710652071</v>
      </c>
      <c r="Y2728" s="64">
        <f t="shared" si="428"/>
        <v>1.0042804096400266</v>
      </c>
      <c r="Z2728" s="64">
        <f t="shared" si="429"/>
        <v>1.0477374680785752</v>
      </c>
    </row>
    <row r="2729" spans="1:26" x14ac:dyDescent="0.2">
      <c r="B2729" s="48" t="s">
        <v>6726</v>
      </c>
      <c r="C2729" s="48" t="s">
        <v>6727</v>
      </c>
      <c r="D2729" s="47" t="s">
        <v>2248</v>
      </c>
      <c r="E2729" s="47">
        <v>2829621</v>
      </c>
      <c r="F2729" s="47">
        <v>2830565</v>
      </c>
      <c r="G2729" s="49" t="s">
        <v>2990</v>
      </c>
      <c r="H2729" s="50">
        <v>42.962962962962898</v>
      </c>
      <c r="I2729" s="62">
        <v>232.29779952894887</v>
      </c>
      <c r="J2729" s="62">
        <v>229.40400934799922</v>
      </c>
      <c r="K2729" s="62">
        <v>228.06225895314256</v>
      </c>
      <c r="L2729" s="62">
        <v>349.54310573118175</v>
      </c>
      <c r="M2729" s="62">
        <v>387.5728550335898</v>
      </c>
      <c r="N2729" s="62">
        <v>310.86408559118479</v>
      </c>
      <c r="P2729" s="64">
        <f t="shared" si="420"/>
        <v>0.59936550383234732</v>
      </c>
      <c r="Q2729" s="64">
        <f t="shared" si="421"/>
        <v>0.59189906199214459</v>
      </c>
      <c r="R2729" s="64">
        <f t="shared" si="422"/>
        <v>0.58843713121595442</v>
      </c>
      <c r="S2729" s="64">
        <f t="shared" si="423"/>
        <v>0.90187715984621231</v>
      </c>
      <c r="T2729" s="64">
        <f t="shared" si="424"/>
        <v>0.80207909701065905</v>
      </c>
      <c r="V2729" s="64">
        <f t="shared" si="425"/>
        <v>0.74726483468547766</v>
      </c>
      <c r="W2729" s="64">
        <f t="shared" si="426"/>
        <v>0.73795597491338016</v>
      </c>
      <c r="X2729" s="64">
        <f t="shared" si="427"/>
        <v>0.73363977868149644</v>
      </c>
      <c r="Y2729" s="64">
        <f t="shared" si="428"/>
        <v>1.1244242160249527</v>
      </c>
      <c r="Z2729" s="64">
        <f t="shared" si="429"/>
        <v>1.2467598317011255</v>
      </c>
    </row>
    <row r="2730" spans="1:26" x14ac:dyDescent="0.2">
      <c r="A2730" s="47" t="s">
        <v>100</v>
      </c>
      <c r="B2730" s="48" t="s">
        <v>6728</v>
      </c>
      <c r="C2730" s="48" t="s">
        <v>3343</v>
      </c>
      <c r="D2730" s="47" t="s">
        <v>6729</v>
      </c>
      <c r="E2730" s="47">
        <v>2830558</v>
      </c>
      <c r="F2730" s="47">
        <v>2831049</v>
      </c>
      <c r="G2730" s="49" t="s">
        <v>2990</v>
      </c>
      <c r="H2730" s="50">
        <v>41.463414634146297</v>
      </c>
      <c r="I2730" s="62">
        <v>222.9857917051562</v>
      </c>
      <c r="J2730" s="62">
        <v>185.21333806736169</v>
      </c>
      <c r="K2730" s="62">
        <v>199.67084372971831</v>
      </c>
      <c r="L2730" s="62">
        <v>307.61590863242589</v>
      </c>
      <c r="M2730" s="62">
        <v>389.21633284526496</v>
      </c>
      <c r="N2730" s="62">
        <v>268.64701702642213</v>
      </c>
      <c r="P2730" s="64">
        <f t="shared" si="420"/>
        <v>0.57290964660983379</v>
      </c>
      <c r="Q2730" s="64">
        <f t="shared" si="421"/>
        <v>0.47586219394599311</v>
      </c>
      <c r="R2730" s="64">
        <f t="shared" si="422"/>
        <v>0.5130073608938156</v>
      </c>
      <c r="S2730" s="64">
        <f t="shared" si="423"/>
        <v>0.79034686541461308</v>
      </c>
      <c r="T2730" s="64">
        <f t="shared" si="424"/>
        <v>0.69022544625131188</v>
      </c>
      <c r="V2730" s="64">
        <f t="shared" si="425"/>
        <v>0.83003263603416433</v>
      </c>
      <c r="W2730" s="64">
        <f t="shared" si="426"/>
        <v>0.68943009350126327</v>
      </c>
      <c r="X2730" s="64">
        <f t="shared" si="427"/>
        <v>0.74324608528997804</v>
      </c>
      <c r="Y2730" s="64">
        <f t="shared" si="428"/>
        <v>1.1450561113141675</v>
      </c>
      <c r="Z2730" s="64">
        <f t="shared" si="429"/>
        <v>1.4488019898876618</v>
      </c>
    </row>
    <row r="2731" spans="1:26" x14ac:dyDescent="0.2">
      <c r="A2731" s="47" t="s">
        <v>2731</v>
      </c>
      <c r="B2731" s="48" t="s">
        <v>6730</v>
      </c>
      <c r="C2731" s="48" t="s">
        <v>6731</v>
      </c>
      <c r="D2731" s="47" t="s">
        <v>6732</v>
      </c>
      <c r="E2731" s="47">
        <v>2831063</v>
      </c>
      <c r="F2731" s="47">
        <v>2833471</v>
      </c>
      <c r="G2731" s="49" t="s">
        <v>2990</v>
      </c>
      <c r="H2731" s="50">
        <v>42.4657534246575</v>
      </c>
      <c r="I2731" s="62">
        <v>149.37205442123462</v>
      </c>
      <c r="J2731" s="62">
        <v>161.12998437206801</v>
      </c>
      <c r="K2731" s="62">
        <v>173.51091836897382</v>
      </c>
      <c r="L2731" s="62">
        <v>233.70591410261295</v>
      </c>
      <c r="M2731" s="62">
        <v>294.06385796870273</v>
      </c>
      <c r="N2731" s="62">
        <v>226.11548867335171</v>
      </c>
      <c r="P2731" s="64">
        <f t="shared" si="420"/>
        <v>0.50795788184596391</v>
      </c>
      <c r="Q2731" s="64">
        <f t="shared" si="421"/>
        <v>0.54794215611908725</v>
      </c>
      <c r="R2731" s="64">
        <f t="shared" si="422"/>
        <v>0.59004503160480404</v>
      </c>
      <c r="S2731" s="64">
        <f t="shared" si="423"/>
        <v>0.79474545330724156</v>
      </c>
      <c r="T2731" s="64">
        <f t="shared" si="424"/>
        <v>0.76893328624362001</v>
      </c>
      <c r="V2731" s="64">
        <f t="shared" si="425"/>
        <v>0.66060071911756002</v>
      </c>
      <c r="W2731" s="64">
        <f t="shared" si="426"/>
        <v>0.71260038539349113</v>
      </c>
      <c r="X2731" s="64">
        <f t="shared" si="427"/>
        <v>0.76735529877667563</v>
      </c>
      <c r="Y2731" s="64">
        <f t="shared" si="428"/>
        <v>1.0335687991733571</v>
      </c>
      <c r="Z2731" s="64">
        <f t="shared" si="429"/>
        <v>1.3005029407494937</v>
      </c>
    </row>
    <row r="2732" spans="1:26" x14ac:dyDescent="0.2">
      <c r="A2732" s="47" t="s">
        <v>2820</v>
      </c>
      <c r="B2732" s="48" t="s">
        <v>6733</v>
      </c>
      <c r="C2732" s="48" t="s">
        <v>6734</v>
      </c>
      <c r="D2732" s="47" t="s">
        <v>6735</v>
      </c>
      <c r="E2732" s="47">
        <v>2833662</v>
      </c>
      <c r="F2732" s="47">
        <v>2833967</v>
      </c>
      <c r="G2732" s="49" t="s">
        <v>2990</v>
      </c>
      <c r="H2732" s="50">
        <v>39.542483660130699</v>
      </c>
      <c r="I2732" s="62">
        <v>733.2721955982239</v>
      </c>
      <c r="J2732" s="62">
        <v>827.90021023407053</v>
      </c>
      <c r="K2732" s="62">
        <v>753.72875251275923</v>
      </c>
      <c r="L2732" s="62">
        <v>1001.0140865777088</v>
      </c>
      <c r="M2732" s="62">
        <v>887.60696129228234</v>
      </c>
      <c r="N2732" s="62">
        <v>502.47261653283488</v>
      </c>
      <c r="P2732" s="64">
        <f t="shared" si="420"/>
        <v>0.82612262811756254</v>
      </c>
      <c r="Q2732" s="64">
        <f t="shared" si="421"/>
        <v>0.9327328945558474</v>
      </c>
      <c r="R2732" s="64">
        <f t="shared" si="422"/>
        <v>0.84916949210875103</v>
      </c>
      <c r="S2732" s="64">
        <f t="shared" si="423"/>
        <v>1.127767277895517</v>
      </c>
      <c r="T2732" s="64">
        <f t="shared" si="424"/>
        <v>0.56609810247688497</v>
      </c>
      <c r="V2732" s="64">
        <f t="shared" si="425"/>
        <v>1.4593276757208262</v>
      </c>
      <c r="W2732" s="64">
        <f t="shared" si="426"/>
        <v>1.6476523953618676</v>
      </c>
      <c r="X2732" s="64">
        <f t="shared" si="427"/>
        <v>1.5000394602866993</v>
      </c>
      <c r="Y2732" s="64">
        <f t="shared" si="428"/>
        <v>1.9921763965664703</v>
      </c>
      <c r="Z2732" s="64">
        <f t="shared" si="429"/>
        <v>1.7664782758052653</v>
      </c>
    </row>
    <row r="2733" spans="1:26" x14ac:dyDescent="0.2">
      <c r="A2733" s="47" t="s">
        <v>2552</v>
      </c>
      <c r="B2733" s="48" t="s">
        <v>5071</v>
      </c>
      <c r="C2733" s="48" t="s">
        <v>6736</v>
      </c>
      <c r="D2733" s="47" t="s">
        <v>6737</v>
      </c>
      <c r="E2733" s="47">
        <v>2833972</v>
      </c>
      <c r="F2733" s="47">
        <v>2834586</v>
      </c>
      <c r="G2733" s="49" t="s">
        <v>2990</v>
      </c>
      <c r="H2733" s="50">
        <v>40.8130081300813</v>
      </c>
      <c r="I2733" s="62">
        <v>599.72879850125707</v>
      </c>
      <c r="J2733" s="62">
        <v>719.56916756336318</v>
      </c>
      <c r="K2733" s="62">
        <v>708.25092437218677</v>
      </c>
      <c r="L2733" s="62">
        <v>999.61558982147596</v>
      </c>
      <c r="M2733" s="62">
        <v>780.49382897126395</v>
      </c>
      <c r="N2733" s="62">
        <v>344.78462715611533</v>
      </c>
      <c r="P2733" s="64">
        <f t="shared" si="420"/>
        <v>0.76839659231096591</v>
      </c>
      <c r="Q2733" s="64">
        <f t="shared" si="421"/>
        <v>0.92194088006025232</v>
      </c>
      <c r="R2733" s="64">
        <f t="shared" si="422"/>
        <v>0.90743949289862103</v>
      </c>
      <c r="S2733" s="64">
        <f t="shared" si="423"/>
        <v>1.2807475891757238</v>
      </c>
      <c r="T2733" s="64">
        <f t="shared" si="424"/>
        <v>0.44175189393945807</v>
      </c>
      <c r="V2733" s="64">
        <f t="shared" si="425"/>
        <v>1.739430216039491</v>
      </c>
      <c r="W2733" s="64">
        <f t="shared" si="426"/>
        <v>2.087010588315902</v>
      </c>
      <c r="X2733" s="64">
        <f t="shared" si="427"/>
        <v>2.0541835934335242</v>
      </c>
      <c r="Y2733" s="64">
        <f t="shared" si="428"/>
        <v>2.8992464022151982</v>
      </c>
      <c r="Z2733" s="64">
        <f t="shared" si="429"/>
        <v>2.2637141203452305</v>
      </c>
    </row>
    <row r="2734" spans="1:26" x14ac:dyDescent="0.2">
      <c r="A2734" s="47" t="s">
        <v>2928</v>
      </c>
      <c r="B2734" s="48" t="s">
        <v>6738</v>
      </c>
      <c r="C2734" s="48" t="s">
        <v>6739</v>
      </c>
      <c r="D2734" s="47" t="s">
        <v>6740</v>
      </c>
      <c r="E2734" s="47">
        <v>2834844</v>
      </c>
      <c r="F2734" s="47">
        <v>2835734</v>
      </c>
      <c r="G2734" s="49" t="s">
        <v>2990</v>
      </c>
      <c r="H2734" s="50">
        <v>38.720538720538698</v>
      </c>
      <c r="I2734" s="62">
        <v>147.03672504762039</v>
      </c>
      <c r="J2734" s="62">
        <v>122.38819651699404</v>
      </c>
      <c r="K2734" s="62">
        <v>148.66324485641007</v>
      </c>
      <c r="L2734" s="62">
        <v>155.01784972872986</v>
      </c>
      <c r="M2734" s="62">
        <v>160.47925826159045</v>
      </c>
      <c r="N2734" s="62">
        <v>193.78036616877927</v>
      </c>
      <c r="P2734" s="64">
        <f t="shared" si="420"/>
        <v>0.91623507386818837</v>
      </c>
      <c r="Q2734" s="64">
        <f t="shared" si="421"/>
        <v>0.76264183822120002</v>
      </c>
      <c r="R2734" s="64">
        <f t="shared" si="422"/>
        <v>0.9263704634905553</v>
      </c>
      <c r="S2734" s="64">
        <f t="shared" si="423"/>
        <v>0.96596813449898822</v>
      </c>
      <c r="T2734" s="64">
        <f t="shared" si="424"/>
        <v>1.2075103553439044</v>
      </c>
      <c r="V2734" s="64">
        <f t="shared" si="425"/>
        <v>0.7587803034676589</v>
      </c>
      <c r="W2734" s="64">
        <f t="shared" si="426"/>
        <v>0.63158202730608992</v>
      </c>
      <c r="X2734" s="64">
        <f t="shared" si="427"/>
        <v>0.76717392889497904</v>
      </c>
      <c r="Y2734" s="64">
        <f t="shared" si="428"/>
        <v>0.79996674995294448</v>
      </c>
      <c r="Z2734" s="64">
        <f t="shared" si="429"/>
        <v>0.82815024780072843</v>
      </c>
    </row>
    <row r="2735" spans="1:26" x14ac:dyDescent="0.2">
      <c r="B2735" s="48" t="s">
        <v>2991</v>
      </c>
      <c r="C2735" s="48" t="s">
        <v>6741</v>
      </c>
      <c r="D2735" s="47" t="s">
        <v>2249</v>
      </c>
      <c r="E2735" s="47">
        <v>2835753</v>
      </c>
      <c r="F2735" s="47">
        <v>2835971</v>
      </c>
      <c r="G2735" s="49" t="s">
        <v>2990</v>
      </c>
      <c r="H2735" s="50">
        <v>37.442922374429202</v>
      </c>
      <c r="I2735" s="62">
        <v>101.98505784622226</v>
      </c>
      <c r="J2735" s="62">
        <v>118.16198853951654</v>
      </c>
      <c r="K2735" s="62">
        <v>137.33471724581648</v>
      </c>
      <c r="L2735" s="62">
        <v>128.43122673415866</v>
      </c>
      <c r="M2735" s="62">
        <v>137.63049182009033</v>
      </c>
      <c r="N2735" s="62">
        <v>203.06169500167118</v>
      </c>
      <c r="P2735" s="64">
        <f t="shared" si="420"/>
        <v>0.74100627337390068</v>
      </c>
      <c r="Q2735" s="64">
        <f t="shared" si="421"/>
        <v>0.8585451303478383</v>
      </c>
      <c r="R2735" s="64">
        <f t="shared" si="422"/>
        <v>0.99785095170145521</v>
      </c>
      <c r="S2735" s="64">
        <f t="shared" si="423"/>
        <v>0.93315968747712619</v>
      </c>
      <c r="T2735" s="64">
        <f t="shared" si="424"/>
        <v>1.4754121148321704</v>
      </c>
      <c r="V2735" s="64">
        <f t="shared" si="425"/>
        <v>0.5022368095833285</v>
      </c>
      <c r="W2735" s="64">
        <f t="shared" si="426"/>
        <v>0.5819019118231239</v>
      </c>
      <c r="X2735" s="64">
        <f t="shared" si="427"/>
        <v>0.67632015602295759</v>
      </c>
      <c r="Y2735" s="64">
        <f t="shared" si="428"/>
        <v>0.63247392243574874</v>
      </c>
      <c r="Z2735" s="64">
        <f t="shared" si="429"/>
        <v>0.67777673095340629</v>
      </c>
    </row>
    <row r="2736" spans="1:26" x14ac:dyDescent="0.2">
      <c r="B2736" s="48" t="s">
        <v>6742</v>
      </c>
      <c r="C2736" s="48" t="s">
        <v>6743</v>
      </c>
      <c r="D2736" s="47" t="s">
        <v>2250</v>
      </c>
      <c r="E2736" s="47">
        <v>2835974</v>
      </c>
      <c r="F2736" s="47">
        <v>2836744</v>
      </c>
      <c r="G2736" s="49" t="s">
        <v>2990</v>
      </c>
      <c r="H2736" s="50">
        <v>37.872892347600498</v>
      </c>
      <c r="I2736" s="62">
        <v>38.222350635730187</v>
      </c>
      <c r="J2736" s="62">
        <v>37.220248172790534</v>
      </c>
      <c r="K2736" s="62">
        <v>42.859569098952356</v>
      </c>
      <c r="L2736" s="62">
        <v>41.387956330686883</v>
      </c>
      <c r="M2736" s="62">
        <v>43.039370571936601</v>
      </c>
      <c r="N2736" s="62">
        <v>59.46197049132104</v>
      </c>
      <c r="P2736" s="64">
        <f t="shared" si="420"/>
        <v>0.88807875505160605</v>
      </c>
      <c r="Q2736" s="64">
        <f t="shared" si="421"/>
        <v>0.86479536475980978</v>
      </c>
      <c r="R2736" s="64">
        <f t="shared" si="422"/>
        <v>0.9958223953883405</v>
      </c>
      <c r="S2736" s="64">
        <f t="shared" si="423"/>
        <v>0.96163014887753706</v>
      </c>
      <c r="T2736" s="64">
        <f t="shared" si="424"/>
        <v>1.3815715634580548</v>
      </c>
      <c r="V2736" s="64">
        <f t="shared" si="425"/>
        <v>0.64280329629017341</v>
      </c>
      <c r="W2736" s="64">
        <f t="shared" si="426"/>
        <v>0.62595046657969622</v>
      </c>
      <c r="X2736" s="64">
        <f t="shared" si="427"/>
        <v>0.72078958609701738</v>
      </c>
      <c r="Y2736" s="64">
        <f t="shared" si="428"/>
        <v>0.69604078016095672</v>
      </c>
      <c r="Z2736" s="64">
        <f t="shared" si="429"/>
        <v>0.72381339226251418</v>
      </c>
    </row>
    <row r="2737" spans="1:26" x14ac:dyDescent="0.2">
      <c r="B2737" s="48" t="s">
        <v>6744</v>
      </c>
      <c r="C2737" s="48" t="s">
        <v>6745</v>
      </c>
      <c r="D2737" s="47" t="s">
        <v>2251</v>
      </c>
      <c r="E2737" s="47">
        <v>2836904</v>
      </c>
      <c r="F2737" s="47">
        <v>2837638</v>
      </c>
      <c r="G2737" s="49" t="s">
        <v>2990</v>
      </c>
      <c r="H2737" s="50">
        <v>41.224489795918302</v>
      </c>
      <c r="I2737" s="62">
        <v>55.428840396316041</v>
      </c>
      <c r="J2737" s="62">
        <v>64.935140593096989</v>
      </c>
      <c r="K2737" s="62">
        <v>69.114650276006188</v>
      </c>
      <c r="L2737" s="62">
        <v>61.409846625598391</v>
      </c>
      <c r="M2737" s="62">
        <v>59.634454720047373</v>
      </c>
      <c r="N2737" s="62">
        <v>94.917555380555953</v>
      </c>
      <c r="P2737" s="64">
        <f t="shared" si="420"/>
        <v>0.92947677071125245</v>
      </c>
      <c r="Q2737" s="64">
        <f t="shared" si="421"/>
        <v>1.0888862973248195</v>
      </c>
      <c r="R2737" s="64">
        <f t="shared" si="422"/>
        <v>1.1589717823440053</v>
      </c>
      <c r="S2737" s="64">
        <f t="shared" si="423"/>
        <v>1.0297712440548934</v>
      </c>
      <c r="T2737" s="64">
        <f t="shared" si="424"/>
        <v>1.5916562971212584</v>
      </c>
      <c r="V2737" s="64">
        <f t="shared" si="425"/>
        <v>0.58396826776757405</v>
      </c>
      <c r="W2737" s="64">
        <f t="shared" si="426"/>
        <v>0.68412150242123781</v>
      </c>
      <c r="X2737" s="64">
        <f t="shared" si="427"/>
        <v>0.72815455474914659</v>
      </c>
      <c r="Y2737" s="64">
        <f t="shared" si="428"/>
        <v>0.64698091284995651</v>
      </c>
      <c r="Z2737" s="64">
        <f t="shared" si="429"/>
        <v>0.62827634446497349</v>
      </c>
    </row>
    <row r="2738" spans="1:26" x14ac:dyDescent="0.2">
      <c r="B2738" s="48" t="s">
        <v>2991</v>
      </c>
      <c r="C2738" s="48"/>
      <c r="D2738" s="47" t="s">
        <v>2252</v>
      </c>
      <c r="E2738" s="47">
        <v>2837865</v>
      </c>
      <c r="F2738" s="47">
        <v>2838641</v>
      </c>
      <c r="G2738" s="49" t="s">
        <v>2949</v>
      </c>
      <c r="H2738" s="50">
        <v>36.036036036036002</v>
      </c>
      <c r="I2738" s="62">
        <v>215.98540806096398</v>
      </c>
      <c r="J2738" s="62">
        <v>268.508176292131</v>
      </c>
      <c r="K2738" s="62">
        <v>229.58239636216189</v>
      </c>
      <c r="L2738" s="62">
        <v>213.6157939752224</v>
      </c>
      <c r="M2738" s="62">
        <v>233.69223458260765</v>
      </c>
      <c r="N2738" s="62">
        <v>265.02609125829042</v>
      </c>
      <c r="P2738" s="64">
        <f t="shared" si="420"/>
        <v>0.92423014588709196</v>
      </c>
      <c r="Q2738" s="64">
        <f t="shared" si="421"/>
        <v>1.1489820223239651</v>
      </c>
      <c r="R2738" s="64">
        <f t="shared" si="422"/>
        <v>0.98241345833426497</v>
      </c>
      <c r="S2738" s="64">
        <f t="shared" si="423"/>
        <v>0.9140902536053741</v>
      </c>
      <c r="T2738" s="64">
        <f t="shared" si="424"/>
        <v>1.134081719624306</v>
      </c>
      <c r="V2738" s="64">
        <f t="shared" si="425"/>
        <v>0.81495903680844717</v>
      </c>
      <c r="W2738" s="64">
        <f t="shared" si="426"/>
        <v>1.0131386499242709</v>
      </c>
      <c r="X2738" s="64">
        <f t="shared" si="427"/>
        <v>0.86626337532335396</v>
      </c>
      <c r="Y2738" s="64">
        <f t="shared" si="428"/>
        <v>0.80601797717733259</v>
      </c>
      <c r="Z2738" s="64">
        <f t="shared" si="429"/>
        <v>0.88177067198585646</v>
      </c>
    </row>
    <row r="2739" spans="1:26" x14ac:dyDescent="0.2">
      <c r="B2739" s="48" t="s">
        <v>6746</v>
      </c>
      <c r="C2739" s="48" t="s">
        <v>6747</v>
      </c>
      <c r="D2739" s="47" t="s">
        <v>2253</v>
      </c>
      <c r="E2739" s="47">
        <v>2838696</v>
      </c>
      <c r="F2739" s="47">
        <v>2839280</v>
      </c>
      <c r="G2739" s="49" t="s">
        <v>2990</v>
      </c>
      <c r="H2739" s="50">
        <v>42.735042735042697</v>
      </c>
      <c r="I2739" s="62">
        <v>1809.7916792968967</v>
      </c>
      <c r="J2739" s="62">
        <v>1779.555150438681</v>
      </c>
      <c r="K2739" s="62">
        <v>2122.6558293669559</v>
      </c>
      <c r="L2739" s="62">
        <v>2432.1298968639467</v>
      </c>
      <c r="M2739" s="62">
        <v>2176.5907733590975</v>
      </c>
      <c r="N2739" s="62">
        <v>3407.4143528099949</v>
      </c>
      <c r="P2739" s="64">
        <f t="shared" si="420"/>
        <v>0.83147999221915025</v>
      </c>
      <c r="Q2739" s="64">
        <f t="shared" si="421"/>
        <v>0.81758830011592953</v>
      </c>
      <c r="R2739" s="64">
        <f t="shared" si="422"/>
        <v>0.97522044811900743</v>
      </c>
      <c r="S2739" s="64">
        <f t="shared" si="423"/>
        <v>1.1174033845188454</v>
      </c>
      <c r="T2739" s="64">
        <f t="shared" si="424"/>
        <v>1.5654823104627</v>
      </c>
      <c r="V2739" s="64">
        <f t="shared" si="425"/>
        <v>0.53113343195388452</v>
      </c>
      <c r="W2739" s="64">
        <f t="shared" si="426"/>
        <v>0.52225968613741791</v>
      </c>
      <c r="X2739" s="64">
        <f t="shared" si="427"/>
        <v>0.62295207144868181</v>
      </c>
      <c r="Y2739" s="64">
        <f t="shared" si="428"/>
        <v>0.71377579743368758</v>
      </c>
      <c r="Z2739" s="64">
        <f t="shared" si="429"/>
        <v>0.63878077274756062</v>
      </c>
    </row>
    <row r="2740" spans="1:26" x14ac:dyDescent="0.2">
      <c r="B2740" s="48" t="s">
        <v>3941</v>
      </c>
      <c r="C2740" s="48" t="s">
        <v>3942</v>
      </c>
      <c r="D2740" s="47" t="s">
        <v>2254</v>
      </c>
      <c r="E2740" s="47">
        <v>2839490</v>
      </c>
      <c r="F2740" s="47">
        <v>2840458</v>
      </c>
      <c r="G2740" s="49" t="s">
        <v>2990</v>
      </c>
      <c r="H2740" s="50">
        <v>41.589267285861702</v>
      </c>
      <c r="I2740" s="62">
        <v>1524.6655053175973</v>
      </c>
      <c r="J2740" s="62">
        <v>1696.2567607557069</v>
      </c>
      <c r="K2740" s="62">
        <v>1706.9439062810363</v>
      </c>
      <c r="L2740" s="62">
        <v>1696.9991183059149</v>
      </c>
      <c r="M2740" s="62">
        <v>1544.7436776323748</v>
      </c>
      <c r="N2740" s="62">
        <v>1486.5992184968336</v>
      </c>
      <c r="P2740" s="64">
        <f t="shared" si="420"/>
        <v>0.98700226283136416</v>
      </c>
      <c r="Q2740" s="64">
        <f t="shared" si="421"/>
        <v>1.098082992872679</v>
      </c>
      <c r="R2740" s="64">
        <f t="shared" si="422"/>
        <v>1.1050013869597224</v>
      </c>
      <c r="S2740" s="64">
        <f t="shared" si="423"/>
        <v>1.098563562925146</v>
      </c>
      <c r="T2740" s="64">
        <f t="shared" si="424"/>
        <v>0.962359801190668</v>
      </c>
      <c r="V2740" s="64">
        <f t="shared" si="425"/>
        <v>1.0256062873887786</v>
      </c>
      <c r="W2740" s="64">
        <f t="shared" si="426"/>
        <v>1.1410316510665648</v>
      </c>
      <c r="X2740" s="64">
        <f t="shared" si="427"/>
        <v>1.1482206401312407</v>
      </c>
      <c r="Y2740" s="64">
        <f t="shared" si="428"/>
        <v>1.1415310173658142</v>
      </c>
      <c r="Z2740" s="64">
        <f t="shared" si="429"/>
        <v>1.0391123972164695</v>
      </c>
    </row>
    <row r="2741" spans="1:26" x14ac:dyDescent="0.2">
      <c r="B2741" s="48" t="s">
        <v>6748</v>
      </c>
      <c r="C2741" s="48" t="s">
        <v>6749</v>
      </c>
      <c r="D2741" s="47" t="s">
        <v>2255</v>
      </c>
      <c r="E2741" s="47">
        <v>2840548</v>
      </c>
      <c r="F2741" s="47">
        <v>2841921</v>
      </c>
      <c r="G2741" s="49" t="s">
        <v>2990</v>
      </c>
      <c r="H2741" s="50">
        <v>43.304221251819499</v>
      </c>
      <c r="I2741" s="62">
        <v>538.07921865230992</v>
      </c>
      <c r="J2741" s="62">
        <v>679.91781103667881</v>
      </c>
      <c r="K2741" s="62">
        <v>687.9528663849303</v>
      </c>
      <c r="L2741" s="62">
        <v>770.59170019999135</v>
      </c>
      <c r="M2741" s="62">
        <v>657.56909114913094</v>
      </c>
      <c r="N2741" s="62">
        <v>711.845933704049</v>
      </c>
      <c r="P2741" s="64">
        <f t="shared" si="420"/>
        <v>0.81828544847202711</v>
      </c>
      <c r="Q2741" s="64">
        <f t="shared" si="421"/>
        <v>1.0339868771028951</v>
      </c>
      <c r="R2741" s="64">
        <f t="shared" si="422"/>
        <v>1.046206209575183</v>
      </c>
      <c r="S2741" s="64">
        <f t="shared" si="423"/>
        <v>1.1718794428937473</v>
      </c>
      <c r="T2741" s="64">
        <f t="shared" si="424"/>
        <v>1.082541657272952</v>
      </c>
      <c r="V2741" s="64">
        <f t="shared" si="425"/>
        <v>0.75589280373134382</v>
      </c>
      <c r="W2741" s="64">
        <f t="shared" si="426"/>
        <v>0.9551474256497694</v>
      </c>
      <c r="X2741" s="64">
        <f t="shared" si="427"/>
        <v>0.96643505822279197</v>
      </c>
      <c r="Y2741" s="64">
        <f t="shared" si="428"/>
        <v>1.0825259564106269</v>
      </c>
      <c r="Z2741" s="64">
        <f t="shared" si="429"/>
        <v>0.92375198061118136</v>
      </c>
    </row>
    <row r="2742" spans="1:26" x14ac:dyDescent="0.2">
      <c r="B2742" s="48" t="s">
        <v>6750</v>
      </c>
      <c r="C2742" s="48" t="s">
        <v>6751</v>
      </c>
      <c r="D2742" s="47" t="s">
        <v>2256</v>
      </c>
      <c r="E2742" s="47">
        <v>2842077</v>
      </c>
      <c r="F2742" s="47">
        <v>2842895</v>
      </c>
      <c r="G2742" s="49" t="s">
        <v>2990</v>
      </c>
      <c r="H2742" s="50">
        <v>41.025641025641001</v>
      </c>
      <c r="I2742" s="62">
        <v>535.18807141737796</v>
      </c>
      <c r="J2742" s="62">
        <v>535.90986284679445</v>
      </c>
      <c r="K2742" s="62">
        <v>566.09808680256901</v>
      </c>
      <c r="L2742" s="62">
        <v>719.92333605447141</v>
      </c>
      <c r="M2742" s="62">
        <v>687.61816387699469</v>
      </c>
      <c r="N2742" s="62">
        <v>341.82069236516747</v>
      </c>
      <c r="P2742" s="64">
        <f t="shared" si="420"/>
        <v>0.77832160279162677</v>
      </c>
      <c r="Q2742" s="64">
        <f t="shared" si="421"/>
        <v>0.77937130081784933</v>
      </c>
      <c r="R2742" s="64">
        <f t="shared" si="422"/>
        <v>0.82327389900630388</v>
      </c>
      <c r="S2742" s="64">
        <f t="shared" si="423"/>
        <v>1.0469812664565616</v>
      </c>
      <c r="T2742" s="64">
        <f t="shared" si="424"/>
        <v>0.49710829399543677</v>
      </c>
      <c r="V2742" s="64">
        <f t="shared" si="425"/>
        <v>1.5656982838406865</v>
      </c>
      <c r="W2742" s="64">
        <f t="shared" si="426"/>
        <v>1.5678098921942423</v>
      </c>
      <c r="X2742" s="64">
        <f t="shared" si="427"/>
        <v>1.6561258561778516</v>
      </c>
      <c r="Y2742" s="64">
        <f t="shared" si="428"/>
        <v>2.1061432269447762</v>
      </c>
      <c r="Z2742" s="64">
        <f t="shared" si="429"/>
        <v>2.0116341088631677</v>
      </c>
    </row>
    <row r="2743" spans="1:26" x14ac:dyDescent="0.2">
      <c r="A2743" s="47" t="s">
        <v>10</v>
      </c>
      <c r="B2743" s="48" t="s">
        <v>6752</v>
      </c>
      <c r="C2743" s="48" t="s">
        <v>6753</v>
      </c>
      <c r="D2743" s="47" t="s">
        <v>6754</v>
      </c>
      <c r="E2743" s="47">
        <v>2843071</v>
      </c>
      <c r="F2743" s="47">
        <v>2843892</v>
      </c>
      <c r="G2743" s="49" t="s">
        <v>2990</v>
      </c>
      <c r="H2743" s="50">
        <v>40.510948905109402</v>
      </c>
      <c r="I2743" s="62">
        <v>77.739826636835488</v>
      </c>
      <c r="J2743" s="62">
        <v>88.93108393617112</v>
      </c>
      <c r="K2743" s="62">
        <v>75.563122402571494</v>
      </c>
      <c r="L2743" s="62">
        <v>76.214469243272475</v>
      </c>
      <c r="M2743" s="62">
        <v>97.461428705070574</v>
      </c>
      <c r="N2743" s="62">
        <v>83.700894859244343</v>
      </c>
      <c r="P2743" s="64">
        <f t="shared" si="420"/>
        <v>0.7976471068578842</v>
      </c>
      <c r="Q2743" s="64">
        <f t="shared" si="421"/>
        <v>0.9124746591319397</v>
      </c>
      <c r="R2743" s="64">
        <f t="shared" si="422"/>
        <v>0.77531309982366603</v>
      </c>
      <c r="S2743" s="64">
        <f t="shared" si="423"/>
        <v>0.78199622410529368</v>
      </c>
      <c r="T2743" s="64">
        <f t="shared" si="424"/>
        <v>0.85881046452266585</v>
      </c>
      <c r="V2743" s="64">
        <f t="shared" si="425"/>
        <v>0.92878130834284045</v>
      </c>
      <c r="W2743" s="64">
        <f t="shared" si="426"/>
        <v>1.0624866566327891</v>
      </c>
      <c r="X2743" s="64">
        <f t="shared" si="427"/>
        <v>0.9027755620730491</v>
      </c>
      <c r="Y2743" s="64">
        <f t="shared" si="428"/>
        <v>0.91055740050854395</v>
      </c>
      <c r="Z2743" s="64">
        <f t="shared" si="429"/>
        <v>1.1644012751472568</v>
      </c>
    </row>
    <row r="2744" spans="1:26" x14ac:dyDescent="0.2">
      <c r="B2744" s="48" t="s">
        <v>2988</v>
      </c>
      <c r="C2744" s="48" t="s">
        <v>6755</v>
      </c>
      <c r="D2744" s="47" t="s">
        <v>2257</v>
      </c>
      <c r="E2744" s="47">
        <v>2843865</v>
      </c>
      <c r="F2744" s="47">
        <v>2844545</v>
      </c>
      <c r="G2744" s="49" t="s">
        <v>2990</v>
      </c>
      <c r="H2744" s="50">
        <v>41.116005873715103</v>
      </c>
      <c r="I2744" s="62">
        <v>113.87832266847506</v>
      </c>
      <c r="J2744" s="62">
        <v>137.35908357675643</v>
      </c>
      <c r="K2744" s="62">
        <v>121.14508577367657</v>
      </c>
      <c r="L2744" s="62">
        <v>100.94325319604376</v>
      </c>
      <c r="M2744" s="62">
        <v>142.29391537675934</v>
      </c>
      <c r="N2744" s="62">
        <v>134.84262158878312</v>
      </c>
      <c r="P2744" s="64">
        <f t="shared" si="420"/>
        <v>0.80030352926162185</v>
      </c>
      <c r="Q2744" s="64">
        <f t="shared" si="421"/>
        <v>0.9653194461130914</v>
      </c>
      <c r="R2744" s="64">
        <f t="shared" si="422"/>
        <v>0.85137221400447194</v>
      </c>
      <c r="S2744" s="64">
        <f t="shared" si="423"/>
        <v>0.70939964599871197</v>
      </c>
      <c r="T2744" s="64">
        <f t="shared" si="424"/>
        <v>0.94763448761496916</v>
      </c>
      <c r="V2744" s="64">
        <f t="shared" si="425"/>
        <v>0.84452765250855988</v>
      </c>
      <c r="W2744" s="64">
        <f t="shared" si="426"/>
        <v>1.0186622149460096</v>
      </c>
      <c r="X2744" s="64">
        <f t="shared" si="427"/>
        <v>0.89841835130676528</v>
      </c>
      <c r="Y2744" s="64">
        <f t="shared" si="428"/>
        <v>0.74860049446295196</v>
      </c>
      <c r="Z2744" s="64">
        <f t="shared" si="429"/>
        <v>1.0552591880829767</v>
      </c>
    </row>
    <row r="2745" spans="1:26" x14ac:dyDescent="0.2">
      <c r="B2745" s="48" t="s">
        <v>6756</v>
      </c>
      <c r="C2745" s="48" t="s">
        <v>6757</v>
      </c>
      <c r="D2745" s="47" t="s">
        <v>2258</v>
      </c>
      <c r="E2745" s="47">
        <v>2844564</v>
      </c>
      <c r="F2745" s="47">
        <v>2845514</v>
      </c>
      <c r="G2745" s="49" t="s">
        <v>2990</v>
      </c>
      <c r="H2745" s="50">
        <v>40.063091482649803</v>
      </c>
      <c r="I2745" s="62">
        <v>58.387607381553906</v>
      </c>
      <c r="J2745" s="62">
        <v>89.255675321082975</v>
      </c>
      <c r="K2745" s="62">
        <v>68.611288488861845</v>
      </c>
      <c r="L2745" s="62">
        <v>48.694187396176673</v>
      </c>
      <c r="M2745" s="62">
        <v>72.155886374548245</v>
      </c>
      <c r="N2745" s="62">
        <v>63.095962246337152</v>
      </c>
      <c r="P2745" s="64">
        <f t="shared" si="420"/>
        <v>0.80918702984915636</v>
      </c>
      <c r="Q2745" s="64">
        <f t="shared" si="421"/>
        <v>1.2369839774093108</v>
      </c>
      <c r="R2745" s="64">
        <f t="shared" si="422"/>
        <v>0.9508758319828956</v>
      </c>
      <c r="S2745" s="64">
        <f t="shared" si="423"/>
        <v>0.67484705465904604</v>
      </c>
      <c r="T2745" s="64">
        <f t="shared" si="424"/>
        <v>0.87443956988924432</v>
      </c>
      <c r="V2745" s="64">
        <f t="shared" si="425"/>
        <v>0.92537787368388102</v>
      </c>
      <c r="W2745" s="64">
        <f t="shared" si="426"/>
        <v>1.4146020148264631</v>
      </c>
      <c r="X2745" s="64">
        <f t="shared" si="427"/>
        <v>1.0874117145720346</v>
      </c>
      <c r="Y2745" s="64">
        <f t="shared" si="428"/>
        <v>0.77174807487785746</v>
      </c>
      <c r="Z2745" s="64">
        <f t="shared" si="429"/>
        <v>1.1435896023399983</v>
      </c>
    </row>
    <row r="2746" spans="1:26" x14ac:dyDescent="0.2">
      <c r="A2746" s="47" t="s">
        <v>2588</v>
      </c>
      <c r="B2746" s="48" t="s">
        <v>6758</v>
      </c>
      <c r="C2746" s="48" t="s">
        <v>6759</v>
      </c>
      <c r="D2746" s="47" t="s">
        <v>6760</v>
      </c>
      <c r="E2746" s="47">
        <v>2846049</v>
      </c>
      <c r="F2746" s="47">
        <v>2846897</v>
      </c>
      <c r="G2746" s="49" t="s">
        <v>2990</v>
      </c>
      <c r="H2746" s="50">
        <v>41.696113074204902</v>
      </c>
      <c r="I2746" s="62">
        <v>419.69567435021565</v>
      </c>
      <c r="J2746" s="62">
        <v>426.83786505096265</v>
      </c>
      <c r="K2746" s="62">
        <v>485.27084209748239</v>
      </c>
      <c r="L2746" s="62">
        <v>507.8187561261945</v>
      </c>
      <c r="M2746" s="62">
        <v>488.20032077797646</v>
      </c>
      <c r="N2746" s="62">
        <v>541.36661993523137</v>
      </c>
      <c r="P2746" s="64">
        <f t="shared" si="420"/>
        <v>0.85967922692350029</v>
      </c>
      <c r="Q2746" s="64">
        <f t="shared" si="421"/>
        <v>0.8743088582382964</v>
      </c>
      <c r="R2746" s="64">
        <f t="shared" si="422"/>
        <v>0.99399943311010985</v>
      </c>
      <c r="S2746" s="64">
        <f t="shared" si="423"/>
        <v>1.040185216013285</v>
      </c>
      <c r="T2746" s="64">
        <f t="shared" si="424"/>
        <v>1.1089026305278358</v>
      </c>
      <c r="V2746" s="64">
        <f t="shared" si="425"/>
        <v>0.77525222076017108</v>
      </c>
      <c r="W2746" s="64">
        <f t="shared" si="426"/>
        <v>0.78844511156234409</v>
      </c>
      <c r="X2746" s="64">
        <f t="shared" si="427"/>
        <v>0.89638116615970853</v>
      </c>
      <c r="Y2746" s="64">
        <f t="shared" si="428"/>
        <v>0.93803115564633355</v>
      </c>
      <c r="Z2746" s="64">
        <f t="shared" si="429"/>
        <v>0.90179243196853243</v>
      </c>
    </row>
    <row r="2747" spans="1:26" x14ac:dyDescent="0.2">
      <c r="B2747" s="48" t="s">
        <v>2991</v>
      </c>
      <c r="C2747" s="48" t="s">
        <v>6761</v>
      </c>
      <c r="D2747" s="47" t="s">
        <v>2259</v>
      </c>
      <c r="E2747" s="47">
        <v>2847010</v>
      </c>
      <c r="F2747" s="47">
        <v>2849580</v>
      </c>
      <c r="G2747" s="49" t="s">
        <v>2990</v>
      </c>
      <c r="H2747" s="50">
        <v>39.401011279657702</v>
      </c>
      <c r="I2747" s="62">
        <v>182.79264670852703</v>
      </c>
      <c r="J2747" s="62">
        <v>147.06070623934536</v>
      </c>
      <c r="K2747" s="62">
        <v>163.14430598735819</v>
      </c>
      <c r="L2747" s="62">
        <v>158.8106318443798</v>
      </c>
      <c r="M2747" s="62">
        <v>144.14407221247004</v>
      </c>
      <c r="N2747" s="62">
        <v>198.01956821818072</v>
      </c>
      <c r="P2747" s="64">
        <f t="shared" si="420"/>
        <v>1.2681246193675488</v>
      </c>
      <c r="Q2747" s="64">
        <f t="shared" si="421"/>
        <v>1.0202341586588186</v>
      </c>
      <c r="R2747" s="64">
        <f t="shared" si="422"/>
        <v>1.131814187591992</v>
      </c>
      <c r="S2747" s="64">
        <f t="shared" si="423"/>
        <v>1.1017493082219232</v>
      </c>
      <c r="T2747" s="64">
        <f t="shared" si="424"/>
        <v>1.3737614400562903</v>
      </c>
      <c r="V2747" s="64">
        <f t="shared" si="425"/>
        <v>0.92310395560060787</v>
      </c>
      <c r="W2747" s="64">
        <f t="shared" si="426"/>
        <v>0.74265744321445959</v>
      </c>
      <c r="X2747" s="64">
        <f t="shared" si="427"/>
        <v>0.8238797178246724</v>
      </c>
      <c r="Y2747" s="64">
        <f t="shared" si="428"/>
        <v>0.80199463756733391</v>
      </c>
      <c r="Z2747" s="64">
        <f t="shared" si="429"/>
        <v>0.72792842399115876</v>
      </c>
    </row>
    <row r="2748" spans="1:26" x14ac:dyDescent="0.2">
      <c r="B2748" s="48" t="s">
        <v>6762</v>
      </c>
      <c r="C2748" s="48" t="s">
        <v>6763</v>
      </c>
      <c r="D2748" s="47" t="s">
        <v>2260</v>
      </c>
      <c r="E2748" s="47">
        <v>2849930</v>
      </c>
      <c r="F2748" s="47">
        <v>2850724</v>
      </c>
      <c r="G2748" s="49" t="s">
        <v>2949</v>
      </c>
      <c r="H2748" s="50">
        <v>40.880503144654</v>
      </c>
      <c r="I2748" s="62">
        <v>273.39621219901159</v>
      </c>
      <c r="J2748" s="62">
        <v>349.56724838032147</v>
      </c>
      <c r="K2748" s="62">
        <v>373.66855584724482</v>
      </c>
      <c r="L2748" s="62">
        <v>431.71008716906658</v>
      </c>
      <c r="M2748" s="62">
        <v>395.43223091515142</v>
      </c>
      <c r="N2748" s="62">
        <v>349.54609431686583</v>
      </c>
      <c r="P2748" s="64">
        <f t="shared" si="420"/>
        <v>0.6913857567105467</v>
      </c>
      <c r="Q2748" s="64">
        <f t="shared" si="421"/>
        <v>0.88401303953224974</v>
      </c>
      <c r="R2748" s="64">
        <f t="shared" si="422"/>
        <v>0.9449623137255686</v>
      </c>
      <c r="S2748" s="64">
        <f t="shared" si="423"/>
        <v>1.091742284562786</v>
      </c>
      <c r="T2748" s="64">
        <f t="shared" si="424"/>
        <v>0.88395954347957173</v>
      </c>
      <c r="V2748" s="64">
        <f t="shared" si="425"/>
        <v>0.78214637967368084</v>
      </c>
      <c r="W2748" s="64">
        <f t="shared" si="426"/>
        <v>1.0000605186663492</v>
      </c>
      <c r="X2748" s="64">
        <f t="shared" si="427"/>
        <v>1.0690108169496861</v>
      </c>
      <c r="Y2748" s="64">
        <f t="shared" si="428"/>
        <v>1.2350591071909347</v>
      </c>
      <c r="Z2748" s="64">
        <f t="shared" si="429"/>
        <v>1.1312734925216745</v>
      </c>
    </row>
    <row r="2749" spans="1:26" x14ac:dyDescent="0.2">
      <c r="B2749" s="48" t="s">
        <v>2991</v>
      </c>
      <c r="C2749" s="48"/>
      <c r="D2749" s="47" t="s">
        <v>2261</v>
      </c>
      <c r="E2749" s="47">
        <v>2850858</v>
      </c>
      <c r="F2749" s="47">
        <v>2851259</v>
      </c>
      <c r="G2749" s="49" t="s">
        <v>2990</v>
      </c>
      <c r="H2749" s="50">
        <v>31.343283582089501</v>
      </c>
      <c r="I2749" s="62">
        <v>13.632538308700731</v>
      </c>
      <c r="J2749" s="62">
        <v>10.770383937091076</v>
      </c>
      <c r="K2749" s="62">
        <v>12.678430843880582</v>
      </c>
      <c r="L2749" s="62">
        <v>13.410200851159974</v>
      </c>
      <c r="M2749" s="62">
        <v>13.453961315039656</v>
      </c>
      <c r="N2749" s="62">
        <v>17.610797073952867</v>
      </c>
      <c r="P2749" s="64">
        <f t="shared" si="420"/>
        <v>1.0132731906595756</v>
      </c>
      <c r="Q2749" s="64">
        <f t="shared" si="421"/>
        <v>0.80053626473946271</v>
      </c>
      <c r="R2749" s="64">
        <f t="shared" si="422"/>
        <v>0.94235671911051666</v>
      </c>
      <c r="S2749" s="64">
        <f t="shared" si="423"/>
        <v>0.99674739187552408</v>
      </c>
      <c r="T2749" s="64">
        <f t="shared" si="424"/>
        <v>1.3089674231682564</v>
      </c>
      <c r="V2749" s="64">
        <f t="shared" si="425"/>
        <v>0.77410115234726351</v>
      </c>
      <c r="W2749" s="64">
        <f t="shared" si="426"/>
        <v>0.61157844769110092</v>
      </c>
      <c r="X2749" s="64">
        <f t="shared" si="427"/>
        <v>0.71992373716193292</v>
      </c>
      <c r="Y2749" s="64">
        <f t="shared" si="428"/>
        <v>0.76147608735973926</v>
      </c>
      <c r="Z2749" s="64">
        <f t="shared" si="429"/>
        <v>0.76396095296212618</v>
      </c>
    </row>
    <row r="2750" spans="1:26" x14ac:dyDescent="0.2">
      <c r="B2750" s="48" t="s">
        <v>6764</v>
      </c>
      <c r="C2750" s="48"/>
      <c r="D2750" s="47" t="s">
        <v>2262</v>
      </c>
      <c r="E2750" s="47">
        <v>2851220</v>
      </c>
      <c r="F2750" s="47">
        <v>2851960</v>
      </c>
      <c r="G2750" s="49" t="s">
        <v>2990</v>
      </c>
      <c r="H2750" s="50">
        <v>34.008097165991899</v>
      </c>
      <c r="I2750" s="62">
        <v>17.442900975535654</v>
      </c>
      <c r="J2750" s="62">
        <v>17.257357484362672</v>
      </c>
      <c r="K2750" s="62">
        <v>18.971675179208944</v>
      </c>
      <c r="L2750" s="62">
        <v>17.803831421476147</v>
      </c>
      <c r="M2750" s="62">
        <v>22.352912448013761</v>
      </c>
      <c r="N2750" s="62">
        <v>27.363500189982972</v>
      </c>
      <c r="P2750" s="64">
        <f t="shared" si="420"/>
        <v>0.78034130971087834</v>
      </c>
      <c r="Q2750" s="64">
        <f t="shared" si="421"/>
        <v>0.77204066917446046</v>
      </c>
      <c r="R2750" s="64">
        <f t="shared" si="422"/>
        <v>0.84873392777480017</v>
      </c>
      <c r="S2750" s="64">
        <f t="shared" si="423"/>
        <v>0.79648821883423804</v>
      </c>
      <c r="T2750" s="64">
        <f t="shared" si="424"/>
        <v>1.224158160759693</v>
      </c>
      <c r="V2750" s="64">
        <f t="shared" si="425"/>
        <v>0.63745138065052886</v>
      </c>
      <c r="W2750" s="64">
        <f t="shared" si="426"/>
        <v>0.63067068776092172</v>
      </c>
      <c r="X2750" s="64">
        <f t="shared" si="427"/>
        <v>0.69332048339904828</v>
      </c>
      <c r="Y2750" s="64">
        <f t="shared" si="428"/>
        <v>0.65064159547811218</v>
      </c>
      <c r="Z2750" s="64">
        <f t="shared" si="429"/>
        <v>0.8168879088135278</v>
      </c>
    </row>
    <row r="2751" spans="1:26" x14ac:dyDescent="0.2">
      <c r="B2751" s="48" t="s">
        <v>2991</v>
      </c>
      <c r="C2751" s="48"/>
      <c r="D2751" s="47" t="s">
        <v>2263</v>
      </c>
      <c r="E2751" s="47">
        <v>2852384</v>
      </c>
      <c r="F2751" s="47">
        <v>2852530</v>
      </c>
      <c r="G2751" s="49" t="s">
        <v>2990</v>
      </c>
      <c r="H2751" s="50">
        <v>42.857142857142797</v>
      </c>
      <c r="I2751" s="62">
        <v>23.212585445157732</v>
      </c>
      <c r="J2751" s="62">
        <v>28.768733174156893</v>
      </c>
      <c r="K2751" s="62">
        <v>24.00343421934063</v>
      </c>
      <c r="L2751" s="62">
        <v>23.461477012005318</v>
      </c>
      <c r="M2751" s="62">
        <v>25.294820125469965</v>
      </c>
      <c r="N2751" s="62">
        <v>42.549248963697494</v>
      </c>
      <c r="P2751" s="64">
        <f t="shared" si="420"/>
        <v>0.9176813802199929</v>
      </c>
      <c r="Q2751" s="64">
        <f t="shared" si="421"/>
        <v>1.1373369342598709</v>
      </c>
      <c r="R2751" s="64">
        <f t="shared" si="422"/>
        <v>0.94894662623716353</v>
      </c>
      <c r="S2751" s="64">
        <f t="shared" si="423"/>
        <v>0.92752100610438382</v>
      </c>
      <c r="T2751" s="64">
        <f t="shared" si="424"/>
        <v>1.6821328933212547</v>
      </c>
      <c r="V2751" s="64">
        <f t="shared" si="425"/>
        <v>0.54554630247322178</v>
      </c>
      <c r="W2751" s="64">
        <f t="shared" si="426"/>
        <v>0.67612787240268402</v>
      </c>
      <c r="X2751" s="64">
        <f t="shared" si="427"/>
        <v>0.56413297070930846</v>
      </c>
      <c r="Y2751" s="64">
        <f t="shared" si="428"/>
        <v>0.55139579624595414</v>
      </c>
      <c r="Z2751" s="64">
        <f t="shared" si="429"/>
        <v>0.59448335144648967</v>
      </c>
    </row>
    <row r="2752" spans="1:26" x14ac:dyDescent="0.2">
      <c r="B2752" s="48" t="s">
        <v>2991</v>
      </c>
      <c r="C2752" s="48"/>
      <c r="D2752" s="47" t="s">
        <v>2264</v>
      </c>
      <c r="E2752" s="47">
        <v>2852488</v>
      </c>
      <c r="F2752" s="47">
        <v>2853144</v>
      </c>
      <c r="G2752" s="49" t="s">
        <v>2990</v>
      </c>
      <c r="H2752" s="50">
        <v>37.747336377473303</v>
      </c>
      <c r="I2752" s="62">
        <v>9.9152139572716091</v>
      </c>
      <c r="J2752" s="62">
        <v>11.954131136293503</v>
      </c>
      <c r="K2752" s="62">
        <v>17.561112199030536</v>
      </c>
      <c r="L2752" s="62">
        <v>17.277057882095153</v>
      </c>
      <c r="M2752" s="62">
        <v>20.494509373832763</v>
      </c>
      <c r="N2752" s="62">
        <v>34.942094863760005</v>
      </c>
      <c r="P2752" s="64">
        <f t="shared" si="420"/>
        <v>0.4837985519151427</v>
      </c>
      <c r="Q2752" s="64">
        <f t="shared" si="421"/>
        <v>0.58328457238193021</v>
      </c>
      <c r="R2752" s="64">
        <f t="shared" si="422"/>
        <v>0.85686911936776755</v>
      </c>
      <c r="S2752" s="64">
        <f t="shared" si="423"/>
        <v>0.84300909902016841</v>
      </c>
      <c r="T2752" s="64">
        <f t="shared" si="424"/>
        <v>1.7049490781357182</v>
      </c>
      <c r="V2752" s="64">
        <f t="shared" si="425"/>
        <v>0.28376129124287613</v>
      </c>
      <c r="W2752" s="64">
        <f t="shared" si="426"/>
        <v>0.34211260609596883</v>
      </c>
      <c r="X2752" s="64">
        <f t="shared" si="427"/>
        <v>0.50257754343297667</v>
      </c>
      <c r="Y2752" s="64">
        <f t="shared" si="428"/>
        <v>0.4944482564499576</v>
      </c>
      <c r="Z2752" s="64">
        <f t="shared" si="429"/>
        <v>0.58652778128332905</v>
      </c>
    </row>
    <row r="2753" spans="1:26" x14ac:dyDescent="0.2">
      <c r="B2753" s="48" t="s">
        <v>6765</v>
      </c>
      <c r="C2753" s="48" t="s">
        <v>6766</v>
      </c>
      <c r="D2753" s="47" t="s">
        <v>2265</v>
      </c>
      <c r="E2753" s="47">
        <v>2853697</v>
      </c>
      <c r="F2753" s="47">
        <v>2855253</v>
      </c>
      <c r="G2753" s="49" t="s">
        <v>2990</v>
      </c>
      <c r="H2753" s="50">
        <v>42.324983943481001</v>
      </c>
      <c r="I2753" s="62">
        <v>2018.0230549529044</v>
      </c>
      <c r="J2753" s="62">
        <v>2232.1358894265882</v>
      </c>
      <c r="K2753" s="62">
        <v>2135.8945398185656</v>
      </c>
      <c r="L2753" s="62">
        <v>2530.7945329631984</v>
      </c>
      <c r="M2753" s="62">
        <v>2186.9238058212377</v>
      </c>
      <c r="N2753" s="62">
        <v>1824.8563770015251</v>
      </c>
      <c r="P2753" s="64">
        <f t="shared" si="420"/>
        <v>0.92276788499958395</v>
      </c>
      <c r="Q2753" s="64">
        <f t="shared" si="421"/>
        <v>1.0206738266257851</v>
      </c>
      <c r="R2753" s="64">
        <f t="shared" si="422"/>
        <v>0.97666618934466742</v>
      </c>
      <c r="S2753" s="64">
        <f t="shared" si="423"/>
        <v>1.1572394640483736</v>
      </c>
      <c r="T2753" s="64">
        <f t="shared" si="424"/>
        <v>0.83443985206254212</v>
      </c>
      <c r="V2753" s="64">
        <f t="shared" si="425"/>
        <v>1.1058530854185782</v>
      </c>
      <c r="W2753" s="64">
        <f t="shared" si="426"/>
        <v>1.2231844201866866</v>
      </c>
      <c r="X2753" s="64">
        <f t="shared" si="427"/>
        <v>1.1704452836601402</v>
      </c>
      <c r="Y2753" s="64">
        <f t="shared" si="428"/>
        <v>1.3868458717401206</v>
      </c>
      <c r="Z2753" s="64">
        <f t="shared" si="429"/>
        <v>1.1984087259593745</v>
      </c>
    </row>
    <row r="2754" spans="1:26" x14ac:dyDescent="0.2">
      <c r="A2754" s="47" t="s">
        <v>2764</v>
      </c>
      <c r="B2754" s="48" t="s">
        <v>6767</v>
      </c>
      <c r="C2754" s="48" t="s">
        <v>6768</v>
      </c>
      <c r="D2754" s="47" t="s">
        <v>6769</v>
      </c>
      <c r="E2754" s="47">
        <v>2855542</v>
      </c>
      <c r="F2754" s="47">
        <v>2856582</v>
      </c>
      <c r="G2754" s="49" t="s">
        <v>2990</v>
      </c>
      <c r="H2754" s="50">
        <v>42.651296829971102</v>
      </c>
      <c r="I2754" s="62">
        <v>1232.8718816452354</v>
      </c>
      <c r="J2754" s="62">
        <v>1273.8662398297424</v>
      </c>
      <c r="K2754" s="62">
        <v>1301.6886367336185</v>
      </c>
      <c r="L2754" s="62">
        <v>1760.2022196425387</v>
      </c>
      <c r="M2754" s="62">
        <v>2619.6573504713697</v>
      </c>
      <c r="N2754" s="62">
        <v>1155.3946249856344</v>
      </c>
      <c r="P2754" s="64">
        <f t="shared" si="420"/>
        <v>0.47062333607232937</v>
      </c>
      <c r="Q2754" s="64">
        <f t="shared" si="421"/>
        <v>0.48627208424816648</v>
      </c>
      <c r="R2754" s="64">
        <f t="shared" si="422"/>
        <v>0.49689270869695928</v>
      </c>
      <c r="S2754" s="64">
        <f t="shared" si="423"/>
        <v>0.67192078358103424</v>
      </c>
      <c r="T2754" s="64">
        <f t="shared" si="424"/>
        <v>0.44104799613496698</v>
      </c>
      <c r="V2754" s="64">
        <f t="shared" si="425"/>
        <v>1.0670569647669637</v>
      </c>
      <c r="W2754" s="64">
        <f t="shared" si="426"/>
        <v>1.1025377929602027</v>
      </c>
      <c r="X2754" s="64">
        <f t="shared" si="427"/>
        <v>1.1266182208090185</v>
      </c>
      <c r="Y2754" s="64">
        <f t="shared" si="428"/>
        <v>1.5234640888730326</v>
      </c>
      <c r="Z2754" s="64">
        <f t="shared" si="429"/>
        <v>2.2673269321327689</v>
      </c>
    </row>
    <row r="2755" spans="1:26" x14ac:dyDescent="0.2">
      <c r="B2755" s="48" t="s">
        <v>6770</v>
      </c>
      <c r="C2755" s="48" t="s">
        <v>6771</v>
      </c>
      <c r="D2755" s="47" t="s">
        <v>2266</v>
      </c>
      <c r="E2755" s="47">
        <v>2856688</v>
      </c>
      <c r="F2755" s="47">
        <v>2857932</v>
      </c>
      <c r="G2755" s="49" t="s">
        <v>2990</v>
      </c>
      <c r="H2755" s="50">
        <v>42.570281124497903</v>
      </c>
      <c r="I2755" s="62">
        <v>102.90319641920198</v>
      </c>
      <c r="J2755" s="62">
        <v>127.86488756562021</v>
      </c>
      <c r="K2755" s="62">
        <v>130.8653095069433</v>
      </c>
      <c r="L2755" s="62">
        <v>133.31684491465688</v>
      </c>
      <c r="M2755" s="62">
        <v>115.88980221705368</v>
      </c>
      <c r="N2755" s="62">
        <v>192.56394118584578</v>
      </c>
      <c r="P2755" s="64">
        <f t="shared" si="420"/>
        <v>0.88794004692898965</v>
      </c>
      <c r="Q2755" s="64">
        <f t="shared" si="421"/>
        <v>1.1033316574838743</v>
      </c>
      <c r="R2755" s="64">
        <f t="shared" si="422"/>
        <v>1.1292219591663597</v>
      </c>
      <c r="S2755" s="64">
        <f t="shared" si="423"/>
        <v>1.150375981011371</v>
      </c>
      <c r="T2755" s="64">
        <f t="shared" si="424"/>
        <v>1.6616124758344712</v>
      </c>
      <c r="V2755" s="64">
        <f t="shared" si="425"/>
        <v>0.53438455707493471</v>
      </c>
      <c r="W2755" s="64">
        <f t="shared" si="426"/>
        <v>0.66401262239546843</v>
      </c>
      <c r="X2755" s="64">
        <f t="shared" si="427"/>
        <v>0.67959405432320075</v>
      </c>
      <c r="Y2755" s="64">
        <f t="shared" si="428"/>
        <v>0.69232507443328239</v>
      </c>
      <c r="Z2755" s="64">
        <f t="shared" si="429"/>
        <v>0.60182504316946361</v>
      </c>
    </row>
    <row r="2756" spans="1:26" x14ac:dyDescent="0.2">
      <c r="B2756" s="48" t="s">
        <v>2991</v>
      </c>
      <c r="C2756" s="48"/>
      <c r="D2756" s="47" t="s">
        <v>2267</v>
      </c>
      <c r="E2756" s="47">
        <v>2857929</v>
      </c>
      <c r="F2756" s="47">
        <v>2858051</v>
      </c>
      <c r="G2756" s="49" t="s">
        <v>2990</v>
      </c>
      <c r="H2756" s="50">
        <v>32.520325203252</v>
      </c>
      <c r="I2756" s="62">
        <v>58.005729039230076</v>
      </c>
      <c r="J2756" s="62">
        <v>51.573216787817842</v>
      </c>
      <c r="K2756" s="62">
        <v>63.748958089305738</v>
      </c>
      <c r="L2756" s="62">
        <v>44.645140721874199</v>
      </c>
      <c r="M2756" s="62">
        <v>39.391120476249235</v>
      </c>
      <c r="N2756" s="62">
        <v>83.262414013389275</v>
      </c>
      <c r="P2756" s="64">
        <f t="shared" ref="P2756:P2819" si="430">I2756/M2756</f>
        <v>1.472558493841384</v>
      </c>
      <c r="Q2756" s="64">
        <f t="shared" ref="Q2756:Q2819" si="431">J2756/M2756</f>
        <v>1.3092599592061305</v>
      </c>
      <c r="R2756" s="64">
        <f t="shared" ref="R2756:R2819" si="432">K2756/M2756</f>
        <v>1.6183585873812092</v>
      </c>
      <c r="S2756" s="64">
        <f t="shared" ref="S2756:S2819" si="433">L2756/M2756</f>
        <v>1.1333808275089017</v>
      </c>
      <c r="T2756" s="64">
        <f t="shared" ref="T2756:T2819" si="434">N2756/M2756</f>
        <v>2.1137356086022514</v>
      </c>
      <c r="V2756" s="64">
        <f t="shared" ref="V2756:V2819" si="435">I2756/N2756</f>
        <v>0.69666162969887324</v>
      </c>
      <c r="W2756" s="64">
        <f t="shared" ref="W2756:W2819" si="436">J2756/N2756</f>
        <v>0.61940573545615008</v>
      </c>
      <c r="X2756" s="64">
        <f t="shared" ref="X2756:X2819" si="437">K2756/N2756</f>
        <v>0.76563908030644401</v>
      </c>
      <c r="Y2756" s="64">
        <f t="shared" ref="Y2756:Y2819" si="438">L2756/N2756</f>
        <v>0.53619801024139047</v>
      </c>
      <c r="Z2756" s="64">
        <f t="shared" ref="Z2756:Z2819" si="439">M2756/N2756</f>
        <v>0.47309606552981781</v>
      </c>
    </row>
    <row r="2757" spans="1:26" x14ac:dyDescent="0.2">
      <c r="B2757" s="48" t="s">
        <v>6772</v>
      </c>
      <c r="C2757" s="48" t="s">
        <v>6773</v>
      </c>
      <c r="D2757" s="47" t="s">
        <v>2268</v>
      </c>
      <c r="E2757" s="47">
        <v>2858159</v>
      </c>
      <c r="F2757" s="47">
        <v>2858737</v>
      </c>
      <c r="G2757" s="49" t="s">
        <v>2990</v>
      </c>
      <c r="H2757" s="50">
        <v>40.587219343695999</v>
      </c>
      <c r="I2757" s="62">
        <v>557.36810795140946</v>
      </c>
      <c r="J2757" s="62">
        <v>774.56957072872501</v>
      </c>
      <c r="K2757" s="62">
        <v>673.74060757855636</v>
      </c>
      <c r="L2757" s="62">
        <v>775.10209986435223</v>
      </c>
      <c r="M2757" s="62">
        <v>655.72521969316711</v>
      </c>
      <c r="N2757" s="62">
        <v>615.39543499189108</v>
      </c>
      <c r="P2757" s="64">
        <f t="shared" si="430"/>
        <v>0.85000254864715774</v>
      </c>
      <c r="Q2757" s="64">
        <f t="shared" si="431"/>
        <v>1.1812410861536919</v>
      </c>
      <c r="R2757" s="64">
        <f t="shared" si="432"/>
        <v>1.0274739896290999</v>
      </c>
      <c r="S2757" s="64">
        <f t="shared" si="433"/>
        <v>1.1820532085483078</v>
      </c>
      <c r="T2757" s="64">
        <f t="shared" si="434"/>
        <v>0.93849590729460197</v>
      </c>
      <c r="V2757" s="64">
        <f t="shared" si="435"/>
        <v>0.90570725140129416</v>
      </c>
      <c r="W2757" s="64">
        <f t="shared" si="436"/>
        <v>1.2586534229636126</v>
      </c>
      <c r="X2757" s="64">
        <f t="shared" si="437"/>
        <v>1.0948092385303998</v>
      </c>
      <c r="Y2757" s="64">
        <f t="shared" si="438"/>
        <v>1.2595187675946371</v>
      </c>
      <c r="Z2757" s="64">
        <f t="shared" si="439"/>
        <v>1.065534747916691</v>
      </c>
    </row>
    <row r="2758" spans="1:26" x14ac:dyDescent="0.2">
      <c r="B2758" s="48" t="s">
        <v>2991</v>
      </c>
      <c r="C2758" s="48" t="s">
        <v>6414</v>
      </c>
      <c r="D2758" s="47" t="s">
        <v>2269</v>
      </c>
      <c r="E2758" s="47">
        <v>2858909</v>
      </c>
      <c r="F2758" s="47">
        <v>2859799</v>
      </c>
      <c r="G2758" s="49" t="s">
        <v>2990</v>
      </c>
      <c r="H2758" s="50">
        <v>39.618406285072901</v>
      </c>
      <c r="I2758" s="62">
        <v>491.36029506836996</v>
      </c>
      <c r="J2758" s="62">
        <v>508.31219569107964</v>
      </c>
      <c r="K2758" s="62">
        <v>475.53380437156119</v>
      </c>
      <c r="L2758" s="62">
        <v>596.69658618006611</v>
      </c>
      <c r="M2758" s="62">
        <v>600.94360540510468</v>
      </c>
      <c r="N2758" s="62">
        <v>456.75698570276353</v>
      </c>
      <c r="P2758" s="64">
        <f t="shared" si="430"/>
        <v>0.81764793010341952</v>
      </c>
      <c r="Q2758" s="64">
        <f t="shared" si="431"/>
        <v>0.84585673450742371</v>
      </c>
      <c r="R2758" s="64">
        <f t="shared" si="432"/>
        <v>0.79131186369975104</v>
      </c>
      <c r="S2758" s="64">
        <f t="shared" si="433"/>
        <v>0.99293274911848739</v>
      </c>
      <c r="T2758" s="64">
        <f t="shared" si="434"/>
        <v>0.76006630504846973</v>
      </c>
      <c r="V2758" s="64">
        <f t="shared" si="435"/>
        <v>1.0757586866731026</v>
      </c>
      <c r="W2758" s="64">
        <f t="shared" si="436"/>
        <v>1.1128722966524389</v>
      </c>
      <c r="X2758" s="64">
        <f t="shared" si="437"/>
        <v>1.0411089906811337</v>
      </c>
      <c r="Y2758" s="64">
        <f t="shared" si="438"/>
        <v>1.3063764865292478</v>
      </c>
      <c r="Z2758" s="64">
        <f t="shared" si="439"/>
        <v>1.3156746896393856</v>
      </c>
    </row>
    <row r="2759" spans="1:26" x14ac:dyDescent="0.2">
      <c r="B2759" s="48" t="s">
        <v>6774</v>
      </c>
      <c r="C2759" s="48" t="s">
        <v>6775</v>
      </c>
      <c r="D2759" s="47" t="s">
        <v>2270</v>
      </c>
      <c r="E2759" s="47">
        <v>2860095</v>
      </c>
      <c r="F2759" s="47">
        <v>2861384</v>
      </c>
      <c r="G2759" s="49" t="s">
        <v>2990</v>
      </c>
      <c r="H2759" s="50">
        <v>37.209302325581397</v>
      </c>
      <c r="I2759" s="62">
        <v>231.17052323945808</v>
      </c>
      <c r="J2759" s="62">
        <v>204.50332031551838</v>
      </c>
      <c r="K2759" s="62">
        <v>205.1456296652949</v>
      </c>
      <c r="L2759" s="62">
        <v>224.05631087861516</v>
      </c>
      <c r="M2759" s="62">
        <v>190.72098290727413</v>
      </c>
      <c r="N2759" s="62">
        <v>212.80713819804197</v>
      </c>
      <c r="P2759" s="64">
        <f t="shared" si="430"/>
        <v>1.2120875202905699</v>
      </c>
      <c r="Q2759" s="64">
        <f t="shared" si="431"/>
        <v>1.0722644000578847</v>
      </c>
      <c r="R2759" s="64">
        <f t="shared" si="432"/>
        <v>1.0756321959867092</v>
      </c>
      <c r="S2759" s="64">
        <f t="shared" si="433"/>
        <v>1.1747858440282273</v>
      </c>
      <c r="T2759" s="64">
        <f t="shared" si="434"/>
        <v>1.1158034892338291</v>
      </c>
      <c r="V2759" s="64">
        <f t="shared" si="435"/>
        <v>1.0862912080718214</v>
      </c>
      <c r="W2759" s="64">
        <f t="shared" si="436"/>
        <v>0.96097960833063822</v>
      </c>
      <c r="X2759" s="64">
        <f t="shared" si="437"/>
        <v>0.96399787808989224</v>
      </c>
      <c r="Y2759" s="64">
        <f t="shared" si="438"/>
        <v>1.052860880400095</v>
      </c>
      <c r="Z2759" s="64">
        <f t="shared" si="439"/>
        <v>0.89621515764093362</v>
      </c>
    </row>
    <row r="2760" spans="1:26" x14ac:dyDescent="0.2">
      <c r="A2760" s="47" t="s">
        <v>2935</v>
      </c>
      <c r="B2760" s="48" t="s">
        <v>6776</v>
      </c>
      <c r="C2760" s="48" t="s">
        <v>6777</v>
      </c>
      <c r="D2760" s="47" t="s">
        <v>6778</v>
      </c>
      <c r="E2760" s="47">
        <v>2861377</v>
      </c>
      <c r="F2760" s="47">
        <v>2862645</v>
      </c>
      <c r="G2760" s="49" t="s">
        <v>2990</v>
      </c>
      <c r="H2760" s="50">
        <v>38.455476753348997</v>
      </c>
      <c r="I2760" s="62">
        <v>199.71404107586494</v>
      </c>
      <c r="J2760" s="62">
        <v>168.69042044830687</v>
      </c>
      <c r="K2760" s="62">
        <v>171.90796795122728</v>
      </c>
      <c r="L2760" s="62">
        <v>175.75725907116077</v>
      </c>
      <c r="M2760" s="62">
        <v>160.2693864888023</v>
      </c>
      <c r="N2760" s="62">
        <v>154.7991043403768</v>
      </c>
      <c r="P2760" s="64">
        <f t="shared" si="430"/>
        <v>1.2461147162987272</v>
      </c>
      <c r="Q2760" s="64">
        <f t="shared" si="431"/>
        <v>1.0525429974120037</v>
      </c>
      <c r="R2760" s="64">
        <f t="shared" si="432"/>
        <v>1.0726188682530344</v>
      </c>
      <c r="S2760" s="64">
        <f t="shared" si="433"/>
        <v>1.0966365000931764</v>
      </c>
      <c r="T2760" s="64">
        <f t="shared" si="434"/>
        <v>0.96586820310310673</v>
      </c>
      <c r="V2760" s="64">
        <f t="shared" si="435"/>
        <v>1.2901498489082202</v>
      </c>
      <c r="W2760" s="64">
        <f t="shared" si="436"/>
        <v>1.0897377033744682</v>
      </c>
      <c r="X2760" s="64">
        <f t="shared" si="437"/>
        <v>1.1105230142238485</v>
      </c>
      <c r="Y2760" s="64">
        <f t="shared" si="438"/>
        <v>1.1353893798035199</v>
      </c>
      <c r="Z2760" s="64">
        <f t="shared" si="439"/>
        <v>1.0353379444392474</v>
      </c>
    </row>
    <row r="2761" spans="1:26" x14ac:dyDescent="0.2">
      <c r="B2761" s="48" t="s">
        <v>6779</v>
      </c>
      <c r="C2761" s="48" t="s">
        <v>6780</v>
      </c>
      <c r="D2761" s="47" t="s">
        <v>2271</v>
      </c>
      <c r="E2761" s="47">
        <v>2862868</v>
      </c>
      <c r="F2761" s="47">
        <v>2863332</v>
      </c>
      <c r="G2761" s="49" t="s">
        <v>2949</v>
      </c>
      <c r="H2761" s="50">
        <v>42.580645161290299</v>
      </c>
      <c r="I2761" s="62">
        <v>1679.3295833450104</v>
      </c>
      <c r="J2761" s="62">
        <v>2149.3646434481388</v>
      </c>
      <c r="K2761" s="62">
        <v>2334.3898998102404</v>
      </c>
      <c r="L2761" s="62">
        <v>2453.538515832935</v>
      </c>
      <c r="M2761" s="62">
        <v>2064.7743797003614</v>
      </c>
      <c r="N2761" s="62">
        <v>2303.8253897951981</v>
      </c>
      <c r="P2761" s="64">
        <f t="shared" si="430"/>
        <v>0.81332352815648246</v>
      </c>
      <c r="Q2761" s="64">
        <f t="shared" si="431"/>
        <v>1.0409682842732935</v>
      </c>
      <c r="R2761" s="64">
        <f t="shared" si="432"/>
        <v>1.1305786834438567</v>
      </c>
      <c r="S2761" s="64">
        <f t="shared" si="433"/>
        <v>1.1882840759526427</v>
      </c>
      <c r="T2761" s="64">
        <f t="shared" si="434"/>
        <v>1.1157758505941593</v>
      </c>
      <c r="V2761" s="64">
        <f t="shared" si="435"/>
        <v>0.72893092974129292</v>
      </c>
      <c r="W2761" s="64">
        <f t="shared" si="436"/>
        <v>0.93295466443279784</v>
      </c>
      <c r="X2761" s="64">
        <f t="shared" si="437"/>
        <v>1.0132668517980694</v>
      </c>
      <c r="Y2761" s="64">
        <f t="shared" si="438"/>
        <v>1.0649845802988767</v>
      </c>
      <c r="Z2761" s="64">
        <f t="shared" si="439"/>
        <v>0.89623735759067769</v>
      </c>
    </row>
    <row r="2762" spans="1:26" x14ac:dyDescent="0.2">
      <c r="B2762" s="48" t="s">
        <v>4952</v>
      </c>
      <c r="C2762" s="48" t="s">
        <v>6781</v>
      </c>
      <c r="D2762" s="47" t="s">
        <v>2272</v>
      </c>
      <c r="E2762" s="47">
        <v>2863368</v>
      </c>
      <c r="F2762" s="47">
        <v>2863805</v>
      </c>
      <c r="G2762" s="49" t="s">
        <v>2990</v>
      </c>
      <c r="H2762" s="50">
        <v>39.497716894977103</v>
      </c>
      <c r="I2762" s="62">
        <v>245.04743065828407</v>
      </c>
      <c r="J2762" s="62">
        <v>296.32451989773705</v>
      </c>
      <c r="K2762" s="62">
        <v>363.54059695517344</v>
      </c>
      <c r="L2762" s="62">
        <v>444.15799245563204</v>
      </c>
      <c r="M2762" s="62">
        <v>385.10812384051439</v>
      </c>
      <c r="N2762" s="62">
        <v>494.94326586960659</v>
      </c>
      <c r="P2762" s="64">
        <f t="shared" si="430"/>
        <v>0.6363081313749851</v>
      </c>
      <c r="Q2762" s="64">
        <f t="shared" si="431"/>
        <v>0.76945798219633121</v>
      </c>
      <c r="R2762" s="64">
        <f t="shared" si="432"/>
        <v>0.94399617782596357</v>
      </c>
      <c r="S2762" s="64">
        <f t="shared" si="433"/>
        <v>1.1533332198402859</v>
      </c>
      <c r="T2762" s="64">
        <f t="shared" si="434"/>
        <v>1.2852059856171159</v>
      </c>
      <c r="V2762" s="64">
        <f t="shared" si="435"/>
        <v>0.49510206028915266</v>
      </c>
      <c r="W2762" s="64">
        <f t="shared" si="436"/>
        <v>0.59870401383702043</v>
      </c>
      <c r="X2762" s="64">
        <f t="shared" si="437"/>
        <v>0.73450963377881107</v>
      </c>
      <c r="Y2762" s="64">
        <f t="shared" si="438"/>
        <v>0.89739172766651198</v>
      </c>
      <c r="Z2762" s="64">
        <f t="shared" si="439"/>
        <v>0.77808538957265372</v>
      </c>
    </row>
    <row r="2763" spans="1:26" x14ac:dyDescent="0.2">
      <c r="B2763" s="48" t="s">
        <v>2991</v>
      </c>
      <c r="C2763" s="48" t="s">
        <v>6782</v>
      </c>
      <c r="D2763" s="47" t="s">
        <v>2273</v>
      </c>
      <c r="E2763" s="47">
        <v>2863899</v>
      </c>
      <c r="F2763" s="47">
        <v>2864144</v>
      </c>
      <c r="G2763" s="49" t="s">
        <v>2990</v>
      </c>
      <c r="H2763" s="50">
        <v>38.617886178861703</v>
      </c>
      <c r="I2763" s="62">
        <v>1262.2551036580285</v>
      </c>
      <c r="J2763" s="62">
        <v>1624.9656400606098</v>
      </c>
      <c r="K2763" s="62">
        <v>1483.9846743789101</v>
      </c>
      <c r="L2763" s="62">
        <v>1386.3132873545387</v>
      </c>
      <c r="M2763" s="62">
        <v>1568.087220353945</v>
      </c>
      <c r="N2763" s="62">
        <v>649.61447174875866</v>
      </c>
      <c r="P2763" s="64">
        <f t="shared" si="430"/>
        <v>0.80496485608314261</v>
      </c>
      <c r="Q2763" s="64">
        <f t="shared" si="431"/>
        <v>1.0362724846987952</v>
      </c>
      <c r="R2763" s="64">
        <f t="shared" si="432"/>
        <v>0.94636615560450044</v>
      </c>
      <c r="S2763" s="64">
        <f t="shared" si="433"/>
        <v>0.88407919493255183</v>
      </c>
      <c r="T2763" s="64">
        <f t="shared" si="434"/>
        <v>0.41427189974938333</v>
      </c>
      <c r="V2763" s="64">
        <f t="shared" si="435"/>
        <v>1.9430834110884945</v>
      </c>
      <c r="W2763" s="64">
        <f t="shared" si="436"/>
        <v>2.5014307881507181</v>
      </c>
      <c r="X2763" s="64">
        <f t="shared" si="437"/>
        <v>2.2844082743169674</v>
      </c>
      <c r="Y2763" s="64">
        <f t="shared" si="438"/>
        <v>2.1340554246314598</v>
      </c>
      <c r="Z2763" s="64">
        <f t="shared" si="439"/>
        <v>2.4138735951073604</v>
      </c>
    </row>
    <row r="2764" spans="1:26" x14ac:dyDescent="0.2">
      <c r="B2764" s="48" t="s">
        <v>6783</v>
      </c>
      <c r="C2764" s="48" t="s">
        <v>6784</v>
      </c>
      <c r="D2764" s="47" t="s">
        <v>2274</v>
      </c>
      <c r="E2764" s="47">
        <v>2864261</v>
      </c>
      <c r="F2764" s="47">
        <v>2864836</v>
      </c>
      <c r="G2764" s="49" t="s">
        <v>2990</v>
      </c>
      <c r="H2764" s="50">
        <v>34.5486111111111</v>
      </c>
      <c r="I2764" s="62">
        <v>25.491346200664061</v>
      </c>
      <c r="J2764" s="62">
        <v>27.969601697096977</v>
      </c>
      <c r="K2764" s="62">
        <v>28.101242723221119</v>
      </c>
      <c r="L2764" s="62">
        <v>21.741253424454364</v>
      </c>
      <c r="M2764" s="62">
        <v>30.125428135542354</v>
      </c>
      <c r="N2764" s="62">
        <v>38.781867545036782</v>
      </c>
      <c r="P2764" s="64">
        <f t="shared" si="430"/>
        <v>0.84617374020285063</v>
      </c>
      <c r="Q2764" s="64">
        <f t="shared" si="431"/>
        <v>0.92843831368152718</v>
      </c>
      <c r="R2764" s="64">
        <f t="shared" si="432"/>
        <v>0.9328080781719057</v>
      </c>
      <c r="S2764" s="64">
        <f t="shared" si="433"/>
        <v>0.72169110183711427</v>
      </c>
      <c r="T2764" s="64">
        <f t="shared" si="434"/>
        <v>1.2873466020315725</v>
      </c>
      <c r="V2764" s="64">
        <f t="shared" si="435"/>
        <v>0.65730063594955446</v>
      </c>
      <c r="W2764" s="64">
        <f t="shared" si="436"/>
        <v>0.72120306389619615</v>
      </c>
      <c r="X2764" s="64">
        <f t="shared" si="437"/>
        <v>0.72459746015551163</v>
      </c>
      <c r="Y2764" s="64">
        <f t="shared" si="438"/>
        <v>0.56060357070753708</v>
      </c>
      <c r="Z2764" s="64">
        <f t="shared" si="439"/>
        <v>0.77679157922341313</v>
      </c>
    </row>
    <row r="2765" spans="1:26" x14ac:dyDescent="0.2">
      <c r="B2765" s="48" t="s">
        <v>2991</v>
      </c>
      <c r="C2765" s="48" t="s">
        <v>6785</v>
      </c>
      <c r="D2765" s="47" t="s">
        <v>2275</v>
      </c>
      <c r="E2765" s="47">
        <v>2864914</v>
      </c>
      <c r="F2765" s="47">
        <v>2865444</v>
      </c>
      <c r="G2765" s="49" t="s">
        <v>2990</v>
      </c>
      <c r="H2765" s="50">
        <v>37.288135593220296</v>
      </c>
      <c r="I2765" s="62">
        <v>390.04376368531007</v>
      </c>
      <c r="J2765" s="62">
        <v>652.30799890178719</v>
      </c>
      <c r="K2765" s="62">
        <v>795.5036448059443</v>
      </c>
      <c r="L2765" s="62">
        <v>789.676691045241</v>
      </c>
      <c r="M2765" s="62">
        <v>719.88036064153164</v>
      </c>
      <c r="N2765" s="62">
        <v>697.04212937269756</v>
      </c>
      <c r="P2765" s="64">
        <f t="shared" si="430"/>
        <v>0.5418174810849361</v>
      </c>
      <c r="Q2765" s="64">
        <f t="shared" si="431"/>
        <v>0.90613390025041607</v>
      </c>
      <c r="R2765" s="64">
        <f t="shared" si="432"/>
        <v>1.1050497947978744</v>
      </c>
      <c r="S2765" s="64">
        <f t="shared" si="433"/>
        <v>1.0969554584618886</v>
      </c>
      <c r="T2765" s="64">
        <f t="shared" si="434"/>
        <v>0.96827496273341662</v>
      </c>
      <c r="V2765" s="64">
        <f t="shared" si="435"/>
        <v>0.55956985560733552</v>
      </c>
      <c r="W2765" s="64">
        <f t="shared" si="436"/>
        <v>0.93582291717264088</v>
      </c>
      <c r="X2765" s="64">
        <f t="shared" si="437"/>
        <v>1.141256189954913</v>
      </c>
      <c r="Y2765" s="64">
        <f t="shared" si="438"/>
        <v>1.1328966468008324</v>
      </c>
      <c r="Z2765" s="64">
        <f t="shared" si="439"/>
        <v>1.0327644919961829</v>
      </c>
    </row>
    <row r="2766" spans="1:26" x14ac:dyDescent="0.2">
      <c r="B2766" s="48" t="s">
        <v>5722</v>
      </c>
      <c r="C2766" s="48" t="s">
        <v>6786</v>
      </c>
      <c r="D2766" s="47" t="s">
        <v>2276</v>
      </c>
      <c r="E2766" s="47">
        <v>2865448</v>
      </c>
      <c r="F2766" s="47">
        <v>2866311</v>
      </c>
      <c r="G2766" s="49" t="s">
        <v>2990</v>
      </c>
      <c r="H2766" s="50">
        <v>44.4444444444444</v>
      </c>
      <c r="I2766" s="62">
        <v>547.04668301988465</v>
      </c>
      <c r="J2766" s="62">
        <v>902.4858147596625</v>
      </c>
      <c r="K2766" s="62">
        <v>1144.1451766201908</v>
      </c>
      <c r="L2766" s="62">
        <v>1041.797459101929</v>
      </c>
      <c r="M2766" s="62">
        <v>974.4467490423051</v>
      </c>
      <c r="N2766" s="62">
        <v>905.86487330324883</v>
      </c>
      <c r="P2766" s="64">
        <f t="shared" si="430"/>
        <v>0.56139207561370286</v>
      </c>
      <c r="Q2766" s="64">
        <f t="shared" si="431"/>
        <v>0.92615200948295384</v>
      </c>
      <c r="R2766" s="64">
        <f t="shared" si="432"/>
        <v>1.1741484875850494</v>
      </c>
      <c r="S2766" s="64">
        <f t="shared" si="433"/>
        <v>1.0691168708047072</v>
      </c>
      <c r="T2766" s="64">
        <f t="shared" si="434"/>
        <v>0.9296196782364361</v>
      </c>
      <c r="V2766" s="64">
        <f t="shared" si="435"/>
        <v>0.60389435460177554</v>
      </c>
      <c r="W2766" s="64">
        <f t="shared" si="436"/>
        <v>0.99626979846203267</v>
      </c>
      <c r="X2766" s="64">
        <f t="shared" si="437"/>
        <v>1.2630417740430198</v>
      </c>
      <c r="Y2766" s="64">
        <f t="shared" si="438"/>
        <v>1.1500583473371697</v>
      </c>
      <c r="Z2766" s="64">
        <f t="shared" si="439"/>
        <v>1.0757087262794189</v>
      </c>
    </row>
    <row r="2767" spans="1:26" x14ac:dyDescent="0.2">
      <c r="A2767" s="47" t="s">
        <v>2790</v>
      </c>
      <c r="B2767" s="48" t="s">
        <v>3252</v>
      </c>
      <c r="C2767" s="48" t="s">
        <v>6787</v>
      </c>
      <c r="D2767" s="47" t="s">
        <v>6788</v>
      </c>
      <c r="E2767" s="47">
        <v>2866295</v>
      </c>
      <c r="F2767" s="47">
        <v>2866699</v>
      </c>
      <c r="G2767" s="49" t="s">
        <v>2990</v>
      </c>
      <c r="H2767" s="50">
        <v>38.271604938271601</v>
      </c>
      <c r="I2767" s="62">
        <v>249.95082747242685</v>
      </c>
      <c r="J2767" s="62">
        <v>439.06059197398457</v>
      </c>
      <c r="K2767" s="62">
        <v>515.27372124184546</v>
      </c>
      <c r="L2767" s="62">
        <v>425.5343320286787</v>
      </c>
      <c r="M2767" s="62">
        <v>420.79963109963921</v>
      </c>
      <c r="N2767" s="62">
        <v>417.83120036487901</v>
      </c>
      <c r="P2767" s="64">
        <f t="shared" si="430"/>
        <v>0.59399012974239551</v>
      </c>
      <c r="Q2767" s="64">
        <f t="shared" si="431"/>
        <v>1.0433958576119127</v>
      </c>
      <c r="R2767" s="64">
        <f t="shared" si="432"/>
        <v>1.2245108673107086</v>
      </c>
      <c r="S2767" s="64">
        <f t="shared" si="433"/>
        <v>1.0112516755698353</v>
      </c>
      <c r="T2767" s="64">
        <f t="shared" si="434"/>
        <v>0.99294573826739563</v>
      </c>
      <c r="V2767" s="64">
        <f t="shared" si="435"/>
        <v>0.59821006007725741</v>
      </c>
      <c r="W2767" s="64">
        <f t="shared" si="436"/>
        <v>1.0508085360561072</v>
      </c>
      <c r="X2767" s="64">
        <f t="shared" si="437"/>
        <v>1.2332102552223791</v>
      </c>
      <c r="Y2767" s="64">
        <f t="shared" si="438"/>
        <v>1.0184359895983661</v>
      </c>
      <c r="Z2767" s="64">
        <f t="shared" si="439"/>
        <v>1.0071043778735718</v>
      </c>
    </row>
    <row r="2768" spans="1:26" x14ac:dyDescent="0.2">
      <c r="B2768" s="48" t="s">
        <v>6789</v>
      </c>
      <c r="C2768" s="48" t="s">
        <v>6790</v>
      </c>
      <c r="D2768" s="47" t="s">
        <v>2277</v>
      </c>
      <c r="E2768" s="47">
        <v>2866696</v>
      </c>
      <c r="F2768" s="47">
        <v>2868108</v>
      </c>
      <c r="G2768" s="49" t="s">
        <v>2990</v>
      </c>
      <c r="H2768" s="50">
        <v>40.835102618542102</v>
      </c>
      <c r="I2768" s="62">
        <v>182.21498746469118</v>
      </c>
      <c r="J2768" s="62">
        <v>349.38842578564709</v>
      </c>
      <c r="K2768" s="62">
        <v>411.12180657254237</v>
      </c>
      <c r="L2768" s="62">
        <v>362.44555591351696</v>
      </c>
      <c r="M2768" s="62">
        <v>287.9920157803258</v>
      </c>
      <c r="N2768" s="62">
        <v>283.00844574482187</v>
      </c>
      <c r="P2768" s="64">
        <f t="shared" si="430"/>
        <v>0.63270846926423441</v>
      </c>
      <c r="Q2768" s="64">
        <f t="shared" si="431"/>
        <v>1.2131878893897987</v>
      </c>
      <c r="R2768" s="64">
        <f t="shared" si="432"/>
        <v>1.427545848653448</v>
      </c>
      <c r="S2768" s="64">
        <f t="shared" si="433"/>
        <v>1.258526403697187</v>
      </c>
      <c r="T2768" s="64">
        <f t="shared" si="434"/>
        <v>0.98269545764315458</v>
      </c>
      <c r="V2768" s="64">
        <f t="shared" si="435"/>
        <v>0.64384999884062688</v>
      </c>
      <c r="W2768" s="64">
        <f t="shared" si="436"/>
        <v>1.2345512335016233</v>
      </c>
      <c r="X2768" s="64">
        <f t="shared" si="437"/>
        <v>1.4526838783575933</v>
      </c>
      <c r="Y2768" s="64">
        <f t="shared" si="438"/>
        <v>1.280688125612762</v>
      </c>
      <c r="Z2768" s="64">
        <f t="shared" si="439"/>
        <v>1.0176092625871576</v>
      </c>
    </row>
    <row r="2769" spans="1:26" x14ac:dyDescent="0.2">
      <c r="A2769" s="47" t="s">
        <v>94</v>
      </c>
      <c r="B2769" s="48" t="s">
        <v>6791</v>
      </c>
      <c r="C2769" s="48" t="s">
        <v>6792</v>
      </c>
      <c r="D2769" s="47" t="s">
        <v>6793</v>
      </c>
      <c r="E2769" s="47">
        <v>2868092</v>
      </c>
      <c r="F2769" s="47">
        <v>2868640</v>
      </c>
      <c r="G2769" s="49" t="s">
        <v>2990</v>
      </c>
      <c r="H2769" s="50">
        <v>43.5336976320582</v>
      </c>
      <c r="I2769" s="62">
        <v>90.97073352054116</v>
      </c>
      <c r="J2769" s="62">
        <v>201.74794666758476</v>
      </c>
      <c r="K2769" s="62">
        <v>220.05334139515736</v>
      </c>
      <c r="L2769" s="62">
        <v>283.4844454580209</v>
      </c>
      <c r="M2769" s="62">
        <v>171.27303234650267</v>
      </c>
      <c r="N2769" s="62">
        <v>161.00392567095622</v>
      </c>
      <c r="P2769" s="64">
        <f t="shared" si="430"/>
        <v>0.53114452563961245</v>
      </c>
      <c r="Q2769" s="64">
        <f t="shared" si="431"/>
        <v>1.1779317730501102</v>
      </c>
      <c r="R2769" s="64">
        <f t="shared" si="432"/>
        <v>1.2848102143130578</v>
      </c>
      <c r="S2769" s="64">
        <f t="shared" si="433"/>
        <v>1.6551610114807986</v>
      </c>
      <c r="T2769" s="64">
        <f t="shared" si="434"/>
        <v>0.94004247758765069</v>
      </c>
      <c r="V2769" s="64">
        <f t="shared" si="435"/>
        <v>0.56502183497350289</v>
      </c>
      <c r="W2769" s="64">
        <f t="shared" si="436"/>
        <v>1.2530622829650571</v>
      </c>
      <c r="X2769" s="64">
        <f t="shared" si="437"/>
        <v>1.3667576146241331</v>
      </c>
      <c r="Y2769" s="64">
        <f t="shared" si="438"/>
        <v>1.7607300211882917</v>
      </c>
      <c r="Z2769" s="64">
        <f t="shared" si="439"/>
        <v>1.0637817160839509</v>
      </c>
    </row>
    <row r="2770" spans="1:26" x14ac:dyDescent="0.2">
      <c r="B2770" s="48" t="s">
        <v>6794</v>
      </c>
      <c r="C2770" s="48" t="s">
        <v>6795</v>
      </c>
      <c r="D2770" s="47" t="s">
        <v>2278</v>
      </c>
      <c r="E2770" s="47">
        <v>2868953</v>
      </c>
      <c r="F2770" s="47">
        <v>2870413</v>
      </c>
      <c r="G2770" s="49" t="s">
        <v>2990</v>
      </c>
      <c r="H2770" s="50">
        <v>40.246406570841799</v>
      </c>
      <c r="I2770" s="62">
        <v>1173.2993487636998</v>
      </c>
      <c r="J2770" s="62">
        <v>1357.2895338545245</v>
      </c>
      <c r="K2770" s="62">
        <v>1443.174308087858</v>
      </c>
      <c r="L2770" s="62">
        <v>1475.6960810784178</v>
      </c>
      <c r="M2770" s="62">
        <v>1404.2583633490947</v>
      </c>
      <c r="N2770" s="62">
        <v>1073.436028310346</v>
      </c>
      <c r="P2770" s="64">
        <f t="shared" si="430"/>
        <v>0.835529543128682</v>
      </c>
      <c r="Q2770" s="64">
        <f t="shared" si="431"/>
        <v>0.9665525727170664</v>
      </c>
      <c r="R2770" s="64">
        <f t="shared" si="432"/>
        <v>1.0277128096612866</v>
      </c>
      <c r="S2770" s="64">
        <f t="shared" si="433"/>
        <v>1.0508722038578053</v>
      </c>
      <c r="T2770" s="64">
        <f t="shared" si="434"/>
        <v>0.76441490848610516</v>
      </c>
      <c r="V2770" s="64">
        <f t="shared" si="435"/>
        <v>1.0930314595556707</v>
      </c>
      <c r="W2770" s="64">
        <f t="shared" si="436"/>
        <v>1.2644344870657838</v>
      </c>
      <c r="X2770" s="64">
        <f t="shared" si="437"/>
        <v>1.3444437023038089</v>
      </c>
      <c r="Y2770" s="64">
        <f t="shared" si="438"/>
        <v>1.3747405920418505</v>
      </c>
      <c r="Z2770" s="64">
        <f t="shared" si="439"/>
        <v>1.3081900796263408</v>
      </c>
    </row>
    <row r="2771" spans="1:26" x14ac:dyDescent="0.2">
      <c r="B2771" s="48" t="s">
        <v>6796</v>
      </c>
      <c r="C2771" s="48" t="s">
        <v>6797</v>
      </c>
      <c r="D2771" s="47" t="s">
        <v>2279</v>
      </c>
      <c r="E2771" s="47">
        <v>2870739</v>
      </c>
      <c r="F2771" s="47">
        <v>2871887</v>
      </c>
      <c r="G2771" s="49" t="s">
        <v>2990</v>
      </c>
      <c r="H2771" s="50">
        <v>39.686684073107003</v>
      </c>
      <c r="I2771" s="62">
        <v>587.20182620880257</v>
      </c>
      <c r="J2771" s="62">
        <v>460.51255431303798</v>
      </c>
      <c r="K2771" s="62">
        <v>574.65488891286532</v>
      </c>
      <c r="L2771" s="62">
        <v>589.24591736050672</v>
      </c>
      <c r="M2771" s="62">
        <v>566.03239073078714</v>
      </c>
      <c r="N2771" s="62">
        <v>732.01970616215374</v>
      </c>
      <c r="P2771" s="64">
        <f t="shared" si="430"/>
        <v>1.0373996891780066</v>
      </c>
      <c r="Q2771" s="64">
        <f t="shared" si="431"/>
        <v>0.81357986195539844</v>
      </c>
      <c r="R2771" s="64">
        <f t="shared" si="432"/>
        <v>1.0152332239696493</v>
      </c>
      <c r="S2771" s="64">
        <f t="shared" si="433"/>
        <v>1.0410109509806484</v>
      </c>
      <c r="T2771" s="64">
        <f t="shared" si="434"/>
        <v>1.2932470264061486</v>
      </c>
      <c r="V2771" s="64">
        <f t="shared" si="435"/>
        <v>0.80216669205176871</v>
      </c>
      <c r="W2771" s="64">
        <f t="shared" si="436"/>
        <v>0.62909857540232295</v>
      </c>
      <c r="X2771" s="64">
        <f t="shared" si="437"/>
        <v>0.78502652876064838</v>
      </c>
      <c r="Y2771" s="64">
        <f t="shared" si="438"/>
        <v>0.80495909112859265</v>
      </c>
      <c r="Z2771" s="64">
        <f t="shared" si="439"/>
        <v>0.77324747676314898</v>
      </c>
    </row>
    <row r="2772" spans="1:26" x14ac:dyDescent="0.2">
      <c r="B2772" s="48" t="s">
        <v>6798</v>
      </c>
      <c r="C2772" s="48" t="s">
        <v>6799</v>
      </c>
      <c r="D2772" s="47" t="s">
        <v>2280</v>
      </c>
      <c r="E2772" s="47">
        <v>2871914</v>
      </c>
      <c r="F2772" s="47">
        <v>2873284</v>
      </c>
      <c r="G2772" s="49" t="s">
        <v>2990</v>
      </c>
      <c r="H2772" s="50">
        <v>42.523705324580597</v>
      </c>
      <c r="I2772" s="62">
        <v>428.69016960702544</v>
      </c>
      <c r="J2772" s="62">
        <v>391.37857534484846</v>
      </c>
      <c r="K2772" s="62">
        <v>497.04558449477804</v>
      </c>
      <c r="L2772" s="62">
        <v>567.85785936777734</v>
      </c>
      <c r="M2772" s="62">
        <v>451.07754079129057</v>
      </c>
      <c r="N2772" s="62">
        <v>444.7868301029236</v>
      </c>
      <c r="P2772" s="64">
        <f t="shared" si="430"/>
        <v>0.95036912911914728</v>
      </c>
      <c r="Q2772" s="64">
        <f t="shared" si="431"/>
        <v>0.86765254297139949</v>
      </c>
      <c r="R2772" s="64">
        <f t="shared" si="432"/>
        <v>1.1019071878924613</v>
      </c>
      <c r="S2772" s="64">
        <f t="shared" si="433"/>
        <v>1.2588918933352968</v>
      </c>
      <c r="T2772" s="64">
        <f t="shared" si="434"/>
        <v>0.98605403701250194</v>
      </c>
      <c r="V2772" s="64">
        <f t="shared" si="435"/>
        <v>0.96381039318953443</v>
      </c>
      <c r="W2772" s="64">
        <f t="shared" si="436"/>
        <v>0.87992392952436005</v>
      </c>
      <c r="X2772" s="64">
        <f t="shared" si="437"/>
        <v>1.1174916855783741</v>
      </c>
      <c r="Y2772" s="64">
        <f t="shared" si="438"/>
        <v>1.276696657669417</v>
      </c>
      <c r="Z2772" s="64">
        <f t="shared" si="439"/>
        <v>1.0141432035811657</v>
      </c>
    </row>
    <row r="2773" spans="1:26" x14ac:dyDescent="0.2">
      <c r="A2773" s="47" t="s">
        <v>124</v>
      </c>
      <c r="B2773" s="48" t="s">
        <v>6800</v>
      </c>
      <c r="C2773" s="48" t="s">
        <v>6801</v>
      </c>
      <c r="D2773" s="47" t="s">
        <v>6802</v>
      </c>
      <c r="E2773" s="47">
        <v>2873350</v>
      </c>
      <c r="F2773" s="47">
        <v>2873877</v>
      </c>
      <c r="G2773" s="49" t="s">
        <v>2990</v>
      </c>
      <c r="H2773" s="50">
        <v>41.098484848484802</v>
      </c>
      <c r="I2773" s="62">
        <v>379.33473181065011</v>
      </c>
      <c r="J2773" s="62">
        <v>348.98434844786914</v>
      </c>
      <c r="K2773" s="62">
        <v>469.91571662989452</v>
      </c>
      <c r="L2773" s="62">
        <v>505.30181998848525</v>
      </c>
      <c r="M2773" s="62">
        <v>401.51825055742341</v>
      </c>
      <c r="N2773" s="62">
        <v>370.48345185960727</v>
      </c>
      <c r="P2773" s="64">
        <f t="shared" si="430"/>
        <v>0.9447509080447124</v>
      </c>
      <c r="Q2773" s="64">
        <f t="shared" si="431"/>
        <v>0.86916185743332453</v>
      </c>
      <c r="R2773" s="64">
        <f t="shared" si="432"/>
        <v>1.1703470912655045</v>
      </c>
      <c r="S2773" s="64">
        <f t="shared" si="433"/>
        <v>1.2584778382725572</v>
      </c>
      <c r="T2773" s="64">
        <f t="shared" si="434"/>
        <v>0.92270638095595692</v>
      </c>
      <c r="V2773" s="64">
        <f t="shared" si="435"/>
        <v>1.0238911614179114</v>
      </c>
      <c r="W2773" s="64">
        <f t="shared" si="436"/>
        <v>0.94197013846684552</v>
      </c>
      <c r="X2773" s="64">
        <f t="shared" si="437"/>
        <v>1.2683851715135892</v>
      </c>
      <c r="Y2773" s="64">
        <f t="shared" si="438"/>
        <v>1.3638984884538559</v>
      </c>
      <c r="Z2773" s="64">
        <f t="shared" si="439"/>
        <v>1.0837683803204701</v>
      </c>
    </row>
    <row r="2774" spans="1:26" x14ac:dyDescent="0.2">
      <c r="B2774" s="48" t="s">
        <v>6803</v>
      </c>
      <c r="C2774" s="48" t="s">
        <v>6804</v>
      </c>
      <c r="D2774" s="47" t="s">
        <v>2281</v>
      </c>
      <c r="E2774" s="47">
        <v>2874092</v>
      </c>
      <c r="F2774" s="47">
        <v>2874895</v>
      </c>
      <c r="G2774" s="49" t="s">
        <v>2949</v>
      </c>
      <c r="H2774" s="50">
        <v>41.417910447761102</v>
      </c>
      <c r="I2774" s="62">
        <v>229.95262732034817</v>
      </c>
      <c r="J2774" s="62">
        <v>243.46077178726802</v>
      </c>
      <c r="K2774" s="62">
        <v>328.45495290602713</v>
      </c>
      <c r="L2774" s="62">
        <v>442.82815419373918</v>
      </c>
      <c r="M2774" s="62">
        <v>434.8712704225839</v>
      </c>
      <c r="N2774" s="62">
        <v>328.79187158457631</v>
      </c>
      <c r="P2774" s="64">
        <f t="shared" si="430"/>
        <v>0.5287832123214139</v>
      </c>
      <c r="Q2774" s="64">
        <f t="shared" si="431"/>
        <v>0.55984561028988256</v>
      </c>
      <c r="R2774" s="64">
        <f t="shared" si="432"/>
        <v>0.75529237097417989</v>
      </c>
      <c r="S2774" s="64">
        <f t="shared" si="433"/>
        <v>1.0182971014926399</v>
      </c>
      <c r="T2774" s="64">
        <f t="shared" si="434"/>
        <v>0.75606712594528147</v>
      </c>
      <c r="V2774" s="64">
        <f t="shared" si="435"/>
        <v>0.69938659435866446</v>
      </c>
      <c r="W2774" s="64">
        <f t="shared" si="436"/>
        <v>0.74047077445660547</v>
      </c>
      <c r="X2774" s="64">
        <f t="shared" si="437"/>
        <v>0.99897528282276127</v>
      </c>
      <c r="Y2774" s="64">
        <f t="shared" si="438"/>
        <v>1.346834251283578</v>
      </c>
      <c r="Z2774" s="64">
        <f t="shared" si="439"/>
        <v>1.3226338848547854</v>
      </c>
    </row>
    <row r="2775" spans="1:26" x14ac:dyDescent="0.2">
      <c r="B2775" s="48" t="s">
        <v>6805</v>
      </c>
      <c r="C2775" s="48" t="s">
        <v>6806</v>
      </c>
      <c r="D2775" s="47" t="s">
        <v>2282</v>
      </c>
      <c r="E2775" s="47">
        <v>2874895</v>
      </c>
      <c r="F2775" s="47">
        <v>2876142</v>
      </c>
      <c r="G2775" s="49" t="s">
        <v>2949</v>
      </c>
      <c r="H2775" s="50">
        <v>42.387820512820497</v>
      </c>
      <c r="I2775" s="62">
        <v>316.58429198072821</v>
      </c>
      <c r="J2775" s="62">
        <v>291.90582386566405</v>
      </c>
      <c r="K2775" s="62">
        <v>397.08245240627167</v>
      </c>
      <c r="L2775" s="62">
        <v>673.8357627583357</v>
      </c>
      <c r="M2775" s="62">
        <v>665.13695027334825</v>
      </c>
      <c r="N2775" s="62">
        <v>515.94111502282306</v>
      </c>
      <c r="P2775" s="64">
        <f t="shared" si="430"/>
        <v>0.47596858338816245</v>
      </c>
      <c r="Q2775" s="64">
        <f t="shared" si="431"/>
        <v>0.43886574598765093</v>
      </c>
      <c r="R2775" s="64">
        <f t="shared" si="432"/>
        <v>0.59699352478175294</v>
      </c>
      <c r="S2775" s="64">
        <f t="shared" si="433"/>
        <v>1.0130782276964354</v>
      </c>
      <c r="T2775" s="64">
        <f t="shared" si="434"/>
        <v>0.77569155466522965</v>
      </c>
      <c r="V2775" s="64">
        <f t="shared" si="435"/>
        <v>0.61360547311048053</v>
      </c>
      <c r="W2775" s="64">
        <f t="shared" si="436"/>
        <v>0.56577352602099051</v>
      </c>
      <c r="X2775" s="64">
        <f t="shared" si="437"/>
        <v>0.76962746492631517</v>
      </c>
      <c r="Y2775" s="64">
        <f t="shared" si="438"/>
        <v>1.3060323031796528</v>
      </c>
      <c r="Z2775" s="64">
        <f t="shared" si="439"/>
        <v>1.2891722154066465</v>
      </c>
    </row>
    <row r="2776" spans="1:26" x14ac:dyDescent="0.2">
      <c r="B2776" s="48" t="s">
        <v>2991</v>
      </c>
      <c r="C2776" s="48"/>
      <c r="D2776" s="47" t="s">
        <v>2283</v>
      </c>
      <c r="E2776" s="47">
        <v>2876323</v>
      </c>
      <c r="F2776" s="47">
        <v>2876631</v>
      </c>
      <c r="G2776" s="49" t="s">
        <v>2990</v>
      </c>
      <c r="H2776" s="50">
        <v>37.5404530744336</v>
      </c>
      <c r="I2776" s="62">
        <v>167.9856360047043</v>
      </c>
      <c r="J2776" s="62">
        <v>187.69503585469351</v>
      </c>
      <c r="K2776" s="62">
        <v>205.00020357553373</v>
      </c>
      <c r="L2776" s="62">
        <v>178.36383890341003</v>
      </c>
      <c r="M2776" s="62">
        <v>174.48514271015932</v>
      </c>
      <c r="N2776" s="62">
        <v>185.95833079578622</v>
      </c>
      <c r="P2776" s="64">
        <f t="shared" si="430"/>
        <v>0.96275037172505007</v>
      </c>
      <c r="Q2776" s="64">
        <f t="shared" si="431"/>
        <v>1.0757078392999764</v>
      </c>
      <c r="R2776" s="64">
        <f t="shared" si="432"/>
        <v>1.174886299150774</v>
      </c>
      <c r="S2776" s="64">
        <f t="shared" si="433"/>
        <v>1.0222293780032246</v>
      </c>
      <c r="T2776" s="64">
        <f t="shared" si="434"/>
        <v>1.0657545273335118</v>
      </c>
      <c r="V2776" s="64">
        <f t="shared" si="435"/>
        <v>0.90335095656016084</v>
      </c>
      <c r="W2776" s="64">
        <f t="shared" si="436"/>
        <v>1.0093392162183608</v>
      </c>
      <c r="X2776" s="64">
        <f t="shared" si="437"/>
        <v>1.1023986002577035</v>
      </c>
      <c r="Y2776" s="64">
        <f t="shared" si="438"/>
        <v>0.95916024918121989</v>
      </c>
      <c r="Z2776" s="64">
        <f t="shared" si="439"/>
        <v>0.93830237109287451</v>
      </c>
    </row>
    <row r="2777" spans="1:26" x14ac:dyDescent="0.2">
      <c r="B2777" s="48" t="s">
        <v>3416</v>
      </c>
      <c r="C2777" s="48"/>
      <c r="D2777" s="47" t="s">
        <v>2284</v>
      </c>
      <c r="E2777" s="47">
        <v>2876716</v>
      </c>
      <c r="F2777" s="47">
        <v>2877156</v>
      </c>
      <c r="G2777" s="49" t="s">
        <v>2990</v>
      </c>
      <c r="H2777" s="50">
        <v>34.2403628117913</v>
      </c>
      <c r="I2777" s="62">
        <v>16.178468643594783</v>
      </c>
      <c r="J2777" s="62">
        <v>27.85544005751699</v>
      </c>
      <c r="K2777" s="62">
        <v>25.146454896452088</v>
      </c>
      <c r="L2777" s="62">
        <v>27.713395175993337</v>
      </c>
      <c r="M2777" s="62">
        <v>34.237433301141166</v>
      </c>
      <c r="N2777" s="62">
        <v>15.585805481207874</v>
      </c>
      <c r="P2777" s="64">
        <f t="shared" si="430"/>
        <v>0.47253742712820529</v>
      </c>
      <c r="Q2777" s="64">
        <f t="shared" si="431"/>
        <v>0.81359603719442786</v>
      </c>
      <c r="R2777" s="64">
        <f t="shared" si="432"/>
        <v>0.73447254866543787</v>
      </c>
      <c r="S2777" s="64">
        <f t="shared" si="433"/>
        <v>0.80944721913688611</v>
      </c>
      <c r="T2777" s="64">
        <f t="shared" si="434"/>
        <v>0.45522704182057899</v>
      </c>
      <c r="V2777" s="64">
        <f t="shared" si="435"/>
        <v>1.0380258282513211</v>
      </c>
      <c r="W2777" s="64">
        <f t="shared" si="436"/>
        <v>1.7872313427177611</v>
      </c>
      <c r="X2777" s="64">
        <f t="shared" si="437"/>
        <v>1.6134202962286219</v>
      </c>
      <c r="Y2777" s="64">
        <f t="shared" si="438"/>
        <v>1.7781176089620743</v>
      </c>
      <c r="Z2777" s="64">
        <f t="shared" si="439"/>
        <v>2.1967060568298469</v>
      </c>
    </row>
    <row r="2778" spans="1:26" x14ac:dyDescent="0.2">
      <c r="B2778" s="48" t="s">
        <v>2991</v>
      </c>
      <c r="C2778" s="48" t="s">
        <v>6807</v>
      </c>
      <c r="D2778" s="47" t="s">
        <v>2285</v>
      </c>
      <c r="E2778" s="47">
        <v>2877377</v>
      </c>
      <c r="F2778" s="47">
        <v>2879554</v>
      </c>
      <c r="G2778" s="49" t="s">
        <v>2949</v>
      </c>
      <c r="H2778" s="50">
        <v>39.715335169880603</v>
      </c>
      <c r="I2778" s="62">
        <v>57.11295910492165</v>
      </c>
      <c r="J2778" s="62">
        <v>95.790106969231303</v>
      </c>
      <c r="K2778" s="62">
        <v>88.126474362987807</v>
      </c>
      <c r="L2778" s="62">
        <v>64.492550044167444</v>
      </c>
      <c r="M2778" s="62">
        <v>50.440772664426397</v>
      </c>
      <c r="N2778" s="62">
        <v>90.666237116859534</v>
      </c>
      <c r="P2778" s="64">
        <f t="shared" si="430"/>
        <v>1.1322776414406681</v>
      </c>
      <c r="Q2778" s="64">
        <f t="shared" si="431"/>
        <v>1.8990610553590459</v>
      </c>
      <c r="R2778" s="64">
        <f t="shared" si="432"/>
        <v>1.7471277640665372</v>
      </c>
      <c r="S2778" s="64">
        <f t="shared" si="433"/>
        <v>1.2785797409017712</v>
      </c>
      <c r="T2778" s="64">
        <f t="shared" si="434"/>
        <v>1.7974791488632835</v>
      </c>
      <c r="V2778" s="64">
        <f t="shared" si="435"/>
        <v>0.62992532745468266</v>
      </c>
      <c r="W2778" s="64">
        <f t="shared" si="436"/>
        <v>1.0565135381737263</v>
      </c>
      <c r="X2778" s="64">
        <f t="shared" si="437"/>
        <v>0.97198777808989434</v>
      </c>
      <c r="Y2778" s="64">
        <f t="shared" si="438"/>
        <v>0.71131826019252486</v>
      </c>
      <c r="Z2778" s="64">
        <f t="shared" si="439"/>
        <v>0.55633468718254386</v>
      </c>
    </row>
    <row r="2779" spans="1:26" x14ac:dyDescent="0.2">
      <c r="B2779" s="48" t="s">
        <v>5165</v>
      </c>
      <c r="C2779" s="48" t="s">
        <v>6808</v>
      </c>
      <c r="D2779" s="47" t="s">
        <v>2286</v>
      </c>
      <c r="E2779" s="47">
        <v>2879560</v>
      </c>
      <c r="F2779" s="47">
        <v>2880444</v>
      </c>
      <c r="G2779" s="49" t="s">
        <v>2949</v>
      </c>
      <c r="H2779" s="50">
        <v>40.338983050847403</v>
      </c>
      <c r="I2779" s="62">
        <v>75.009914014768569</v>
      </c>
      <c r="J2779" s="62">
        <v>102.96605912897395</v>
      </c>
      <c r="K2779" s="62">
        <v>102.77628632974172</v>
      </c>
      <c r="L2779" s="62">
        <v>74.345509761426101</v>
      </c>
      <c r="M2779" s="62">
        <v>57.611648611400391</v>
      </c>
      <c r="N2779" s="62">
        <v>127.05971294192014</v>
      </c>
      <c r="P2779" s="64">
        <f t="shared" si="430"/>
        <v>1.3019921460800785</v>
      </c>
      <c r="Q2779" s="64">
        <f t="shared" si="431"/>
        <v>1.7872437538369397</v>
      </c>
      <c r="R2779" s="64">
        <f t="shared" si="432"/>
        <v>1.7839497533386677</v>
      </c>
      <c r="S2779" s="64">
        <f t="shared" si="433"/>
        <v>1.2904596822579792</v>
      </c>
      <c r="T2779" s="64">
        <f t="shared" si="434"/>
        <v>2.2054517793607649</v>
      </c>
      <c r="V2779" s="64">
        <f t="shared" si="435"/>
        <v>0.59035167228070251</v>
      </c>
      <c r="W2779" s="64">
        <f t="shared" si="436"/>
        <v>0.81037534829029911</v>
      </c>
      <c r="X2779" s="64">
        <f t="shared" si="437"/>
        <v>0.80888177652913051</v>
      </c>
      <c r="Y2779" s="64">
        <f t="shared" si="438"/>
        <v>0.58512260133477512</v>
      </c>
      <c r="Z2779" s="64">
        <f t="shared" si="439"/>
        <v>0.4534218382638332</v>
      </c>
    </row>
    <row r="2780" spans="1:26" x14ac:dyDescent="0.2">
      <c r="B2780" s="48" t="s">
        <v>5165</v>
      </c>
      <c r="C2780" s="48" t="s">
        <v>6809</v>
      </c>
      <c r="D2780" s="47" t="s">
        <v>2287</v>
      </c>
      <c r="E2780" s="47">
        <v>2880512</v>
      </c>
      <c r="F2780" s="47">
        <v>2881672</v>
      </c>
      <c r="G2780" s="49" t="s">
        <v>2990</v>
      </c>
      <c r="H2780" s="50">
        <v>38.845822566752702</v>
      </c>
      <c r="I2780" s="62">
        <v>299.07174334955317</v>
      </c>
      <c r="J2780" s="62">
        <v>342.92032592347738</v>
      </c>
      <c r="K2780" s="62">
        <v>296.97272103928407</v>
      </c>
      <c r="L2780" s="62">
        <v>441.17359019541965</v>
      </c>
      <c r="M2780" s="62">
        <v>478.75562103736775</v>
      </c>
      <c r="N2780" s="62">
        <v>384.33871395473443</v>
      </c>
      <c r="P2780" s="64">
        <f t="shared" si="430"/>
        <v>0.6246856020228535</v>
      </c>
      <c r="Q2780" s="64">
        <f t="shared" si="431"/>
        <v>0.71627425528798505</v>
      </c>
      <c r="R2780" s="64">
        <f t="shared" si="432"/>
        <v>0.62030127269483237</v>
      </c>
      <c r="S2780" s="64">
        <f t="shared" si="433"/>
        <v>0.92150059614858337</v>
      </c>
      <c r="T2780" s="64">
        <f t="shared" si="434"/>
        <v>0.80278684378044329</v>
      </c>
      <c r="V2780" s="64">
        <f t="shared" si="435"/>
        <v>0.77814628735208913</v>
      </c>
      <c r="W2780" s="64">
        <f t="shared" si="436"/>
        <v>0.89223467080619123</v>
      </c>
      <c r="X2780" s="64">
        <f t="shared" si="437"/>
        <v>0.77268490073123386</v>
      </c>
      <c r="Y2780" s="64">
        <f t="shared" si="438"/>
        <v>1.1478770526545992</v>
      </c>
      <c r="Z2780" s="64">
        <f t="shared" si="439"/>
        <v>1.245660672876564</v>
      </c>
    </row>
    <row r="2781" spans="1:26" x14ac:dyDescent="0.2">
      <c r="B2781" s="48" t="s">
        <v>2991</v>
      </c>
      <c r="C2781" s="48" t="s">
        <v>6810</v>
      </c>
      <c r="D2781" s="47" t="s">
        <v>2288</v>
      </c>
      <c r="E2781" s="47">
        <v>2882003</v>
      </c>
      <c r="F2781" s="47">
        <v>2882848</v>
      </c>
      <c r="G2781" s="49" t="s">
        <v>2990</v>
      </c>
      <c r="H2781" s="50">
        <v>40.5437352245862</v>
      </c>
      <c r="I2781" s="62">
        <v>60.134215550382827</v>
      </c>
      <c r="J2781" s="62">
        <v>56.891360047712148</v>
      </c>
      <c r="K2781" s="62">
        <v>64.945462089918081</v>
      </c>
      <c r="L2781" s="62">
        <v>62.891071460157896</v>
      </c>
      <c r="M2781" s="62">
        <v>61.466195455331516</v>
      </c>
      <c r="N2781" s="62">
        <v>70.683285921690597</v>
      </c>
      <c r="P2781" s="64">
        <f t="shared" si="430"/>
        <v>0.97832987880441269</v>
      </c>
      <c r="Q2781" s="64">
        <f t="shared" si="431"/>
        <v>0.92557152148868604</v>
      </c>
      <c r="R2781" s="64">
        <f t="shared" si="432"/>
        <v>1.0566045548909075</v>
      </c>
      <c r="S2781" s="64">
        <f t="shared" si="433"/>
        <v>1.0231814576170062</v>
      </c>
      <c r="T2781" s="64">
        <f t="shared" si="434"/>
        <v>1.1499538144191352</v>
      </c>
      <c r="V2781" s="64">
        <f t="shared" si="435"/>
        <v>0.85075580126545058</v>
      </c>
      <c r="W2781" s="64">
        <f t="shared" si="436"/>
        <v>0.80487712626633678</v>
      </c>
      <c r="X2781" s="64">
        <f t="shared" si="437"/>
        <v>0.91882347068401149</v>
      </c>
      <c r="Y2781" s="64">
        <f t="shared" si="438"/>
        <v>0.88975874055762449</v>
      </c>
      <c r="Z2781" s="64">
        <f t="shared" si="439"/>
        <v>0.86960014172840494</v>
      </c>
    </row>
    <row r="2782" spans="1:26" x14ac:dyDescent="0.2">
      <c r="B2782" s="48" t="s">
        <v>3053</v>
      </c>
      <c r="C2782" s="48" t="s">
        <v>6811</v>
      </c>
      <c r="D2782" s="47" t="s">
        <v>2289</v>
      </c>
      <c r="E2782" s="47">
        <v>2882970</v>
      </c>
      <c r="F2782" s="47">
        <v>2883437</v>
      </c>
      <c r="G2782" s="49" t="s">
        <v>2949</v>
      </c>
      <c r="H2782" s="50">
        <v>35.897435897435898</v>
      </c>
      <c r="I2782" s="62">
        <v>10.826227205482462</v>
      </c>
      <c r="J2782" s="62">
        <v>14.415102413119211</v>
      </c>
      <c r="K2782" s="62">
        <v>22.977646432189321</v>
      </c>
      <c r="L2782" s="62">
        <v>25.756811954927425</v>
      </c>
      <c r="M2782" s="62">
        <v>25.641223547934153</v>
      </c>
      <c r="N2782" s="62">
        <v>24.526662740908467</v>
      </c>
      <c r="P2782" s="64">
        <f t="shared" si="430"/>
        <v>0.4222196021669451</v>
      </c>
      <c r="Q2782" s="64">
        <f t="shared" si="431"/>
        <v>0.56218465496279324</v>
      </c>
      <c r="R2782" s="64">
        <f t="shared" si="432"/>
        <v>0.8961212942601785</v>
      </c>
      <c r="S2782" s="64">
        <f t="shared" si="433"/>
        <v>1.0045079130789991</v>
      </c>
      <c r="T2782" s="64">
        <f t="shared" si="434"/>
        <v>0.95653246402449921</v>
      </c>
      <c r="V2782" s="64">
        <f t="shared" si="435"/>
        <v>0.44140645304447396</v>
      </c>
      <c r="W2782" s="64">
        <f t="shared" si="436"/>
        <v>0.58773191303666439</v>
      </c>
      <c r="X2782" s="64">
        <f t="shared" si="437"/>
        <v>0.93684357610807301</v>
      </c>
      <c r="Y2782" s="64">
        <f t="shared" si="438"/>
        <v>1.0501555889202638</v>
      </c>
      <c r="Z2782" s="64">
        <f t="shared" si="439"/>
        <v>1.0454428235426703</v>
      </c>
    </row>
    <row r="2783" spans="1:26" x14ac:dyDescent="0.2">
      <c r="B2783" s="48" t="s">
        <v>2991</v>
      </c>
      <c r="C2783" s="48" t="s">
        <v>6812</v>
      </c>
      <c r="D2783" s="47" t="s">
        <v>2290</v>
      </c>
      <c r="E2783" s="47">
        <v>2883609</v>
      </c>
      <c r="F2783" s="47">
        <v>2885216</v>
      </c>
      <c r="G2783" s="49" t="s">
        <v>2949</v>
      </c>
      <c r="H2783" s="50">
        <v>34.141791044776099</v>
      </c>
      <c r="I2783" s="62">
        <v>9.5170550456967362</v>
      </c>
      <c r="J2783" s="62">
        <v>11.459187560974806</v>
      </c>
      <c r="K2783" s="62">
        <v>12.782923405780696</v>
      </c>
      <c r="L2783" s="62">
        <v>15.117710897425685</v>
      </c>
      <c r="M2783" s="62">
        <v>16.151760849565836</v>
      </c>
      <c r="N2783" s="62">
        <v>20.517433484216934</v>
      </c>
      <c r="P2783" s="64">
        <f t="shared" si="430"/>
        <v>0.58922709011956165</v>
      </c>
      <c r="Q2783" s="64">
        <f t="shared" si="431"/>
        <v>0.70946986323678962</v>
      </c>
      <c r="R2783" s="64">
        <f t="shared" si="432"/>
        <v>0.79142599527309776</v>
      </c>
      <c r="S2783" s="64">
        <f t="shared" si="433"/>
        <v>0.93597911944269863</v>
      </c>
      <c r="T2783" s="64">
        <f t="shared" si="434"/>
        <v>1.2702908169153859</v>
      </c>
      <c r="V2783" s="64">
        <f t="shared" si="435"/>
        <v>0.46385212132003473</v>
      </c>
      <c r="W2783" s="64">
        <f t="shared" si="436"/>
        <v>0.55850979459930028</v>
      </c>
      <c r="X2783" s="64">
        <f t="shared" si="437"/>
        <v>0.6230274081606737</v>
      </c>
      <c r="Y2783" s="64">
        <f t="shared" si="438"/>
        <v>0.73682270782332526</v>
      </c>
      <c r="Z2783" s="64">
        <f t="shared" si="439"/>
        <v>0.78722130923395472</v>
      </c>
    </row>
    <row r="2784" spans="1:26" x14ac:dyDescent="0.2">
      <c r="B2784" s="48" t="s">
        <v>3010</v>
      </c>
      <c r="C2784" s="48"/>
      <c r="D2784" s="47" t="s">
        <v>2291</v>
      </c>
      <c r="E2784" s="47">
        <v>2885388</v>
      </c>
      <c r="F2784" s="47">
        <v>2885720</v>
      </c>
      <c r="G2784" s="49" t="s">
        <v>2990</v>
      </c>
      <c r="H2784" s="50">
        <v>36.336336336336302</v>
      </c>
      <c r="I2784" s="62">
        <v>6.5208163863137614</v>
      </c>
      <c r="J2784" s="62">
        <v>7.2569777376251619</v>
      </c>
      <c r="K2784" s="62">
        <v>10.427918369563397</v>
      </c>
      <c r="L2784" s="62">
        <v>10.55797246801079</v>
      </c>
      <c r="M2784" s="62">
        <v>10.827812710001885</v>
      </c>
      <c r="N2784" s="62">
        <v>19.815034860432927</v>
      </c>
      <c r="P2784" s="64">
        <f t="shared" si="430"/>
        <v>0.60222840576937042</v>
      </c>
      <c r="Q2784" s="64">
        <f t="shared" si="431"/>
        <v>0.67021640768885249</v>
      </c>
      <c r="R2784" s="64">
        <f t="shared" si="432"/>
        <v>0.96306785579426424</v>
      </c>
      <c r="S2784" s="64">
        <f t="shared" si="433"/>
        <v>0.97507897031301283</v>
      </c>
      <c r="T2784" s="64">
        <f t="shared" si="434"/>
        <v>1.8300127081187276</v>
      </c>
      <c r="V2784" s="64">
        <f t="shared" si="435"/>
        <v>0.32908427526083556</v>
      </c>
      <c r="W2784" s="64">
        <f t="shared" si="436"/>
        <v>0.36623593088478718</v>
      </c>
      <c r="X2784" s="64">
        <f t="shared" si="437"/>
        <v>0.52626293332372986</v>
      </c>
      <c r="Y2784" s="64">
        <f t="shared" si="438"/>
        <v>0.53282633830199155</v>
      </c>
      <c r="Z2784" s="64">
        <f t="shared" si="439"/>
        <v>0.54644429274374307</v>
      </c>
    </row>
    <row r="2785" spans="1:26" x14ac:dyDescent="0.2">
      <c r="B2785" s="48" t="s">
        <v>6813</v>
      </c>
      <c r="C2785" s="48"/>
      <c r="D2785" s="47" t="s">
        <v>2292</v>
      </c>
      <c r="E2785" s="47">
        <v>2885713</v>
      </c>
      <c r="F2785" s="47">
        <v>2886606</v>
      </c>
      <c r="G2785" s="49" t="s">
        <v>2990</v>
      </c>
      <c r="H2785" s="50">
        <v>27.293064876957398</v>
      </c>
      <c r="I2785" s="62">
        <v>11.219180254304932</v>
      </c>
      <c r="J2785" s="62">
        <v>8.7850829491552922</v>
      </c>
      <c r="K2785" s="62">
        <v>9.5852640003407217</v>
      </c>
      <c r="L2785" s="62">
        <v>5.9177283842752715</v>
      </c>
      <c r="M2785" s="62">
        <v>6.4278783296267488</v>
      </c>
      <c r="N2785" s="62">
        <v>14.530887036389206</v>
      </c>
      <c r="P2785" s="64">
        <f t="shared" si="430"/>
        <v>1.7453939976733197</v>
      </c>
      <c r="Q2785" s="64">
        <f t="shared" si="431"/>
        <v>1.3667158117576599</v>
      </c>
      <c r="R2785" s="64">
        <f t="shared" si="432"/>
        <v>1.4912018412298285</v>
      </c>
      <c r="S2785" s="64">
        <f t="shared" si="433"/>
        <v>0.92063478504250085</v>
      </c>
      <c r="T2785" s="64">
        <f t="shared" si="434"/>
        <v>2.260603933558428</v>
      </c>
      <c r="V2785" s="64">
        <f t="shared" si="435"/>
        <v>0.77209190507152936</v>
      </c>
      <c r="W2785" s="64">
        <f t="shared" si="436"/>
        <v>0.60457994939710891</v>
      </c>
      <c r="X2785" s="64">
        <f t="shared" si="437"/>
        <v>0.65964754776061996</v>
      </c>
      <c r="Y2785" s="64">
        <f t="shared" si="438"/>
        <v>0.40725169560920166</v>
      </c>
      <c r="Z2785" s="64">
        <f t="shared" si="439"/>
        <v>0.44235966555445871</v>
      </c>
    </row>
    <row r="2786" spans="1:26" x14ac:dyDescent="0.2">
      <c r="B2786" s="48" t="s">
        <v>2991</v>
      </c>
      <c r="C2786" s="48" t="s">
        <v>3510</v>
      </c>
      <c r="D2786" s="47" t="s">
        <v>2293</v>
      </c>
      <c r="E2786" s="47">
        <v>2886612</v>
      </c>
      <c r="F2786" s="47">
        <v>2888132</v>
      </c>
      <c r="G2786" s="49" t="s">
        <v>2990</v>
      </c>
      <c r="H2786" s="50">
        <v>41.025641025641001</v>
      </c>
      <c r="I2786" s="62">
        <v>4.5548334239706438</v>
      </c>
      <c r="J2786" s="62">
        <v>2.9790108316434649</v>
      </c>
      <c r="K2786" s="62">
        <v>10.973299097423746</v>
      </c>
      <c r="L2786" s="62">
        <v>10.148624197625249</v>
      </c>
      <c r="M2786" s="62">
        <v>14.853204250952105</v>
      </c>
      <c r="N2786" s="62">
        <v>31.406781400149949</v>
      </c>
      <c r="P2786" s="64">
        <f t="shared" si="430"/>
        <v>0.30665662082164358</v>
      </c>
      <c r="Q2786" s="64">
        <f t="shared" si="431"/>
        <v>0.2005635135228486</v>
      </c>
      <c r="R2786" s="64">
        <f t="shared" si="432"/>
        <v>0.73878328958684769</v>
      </c>
      <c r="S2786" s="64">
        <f t="shared" si="433"/>
        <v>0.68326160646277467</v>
      </c>
      <c r="T2786" s="64">
        <f t="shared" si="434"/>
        <v>2.1144785239277071</v>
      </c>
      <c r="V2786" s="64">
        <f t="shared" si="435"/>
        <v>0.14502706806972895</v>
      </c>
      <c r="W2786" s="64">
        <f t="shared" si="436"/>
        <v>9.4852471308290179E-2</v>
      </c>
      <c r="X2786" s="64">
        <f t="shared" si="437"/>
        <v>0.34939266643131267</v>
      </c>
      <c r="Y2786" s="64">
        <f t="shared" si="438"/>
        <v>0.32313480545245543</v>
      </c>
      <c r="Z2786" s="64">
        <f t="shared" si="439"/>
        <v>0.47292984472713878</v>
      </c>
    </row>
    <row r="2787" spans="1:26" x14ac:dyDescent="0.2">
      <c r="B2787" s="48" t="s">
        <v>2991</v>
      </c>
      <c r="C2787" s="48"/>
      <c r="D2787" s="47" t="s">
        <v>2294</v>
      </c>
      <c r="E2787" s="47">
        <v>2888123</v>
      </c>
      <c r="F2787" s="47">
        <v>2888473</v>
      </c>
      <c r="G2787" s="49" t="s">
        <v>2990</v>
      </c>
      <c r="H2787" s="50">
        <v>37.891737891737797</v>
      </c>
      <c r="I2787" s="62">
        <v>2.9459121647571327</v>
      </c>
      <c r="J2787" s="62">
        <v>2.2949416777105212</v>
      </c>
      <c r="K2787" s="62">
        <v>4.4678756951479235</v>
      </c>
      <c r="L2787" s="62">
        <v>6.7730875881475816</v>
      </c>
      <c r="M2787" s="62">
        <v>8.3464389639597858</v>
      </c>
      <c r="N2787" s="62">
        <v>15.274089371583717</v>
      </c>
      <c r="P2787" s="64">
        <f t="shared" si="430"/>
        <v>0.35295437700768961</v>
      </c>
      <c r="Q2787" s="64">
        <f t="shared" si="431"/>
        <v>0.27496057751337538</v>
      </c>
      <c r="R2787" s="64">
        <f t="shared" si="432"/>
        <v>0.53530322505686156</v>
      </c>
      <c r="S2787" s="64">
        <f t="shared" si="433"/>
        <v>0.81149429324218503</v>
      </c>
      <c r="T2787" s="64">
        <f t="shared" si="434"/>
        <v>1.8300127081187278</v>
      </c>
      <c r="V2787" s="64">
        <f t="shared" si="435"/>
        <v>0.19286990491477538</v>
      </c>
      <c r="W2787" s="64">
        <f t="shared" si="436"/>
        <v>0.15025063831170754</v>
      </c>
      <c r="X2787" s="64">
        <f t="shared" si="437"/>
        <v>0.2925133922196414</v>
      </c>
      <c r="Y2787" s="64">
        <f t="shared" si="438"/>
        <v>0.44343642513630938</v>
      </c>
      <c r="Z2787" s="64">
        <f t="shared" si="439"/>
        <v>0.54644429274374295</v>
      </c>
    </row>
    <row r="2788" spans="1:26" x14ac:dyDescent="0.2">
      <c r="B2788" s="48" t="s">
        <v>2991</v>
      </c>
      <c r="C2788" s="48"/>
      <c r="D2788" s="47" t="s">
        <v>2295</v>
      </c>
      <c r="E2788" s="47">
        <v>2888483</v>
      </c>
      <c r="F2788" s="47">
        <v>2888737</v>
      </c>
      <c r="G2788" s="49" t="s">
        <v>2990</v>
      </c>
      <c r="H2788" s="50">
        <v>40</v>
      </c>
      <c r="I2788" s="62">
        <v>6.8934344655316906</v>
      </c>
      <c r="J2788" s="62">
        <v>2.7640547559484072</v>
      </c>
      <c r="K2788" s="62">
        <v>10.981963368325777</v>
      </c>
      <c r="L2788" s="62">
        <v>8.5351004321230093</v>
      </c>
      <c r="M2788" s="62">
        <v>9.9420817070697449</v>
      </c>
      <c r="N2788" s="62">
        <v>28.032446376083055</v>
      </c>
      <c r="P2788" s="64">
        <f t="shared" si="430"/>
        <v>0.69335926505510581</v>
      </c>
      <c r="Q2788" s="64">
        <f t="shared" si="431"/>
        <v>0.2780156950413018</v>
      </c>
      <c r="R2788" s="64">
        <f t="shared" si="432"/>
        <v>1.1045939564665397</v>
      </c>
      <c r="S2788" s="64">
        <f t="shared" si="433"/>
        <v>0.85848222571473731</v>
      </c>
      <c r="T2788" s="64">
        <f t="shared" si="434"/>
        <v>2.8195751354718177</v>
      </c>
      <c r="V2788" s="64">
        <f t="shared" si="435"/>
        <v>0.24590912876633864</v>
      </c>
      <c r="W2788" s="64">
        <f t="shared" si="436"/>
        <v>9.8601981392058072E-2</v>
      </c>
      <c r="X2788" s="64">
        <f t="shared" si="437"/>
        <v>0.39175900743701969</v>
      </c>
      <c r="Y2788" s="64">
        <f t="shared" si="438"/>
        <v>0.30447219331542374</v>
      </c>
      <c r="Z2788" s="64">
        <f t="shared" si="439"/>
        <v>0.3546633630788717</v>
      </c>
    </row>
    <row r="2789" spans="1:26" x14ac:dyDescent="0.2">
      <c r="B2789" s="48" t="s">
        <v>2991</v>
      </c>
      <c r="C2789" s="48"/>
      <c r="D2789" s="47" t="s">
        <v>2296</v>
      </c>
      <c r="E2789" s="47">
        <v>2888749</v>
      </c>
      <c r="F2789" s="47">
        <v>2888934</v>
      </c>
      <c r="G2789" s="49" t="s">
        <v>2990</v>
      </c>
      <c r="H2789" s="50">
        <v>38.709677419354797</v>
      </c>
      <c r="I2789" s="62">
        <v>6.6710656118048615</v>
      </c>
      <c r="J2789" s="62">
        <v>4.8721241665910862</v>
      </c>
      <c r="K2789" s="62">
        <v>13.550325768982614</v>
      </c>
      <c r="L2789" s="62">
        <v>10.621222994316845</v>
      </c>
      <c r="M2789" s="62">
        <v>19.688172556114818</v>
      </c>
      <c r="N2789" s="62">
        <v>36.953442028025123</v>
      </c>
      <c r="P2789" s="64">
        <f t="shared" si="430"/>
        <v>0.33883620192738201</v>
      </c>
      <c r="Q2789" s="64">
        <f t="shared" si="431"/>
        <v>0.24746451976203782</v>
      </c>
      <c r="R2789" s="64">
        <f t="shared" si="432"/>
        <v>0.68824700364453628</v>
      </c>
      <c r="S2789" s="64">
        <f t="shared" si="433"/>
        <v>0.53947226254973424</v>
      </c>
      <c r="T2789" s="64">
        <f t="shared" si="434"/>
        <v>1.876936110891003</v>
      </c>
      <c r="V2789" s="64">
        <f t="shared" si="435"/>
        <v>0.18052623100022974</v>
      </c>
      <c r="W2789" s="64">
        <f t="shared" si="436"/>
        <v>0.13184493511852335</v>
      </c>
      <c r="X2789" s="64">
        <f t="shared" si="437"/>
        <v>0.36668643096105041</v>
      </c>
      <c r="Y2789" s="64">
        <f t="shared" si="438"/>
        <v>0.28742175048975993</v>
      </c>
      <c r="Z2789" s="64">
        <f t="shared" si="439"/>
        <v>0.53278318542514935</v>
      </c>
    </row>
    <row r="2790" spans="1:26" x14ac:dyDescent="0.2">
      <c r="B2790" s="48" t="s">
        <v>2991</v>
      </c>
      <c r="C2790" s="48"/>
      <c r="D2790" s="47" t="s">
        <v>2297</v>
      </c>
      <c r="E2790" s="47">
        <v>2888889</v>
      </c>
      <c r="F2790" s="47">
        <v>2889149</v>
      </c>
      <c r="G2790" s="49" t="s">
        <v>2990</v>
      </c>
      <c r="H2790" s="50">
        <v>42.528735632183903</v>
      </c>
      <c r="I2790" s="62">
        <v>4.7540927348494417</v>
      </c>
      <c r="J2790" s="62">
        <v>5.0152389249966998</v>
      </c>
      <c r="K2790" s="62">
        <v>14.377535950026507</v>
      </c>
      <c r="L2790" s="62">
        <v>13.342225962858956</v>
      </c>
      <c r="M2790" s="62">
        <v>25.039316891879359</v>
      </c>
      <c r="N2790" s="62">
        <v>49.509117273409288</v>
      </c>
      <c r="P2790" s="64">
        <f t="shared" si="430"/>
        <v>0.18986511314896407</v>
      </c>
      <c r="Q2790" s="64">
        <f t="shared" si="431"/>
        <v>0.20029455861965706</v>
      </c>
      <c r="R2790" s="64">
        <f t="shared" si="432"/>
        <v>0.57419841012872708</v>
      </c>
      <c r="S2790" s="64">
        <f t="shared" si="433"/>
        <v>0.53285103665052647</v>
      </c>
      <c r="T2790" s="64">
        <f t="shared" si="434"/>
        <v>1.977255109921384</v>
      </c>
      <c r="V2790" s="64">
        <f t="shared" si="435"/>
        <v>9.6024590957569017E-2</v>
      </c>
      <c r="W2790" s="64">
        <f t="shared" si="436"/>
        <v>0.1012993000319624</v>
      </c>
      <c r="X2790" s="64">
        <f t="shared" si="437"/>
        <v>0.2904017833852291</v>
      </c>
      <c r="Y2790" s="64">
        <f t="shared" si="438"/>
        <v>0.26949028174301332</v>
      </c>
      <c r="Z2790" s="64">
        <f t="shared" si="439"/>
        <v>0.50575163264580469</v>
      </c>
    </row>
    <row r="2791" spans="1:26" x14ac:dyDescent="0.2">
      <c r="A2791" s="47" t="s">
        <v>2507</v>
      </c>
      <c r="B2791" s="48" t="s">
        <v>3970</v>
      </c>
      <c r="C2791" s="48"/>
      <c r="D2791" s="47" t="s">
        <v>6814</v>
      </c>
      <c r="E2791" s="47">
        <v>2889146</v>
      </c>
      <c r="F2791" s="47">
        <v>2889613</v>
      </c>
      <c r="G2791" s="49" t="s">
        <v>2990</v>
      </c>
      <c r="H2791" s="50">
        <v>37.393162393162299</v>
      </c>
      <c r="I2791" s="62">
        <v>3.7560380100653439</v>
      </c>
      <c r="J2791" s="62">
        <v>4.0878648634218662</v>
      </c>
      <c r="K2791" s="62">
        <v>6.8214887845562044</v>
      </c>
      <c r="L2791" s="62">
        <v>6.4392029887318563</v>
      </c>
      <c r="M2791" s="62">
        <v>9.3897438344547606</v>
      </c>
      <c r="N2791" s="62">
        <v>22.02993659363036</v>
      </c>
      <c r="P2791" s="64">
        <f t="shared" si="430"/>
        <v>0.40001496060871483</v>
      </c>
      <c r="Q2791" s="64">
        <f t="shared" si="431"/>
        <v>0.43535424772951098</v>
      </c>
      <c r="R2791" s="64">
        <f t="shared" si="432"/>
        <v>0.72648294829145477</v>
      </c>
      <c r="S2791" s="64">
        <f t="shared" si="433"/>
        <v>0.6857698252750859</v>
      </c>
      <c r="T2791" s="64">
        <f t="shared" si="434"/>
        <v>2.3461701386137532</v>
      </c>
      <c r="V2791" s="64">
        <f t="shared" si="435"/>
        <v>0.17049699594466142</v>
      </c>
      <c r="W2791" s="64">
        <f t="shared" si="436"/>
        <v>0.18555953831495881</v>
      </c>
      <c r="X2791" s="64">
        <f t="shared" si="437"/>
        <v>0.30964631947822036</v>
      </c>
      <c r="Y2791" s="64">
        <f t="shared" si="438"/>
        <v>0.29229330558280675</v>
      </c>
      <c r="Z2791" s="64">
        <f t="shared" si="439"/>
        <v>0.42622654834011958</v>
      </c>
    </row>
    <row r="2792" spans="1:26" x14ac:dyDescent="0.2">
      <c r="A2792" s="47" t="s">
        <v>2508</v>
      </c>
      <c r="B2792" s="48" t="s">
        <v>3970</v>
      </c>
      <c r="C2792" s="48" t="s">
        <v>6815</v>
      </c>
      <c r="D2792" s="47" t="s">
        <v>6816</v>
      </c>
      <c r="E2792" s="47">
        <v>2889664</v>
      </c>
      <c r="F2792" s="47">
        <v>2893557</v>
      </c>
      <c r="G2792" s="49" t="s">
        <v>2990</v>
      </c>
      <c r="H2792" s="50">
        <v>39.368258859784198</v>
      </c>
      <c r="I2792" s="62">
        <v>6.3464207906859551</v>
      </c>
      <c r="J2792" s="62">
        <v>5.4301537963547295</v>
      </c>
      <c r="K2792" s="62">
        <v>12.297599195578982</v>
      </c>
      <c r="L2792" s="62">
        <v>11.651418659117786</v>
      </c>
      <c r="M2792" s="62">
        <v>15.422907438411054</v>
      </c>
      <c r="N2792" s="62">
        <v>29.759762727839149</v>
      </c>
      <c r="P2792" s="64">
        <f t="shared" si="430"/>
        <v>0.41149315173091616</v>
      </c>
      <c r="Q2792" s="64">
        <f t="shared" si="431"/>
        <v>0.35208366632810262</v>
      </c>
      <c r="R2792" s="64">
        <f t="shared" si="432"/>
        <v>0.79735933349062127</v>
      </c>
      <c r="S2792" s="64">
        <f t="shared" si="433"/>
        <v>0.75546188068922071</v>
      </c>
      <c r="T2792" s="64">
        <f t="shared" si="434"/>
        <v>1.9295818798550186</v>
      </c>
      <c r="V2792" s="64">
        <f t="shared" si="435"/>
        <v>0.2132550870356609</v>
      </c>
      <c r="W2792" s="64">
        <f t="shared" si="436"/>
        <v>0.18246630008494735</v>
      </c>
      <c r="X2792" s="64">
        <f t="shared" si="437"/>
        <v>0.413229074036771</v>
      </c>
      <c r="Y2792" s="64">
        <f t="shared" si="438"/>
        <v>0.3915158452596908</v>
      </c>
      <c r="Z2792" s="64">
        <f t="shared" si="439"/>
        <v>0.51824698938152147</v>
      </c>
    </row>
    <row r="2793" spans="1:26" x14ac:dyDescent="0.2">
      <c r="B2793" s="48" t="s">
        <v>2991</v>
      </c>
      <c r="C2793" s="48" t="s">
        <v>6817</v>
      </c>
      <c r="D2793" s="47" t="s">
        <v>2298</v>
      </c>
      <c r="E2793" s="47">
        <v>2893544</v>
      </c>
      <c r="F2793" s="47">
        <v>2894716</v>
      </c>
      <c r="G2793" s="49" t="s">
        <v>2990</v>
      </c>
      <c r="H2793" s="50">
        <v>37.766410912190899</v>
      </c>
      <c r="I2793" s="62">
        <v>5.0246261449527667</v>
      </c>
      <c r="J2793" s="62">
        <v>3.7769692317307428</v>
      </c>
      <c r="K2793" s="62">
        <v>8.0216080255596989</v>
      </c>
      <c r="L2793" s="62">
        <v>8.67782786409831</v>
      </c>
      <c r="M2793" s="62">
        <v>11.382963113891448</v>
      </c>
      <c r="N2793" s="62">
        <v>21.739209041653037</v>
      </c>
      <c r="P2793" s="64">
        <f t="shared" si="430"/>
        <v>0.44141636010581942</v>
      </c>
      <c r="Q2793" s="64">
        <f t="shared" si="431"/>
        <v>0.33180896695706902</v>
      </c>
      <c r="R2793" s="64">
        <f t="shared" si="432"/>
        <v>0.70470297982169106</v>
      </c>
      <c r="S2793" s="64">
        <f t="shared" si="433"/>
        <v>0.76235227833674812</v>
      </c>
      <c r="T2793" s="64">
        <f t="shared" si="434"/>
        <v>1.9098022917357185</v>
      </c>
      <c r="V2793" s="64">
        <f t="shared" si="435"/>
        <v>0.23113196691404081</v>
      </c>
      <c r="W2793" s="64">
        <f t="shared" si="436"/>
        <v>0.17373995643051898</v>
      </c>
      <c r="X2793" s="64">
        <f t="shared" si="437"/>
        <v>0.36899263492935896</v>
      </c>
      <c r="Y2793" s="64">
        <f t="shared" si="438"/>
        <v>0.39917863835208112</v>
      </c>
      <c r="Z2793" s="64">
        <f t="shared" si="439"/>
        <v>0.52361440989326324</v>
      </c>
    </row>
    <row r="2794" spans="1:26" x14ac:dyDescent="0.2">
      <c r="B2794" s="48" t="s">
        <v>2991</v>
      </c>
      <c r="C2794" s="48" t="s">
        <v>6818</v>
      </c>
      <c r="D2794" s="47" t="s">
        <v>2299</v>
      </c>
      <c r="E2794" s="47">
        <v>2894713</v>
      </c>
      <c r="F2794" s="47">
        <v>2894988</v>
      </c>
      <c r="G2794" s="49" t="s">
        <v>2990</v>
      </c>
      <c r="H2794" s="50">
        <v>38.768115942028899</v>
      </c>
      <c r="I2794" s="62">
        <v>2.6225022423218385</v>
      </c>
      <c r="J2794" s="62">
        <v>4.7426715921164444</v>
      </c>
      <c r="K2794" s="62">
        <v>9.9434516150167109</v>
      </c>
      <c r="L2794" s="62">
        <v>9.7054653743204788</v>
      </c>
      <c r="M2794" s="62">
        <v>12.247491957984469</v>
      </c>
      <c r="N2794" s="62">
        <v>20.420793398965184</v>
      </c>
      <c r="P2794" s="64">
        <f t="shared" si="430"/>
        <v>0.21412565538466502</v>
      </c>
      <c r="Q2794" s="64">
        <f t="shared" si="431"/>
        <v>0.38723614666467038</v>
      </c>
      <c r="R2794" s="64">
        <f t="shared" si="432"/>
        <v>0.8118765580029067</v>
      </c>
      <c r="S2794" s="64">
        <f t="shared" si="433"/>
        <v>0.7924451314289882</v>
      </c>
      <c r="T2794" s="64">
        <f t="shared" si="434"/>
        <v>1.6673449118415073</v>
      </c>
      <c r="V2794" s="64">
        <f t="shared" si="435"/>
        <v>0.12842313180910653</v>
      </c>
      <c r="W2794" s="64">
        <f t="shared" si="436"/>
        <v>0.23224717568303577</v>
      </c>
      <c r="X2794" s="64">
        <f t="shared" si="437"/>
        <v>0.48692778095098849</v>
      </c>
      <c r="Y2794" s="64">
        <f t="shared" si="438"/>
        <v>0.47527366761431999</v>
      </c>
      <c r="Z2794" s="64">
        <f t="shared" si="439"/>
        <v>0.59975593106020575</v>
      </c>
    </row>
    <row r="2795" spans="1:26" x14ac:dyDescent="0.2">
      <c r="B2795" s="48" t="s">
        <v>2991</v>
      </c>
      <c r="C2795" s="48"/>
      <c r="D2795" s="47" t="s">
        <v>2300</v>
      </c>
      <c r="E2795" s="47">
        <v>2895002</v>
      </c>
      <c r="F2795" s="47">
        <v>2895487</v>
      </c>
      <c r="G2795" s="49" t="s">
        <v>2990</v>
      </c>
      <c r="H2795" s="50">
        <v>37.2427983539094</v>
      </c>
      <c r="I2795" s="62">
        <v>4.4679667832149841</v>
      </c>
      <c r="J2795" s="62">
        <v>4.3508269306595295</v>
      </c>
      <c r="K2795" s="62">
        <v>8.87369756119657</v>
      </c>
      <c r="L2795" s="62">
        <v>9.3010709837237915</v>
      </c>
      <c r="M2795" s="62">
        <v>12.983349499493002</v>
      </c>
      <c r="N2795" s="62">
        <v>28.709630948439763</v>
      </c>
      <c r="P2795" s="64">
        <f t="shared" si="430"/>
        <v>0.3441305175824973</v>
      </c>
      <c r="Q2795" s="64">
        <f t="shared" si="431"/>
        <v>0.33510820384442619</v>
      </c>
      <c r="R2795" s="64">
        <f t="shared" si="432"/>
        <v>0.68346751056367128</v>
      </c>
      <c r="S2795" s="64">
        <f t="shared" si="433"/>
        <v>0.71638454961772358</v>
      </c>
      <c r="T2795" s="64">
        <f t="shared" si="434"/>
        <v>2.2112653556434623</v>
      </c>
      <c r="V2795" s="64">
        <f t="shared" si="435"/>
        <v>0.1556260612070946</v>
      </c>
      <c r="W2795" s="64">
        <f t="shared" si="436"/>
        <v>0.15154590243508431</v>
      </c>
      <c r="X2795" s="64">
        <f t="shared" si="437"/>
        <v>0.30908434793651762</v>
      </c>
      <c r="Y2795" s="64">
        <f t="shared" si="438"/>
        <v>0.32397041259178089</v>
      </c>
      <c r="Z2795" s="64">
        <f t="shared" si="439"/>
        <v>0.45222975951206323</v>
      </c>
    </row>
    <row r="2796" spans="1:26" x14ac:dyDescent="0.2">
      <c r="B2796" s="48" t="s">
        <v>2991</v>
      </c>
      <c r="C2796" s="48" t="s">
        <v>6819</v>
      </c>
      <c r="D2796" s="47" t="s">
        <v>2301</v>
      </c>
      <c r="E2796" s="47">
        <v>2895501</v>
      </c>
      <c r="F2796" s="47">
        <v>2898887</v>
      </c>
      <c r="G2796" s="49" t="s">
        <v>2990</v>
      </c>
      <c r="H2796" s="50">
        <v>38.943017419545299</v>
      </c>
      <c r="I2796" s="62">
        <v>5.9226141997925064</v>
      </c>
      <c r="J2796" s="62">
        <v>4.6673808323587869</v>
      </c>
      <c r="K2796" s="62">
        <v>9.8555582681910341</v>
      </c>
      <c r="L2796" s="62">
        <v>12.960535758719459</v>
      </c>
      <c r="M2796" s="62">
        <v>16.700270699366836</v>
      </c>
      <c r="N2796" s="62">
        <v>32.063411701198767</v>
      </c>
      <c r="P2796" s="64">
        <f t="shared" si="430"/>
        <v>0.3546418082921885</v>
      </c>
      <c r="Q2796" s="64">
        <f t="shared" si="431"/>
        <v>0.27947935194462104</v>
      </c>
      <c r="R2796" s="64">
        <f t="shared" si="432"/>
        <v>0.59014362375363727</v>
      </c>
      <c r="S2796" s="64">
        <f t="shared" si="433"/>
        <v>0.77606740585413603</v>
      </c>
      <c r="T2796" s="64">
        <f t="shared" si="434"/>
        <v>1.9199336512799401</v>
      </c>
      <c r="V2796" s="64">
        <f t="shared" si="435"/>
        <v>0.18471565830192285</v>
      </c>
      <c r="W2796" s="64">
        <f t="shared" si="436"/>
        <v>0.14556719278205463</v>
      </c>
      <c r="X2796" s="64">
        <f t="shared" si="437"/>
        <v>0.30737709261995227</v>
      </c>
      <c r="Y2796" s="64">
        <f t="shared" si="438"/>
        <v>0.40421574221419793</v>
      </c>
      <c r="Z2796" s="64">
        <f t="shared" si="439"/>
        <v>0.52085133219751711</v>
      </c>
    </row>
    <row r="2797" spans="1:26" x14ac:dyDescent="0.2">
      <c r="B2797" s="48" t="s">
        <v>6820</v>
      </c>
      <c r="C2797" s="48" t="s">
        <v>6821</v>
      </c>
      <c r="D2797" s="47" t="s">
        <v>2302</v>
      </c>
      <c r="E2797" s="47">
        <v>2899140</v>
      </c>
      <c r="F2797" s="47">
        <v>2899433</v>
      </c>
      <c r="G2797" s="49" t="s">
        <v>2990</v>
      </c>
      <c r="H2797" s="50">
        <v>42.857142857142797</v>
      </c>
      <c r="I2797" s="62">
        <v>9.1443518420318348</v>
      </c>
      <c r="J2797" s="62">
        <v>10.959517399678816</v>
      </c>
      <c r="K2797" s="62">
        <v>12.192220555855558</v>
      </c>
      <c r="L2797" s="62">
        <v>17.880834421771045</v>
      </c>
      <c r="M2797" s="62">
        <v>19.737624794874289</v>
      </c>
      <c r="N2797" s="62">
        <v>21.274624481848747</v>
      </c>
      <c r="P2797" s="64">
        <f t="shared" si="430"/>
        <v>0.46329545409164702</v>
      </c>
      <c r="Q2797" s="64">
        <f t="shared" si="431"/>
        <v>0.55526019536681637</v>
      </c>
      <c r="R2797" s="64">
        <f t="shared" si="432"/>
        <v>0.61771467856769602</v>
      </c>
      <c r="S2797" s="64">
        <f t="shared" si="433"/>
        <v>0.90592635170644042</v>
      </c>
      <c r="T2797" s="64">
        <f t="shared" si="434"/>
        <v>1.0778715627107069</v>
      </c>
      <c r="V2797" s="64">
        <f t="shared" si="435"/>
        <v>0.4298243595243566</v>
      </c>
      <c r="W2797" s="64">
        <f t="shared" si="436"/>
        <v>0.51514504564014019</v>
      </c>
      <c r="X2797" s="64">
        <f t="shared" si="437"/>
        <v>0.57308746230786889</v>
      </c>
      <c r="Y2797" s="64">
        <f t="shared" si="438"/>
        <v>0.84047708748169714</v>
      </c>
      <c r="Z2797" s="64">
        <f t="shared" si="439"/>
        <v>0.92775432119679446</v>
      </c>
    </row>
    <row r="2798" spans="1:26" x14ac:dyDescent="0.2">
      <c r="B2798" s="48" t="s">
        <v>6822</v>
      </c>
      <c r="C2798" s="48" t="s">
        <v>6823</v>
      </c>
      <c r="D2798" s="47" t="s">
        <v>2303</v>
      </c>
      <c r="E2798" s="47">
        <v>2899575</v>
      </c>
      <c r="F2798" s="47">
        <v>2900465</v>
      </c>
      <c r="G2798" s="49" t="s">
        <v>2990</v>
      </c>
      <c r="H2798" s="50">
        <v>36.1391694725028</v>
      </c>
      <c r="I2798" s="62">
        <v>1.3926130233397354</v>
      </c>
      <c r="J2798" s="62">
        <v>1.695127375581635</v>
      </c>
      <c r="K2798" s="62">
        <v>4.3373208858741208</v>
      </c>
      <c r="L2798" s="62">
        <v>5.0733114456675228</v>
      </c>
      <c r="M2798" s="62">
        <v>6.6392128122407392</v>
      </c>
      <c r="N2798" s="62">
        <v>12.805549675166146</v>
      </c>
      <c r="P2798" s="64">
        <f t="shared" si="430"/>
        <v>0.2097557440502841</v>
      </c>
      <c r="Q2798" s="64">
        <f t="shared" si="431"/>
        <v>0.25532053626241996</v>
      </c>
      <c r="R2798" s="64">
        <f t="shared" si="432"/>
        <v>0.65328842568163914</v>
      </c>
      <c r="S2798" s="64">
        <f t="shared" si="433"/>
        <v>0.76414351959223858</v>
      </c>
      <c r="T2798" s="64">
        <f t="shared" si="434"/>
        <v>1.9287752987156115</v>
      </c>
      <c r="V2798" s="64">
        <f t="shared" si="435"/>
        <v>0.10875074156640346</v>
      </c>
      <c r="W2798" s="64">
        <f t="shared" si="436"/>
        <v>0.13237443284992306</v>
      </c>
      <c r="X2798" s="64">
        <f t="shared" si="437"/>
        <v>0.33870634185157272</v>
      </c>
      <c r="Y2798" s="64">
        <f t="shared" si="438"/>
        <v>0.39618068527790073</v>
      </c>
      <c r="Z2798" s="64">
        <f t="shared" si="439"/>
        <v>0.51846371148879233</v>
      </c>
    </row>
    <row r="2799" spans="1:26" x14ac:dyDescent="0.2">
      <c r="B2799" s="48" t="s">
        <v>6824</v>
      </c>
      <c r="C2799" s="48" t="s">
        <v>6825</v>
      </c>
      <c r="D2799" s="47" t="s">
        <v>2304</v>
      </c>
      <c r="E2799" s="47">
        <v>2900830</v>
      </c>
      <c r="F2799" s="47">
        <v>2901726</v>
      </c>
      <c r="G2799" s="49" t="s">
        <v>2990</v>
      </c>
      <c r="H2799" s="50">
        <v>37.904124860646597</v>
      </c>
      <c r="I2799" s="62">
        <v>224.20953236553743</v>
      </c>
      <c r="J2799" s="62">
        <v>196.10526086218763</v>
      </c>
      <c r="K2799" s="62">
        <v>174.2055259396962</v>
      </c>
      <c r="L2799" s="62">
        <v>208.89147782575921</v>
      </c>
      <c r="M2799" s="62">
        <v>153.69032215993843</v>
      </c>
      <c r="N2799" s="62">
        <v>181.22017406586366</v>
      </c>
      <c r="P2799" s="64">
        <f t="shared" si="430"/>
        <v>1.4588396277301892</v>
      </c>
      <c r="Q2799" s="64">
        <f t="shared" si="431"/>
        <v>1.2759766399481545</v>
      </c>
      <c r="R2799" s="64">
        <f t="shared" si="432"/>
        <v>1.1334840313393875</v>
      </c>
      <c r="S2799" s="64">
        <f t="shared" si="433"/>
        <v>1.3591713185972469</v>
      </c>
      <c r="T2799" s="64">
        <f t="shared" si="434"/>
        <v>1.1791254746494459</v>
      </c>
      <c r="V2799" s="64">
        <f t="shared" si="435"/>
        <v>1.2372217029437875</v>
      </c>
      <c r="W2799" s="64">
        <f t="shared" si="436"/>
        <v>1.0821381332020688</v>
      </c>
      <c r="X2799" s="64">
        <f t="shared" si="437"/>
        <v>0.96129212344968828</v>
      </c>
      <c r="Y2799" s="64">
        <f t="shared" si="438"/>
        <v>1.1526943890355086</v>
      </c>
      <c r="Z2799" s="64">
        <f t="shared" si="439"/>
        <v>0.84808616343167387</v>
      </c>
    </row>
    <row r="2800" spans="1:26" x14ac:dyDescent="0.2">
      <c r="B2800" s="48" t="s">
        <v>3834</v>
      </c>
      <c r="C2800" s="48" t="s">
        <v>6826</v>
      </c>
      <c r="D2800" s="47" t="s">
        <v>2305</v>
      </c>
      <c r="E2800" s="47">
        <v>2901713</v>
      </c>
      <c r="F2800" s="47">
        <v>2903203</v>
      </c>
      <c r="G2800" s="49" t="s">
        <v>2990</v>
      </c>
      <c r="H2800" s="50">
        <v>37.424547283702204</v>
      </c>
      <c r="I2800" s="62">
        <v>187.59296005294993</v>
      </c>
      <c r="J2800" s="62">
        <v>161.19945090777583</v>
      </c>
      <c r="K2800" s="62">
        <v>152.66033907261397</v>
      </c>
      <c r="L2800" s="62">
        <v>161.64774794569945</v>
      </c>
      <c r="M2800" s="62">
        <v>122.65234803476922</v>
      </c>
      <c r="N2800" s="62">
        <v>131.93494099035993</v>
      </c>
      <c r="P2800" s="64">
        <f t="shared" si="430"/>
        <v>1.5294689670333217</v>
      </c>
      <c r="Q2800" s="64">
        <f t="shared" si="431"/>
        <v>1.314279371660128</v>
      </c>
      <c r="R2800" s="64">
        <f t="shared" si="432"/>
        <v>1.2446589202624816</v>
      </c>
      <c r="S2800" s="64">
        <f t="shared" si="433"/>
        <v>1.3179343937213164</v>
      </c>
      <c r="T2800" s="64">
        <f t="shared" si="434"/>
        <v>1.0756821463618398</v>
      </c>
      <c r="V2800" s="64">
        <f t="shared" si="435"/>
        <v>1.4218595820394293</v>
      </c>
      <c r="W2800" s="64">
        <f t="shared" si="436"/>
        <v>1.221810156564622</v>
      </c>
      <c r="X2800" s="64">
        <f t="shared" si="437"/>
        <v>1.1570880157044097</v>
      </c>
      <c r="Y2800" s="64">
        <f t="shared" si="438"/>
        <v>1.2252080209556506</v>
      </c>
      <c r="Z2800" s="64">
        <f t="shared" si="439"/>
        <v>0.92964264897599069</v>
      </c>
    </row>
    <row r="2801" spans="1:26" x14ac:dyDescent="0.2">
      <c r="B2801" s="48" t="s">
        <v>6827</v>
      </c>
      <c r="C2801" s="48" t="s">
        <v>6828</v>
      </c>
      <c r="D2801" s="47" t="s">
        <v>2306</v>
      </c>
      <c r="E2801" s="47">
        <v>2903543</v>
      </c>
      <c r="F2801" s="47">
        <v>2904508</v>
      </c>
      <c r="G2801" s="49" t="s">
        <v>2990</v>
      </c>
      <c r="H2801" s="50">
        <v>42.339544513457497</v>
      </c>
      <c r="I2801" s="62">
        <v>429.76924501723192</v>
      </c>
      <c r="J2801" s="62">
        <v>388.89907055354843</v>
      </c>
      <c r="K2801" s="62">
        <v>405.15941624336307</v>
      </c>
      <c r="L2801" s="62">
        <v>592.62264823127578</v>
      </c>
      <c r="M2801" s="62">
        <v>561.80995252983041</v>
      </c>
      <c r="N2801" s="62">
        <v>375.61452387852688</v>
      </c>
      <c r="P2801" s="64">
        <f t="shared" si="430"/>
        <v>0.76497264436484413</v>
      </c>
      <c r="Q2801" s="64">
        <f t="shared" si="431"/>
        <v>0.69222531356437489</v>
      </c>
      <c r="R2801" s="64">
        <f t="shared" si="432"/>
        <v>0.72116810038506807</v>
      </c>
      <c r="S2801" s="64">
        <f t="shared" si="433"/>
        <v>1.0548454073529594</v>
      </c>
      <c r="T2801" s="64">
        <f t="shared" si="434"/>
        <v>0.66857933396717972</v>
      </c>
      <c r="V2801" s="64">
        <f t="shared" si="435"/>
        <v>1.1441763235870468</v>
      </c>
      <c r="W2801" s="64">
        <f t="shared" si="436"/>
        <v>1.0353675000046529</v>
      </c>
      <c r="X2801" s="64">
        <f t="shared" si="437"/>
        <v>1.0786574812383745</v>
      </c>
      <c r="Y2801" s="64">
        <f t="shared" si="438"/>
        <v>1.5777415689680012</v>
      </c>
      <c r="Z2801" s="64">
        <f t="shared" si="439"/>
        <v>1.4957088100020297</v>
      </c>
    </row>
    <row r="2802" spans="1:26" x14ac:dyDescent="0.2">
      <c r="B2802" s="48" t="s">
        <v>6829</v>
      </c>
      <c r="C2802" s="48" t="s">
        <v>6830</v>
      </c>
      <c r="D2802" s="47" t="s">
        <v>2307</v>
      </c>
      <c r="E2802" s="47">
        <v>2904895</v>
      </c>
      <c r="F2802" s="47">
        <v>2905665</v>
      </c>
      <c r="G2802" s="49" t="s">
        <v>2990</v>
      </c>
      <c r="H2802" s="50">
        <v>38.651102464331998</v>
      </c>
      <c r="I2802" s="62">
        <v>285.25943790244952</v>
      </c>
      <c r="J2802" s="62">
        <v>199.42217178895137</v>
      </c>
      <c r="K2802" s="62">
        <v>221.19896255306767</v>
      </c>
      <c r="L2802" s="62">
        <v>278.38069263347631</v>
      </c>
      <c r="M2802" s="62">
        <v>214.90456511386341</v>
      </c>
      <c r="N2802" s="62">
        <v>276.09253764860762</v>
      </c>
      <c r="P2802" s="64">
        <f t="shared" si="430"/>
        <v>1.327377283732013</v>
      </c>
      <c r="Q2802" s="64">
        <f t="shared" si="431"/>
        <v>0.92795688953043431</v>
      </c>
      <c r="R2802" s="64">
        <f t="shared" si="432"/>
        <v>1.029289268172918</v>
      </c>
      <c r="S2802" s="64">
        <f t="shared" si="433"/>
        <v>1.2953689117119553</v>
      </c>
      <c r="T2802" s="64">
        <f t="shared" si="434"/>
        <v>1.2847216042261589</v>
      </c>
      <c r="V2802" s="64">
        <f t="shared" si="435"/>
        <v>1.0332022746138432</v>
      </c>
      <c r="W2802" s="64">
        <f t="shared" si="436"/>
        <v>0.72230192633008705</v>
      </c>
      <c r="X2802" s="64">
        <f t="shared" si="437"/>
        <v>0.80117689683665094</v>
      </c>
      <c r="Y2802" s="64">
        <f t="shared" si="438"/>
        <v>1.0082876379215324</v>
      </c>
      <c r="Z2802" s="64">
        <f t="shared" si="439"/>
        <v>0.77837875280562552</v>
      </c>
    </row>
    <row r="2803" spans="1:26" x14ac:dyDescent="0.2">
      <c r="B2803" s="48" t="s">
        <v>2988</v>
      </c>
      <c r="C2803" s="48" t="s">
        <v>5995</v>
      </c>
      <c r="D2803" s="47" t="s">
        <v>2308</v>
      </c>
      <c r="E2803" s="47">
        <v>2905658</v>
      </c>
      <c r="F2803" s="47">
        <v>2906599</v>
      </c>
      <c r="G2803" s="49" t="s">
        <v>2990</v>
      </c>
      <c r="H2803" s="50">
        <v>39.7027600849256</v>
      </c>
      <c r="I2803" s="62">
        <v>290.33653123139044</v>
      </c>
      <c r="J2803" s="62">
        <v>241.03739551702046</v>
      </c>
      <c r="K2803" s="62">
        <v>276.5915894970305</v>
      </c>
      <c r="L2803" s="62">
        <v>267.97748081386112</v>
      </c>
      <c r="M2803" s="62">
        <v>182.6514501300945</v>
      </c>
      <c r="N2803" s="62">
        <v>279.67635936917378</v>
      </c>
      <c r="P2803" s="64">
        <f t="shared" si="430"/>
        <v>1.5895659794904264</v>
      </c>
      <c r="Q2803" s="64">
        <f t="shared" si="431"/>
        <v>1.3196577160780287</v>
      </c>
      <c r="R2803" s="64">
        <f t="shared" si="432"/>
        <v>1.5143136794152283</v>
      </c>
      <c r="S2803" s="64">
        <f t="shared" si="433"/>
        <v>1.4671522214742487</v>
      </c>
      <c r="T2803" s="64">
        <f t="shared" si="434"/>
        <v>1.5312025125996687</v>
      </c>
      <c r="V2803" s="64">
        <f t="shared" si="435"/>
        <v>1.0381160992164704</v>
      </c>
      <c r="W2803" s="64">
        <f t="shared" si="436"/>
        <v>0.86184401163078017</v>
      </c>
      <c r="X2803" s="64">
        <f t="shared" si="437"/>
        <v>0.98897021586271661</v>
      </c>
      <c r="Y2803" s="64">
        <f t="shared" si="438"/>
        <v>0.95816994120740073</v>
      </c>
      <c r="Z2803" s="64">
        <f t="shared" si="439"/>
        <v>0.65308147797002014</v>
      </c>
    </row>
    <row r="2804" spans="1:26" x14ac:dyDescent="0.2">
      <c r="B2804" s="48" t="s">
        <v>6831</v>
      </c>
      <c r="C2804" s="48" t="s">
        <v>6832</v>
      </c>
      <c r="D2804" s="47" t="s">
        <v>2309</v>
      </c>
      <c r="E2804" s="47">
        <v>2906796</v>
      </c>
      <c r="F2804" s="47">
        <v>2907680</v>
      </c>
      <c r="G2804" s="49" t="s">
        <v>2990</v>
      </c>
      <c r="H2804" s="50">
        <v>42.711864406779597</v>
      </c>
      <c r="I2804" s="62">
        <v>2078.5457481662502</v>
      </c>
      <c r="J2804" s="62">
        <v>1019.1933234003853</v>
      </c>
      <c r="K2804" s="62">
        <v>694.56264930351938</v>
      </c>
      <c r="L2804" s="62">
        <v>180.51014100344221</v>
      </c>
      <c r="M2804" s="62">
        <v>86.640280397918161</v>
      </c>
      <c r="N2804" s="62">
        <v>1856.7338369819588</v>
      </c>
      <c r="P2804" s="64">
        <f t="shared" si="430"/>
        <v>23.99052425292237</v>
      </c>
      <c r="Q2804" s="64">
        <f t="shared" si="431"/>
        <v>11.763504442962018</v>
      </c>
      <c r="R2804" s="64">
        <f t="shared" si="432"/>
        <v>8.0166251322544042</v>
      </c>
      <c r="S2804" s="64">
        <f t="shared" si="433"/>
        <v>2.0834436381600123</v>
      </c>
      <c r="T2804" s="64">
        <f t="shared" si="434"/>
        <v>21.430376592208876</v>
      </c>
      <c r="V2804" s="64">
        <f t="shared" si="435"/>
        <v>1.1194634937793977</v>
      </c>
      <c r="W2804" s="64">
        <f t="shared" si="436"/>
        <v>0.54891729934595279</v>
      </c>
      <c r="X2804" s="64">
        <f t="shared" si="437"/>
        <v>0.37407766017368499</v>
      </c>
      <c r="Y2804" s="64">
        <f t="shared" si="438"/>
        <v>9.7219179942804143E-2</v>
      </c>
      <c r="Z2804" s="64">
        <f t="shared" si="439"/>
        <v>4.6662735752555799E-2</v>
      </c>
    </row>
    <row r="2805" spans="1:26" x14ac:dyDescent="0.2">
      <c r="B2805" s="48" t="s">
        <v>6833</v>
      </c>
      <c r="C2805" s="48"/>
      <c r="D2805" s="47" t="s">
        <v>2310</v>
      </c>
      <c r="E2805" s="47">
        <v>2907732</v>
      </c>
      <c r="F2805" s="47">
        <v>2908445</v>
      </c>
      <c r="G2805" s="49" t="s">
        <v>2990</v>
      </c>
      <c r="H2805" s="50">
        <v>37.254901960784302</v>
      </c>
      <c r="I2805" s="62">
        <v>1497.7289756833768</v>
      </c>
      <c r="J2805" s="62">
        <v>716.25684211540613</v>
      </c>
      <c r="K2805" s="62">
        <v>492.61949966489919</v>
      </c>
      <c r="L2805" s="62">
        <v>128.87063729381333</v>
      </c>
      <c r="M2805" s="62">
        <v>64.071193223338355</v>
      </c>
      <c r="N2805" s="62">
        <v>1437.7217947348915</v>
      </c>
      <c r="P2805" s="64">
        <f t="shared" si="430"/>
        <v>23.37601190698317</v>
      </c>
      <c r="Q2805" s="64">
        <f t="shared" si="431"/>
        <v>11.179077617903717</v>
      </c>
      <c r="R2805" s="64">
        <f t="shared" si="432"/>
        <v>7.6886268989518252</v>
      </c>
      <c r="S2805" s="64">
        <f t="shared" si="433"/>
        <v>2.0113662757083062</v>
      </c>
      <c r="T2805" s="64">
        <f t="shared" si="434"/>
        <v>22.439441540027257</v>
      </c>
      <c r="V2805" s="64">
        <f t="shared" si="435"/>
        <v>1.0417376860865841</v>
      </c>
      <c r="W2805" s="64">
        <f t="shared" si="436"/>
        <v>0.49818876276232577</v>
      </c>
      <c r="X2805" s="64">
        <f t="shared" si="437"/>
        <v>0.3426389594071193</v>
      </c>
      <c r="Y2805" s="64">
        <f t="shared" si="438"/>
        <v>8.9635308976850014E-2</v>
      </c>
      <c r="Z2805" s="64">
        <f t="shared" si="439"/>
        <v>4.4564388922790694E-2</v>
      </c>
    </row>
    <row r="2806" spans="1:26" x14ac:dyDescent="0.2">
      <c r="B2806" s="48" t="s">
        <v>3010</v>
      </c>
      <c r="C2806" s="48"/>
      <c r="D2806" s="47" t="s">
        <v>2311</v>
      </c>
      <c r="E2806" s="47">
        <v>2908539</v>
      </c>
      <c r="F2806" s="47">
        <v>2909162</v>
      </c>
      <c r="G2806" s="49" t="s">
        <v>2990</v>
      </c>
      <c r="H2806" s="50">
        <v>41.6666666666666</v>
      </c>
      <c r="I2806" s="62">
        <v>1707.9478133710368</v>
      </c>
      <c r="J2806" s="62">
        <v>788.42004168470669</v>
      </c>
      <c r="K2806" s="62">
        <v>542.6673840977212</v>
      </c>
      <c r="L2806" s="62">
        <v>104.69070859179875</v>
      </c>
      <c r="M2806" s="62">
        <v>30.968097454019063</v>
      </c>
      <c r="N2806" s="62">
        <v>1732.8748124549641</v>
      </c>
      <c r="P2806" s="64">
        <f t="shared" si="430"/>
        <v>55.151848314445871</v>
      </c>
      <c r="Q2806" s="64">
        <f t="shared" si="431"/>
        <v>25.459104901595591</v>
      </c>
      <c r="R2806" s="64">
        <f t="shared" si="432"/>
        <v>17.523433104131279</v>
      </c>
      <c r="S2806" s="64">
        <f t="shared" si="433"/>
        <v>3.3805986547039852</v>
      </c>
      <c r="T2806" s="64">
        <f t="shared" si="434"/>
        <v>55.956773419093921</v>
      </c>
      <c r="V2806" s="64">
        <f t="shared" si="435"/>
        <v>0.98561523376947624</v>
      </c>
      <c r="W2806" s="64">
        <f t="shared" si="436"/>
        <v>0.45497807228656745</v>
      </c>
      <c r="X2806" s="64">
        <f t="shared" si="437"/>
        <v>0.3131601776408327</v>
      </c>
      <c r="Y2806" s="64">
        <f t="shared" si="438"/>
        <v>6.0414467242145095E-2</v>
      </c>
      <c r="Z2806" s="64">
        <f t="shared" si="439"/>
        <v>1.7870937491524016E-2</v>
      </c>
    </row>
    <row r="2807" spans="1:26" x14ac:dyDescent="0.2">
      <c r="A2807" s="47" t="s">
        <v>2919</v>
      </c>
      <c r="B2807" s="48" t="s">
        <v>6834</v>
      </c>
      <c r="C2807" s="48" t="s">
        <v>6835</v>
      </c>
      <c r="D2807" s="47" t="s">
        <v>6836</v>
      </c>
      <c r="E2807" s="47">
        <v>2909196</v>
      </c>
      <c r="F2807" s="47">
        <v>2910680</v>
      </c>
      <c r="G2807" s="49" t="s">
        <v>2990</v>
      </c>
      <c r="H2807" s="50">
        <v>44.175084175084102</v>
      </c>
      <c r="I2807" s="62">
        <v>1851.5486451813499</v>
      </c>
      <c r="J2807" s="62">
        <v>868.17643667789002</v>
      </c>
      <c r="K2807" s="62">
        <v>595.26900471088004</v>
      </c>
      <c r="L2807" s="62">
        <v>113.078475111212</v>
      </c>
      <c r="M2807" s="62">
        <v>41.314872871600897</v>
      </c>
      <c r="N2807" s="62">
        <v>1930.4597560909499</v>
      </c>
      <c r="P2807" s="64">
        <f t="shared" si="430"/>
        <v>44.815547440642646</v>
      </c>
      <c r="Q2807" s="64">
        <f t="shared" si="431"/>
        <v>21.013653832991917</v>
      </c>
      <c r="R2807" s="64">
        <f t="shared" si="432"/>
        <v>14.408104475133392</v>
      </c>
      <c r="S2807" s="64">
        <f t="shared" si="433"/>
        <v>2.7369919656448976</v>
      </c>
      <c r="T2807" s="64">
        <f t="shared" si="434"/>
        <v>46.725540269492477</v>
      </c>
      <c r="V2807" s="64">
        <f t="shared" si="435"/>
        <v>0.95912315153909777</v>
      </c>
      <c r="W2807" s="64">
        <f t="shared" si="436"/>
        <v>0.44972521905138724</v>
      </c>
      <c r="X2807" s="64">
        <f t="shared" si="437"/>
        <v>0.30835608089352734</v>
      </c>
      <c r="Y2807" s="64">
        <f t="shared" si="438"/>
        <v>5.8575929777571867E-2</v>
      </c>
      <c r="Z2807" s="64">
        <f t="shared" si="439"/>
        <v>2.1401571693605629E-2</v>
      </c>
    </row>
    <row r="2808" spans="1:26" x14ac:dyDescent="0.2">
      <c r="B2808" s="48" t="s">
        <v>6837</v>
      </c>
      <c r="C2808" s="48" t="s">
        <v>6838</v>
      </c>
      <c r="D2808" s="47" t="s">
        <v>2312</v>
      </c>
      <c r="E2808" s="47">
        <v>2910773</v>
      </c>
      <c r="F2808" s="47">
        <v>2911822</v>
      </c>
      <c r="G2808" s="49" t="s">
        <v>2990</v>
      </c>
      <c r="H2808" s="50">
        <v>41.523809523809497</v>
      </c>
      <c r="I2808" s="62">
        <v>2555.9870221839301</v>
      </c>
      <c r="J2808" s="62">
        <v>993.95973116712105</v>
      </c>
      <c r="K2808" s="62">
        <v>750.61405852124699</v>
      </c>
      <c r="L2808" s="62">
        <v>95.349264827431298</v>
      </c>
      <c r="M2808" s="62">
        <v>22.2671068074213</v>
      </c>
      <c r="N2808" s="62">
        <v>2921.4314338474701</v>
      </c>
      <c r="P2808" s="64">
        <f t="shared" si="430"/>
        <v>114.78756734269838</v>
      </c>
      <c r="Q2808" s="64">
        <f t="shared" si="431"/>
        <v>44.638027731373207</v>
      </c>
      <c r="R2808" s="64">
        <f t="shared" si="432"/>
        <v>33.709545879174492</v>
      </c>
      <c r="S2808" s="64">
        <f t="shared" si="433"/>
        <v>4.2820679692277217</v>
      </c>
      <c r="T2808" s="64">
        <f t="shared" si="434"/>
        <v>131.19941710944684</v>
      </c>
      <c r="V2808" s="64">
        <f t="shared" si="435"/>
        <v>0.87490912590672831</v>
      </c>
      <c r="W2808" s="64">
        <f t="shared" si="436"/>
        <v>0.34023038146683282</v>
      </c>
      <c r="X2808" s="64">
        <f t="shared" si="437"/>
        <v>0.25693365581840899</v>
      </c>
      <c r="Y2808" s="64">
        <f t="shared" si="438"/>
        <v>3.2637858182369903E-2</v>
      </c>
      <c r="Z2808" s="64">
        <f t="shared" si="439"/>
        <v>7.6219850821882679E-3</v>
      </c>
    </row>
    <row r="2809" spans="1:26" x14ac:dyDescent="0.2">
      <c r="B2809" s="48" t="s">
        <v>6839</v>
      </c>
      <c r="C2809" s="48" t="s">
        <v>6840</v>
      </c>
      <c r="D2809" s="47" t="s">
        <v>2313</v>
      </c>
      <c r="E2809" s="47">
        <v>2911848</v>
      </c>
      <c r="F2809" s="47">
        <v>2912813</v>
      </c>
      <c r="G2809" s="49" t="s">
        <v>2990</v>
      </c>
      <c r="H2809" s="50">
        <v>39.026915113871603</v>
      </c>
      <c r="I2809" s="62">
        <v>1589.55748157058</v>
      </c>
      <c r="J2809" s="62">
        <v>576.10430526654</v>
      </c>
      <c r="K2809" s="62">
        <v>490.50496013435202</v>
      </c>
      <c r="L2809" s="62">
        <v>76.118578435741995</v>
      </c>
      <c r="M2809" s="62">
        <v>17.7880240342155</v>
      </c>
      <c r="N2809" s="62">
        <v>1882.4129273972901</v>
      </c>
      <c r="P2809" s="64">
        <f t="shared" si="430"/>
        <v>89.361104893553389</v>
      </c>
      <c r="Q2809" s="64">
        <f t="shared" si="431"/>
        <v>32.387200745759941</v>
      </c>
      <c r="R2809" s="64">
        <f t="shared" si="432"/>
        <v>27.575011096840168</v>
      </c>
      <c r="S2809" s="64">
        <f t="shared" si="433"/>
        <v>4.2792037097165432</v>
      </c>
      <c r="T2809" s="64">
        <f t="shared" si="434"/>
        <v>105.82473487647891</v>
      </c>
      <c r="V2809" s="64">
        <f t="shared" si="435"/>
        <v>0.84442550220284274</v>
      </c>
      <c r="W2809" s="64">
        <f t="shared" si="436"/>
        <v>0.30604565920777438</v>
      </c>
      <c r="X2809" s="64">
        <f t="shared" si="437"/>
        <v>0.26057245623177189</v>
      </c>
      <c r="Y2809" s="64">
        <f t="shared" si="438"/>
        <v>4.0436706169983121E-2</v>
      </c>
      <c r="Z2809" s="64">
        <f t="shared" si="439"/>
        <v>9.4495866317758619E-3</v>
      </c>
    </row>
    <row r="2810" spans="1:26" x14ac:dyDescent="0.2">
      <c r="A2810" s="47" t="s">
        <v>29</v>
      </c>
      <c r="B2810" s="48" t="s">
        <v>5625</v>
      </c>
      <c r="C2810" s="48" t="s">
        <v>6841</v>
      </c>
      <c r="D2810" s="47" t="s">
        <v>6842</v>
      </c>
      <c r="E2810" s="47">
        <v>2912855</v>
      </c>
      <c r="F2810" s="47">
        <v>2914366</v>
      </c>
      <c r="G2810" s="49" t="s">
        <v>2990</v>
      </c>
      <c r="H2810" s="50">
        <v>40.410052910052897</v>
      </c>
      <c r="I2810" s="62">
        <v>1837.77048008168</v>
      </c>
      <c r="J2810" s="62">
        <v>881.84158493561495</v>
      </c>
      <c r="K2810" s="62">
        <v>704.13777943741695</v>
      </c>
      <c r="L2810" s="62">
        <v>147.70986538437501</v>
      </c>
      <c r="M2810" s="62">
        <v>17.1400085867031</v>
      </c>
      <c r="N2810" s="62">
        <v>2265.4747557209698</v>
      </c>
      <c r="P2810" s="64">
        <f t="shared" si="430"/>
        <v>107.22109448109543</v>
      </c>
      <c r="Q2810" s="64">
        <f t="shared" si="431"/>
        <v>51.449308235453934</v>
      </c>
      <c r="R2810" s="64">
        <f t="shared" si="432"/>
        <v>41.081530144837494</v>
      </c>
      <c r="S2810" s="64">
        <f t="shared" si="433"/>
        <v>8.6178408042902372</v>
      </c>
      <c r="T2810" s="64">
        <f t="shared" si="434"/>
        <v>132.17465698812327</v>
      </c>
      <c r="V2810" s="64">
        <f t="shared" si="435"/>
        <v>0.81120766207647443</v>
      </c>
      <c r="W2810" s="64">
        <f t="shared" si="436"/>
        <v>0.38925244375763335</v>
      </c>
      <c r="X2810" s="64">
        <f t="shared" si="437"/>
        <v>0.31081245891584897</v>
      </c>
      <c r="Y2810" s="64">
        <f t="shared" si="438"/>
        <v>6.5200402260658818E-2</v>
      </c>
      <c r="Z2810" s="64">
        <f t="shared" si="439"/>
        <v>7.5657468896617322E-3</v>
      </c>
    </row>
    <row r="2811" spans="1:26" x14ac:dyDescent="0.2">
      <c r="A2811" s="47" t="s">
        <v>2922</v>
      </c>
      <c r="B2811" s="48" t="s">
        <v>6603</v>
      </c>
      <c r="C2811" s="48" t="s">
        <v>6604</v>
      </c>
      <c r="D2811" s="47" t="s">
        <v>6843</v>
      </c>
      <c r="E2811" s="47">
        <v>2914407</v>
      </c>
      <c r="F2811" s="47">
        <v>2916023</v>
      </c>
      <c r="G2811" s="49" t="s">
        <v>2990</v>
      </c>
      <c r="H2811" s="50">
        <v>42.857142857142797</v>
      </c>
      <c r="I2811" s="62">
        <v>2888.5280913036399</v>
      </c>
      <c r="J2811" s="62">
        <v>1581.2217348298</v>
      </c>
      <c r="K2811" s="62">
        <v>1264.0076839342</v>
      </c>
      <c r="L2811" s="62">
        <v>420.02877291395902</v>
      </c>
      <c r="M2811" s="62">
        <v>19.6505214197866</v>
      </c>
      <c r="N2811" s="62">
        <v>3328.7879968482298</v>
      </c>
      <c r="P2811" s="64">
        <f t="shared" si="430"/>
        <v>146.99498448906851</v>
      </c>
      <c r="Q2811" s="64">
        <f t="shared" si="431"/>
        <v>80.46716425741397</v>
      </c>
      <c r="R2811" s="64">
        <f t="shared" si="432"/>
        <v>64.324383914893943</v>
      </c>
      <c r="S2811" s="64">
        <f t="shared" si="433"/>
        <v>21.374942880193579</v>
      </c>
      <c r="T2811" s="64">
        <f t="shared" si="434"/>
        <v>169.39947422954336</v>
      </c>
      <c r="V2811" s="64">
        <f t="shared" si="435"/>
        <v>0.86774168076746316</v>
      </c>
      <c r="W2811" s="64">
        <f t="shared" si="436"/>
        <v>0.47501425032983047</v>
      </c>
      <c r="X2811" s="64">
        <f t="shared" si="437"/>
        <v>0.37972009185655275</v>
      </c>
      <c r="Y2811" s="64">
        <f t="shared" si="438"/>
        <v>0.12618069198508633</v>
      </c>
      <c r="Z2811" s="64">
        <f t="shared" si="439"/>
        <v>5.9032060432782588E-3</v>
      </c>
    </row>
    <row r="2812" spans="1:26" x14ac:dyDescent="0.2">
      <c r="A2812" s="47" t="s">
        <v>2918</v>
      </c>
      <c r="B2812" s="48" t="s">
        <v>6844</v>
      </c>
      <c r="C2812" s="48" t="s">
        <v>6845</v>
      </c>
      <c r="D2812" s="47" t="s">
        <v>6846</v>
      </c>
      <c r="E2812" s="47">
        <v>2916127</v>
      </c>
      <c r="F2812" s="47">
        <v>2917434</v>
      </c>
      <c r="G2812" s="49" t="s">
        <v>2990</v>
      </c>
      <c r="H2812" s="50">
        <v>41.131498470948003</v>
      </c>
      <c r="I2812" s="62">
        <v>4645.5582152175402</v>
      </c>
      <c r="J2812" s="62">
        <v>2364.8426535820699</v>
      </c>
      <c r="K2812" s="62">
        <v>1828.0964117951501</v>
      </c>
      <c r="L2812" s="62">
        <v>828.18783981311606</v>
      </c>
      <c r="M2812" s="62">
        <v>22.268337442261998</v>
      </c>
      <c r="N2812" s="62">
        <v>6503.7668093559696</v>
      </c>
      <c r="P2812" s="64">
        <f t="shared" si="430"/>
        <v>208.61720042022358</v>
      </c>
      <c r="Q2812" s="64">
        <f t="shared" si="431"/>
        <v>106.19753987982729</v>
      </c>
      <c r="R2812" s="64">
        <f t="shared" si="432"/>
        <v>82.093978346389463</v>
      </c>
      <c r="S2812" s="64">
        <f t="shared" si="433"/>
        <v>37.191274021262963</v>
      </c>
      <c r="T2812" s="64">
        <f t="shared" si="434"/>
        <v>292.06342081976834</v>
      </c>
      <c r="V2812" s="64">
        <f t="shared" si="435"/>
        <v>0.71428732785048343</v>
      </c>
      <c r="W2812" s="64">
        <f t="shared" si="436"/>
        <v>0.36361123067637269</v>
      </c>
      <c r="X2812" s="64">
        <f t="shared" si="437"/>
        <v>0.28108271181638134</v>
      </c>
      <c r="Y2812" s="64">
        <f t="shared" si="438"/>
        <v>0.12733971928724896</v>
      </c>
      <c r="Z2812" s="64">
        <f t="shared" si="439"/>
        <v>3.4239138786814993E-3</v>
      </c>
    </row>
    <row r="2813" spans="1:26" x14ac:dyDescent="0.2">
      <c r="A2813" s="47" t="s">
        <v>2920</v>
      </c>
      <c r="B2813" s="48" t="s">
        <v>6847</v>
      </c>
      <c r="C2813" s="48" t="s">
        <v>6848</v>
      </c>
      <c r="D2813" s="47" t="s">
        <v>6849</v>
      </c>
      <c r="E2813" s="47">
        <v>2917694</v>
      </c>
      <c r="F2813" s="47">
        <v>2918845</v>
      </c>
      <c r="G2813" s="49" t="s">
        <v>2949</v>
      </c>
      <c r="H2813" s="50">
        <v>40.5381944444444</v>
      </c>
      <c r="I2813" s="62">
        <v>285.700545622231</v>
      </c>
      <c r="J2813" s="62">
        <v>306.96637862563898</v>
      </c>
      <c r="K2813" s="62">
        <v>286.65212300365403</v>
      </c>
      <c r="L2813" s="62">
        <v>330.82746855232602</v>
      </c>
      <c r="M2813" s="62">
        <v>102.60251335773999</v>
      </c>
      <c r="N2813" s="62">
        <v>387.34136015750602</v>
      </c>
      <c r="P2813" s="64">
        <f t="shared" si="430"/>
        <v>2.7845374959392131</v>
      </c>
      <c r="Q2813" s="64">
        <f t="shared" si="431"/>
        <v>2.991801746175085</v>
      </c>
      <c r="R2813" s="64">
        <f t="shared" si="432"/>
        <v>2.7938119020944034</v>
      </c>
      <c r="S2813" s="64">
        <f t="shared" si="433"/>
        <v>3.2243602785717673</v>
      </c>
      <c r="T2813" s="64">
        <f t="shared" si="434"/>
        <v>3.7751644426777218</v>
      </c>
      <c r="V2813" s="64">
        <f t="shared" si="435"/>
        <v>0.73759369643886097</v>
      </c>
      <c r="W2813" s="64">
        <f t="shared" si="436"/>
        <v>0.79249574200084427</v>
      </c>
      <c r="X2813" s="64">
        <f t="shared" si="437"/>
        <v>0.74005038575558169</v>
      </c>
      <c r="Y2813" s="64">
        <f t="shared" si="438"/>
        <v>0.85409796779202829</v>
      </c>
      <c r="Z2813" s="64">
        <f t="shared" si="439"/>
        <v>0.26488912342337612</v>
      </c>
    </row>
    <row r="2814" spans="1:26" x14ac:dyDescent="0.2">
      <c r="A2814" s="47" t="s">
        <v>2880</v>
      </c>
      <c r="B2814" s="48" t="s">
        <v>4909</v>
      </c>
      <c r="C2814" s="48" t="s">
        <v>4910</v>
      </c>
      <c r="D2814" s="47" t="s">
        <v>6850</v>
      </c>
      <c r="E2814" s="47">
        <v>2918972</v>
      </c>
      <c r="F2814" s="47">
        <v>2920966</v>
      </c>
      <c r="G2814" s="49" t="s">
        <v>2990</v>
      </c>
      <c r="H2814" s="50">
        <v>46.215538847117699</v>
      </c>
      <c r="I2814" s="62">
        <v>7.3599074744774402</v>
      </c>
      <c r="J2814" s="62">
        <v>5.50138932628614</v>
      </c>
      <c r="K2814" s="62">
        <v>4.4918707311046804</v>
      </c>
      <c r="L2814" s="62">
        <v>4.6994884970393898</v>
      </c>
      <c r="M2814" s="62">
        <v>2.6263042905392302</v>
      </c>
      <c r="N2814" s="62">
        <v>13.3332464363975</v>
      </c>
      <c r="P2814" s="64">
        <f t="shared" si="430"/>
        <v>2.8023818492739512</v>
      </c>
      <c r="Q2814" s="64">
        <f t="shared" si="431"/>
        <v>2.0947265501959791</v>
      </c>
      <c r="R2814" s="64">
        <f t="shared" si="432"/>
        <v>1.7103390293675429</v>
      </c>
      <c r="S2814" s="64">
        <f t="shared" si="433"/>
        <v>1.7893922322590028</v>
      </c>
      <c r="T2814" s="64">
        <f t="shared" si="434"/>
        <v>5.0768094483293602</v>
      </c>
      <c r="V2814" s="64">
        <f t="shared" si="435"/>
        <v>0.55199665809717147</v>
      </c>
      <c r="W2814" s="64">
        <f t="shared" si="436"/>
        <v>0.41260688854203437</v>
      </c>
      <c r="X2814" s="64">
        <f t="shared" si="437"/>
        <v>0.33689250045230063</v>
      </c>
      <c r="Y2814" s="64">
        <f t="shared" si="438"/>
        <v>0.35246393438064594</v>
      </c>
      <c r="Z2814" s="64">
        <f t="shared" si="439"/>
        <v>0.1969741055239079</v>
      </c>
    </row>
    <row r="2815" spans="1:26" x14ac:dyDescent="0.2">
      <c r="B2815" s="48" t="s">
        <v>6851</v>
      </c>
      <c r="C2815" s="48" t="s">
        <v>6852</v>
      </c>
      <c r="D2815" s="47" t="s">
        <v>2314</v>
      </c>
      <c r="E2815" s="47">
        <v>2921184</v>
      </c>
      <c r="F2815" s="47">
        <v>2921873</v>
      </c>
      <c r="G2815" s="49" t="s">
        <v>2990</v>
      </c>
      <c r="H2815" s="50">
        <v>39.565217391304301</v>
      </c>
      <c r="I2815" s="62">
        <v>29.971454197963872</v>
      </c>
      <c r="J2815" s="62">
        <v>14.009122241328573</v>
      </c>
      <c r="K2815" s="62">
        <v>17.28943015509028</v>
      </c>
      <c r="L2815" s="62">
        <v>9.4143014130908647</v>
      </c>
      <c r="M2815" s="62">
        <v>11.430992494118838</v>
      </c>
      <c r="N2815" s="62">
        <v>54.389039979682885</v>
      </c>
      <c r="P2815" s="64">
        <f t="shared" si="430"/>
        <v>2.6219468006285513</v>
      </c>
      <c r="Q2815" s="64">
        <f t="shared" si="431"/>
        <v>1.2255385740596159</v>
      </c>
      <c r="R2815" s="64">
        <f t="shared" si="432"/>
        <v>1.5125047246759689</v>
      </c>
      <c r="S2815" s="64">
        <f t="shared" si="433"/>
        <v>0.82357690444941278</v>
      </c>
      <c r="T2815" s="64">
        <f t="shared" si="434"/>
        <v>4.7580330411086917</v>
      </c>
      <c r="V2815" s="64">
        <f t="shared" si="435"/>
        <v>0.55105687118507252</v>
      </c>
      <c r="W2815" s="64">
        <f t="shared" si="436"/>
        <v>0.25757252282007004</v>
      </c>
      <c r="X2815" s="64">
        <f t="shared" si="437"/>
        <v>0.31788445174889601</v>
      </c>
      <c r="Y2815" s="64">
        <f t="shared" si="438"/>
        <v>0.17309188425843869</v>
      </c>
      <c r="Z2815" s="64">
        <f t="shared" si="439"/>
        <v>0.21017088182451657</v>
      </c>
    </row>
    <row r="2816" spans="1:26" x14ac:dyDescent="0.2">
      <c r="A2816" s="47" t="s">
        <v>2869</v>
      </c>
      <c r="B2816" s="48" t="s">
        <v>6853</v>
      </c>
      <c r="C2816" s="48" t="s">
        <v>6854</v>
      </c>
      <c r="D2816" s="47" t="s">
        <v>6855</v>
      </c>
      <c r="E2816" s="47">
        <v>2921874</v>
      </c>
      <c r="F2816" s="47">
        <v>2922527</v>
      </c>
      <c r="G2816" s="49" t="s">
        <v>2990</v>
      </c>
      <c r="H2816" s="50">
        <v>44.1896024464831</v>
      </c>
      <c r="I2816" s="62">
        <v>31.937471606362401</v>
      </c>
      <c r="J2816" s="62">
        <v>14.780266584887899</v>
      </c>
      <c r="K2816" s="62">
        <v>20.724677659308401</v>
      </c>
      <c r="L2816" s="62">
        <v>13.7724115300277</v>
      </c>
      <c r="M2816" s="62">
        <v>23.3451429278646</v>
      </c>
      <c r="N2816" s="62">
        <v>81.765423379074306</v>
      </c>
      <c r="P2816" s="64">
        <f t="shared" si="430"/>
        <v>1.3680563749405046</v>
      </c>
      <c r="Q2816" s="64">
        <f t="shared" si="431"/>
        <v>0.63311955855478086</v>
      </c>
      <c r="R2816" s="64">
        <f t="shared" si="432"/>
        <v>0.88775115763251855</v>
      </c>
      <c r="S2816" s="64">
        <f t="shared" si="433"/>
        <v>0.58994762090700437</v>
      </c>
      <c r="T2816" s="64">
        <f t="shared" si="434"/>
        <v>3.5024597464117329</v>
      </c>
      <c r="V2816" s="64">
        <f t="shared" si="435"/>
        <v>0.3905987431667351</v>
      </c>
      <c r="W2816" s="64">
        <f t="shared" si="436"/>
        <v>0.18076426408709231</v>
      </c>
      <c r="X2816" s="64">
        <f t="shared" si="437"/>
        <v>0.25346505653405976</v>
      </c>
      <c r="Y2816" s="64">
        <f t="shared" si="438"/>
        <v>0.1684380874074014</v>
      </c>
      <c r="Z2816" s="64">
        <f t="shared" si="439"/>
        <v>0.28551363110582473</v>
      </c>
    </row>
    <row r="2817" spans="1:26" x14ac:dyDescent="0.2">
      <c r="B2817" s="48" t="s">
        <v>4132</v>
      </c>
      <c r="C2817" s="48" t="s">
        <v>5181</v>
      </c>
      <c r="D2817" s="47" t="s">
        <v>2315</v>
      </c>
      <c r="E2817" s="47">
        <v>2922559</v>
      </c>
      <c r="F2817" s="47">
        <v>2923659</v>
      </c>
      <c r="G2817" s="49" t="s">
        <v>2990</v>
      </c>
      <c r="H2817" s="50">
        <v>41.598546775658399</v>
      </c>
      <c r="I2817" s="62">
        <v>25.075572238378218</v>
      </c>
      <c r="J2817" s="62">
        <v>9.0539201133926994</v>
      </c>
      <c r="K2817" s="62">
        <v>17.34671434500941</v>
      </c>
      <c r="L2817" s="62">
        <v>11.617468498471352</v>
      </c>
      <c r="M2817" s="62">
        <v>21.030979378533548</v>
      </c>
      <c r="N2817" s="62">
        <v>71.979666398239885</v>
      </c>
      <c r="P2817" s="64">
        <f t="shared" si="430"/>
        <v>1.1923159538624726</v>
      </c>
      <c r="Q2817" s="64">
        <f t="shared" si="431"/>
        <v>0.43050396990232859</v>
      </c>
      <c r="R2817" s="64">
        <f t="shared" si="432"/>
        <v>0.82481723902574455</v>
      </c>
      <c r="S2817" s="64">
        <f t="shared" si="433"/>
        <v>0.55239788358736042</v>
      </c>
      <c r="T2817" s="64">
        <f t="shared" si="434"/>
        <v>3.4225541807962583</v>
      </c>
      <c r="V2817" s="64">
        <f t="shared" si="435"/>
        <v>0.34837022027364367</v>
      </c>
      <c r="W2817" s="64">
        <f t="shared" si="436"/>
        <v>0.12578441338280633</v>
      </c>
      <c r="X2817" s="64">
        <f t="shared" si="437"/>
        <v>0.24099464769725007</v>
      </c>
      <c r="Y2817" s="64">
        <f t="shared" si="438"/>
        <v>0.16139931010788114</v>
      </c>
      <c r="Z2817" s="64">
        <f t="shared" si="439"/>
        <v>0.29217945054338035</v>
      </c>
    </row>
    <row r="2818" spans="1:26" x14ac:dyDescent="0.2">
      <c r="B2818" s="48" t="s">
        <v>6382</v>
      </c>
      <c r="C2818" s="48" t="s">
        <v>5183</v>
      </c>
      <c r="D2818" s="47" t="s">
        <v>2316</v>
      </c>
      <c r="E2818" s="47">
        <v>2923684</v>
      </c>
      <c r="F2818" s="47">
        <v>2923998</v>
      </c>
      <c r="G2818" s="49" t="s">
        <v>2990</v>
      </c>
      <c r="H2818" s="50">
        <v>43.174603174603099</v>
      </c>
      <c r="I2818" s="62">
        <v>25.932443941762074</v>
      </c>
      <c r="J2818" s="62">
        <v>12.146798451310687</v>
      </c>
      <c r="K2818" s="62">
        <v>18.847140942593384</v>
      </c>
      <c r="L2818" s="62">
        <v>15.838395160855372</v>
      </c>
      <c r="M2818" s="62">
        <v>23.787351047285391</v>
      </c>
      <c r="N2818" s="62">
        <v>85.75310175760572</v>
      </c>
      <c r="P2818" s="64">
        <f t="shared" si="430"/>
        <v>1.0901778802613451</v>
      </c>
      <c r="Q2818" s="64">
        <f t="shared" si="431"/>
        <v>0.51064107252483992</v>
      </c>
      <c r="R2818" s="64">
        <f t="shared" si="432"/>
        <v>0.79231777027750294</v>
      </c>
      <c r="S2818" s="64">
        <f t="shared" si="433"/>
        <v>0.66583265742247699</v>
      </c>
      <c r="T2818" s="64">
        <f t="shared" si="434"/>
        <v>3.6049874400534336</v>
      </c>
      <c r="V2818" s="64">
        <f t="shared" si="435"/>
        <v>0.30240823259156385</v>
      </c>
      <c r="W2818" s="64">
        <f t="shared" si="436"/>
        <v>0.1416485025305029</v>
      </c>
      <c r="X2818" s="64">
        <f t="shared" si="437"/>
        <v>0.21978378106797483</v>
      </c>
      <c r="Y2818" s="64">
        <f t="shared" si="438"/>
        <v>0.18469763584324941</v>
      </c>
      <c r="Z2818" s="64">
        <f t="shared" si="439"/>
        <v>0.27739347685083138</v>
      </c>
    </row>
    <row r="2819" spans="1:26" x14ac:dyDescent="0.2">
      <c r="B2819" s="48" t="s">
        <v>2991</v>
      </c>
      <c r="C2819" s="48" t="s">
        <v>3805</v>
      </c>
      <c r="D2819" s="47" t="s">
        <v>2317</v>
      </c>
      <c r="E2819" s="47">
        <v>2924019</v>
      </c>
      <c r="F2819" s="47">
        <v>2924468</v>
      </c>
      <c r="G2819" s="49" t="s">
        <v>2990</v>
      </c>
      <c r="H2819" s="50">
        <v>40.8888888888888</v>
      </c>
      <c r="I2819" s="62">
        <v>27.803519010977816</v>
      </c>
      <c r="J2819" s="62">
        <v>8.0552452887639294</v>
      </c>
      <c r="K2819" s="62">
        <v>16.304554947507672</v>
      </c>
      <c r="L2819" s="62">
        <v>14.956122141827857</v>
      </c>
      <c r="M2819" s="62">
        <v>29.170804179039454</v>
      </c>
      <c r="N2819" s="62">
        <v>84.007491543710444</v>
      </c>
      <c r="P2819" s="64">
        <f t="shared" si="430"/>
        <v>0.95312830048600117</v>
      </c>
      <c r="Q2819" s="64">
        <f t="shared" si="431"/>
        <v>0.27614066582888341</v>
      </c>
      <c r="R2819" s="64">
        <f t="shared" si="432"/>
        <v>0.55893402346525756</v>
      </c>
      <c r="S2819" s="64">
        <f t="shared" si="433"/>
        <v>0.51270859898248911</v>
      </c>
      <c r="T2819" s="64">
        <f t="shared" si="434"/>
        <v>2.8798483246503586</v>
      </c>
      <c r="V2819" s="64">
        <f t="shared" si="435"/>
        <v>0.33096475683375454</v>
      </c>
      <c r="W2819" s="64">
        <f t="shared" si="436"/>
        <v>9.5887225540744261E-2</v>
      </c>
      <c r="X2819" s="64">
        <f t="shared" si="437"/>
        <v>0.19408453517534385</v>
      </c>
      <c r="Y2819" s="64">
        <f t="shared" si="438"/>
        <v>0.17803319521861866</v>
      </c>
      <c r="Z2819" s="64">
        <f t="shared" si="439"/>
        <v>0.34724050966170578</v>
      </c>
    </row>
    <row r="2820" spans="1:26" x14ac:dyDescent="0.2">
      <c r="B2820" s="48" t="s">
        <v>6382</v>
      </c>
      <c r="C2820" s="48" t="s">
        <v>5183</v>
      </c>
      <c r="D2820" s="47" t="s">
        <v>2318</v>
      </c>
      <c r="E2820" s="47">
        <v>2924484</v>
      </c>
      <c r="F2820" s="47">
        <v>2924795</v>
      </c>
      <c r="G2820" s="49" t="s">
        <v>2990</v>
      </c>
      <c r="H2820" s="50">
        <v>42.628205128205103</v>
      </c>
      <c r="I2820" s="62">
        <v>22.867643178927242</v>
      </c>
      <c r="J2820" s="62">
        <v>7.7454281622730097</v>
      </c>
      <c r="K2820" s="62">
        <v>13.642977569112409</v>
      </c>
      <c r="L2820" s="62">
        <v>19.854209215256557</v>
      </c>
      <c r="M2820" s="62">
        <v>26.363511535199901</v>
      </c>
      <c r="N2820" s="62">
        <v>66.530408512763685</v>
      </c>
      <c r="P2820" s="64">
        <f t="shared" ref="P2820:P2883" si="440">I2820/M2820</f>
        <v>0.86739746897506187</v>
      </c>
      <c r="Q2820" s="64">
        <f t="shared" ref="Q2820:Q2883" si="441">J2820/M2820</f>
        <v>0.29379349378141478</v>
      </c>
      <c r="R2820" s="64">
        <f t="shared" ref="R2820:R2883" si="442">K2820/M2820</f>
        <v>0.51749470289254318</v>
      </c>
      <c r="S2820" s="64">
        <f t="shared" ref="S2820:S2883" si="443">L2820/M2820</f>
        <v>0.75309426017652137</v>
      </c>
      <c r="T2820" s="64">
        <f t="shared" ref="T2820:T2883" si="444">N2820/M2820</f>
        <v>2.5235791682733137</v>
      </c>
      <c r="V2820" s="64">
        <f t="shared" ref="V2820:V2883" si="445">I2820/N2820</f>
        <v>0.3437171616726229</v>
      </c>
      <c r="W2820" s="64">
        <f t="shared" ref="W2820:W2883" si="446">J2820/N2820</f>
        <v>0.11641936875807804</v>
      </c>
      <c r="X2820" s="64">
        <f t="shared" ref="X2820:X2883" si="447">K2820/N2820</f>
        <v>0.20506378773392078</v>
      </c>
      <c r="Y2820" s="64">
        <f t="shared" ref="Y2820:Y2883" si="448">L2820/N2820</f>
        <v>0.29842307689193848</v>
      </c>
      <c r="Z2820" s="64">
        <f t="shared" ref="Z2820:Z2883" si="449">M2820/N2820</f>
        <v>0.39626258314860835</v>
      </c>
    </row>
    <row r="2821" spans="1:26" x14ac:dyDescent="0.2">
      <c r="B2821" s="48" t="s">
        <v>3567</v>
      </c>
      <c r="C2821" s="48" t="s">
        <v>6856</v>
      </c>
      <c r="D2821" s="47" t="s">
        <v>2319</v>
      </c>
      <c r="E2821" s="47">
        <v>2924826</v>
      </c>
      <c r="F2821" s="47">
        <v>2925236</v>
      </c>
      <c r="G2821" s="49" t="s">
        <v>2990</v>
      </c>
      <c r="H2821" s="50">
        <v>42.092457420924497</v>
      </c>
      <c r="I2821" s="62">
        <v>12.579259973597974</v>
      </c>
      <c r="J2821" s="62">
        <v>8.0846439941973749</v>
      </c>
      <c r="K2821" s="62">
        <v>10.765530513621547</v>
      </c>
      <c r="L2821" s="62">
        <v>10.916877475786757</v>
      </c>
      <c r="M2821" s="62">
        <v>18.916564221237326</v>
      </c>
      <c r="N2821" s="62">
        <v>44.651626228607867</v>
      </c>
      <c r="P2821" s="64">
        <f t="shared" si="440"/>
        <v>0.6649865074057919</v>
      </c>
      <c r="Q2821" s="64">
        <f t="shared" si="441"/>
        <v>0.42738437591752909</v>
      </c>
      <c r="R2821" s="64">
        <f t="shared" si="442"/>
        <v>0.56910601670123884</v>
      </c>
      <c r="S2821" s="64">
        <f t="shared" si="443"/>
        <v>0.57710678049719788</v>
      </c>
      <c r="T2821" s="64">
        <f t="shared" si="444"/>
        <v>2.3604511742400978</v>
      </c>
      <c r="V2821" s="64">
        <f t="shared" si="445"/>
        <v>0.28172008583057079</v>
      </c>
      <c r="W2821" s="64">
        <f t="shared" si="446"/>
        <v>0.18106046021270378</v>
      </c>
      <c r="X2821" s="64">
        <f t="shared" si="447"/>
        <v>0.24110052472678309</v>
      </c>
      <c r="Y2821" s="64">
        <f t="shared" si="448"/>
        <v>0.24449003088699195</v>
      </c>
      <c r="Z2821" s="64">
        <f t="shared" si="449"/>
        <v>0.42364782246425026</v>
      </c>
    </row>
    <row r="2822" spans="1:26" x14ac:dyDescent="0.2">
      <c r="B2822" s="48" t="s">
        <v>6857</v>
      </c>
      <c r="C2822" s="48" t="s">
        <v>6858</v>
      </c>
      <c r="D2822" s="47" t="s">
        <v>2320</v>
      </c>
      <c r="E2822" s="47">
        <v>2925226</v>
      </c>
      <c r="F2822" s="47">
        <v>2926710</v>
      </c>
      <c r="G2822" s="49" t="s">
        <v>2990</v>
      </c>
      <c r="H2822" s="50">
        <v>37.845117845117798</v>
      </c>
      <c r="I2822" s="62">
        <v>15.179481954403116</v>
      </c>
      <c r="J2822" s="62">
        <v>5.8312381720008242</v>
      </c>
      <c r="K2822" s="62">
        <v>9.8815484530349522</v>
      </c>
      <c r="L2822" s="62">
        <v>11.386765689164884</v>
      </c>
      <c r="M2822" s="62">
        <v>22.193939972347614</v>
      </c>
      <c r="N2822" s="62">
        <v>52.811321130233395</v>
      </c>
      <c r="P2822" s="64">
        <f t="shared" si="440"/>
        <v>0.68394714833490067</v>
      </c>
      <c r="Q2822" s="64">
        <f t="shared" si="441"/>
        <v>0.26274010740166975</v>
      </c>
      <c r="R2822" s="64">
        <f t="shared" si="442"/>
        <v>0.44523633322189748</v>
      </c>
      <c r="S2822" s="64">
        <f t="shared" si="443"/>
        <v>0.51305742483543459</v>
      </c>
      <c r="T2822" s="64">
        <f t="shared" si="444"/>
        <v>2.37953789169626</v>
      </c>
      <c r="V2822" s="64">
        <f t="shared" si="445"/>
        <v>0.28742855943653289</v>
      </c>
      <c r="W2822" s="64">
        <f t="shared" si="446"/>
        <v>0.11041644191443187</v>
      </c>
      <c r="X2822" s="64">
        <f t="shared" si="447"/>
        <v>0.18711041953801774</v>
      </c>
      <c r="Y2822" s="64">
        <f t="shared" si="448"/>
        <v>0.21561221051609319</v>
      </c>
      <c r="Z2822" s="64">
        <f t="shared" si="449"/>
        <v>0.42024966422667354</v>
      </c>
    </row>
    <row r="2823" spans="1:26" x14ac:dyDescent="0.2">
      <c r="A2823" s="47" t="s">
        <v>2824</v>
      </c>
      <c r="B2823" s="48" t="s">
        <v>6859</v>
      </c>
      <c r="C2823" s="48" t="s">
        <v>6860</v>
      </c>
      <c r="D2823" s="47" t="s">
        <v>6861</v>
      </c>
      <c r="E2823" s="47">
        <v>2927599</v>
      </c>
      <c r="F2823" s="47">
        <v>2927991</v>
      </c>
      <c r="G2823" s="49" t="s">
        <v>2990</v>
      </c>
      <c r="H2823" s="50">
        <v>43.256997455470703</v>
      </c>
      <c r="I2823" s="62">
        <v>6900.0121701743728</v>
      </c>
      <c r="J2823" s="62">
        <v>7748.0493885976466</v>
      </c>
      <c r="K2823" s="62">
        <v>5831.1039878115253</v>
      </c>
      <c r="L2823" s="62">
        <v>5286.7003469318588</v>
      </c>
      <c r="M2823" s="62">
        <v>7185.3760338072661</v>
      </c>
      <c r="N2823" s="62">
        <v>2024.0500339389887</v>
      </c>
      <c r="P2823" s="64">
        <f t="shared" si="440"/>
        <v>0.9602854656053833</v>
      </c>
      <c r="Q2823" s="64">
        <f t="shared" si="441"/>
        <v>1.0783081291978314</v>
      </c>
      <c r="R2823" s="64">
        <f t="shared" si="442"/>
        <v>0.81152384515105713</v>
      </c>
      <c r="S2823" s="64">
        <f t="shared" si="443"/>
        <v>0.73575834055975364</v>
      </c>
      <c r="T2823" s="64">
        <f t="shared" si="444"/>
        <v>0.28169020304794251</v>
      </c>
      <c r="V2823" s="64">
        <f t="shared" si="445"/>
        <v>3.4090126501202693</v>
      </c>
      <c r="W2823" s="64">
        <f t="shared" si="446"/>
        <v>3.827993013354134</v>
      </c>
      <c r="X2823" s="64">
        <f t="shared" si="447"/>
        <v>2.8809090141233602</v>
      </c>
      <c r="Y2823" s="64">
        <f t="shared" si="448"/>
        <v>2.6119415322176849</v>
      </c>
      <c r="Z2823" s="64">
        <f t="shared" si="449"/>
        <v>3.5499992160884775</v>
      </c>
    </row>
    <row r="2824" spans="1:26" x14ac:dyDescent="0.2">
      <c r="A2824" s="47" t="s">
        <v>2799</v>
      </c>
      <c r="B2824" s="48" t="s">
        <v>6862</v>
      </c>
      <c r="C2824" s="48" t="s">
        <v>6863</v>
      </c>
      <c r="D2824" s="47" t="s">
        <v>6864</v>
      </c>
      <c r="E2824" s="47">
        <v>2928007</v>
      </c>
      <c r="F2824" s="47">
        <v>2928450</v>
      </c>
      <c r="G2824" s="49" t="s">
        <v>2990</v>
      </c>
      <c r="H2824" s="50">
        <v>38.738738738738697</v>
      </c>
      <c r="I2824" s="62">
        <v>4476.3075629048853</v>
      </c>
      <c r="J2824" s="62">
        <v>5876.110942487674</v>
      </c>
      <c r="K2824" s="62">
        <v>4240.714835661076</v>
      </c>
      <c r="L2824" s="62">
        <v>3989.7069674831632</v>
      </c>
      <c r="M2824" s="62">
        <v>5365.3503823795281</v>
      </c>
      <c r="N2824" s="62">
        <v>1439.0669067389415</v>
      </c>
      <c r="P2824" s="64">
        <f t="shared" si="440"/>
        <v>0.83429920580874473</v>
      </c>
      <c r="Q2824" s="64">
        <f t="shared" si="441"/>
        <v>1.0951961239634129</v>
      </c>
      <c r="R2824" s="64">
        <f t="shared" si="442"/>
        <v>0.79038917003223241</v>
      </c>
      <c r="S2824" s="64">
        <f t="shared" si="443"/>
        <v>0.74360604306213673</v>
      </c>
      <c r="T2824" s="64">
        <f t="shared" si="444"/>
        <v>0.26821489822267985</v>
      </c>
      <c r="V2824" s="64">
        <f t="shared" si="445"/>
        <v>3.1105625054283346</v>
      </c>
      <c r="W2824" s="64">
        <f t="shared" si="446"/>
        <v>4.0832784875885197</v>
      </c>
      <c r="X2824" s="64">
        <f t="shared" si="447"/>
        <v>2.9468503624136053</v>
      </c>
      <c r="Y2824" s="64">
        <f t="shared" si="448"/>
        <v>2.7724263193045053</v>
      </c>
      <c r="Z2824" s="64">
        <f t="shared" si="449"/>
        <v>3.7283536694884516</v>
      </c>
    </row>
    <row r="2825" spans="1:26" x14ac:dyDescent="0.2">
      <c r="B2825" s="48" t="s">
        <v>6865</v>
      </c>
      <c r="C2825" s="48" t="s">
        <v>6866</v>
      </c>
      <c r="D2825" s="47" t="s">
        <v>2321</v>
      </c>
      <c r="E2825" s="47">
        <v>2928813</v>
      </c>
      <c r="F2825" s="47">
        <v>2930024</v>
      </c>
      <c r="G2825" s="49" t="s">
        <v>2949</v>
      </c>
      <c r="H2825" s="50">
        <v>43.894389438943797</v>
      </c>
      <c r="I2825" s="62">
        <v>29.604229697270995</v>
      </c>
      <c r="J2825" s="62">
        <v>23.594159055372895</v>
      </c>
      <c r="K2825" s="62">
        <v>31.608482684874293</v>
      </c>
      <c r="L2825" s="62">
        <v>30.472518698160421</v>
      </c>
      <c r="M2825" s="62">
        <v>30.63287716289944</v>
      </c>
      <c r="N2825" s="62">
        <v>399.24352416812883</v>
      </c>
      <c r="P2825" s="64">
        <f t="shared" si="440"/>
        <v>0.96642014851695757</v>
      </c>
      <c r="Q2825" s="64">
        <f t="shared" si="441"/>
        <v>0.7702234083303352</v>
      </c>
      <c r="R2825" s="64">
        <f t="shared" si="442"/>
        <v>1.0318483150239783</v>
      </c>
      <c r="S2825" s="64">
        <f t="shared" si="443"/>
        <v>0.9947651517065712</v>
      </c>
      <c r="T2825" s="64">
        <f t="shared" si="444"/>
        <v>13.033170930860742</v>
      </c>
      <c r="V2825" s="64">
        <f t="shared" si="445"/>
        <v>7.4150807477603831E-2</v>
      </c>
      <c r="W2825" s="64">
        <f t="shared" si="446"/>
        <v>5.9097161574590648E-2</v>
      </c>
      <c r="X2825" s="64">
        <f t="shared" si="447"/>
        <v>7.9170933957499523E-2</v>
      </c>
      <c r="Y2825" s="64">
        <f t="shared" si="448"/>
        <v>7.6325643006116439E-2</v>
      </c>
      <c r="Z2825" s="64">
        <f t="shared" si="449"/>
        <v>7.6727298775169039E-2</v>
      </c>
    </row>
    <row r="2826" spans="1:26" x14ac:dyDescent="0.2">
      <c r="A2826" s="47" t="s">
        <v>2744</v>
      </c>
      <c r="B2826" s="48" t="s">
        <v>4741</v>
      </c>
      <c r="C2826" s="48" t="s">
        <v>6867</v>
      </c>
      <c r="D2826" s="47" t="s">
        <v>6868</v>
      </c>
      <c r="E2826" s="47">
        <v>2930126</v>
      </c>
      <c r="F2826" s="47">
        <v>2931511</v>
      </c>
      <c r="G2826" s="49" t="s">
        <v>2949</v>
      </c>
      <c r="H2826" s="50">
        <v>41.919191919191903</v>
      </c>
      <c r="I2826" s="62">
        <v>34.541776596765935</v>
      </c>
      <c r="J2826" s="62">
        <v>43.952231238295248</v>
      </c>
      <c r="K2826" s="62">
        <v>37.621544205734217</v>
      </c>
      <c r="L2826" s="62">
        <v>35.271593860355161</v>
      </c>
      <c r="M2826" s="62">
        <v>35.729804460977206</v>
      </c>
      <c r="N2826" s="62">
        <v>198.01765863874604</v>
      </c>
      <c r="P2826" s="64">
        <f t="shared" si="440"/>
        <v>0.96674966789956007</v>
      </c>
      <c r="Q2826" s="64">
        <f t="shared" si="441"/>
        <v>1.2301279534372564</v>
      </c>
      <c r="R2826" s="64">
        <f t="shared" si="442"/>
        <v>1.0529457066249299</v>
      </c>
      <c r="S2826" s="64">
        <f t="shared" si="443"/>
        <v>0.98717567567092379</v>
      </c>
      <c r="T2826" s="64">
        <f t="shared" si="444"/>
        <v>5.5420862673629721</v>
      </c>
      <c r="V2826" s="64">
        <f t="shared" si="445"/>
        <v>0.17443785990714245</v>
      </c>
      <c r="W2826" s="64">
        <f t="shared" si="446"/>
        <v>0.2219611702332043</v>
      </c>
      <c r="X2826" s="64">
        <f t="shared" si="447"/>
        <v>0.18999085467609314</v>
      </c>
      <c r="Y2826" s="64">
        <f t="shared" si="448"/>
        <v>0.17812347698092407</v>
      </c>
      <c r="Z2826" s="64">
        <f t="shared" si="449"/>
        <v>0.18043746556038698</v>
      </c>
    </row>
    <row r="2827" spans="1:26" x14ac:dyDescent="0.2">
      <c r="B2827" s="48" t="s">
        <v>2991</v>
      </c>
      <c r="C2827" s="48"/>
      <c r="D2827" s="47" t="s">
        <v>2322</v>
      </c>
      <c r="E2827" s="47">
        <v>2931671</v>
      </c>
      <c r="F2827" s="47">
        <v>2931967</v>
      </c>
      <c r="G2827" s="49" t="s">
        <v>2949</v>
      </c>
      <c r="H2827" s="50">
        <v>37.037037037037003</v>
      </c>
      <c r="I2827" s="62">
        <v>0.69630651166986768</v>
      </c>
      <c r="J2827" s="62">
        <v>0</v>
      </c>
      <c r="K2827" s="62">
        <v>2.0743708584615357</v>
      </c>
      <c r="L2827" s="62">
        <v>2.3675453413115108</v>
      </c>
      <c r="M2827" s="62">
        <v>2.4659933302608459</v>
      </c>
      <c r="N2827" s="62">
        <v>3.4713839480872082</v>
      </c>
      <c r="P2827" s="64">
        <f t="shared" si="440"/>
        <v>0.2823635016061517</v>
      </c>
      <c r="Q2827" s="64">
        <f t="shared" si="441"/>
        <v>0</v>
      </c>
      <c r="R2827" s="64">
        <f t="shared" si="442"/>
        <v>0.84119078223221089</v>
      </c>
      <c r="S2827" s="64">
        <f t="shared" si="443"/>
        <v>0.96007775538512041</v>
      </c>
      <c r="T2827" s="64">
        <f t="shared" si="444"/>
        <v>1.4077020831682521</v>
      </c>
      <c r="V2827" s="64">
        <f t="shared" si="445"/>
        <v>0.20058470111136639</v>
      </c>
      <c r="W2827" s="64">
        <f t="shared" si="446"/>
        <v>0</v>
      </c>
      <c r="X2827" s="64">
        <f t="shared" si="447"/>
        <v>0.59756307267726738</v>
      </c>
      <c r="Y2827" s="64">
        <f t="shared" si="448"/>
        <v>0.68201771302654923</v>
      </c>
      <c r="Z2827" s="64">
        <f t="shared" si="449"/>
        <v>0.71037758056686595</v>
      </c>
    </row>
    <row r="2828" spans="1:26" x14ac:dyDescent="0.2">
      <c r="B2828" s="48" t="s">
        <v>2991</v>
      </c>
      <c r="C2828" s="48"/>
      <c r="D2828" s="47" t="s">
        <v>2323</v>
      </c>
      <c r="E2828" s="47">
        <v>2932133</v>
      </c>
      <c r="F2828" s="47">
        <v>2932645</v>
      </c>
      <c r="G2828" s="49" t="s">
        <v>2949</v>
      </c>
      <c r="H2828" s="50">
        <v>34.892787524366398</v>
      </c>
      <c r="I2828" s="62">
        <v>24.38905176401563</v>
      </c>
      <c r="J2828" s="62">
        <v>13.935731371886915</v>
      </c>
      <c r="K2828" s="62">
        <v>17.359208762914957</v>
      </c>
      <c r="L2828" s="62">
        <v>6.6576087041391352</v>
      </c>
      <c r="M2828" s="62">
        <v>7.6875095720682243</v>
      </c>
      <c r="N2828" s="62">
        <v>16.34595529239661</v>
      </c>
      <c r="P2828" s="64">
        <f t="shared" si="440"/>
        <v>3.1725556287605472</v>
      </c>
      <c r="Q2828" s="64">
        <f t="shared" si="441"/>
        <v>1.8127758074631819</v>
      </c>
      <c r="R2828" s="64">
        <f t="shared" si="442"/>
        <v>2.258105645290883</v>
      </c>
      <c r="S2828" s="64">
        <f t="shared" si="443"/>
        <v>0.8660293222045371</v>
      </c>
      <c r="T2828" s="64">
        <f t="shared" si="444"/>
        <v>2.126300479909379</v>
      </c>
      <c r="V2828" s="64">
        <f t="shared" si="445"/>
        <v>1.492054231627582</v>
      </c>
      <c r="W2828" s="64">
        <f t="shared" si="446"/>
        <v>0.85254921615802892</v>
      </c>
      <c r="X2828" s="64">
        <f t="shared" si="447"/>
        <v>1.0619880240948454</v>
      </c>
      <c r="Y2828" s="64">
        <f t="shared" si="448"/>
        <v>0.40729395040227168</v>
      </c>
      <c r="Z2828" s="64">
        <f t="shared" si="449"/>
        <v>0.47030041588600829</v>
      </c>
    </row>
    <row r="2829" spans="1:26" x14ac:dyDescent="0.2">
      <c r="B2829" s="48" t="s">
        <v>2991</v>
      </c>
      <c r="C2829" s="48"/>
      <c r="D2829" s="47" t="s">
        <v>2324</v>
      </c>
      <c r="E2829" s="47">
        <v>2932664</v>
      </c>
      <c r="F2829" s="47">
        <v>2934433</v>
      </c>
      <c r="G2829" s="49" t="s">
        <v>2990</v>
      </c>
      <c r="H2829" s="50">
        <v>43.898305084745701</v>
      </c>
      <c r="I2829" s="62">
        <v>2.3367574459429457</v>
      </c>
      <c r="J2829" s="62">
        <v>1.4790704626261453</v>
      </c>
      <c r="K2829" s="62">
        <v>5.6008013178461473</v>
      </c>
      <c r="L2829" s="62">
        <v>7.2453766510499236</v>
      </c>
      <c r="M2829" s="62">
        <v>10.981225840294549</v>
      </c>
      <c r="N2829" s="62">
        <v>22.639307043135524</v>
      </c>
      <c r="P2829" s="64">
        <f t="shared" si="440"/>
        <v>0.21279568236985344</v>
      </c>
      <c r="Q2829" s="64">
        <f t="shared" si="441"/>
        <v>0.13469083362249404</v>
      </c>
      <c r="R2829" s="64">
        <f t="shared" si="442"/>
        <v>0.51003425294237614</v>
      </c>
      <c r="S2829" s="64">
        <f t="shared" si="443"/>
        <v>0.65979670725500539</v>
      </c>
      <c r="T2829" s="64">
        <f t="shared" si="444"/>
        <v>2.0616375049917259</v>
      </c>
      <c r="V2829" s="64">
        <f t="shared" si="445"/>
        <v>0.10321682733003416</v>
      </c>
      <c r="W2829" s="64">
        <f t="shared" si="446"/>
        <v>6.5331967087509199E-2</v>
      </c>
      <c r="X2829" s="64">
        <f t="shared" si="447"/>
        <v>0.24739278932763842</v>
      </c>
      <c r="Y2829" s="64">
        <f t="shared" si="448"/>
        <v>0.32003526597545739</v>
      </c>
      <c r="Z2829" s="64">
        <f t="shared" si="449"/>
        <v>0.48505132331884565</v>
      </c>
    </row>
    <row r="2830" spans="1:26" x14ac:dyDescent="0.2">
      <c r="A2830" s="47" t="s">
        <v>120</v>
      </c>
      <c r="B2830" s="48" t="s">
        <v>6869</v>
      </c>
      <c r="C2830" s="48" t="s">
        <v>6870</v>
      </c>
      <c r="D2830" s="47" t="s">
        <v>6871</v>
      </c>
      <c r="E2830" s="47">
        <v>2934912</v>
      </c>
      <c r="F2830" s="47">
        <v>2935379</v>
      </c>
      <c r="G2830" s="49" t="s">
        <v>2990</v>
      </c>
      <c r="H2830" s="50">
        <v>39.5299145299145</v>
      </c>
      <c r="I2830" s="62">
        <v>5942.4940187480879</v>
      </c>
      <c r="J2830" s="62">
        <v>5969.7887560719219</v>
      </c>
      <c r="K2830" s="62">
        <v>7267.0397099053753</v>
      </c>
      <c r="L2830" s="62">
        <v>7243.3878953245894</v>
      </c>
      <c r="M2830" s="62">
        <v>8942.2864263436277</v>
      </c>
      <c r="N2830" s="62">
        <v>5443.3035997981469</v>
      </c>
      <c r="P2830" s="64">
        <f t="shared" si="440"/>
        <v>0.66453854589601735</v>
      </c>
      <c r="Q2830" s="64">
        <f t="shared" si="441"/>
        <v>0.66759086786631627</v>
      </c>
      <c r="R2830" s="64">
        <f t="shared" si="442"/>
        <v>0.81266013672934467</v>
      </c>
      <c r="S2830" s="64">
        <f t="shared" si="443"/>
        <v>0.81001519633567665</v>
      </c>
      <c r="T2830" s="64">
        <f t="shared" si="444"/>
        <v>0.60871496844055306</v>
      </c>
      <c r="V2830" s="64">
        <f t="shared" si="445"/>
        <v>1.0917072527368219</v>
      </c>
      <c r="W2830" s="64">
        <f t="shared" si="446"/>
        <v>1.0967216225626839</v>
      </c>
      <c r="X2830" s="64">
        <f t="shared" si="447"/>
        <v>1.3350421442917235</v>
      </c>
      <c r="Y2830" s="64">
        <f t="shared" si="448"/>
        <v>1.3306970229610553</v>
      </c>
      <c r="Z2830" s="64">
        <f t="shared" si="449"/>
        <v>1.6428050103020586</v>
      </c>
    </row>
    <row r="2831" spans="1:26" x14ac:dyDescent="0.2">
      <c r="A2831" s="47" t="s">
        <v>2554</v>
      </c>
      <c r="B2831" s="48" t="s">
        <v>6872</v>
      </c>
      <c r="C2831" s="48" t="s">
        <v>6873</v>
      </c>
      <c r="D2831" s="47" t="s">
        <v>6874</v>
      </c>
      <c r="E2831" s="47">
        <v>2935546</v>
      </c>
      <c r="F2831" s="47">
        <v>2937108</v>
      </c>
      <c r="G2831" s="49" t="s">
        <v>2990</v>
      </c>
      <c r="H2831" s="50">
        <v>43.058221369161799</v>
      </c>
      <c r="I2831" s="62">
        <v>76.873040776850516</v>
      </c>
      <c r="J2831" s="62">
        <v>81.428583213352582</v>
      </c>
      <c r="K2831" s="62">
        <v>105.2076306410511</v>
      </c>
      <c r="L2831" s="62">
        <v>117.2898970500294</v>
      </c>
      <c r="M2831" s="62">
        <v>112.46065552206852</v>
      </c>
      <c r="N2831" s="62">
        <v>160.50986431750641</v>
      </c>
      <c r="P2831" s="64">
        <f t="shared" si="440"/>
        <v>0.68355497680489219</v>
      </c>
      <c r="Q2831" s="64">
        <f t="shared" si="441"/>
        <v>0.72406285411855509</v>
      </c>
      <c r="R2831" s="64">
        <f t="shared" si="442"/>
        <v>0.93550611236127701</v>
      </c>
      <c r="S2831" s="64">
        <f t="shared" si="443"/>
        <v>1.0429416092725265</v>
      </c>
      <c r="T2831" s="64">
        <f t="shared" si="444"/>
        <v>1.4272535009900333</v>
      </c>
      <c r="V2831" s="64">
        <f t="shared" si="445"/>
        <v>0.47893032059878304</v>
      </c>
      <c r="W2831" s="64">
        <f t="shared" si="446"/>
        <v>0.50731201823383121</v>
      </c>
      <c r="X2831" s="64">
        <f t="shared" si="447"/>
        <v>0.65545897187314717</v>
      </c>
      <c r="Y2831" s="64">
        <f t="shared" si="448"/>
        <v>0.73073326395701699</v>
      </c>
      <c r="Z2831" s="64">
        <f t="shared" si="449"/>
        <v>0.70064638083307329</v>
      </c>
    </row>
    <row r="2832" spans="1:26" x14ac:dyDescent="0.2">
      <c r="B2832" s="48" t="s">
        <v>6875</v>
      </c>
      <c r="C2832" s="48" t="s">
        <v>6876</v>
      </c>
      <c r="D2832" s="47" t="s">
        <v>2325</v>
      </c>
      <c r="E2832" s="47">
        <v>2937156</v>
      </c>
      <c r="F2832" s="47">
        <v>2937830</v>
      </c>
      <c r="G2832" s="49" t="s">
        <v>2949</v>
      </c>
      <c r="H2832" s="50">
        <v>41.3333333333333</v>
      </c>
      <c r="I2832" s="62">
        <v>12.101807172822301</v>
      </c>
      <c r="J2832" s="62">
        <v>10.889498260736424</v>
      </c>
      <c r="K2832" s="62">
        <v>16.263067530338443</v>
      </c>
      <c r="L2832" s="62">
        <v>12.798273673603937</v>
      </c>
      <c r="M2832" s="62">
        <v>18.946416448188714</v>
      </c>
      <c r="N2832" s="62">
        <v>37.574259854095942</v>
      </c>
      <c r="P2832" s="64">
        <f t="shared" si="440"/>
        <v>0.63873858182713172</v>
      </c>
      <c r="Q2832" s="64">
        <f t="shared" si="441"/>
        <v>0.5747523966083552</v>
      </c>
      <c r="R2832" s="64">
        <f t="shared" si="442"/>
        <v>0.8583716912806062</v>
      </c>
      <c r="S2832" s="64">
        <f t="shared" si="443"/>
        <v>0.67549838295819042</v>
      </c>
      <c r="T2832" s="64">
        <f t="shared" si="444"/>
        <v>1.9831855779612644</v>
      </c>
      <c r="V2832" s="64">
        <f t="shared" si="445"/>
        <v>0.32207706072760051</v>
      </c>
      <c r="W2832" s="64">
        <f t="shared" si="446"/>
        <v>0.2898127149548993</v>
      </c>
      <c r="X2832" s="64">
        <f t="shared" si="447"/>
        <v>0.43282469417865638</v>
      </c>
      <c r="Y2832" s="64">
        <f t="shared" si="448"/>
        <v>0.34061279512359594</v>
      </c>
      <c r="Z2832" s="64">
        <f t="shared" si="449"/>
        <v>0.50423924574321</v>
      </c>
    </row>
    <row r="2833" spans="1:26" x14ac:dyDescent="0.2">
      <c r="A2833" s="47" t="s">
        <v>2650</v>
      </c>
      <c r="B2833" s="48" t="s">
        <v>6877</v>
      </c>
      <c r="C2833" s="48" t="s">
        <v>4648</v>
      </c>
      <c r="D2833" s="47" t="s">
        <v>6878</v>
      </c>
      <c r="E2833" s="47">
        <v>2937920</v>
      </c>
      <c r="F2833" s="47">
        <v>2938444</v>
      </c>
      <c r="G2833" s="49" t="s">
        <v>2990</v>
      </c>
      <c r="H2833" s="50">
        <v>44.190476190476097</v>
      </c>
      <c r="I2833" s="62">
        <v>471.31396217192383</v>
      </c>
      <c r="J2833" s="62">
        <v>840.43059179437</v>
      </c>
      <c r="K2833" s="62">
        <v>955.33668192975711</v>
      </c>
      <c r="L2833" s="62">
        <v>894.30594743160009</v>
      </c>
      <c r="M2833" s="62">
        <v>602.87520985104959</v>
      </c>
      <c r="N2833" s="62">
        <v>1908.1701650642799</v>
      </c>
      <c r="P2833" s="64">
        <f t="shared" si="440"/>
        <v>0.78177698215252511</v>
      </c>
      <c r="Q2833" s="64">
        <f t="shared" si="441"/>
        <v>1.3940374028681863</v>
      </c>
      <c r="R2833" s="64">
        <f t="shared" si="442"/>
        <v>1.5846342100644493</v>
      </c>
      <c r="S2833" s="64">
        <f t="shared" si="443"/>
        <v>1.4834014283860724</v>
      </c>
      <c r="T2833" s="64">
        <f t="shared" si="444"/>
        <v>3.1651163190732712</v>
      </c>
      <c r="V2833" s="64">
        <f t="shared" si="445"/>
        <v>0.24699786780077176</v>
      </c>
      <c r="W2833" s="64">
        <f t="shared" si="446"/>
        <v>0.44043796888840819</v>
      </c>
      <c r="X2833" s="64">
        <f t="shared" si="447"/>
        <v>0.50065591602915294</v>
      </c>
      <c r="Y2833" s="64">
        <f t="shared" si="448"/>
        <v>0.4686720103924662</v>
      </c>
      <c r="Z2833" s="64">
        <f t="shared" si="449"/>
        <v>0.31594415471365506</v>
      </c>
    </row>
    <row r="2834" spans="1:26" x14ac:dyDescent="0.2">
      <c r="A2834" s="47" t="s">
        <v>2817</v>
      </c>
      <c r="B2834" s="48" t="s">
        <v>6879</v>
      </c>
      <c r="C2834" s="48" t="s">
        <v>6880</v>
      </c>
      <c r="D2834" s="47" t="s">
        <v>6881</v>
      </c>
      <c r="E2834" s="47">
        <v>2938732</v>
      </c>
      <c r="F2834" s="47">
        <v>2942385</v>
      </c>
      <c r="G2834" s="49" t="s">
        <v>2990</v>
      </c>
      <c r="H2834" s="50">
        <v>43.349753694581203</v>
      </c>
      <c r="I2834" s="62">
        <v>2201.7391978271476</v>
      </c>
      <c r="J2834" s="62">
        <v>2344.4864161468086</v>
      </c>
      <c r="K2834" s="62">
        <v>2330.0191842595195</v>
      </c>
      <c r="L2834" s="62">
        <v>1971.7354123821165</v>
      </c>
      <c r="M2834" s="62">
        <v>1902.833900797044</v>
      </c>
      <c r="N2834" s="62">
        <v>1779.0363922367897</v>
      </c>
      <c r="P2834" s="64">
        <f t="shared" si="440"/>
        <v>1.1570842819780016</v>
      </c>
      <c r="Q2834" s="64">
        <f t="shared" si="441"/>
        <v>1.2321025051975207</v>
      </c>
      <c r="R2834" s="64">
        <f t="shared" si="442"/>
        <v>1.2244995126918539</v>
      </c>
      <c r="S2834" s="64">
        <f t="shared" si="443"/>
        <v>1.0362099453642337</v>
      </c>
      <c r="T2834" s="64">
        <f t="shared" si="444"/>
        <v>0.93494045459858632</v>
      </c>
      <c r="V2834" s="64">
        <f t="shared" si="445"/>
        <v>1.2376021128263104</v>
      </c>
      <c r="W2834" s="64">
        <f t="shared" si="446"/>
        <v>1.3178406166267775</v>
      </c>
      <c r="X2834" s="64">
        <f t="shared" si="447"/>
        <v>1.3097085559503236</v>
      </c>
      <c r="Y2834" s="64">
        <f t="shared" si="448"/>
        <v>1.1083165139208004</v>
      </c>
      <c r="Z2834" s="64">
        <f t="shared" si="449"/>
        <v>1.0695868331308294</v>
      </c>
    </row>
    <row r="2835" spans="1:26" x14ac:dyDescent="0.2">
      <c r="A2835" s="47" t="s">
        <v>2816</v>
      </c>
      <c r="B2835" s="48" t="s">
        <v>6882</v>
      </c>
      <c r="C2835" s="48" t="s">
        <v>6883</v>
      </c>
      <c r="D2835" s="47" t="s">
        <v>6884</v>
      </c>
      <c r="E2835" s="47">
        <v>2942466</v>
      </c>
      <c r="F2835" s="47">
        <v>2946083</v>
      </c>
      <c r="G2835" s="49" t="s">
        <v>2990</v>
      </c>
      <c r="H2835" s="50">
        <v>43.062465450525103</v>
      </c>
      <c r="I2835" s="62">
        <v>1905.811707709433</v>
      </c>
      <c r="J2835" s="62">
        <v>1908.4174101244091</v>
      </c>
      <c r="K2835" s="62">
        <v>1835.3383179726957</v>
      </c>
      <c r="L2835" s="62">
        <v>1666.2706708393696</v>
      </c>
      <c r="M2835" s="62">
        <v>1443.6069347608582</v>
      </c>
      <c r="N2835" s="62">
        <v>1443.0784860135207</v>
      </c>
      <c r="P2835" s="64">
        <f t="shared" si="440"/>
        <v>1.3201735609736052</v>
      </c>
      <c r="Q2835" s="64">
        <f t="shared" si="441"/>
        <v>1.321978555361089</v>
      </c>
      <c r="R2835" s="64">
        <f t="shared" si="442"/>
        <v>1.2713559860231138</v>
      </c>
      <c r="S2835" s="64">
        <f t="shared" si="443"/>
        <v>1.1542412485815587</v>
      </c>
      <c r="T2835" s="64">
        <f t="shared" si="444"/>
        <v>0.99963393861956962</v>
      </c>
      <c r="V2835" s="64">
        <f t="shared" si="445"/>
        <v>1.320657002499015</v>
      </c>
      <c r="W2835" s="64">
        <f t="shared" si="446"/>
        <v>1.3224626578671956</v>
      </c>
      <c r="X2835" s="64">
        <f t="shared" si="447"/>
        <v>1.2718215507756518</v>
      </c>
      <c r="Y2835" s="64">
        <f t="shared" si="448"/>
        <v>1.154663926452409</v>
      </c>
      <c r="Z2835" s="64">
        <f t="shared" si="449"/>
        <v>1.0003661954304353</v>
      </c>
    </row>
    <row r="2836" spans="1:26" x14ac:dyDescent="0.2">
      <c r="B2836" s="48" t="s">
        <v>6885</v>
      </c>
      <c r="C2836" s="48" t="s">
        <v>6886</v>
      </c>
      <c r="D2836" s="47" t="s">
        <v>2326</v>
      </c>
      <c r="E2836" s="47">
        <v>2946562</v>
      </c>
      <c r="F2836" s="47">
        <v>2947545</v>
      </c>
      <c r="G2836" s="49" t="s">
        <v>2949</v>
      </c>
      <c r="H2836" s="50">
        <v>41.565040650406502</v>
      </c>
      <c r="I2836" s="62">
        <v>109.9166532156425</v>
      </c>
      <c r="J2836" s="62">
        <v>137.52857810084757</v>
      </c>
      <c r="K2836" s="62">
        <v>141.10148848516869</v>
      </c>
      <c r="L2836" s="62">
        <v>159.04831382167683</v>
      </c>
      <c r="M2836" s="62">
        <v>150.29315588685211</v>
      </c>
      <c r="N2836" s="62">
        <v>109.59624797567767</v>
      </c>
      <c r="P2836" s="64">
        <f t="shared" si="440"/>
        <v>0.73134836092199051</v>
      </c>
      <c r="Q2836" s="64">
        <f t="shared" si="441"/>
        <v>0.91506880196451312</v>
      </c>
      <c r="R2836" s="64">
        <f t="shared" si="442"/>
        <v>0.9388417433419034</v>
      </c>
      <c r="S2836" s="64">
        <f t="shared" si="443"/>
        <v>1.0582538697997401</v>
      </c>
      <c r="T2836" s="64">
        <f t="shared" si="444"/>
        <v>0.7292164924541672</v>
      </c>
      <c r="V2836" s="64">
        <f t="shared" si="445"/>
        <v>1.002923505556832</v>
      </c>
      <c r="W2836" s="64">
        <f t="shared" si="446"/>
        <v>1.2548657517123107</v>
      </c>
      <c r="X2836" s="64">
        <f t="shared" si="447"/>
        <v>1.2874664150590527</v>
      </c>
      <c r="Y2836" s="64">
        <f t="shared" si="448"/>
        <v>1.4512204273359239</v>
      </c>
      <c r="Z2836" s="64">
        <f t="shared" si="449"/>
        <v>1.3713348646771755</v>
      </c>
    </row>
    <row r="2837" spans="1:26" x14ac:dyDescent="0.2">
      <c r="B2837" s="48" t="s">
        <v>2991</v>
      </c>
      <c r="C2837" s="48"/>
      <c r="D2837" s="47" t="s">
        <v>2327</v>
      </c>
      <c r="E2837" s="47">
        <v>2948241</v>
      </c>
      <c r="F2837" s="47">
        <v>2948474</v>
      </c>
      <c r="G2837" s="49" t="s">
        <v>2990</v>
      </c>
      <c r="H2837" s="50">
        <v>29.4871794871794</v>
      </c>
      <c r="I2837" s="62">
        <v>6.1864155459899788</v>
      </c>
      <c r="J2837" s="62">
        <v>3.0121109519950591</v>
      </c>
      <c r="K2837" s="62">
        <v>5.9837620917159686</v>
      </c>
      <c r="L2837" s="62">
        <v>7.1546699874798394</v>
      </c>
      <c r="M2837" s="62">
        <v>8.1859305223451759</v>
      </c>
      <c r="N2837" s="62">
        <v>9.1057071253672159</v>
      </c>
      <c r="P2837" s="64">
        <f t="shared" si="440"/>
        <v>0.75573760723999417</v>
      </c>
      <c r="Q2837" s="64">
        <f t="shared" si="441"/>
        <v>0.36796194931936993</v>
      </c>
      <c r="R2837" s="64">
        <f t="shared" si="442"/>
        <v>0.73098129472050399</v>
      </c>
      <c r="S2837" s="64">
        <f t="shared" si="443"/>
        <v>0.87402036554667795</v>
      </c>
      <c r="T2837" s="64">
        <f t="shared" si="444"/>
        <v>1.1123606657192266</v>
      </c>
      <c r="V2837" s="64">
        <f t="shared" si="445"/>
        <v>0.67939979408688622</v>
      </c>
      <c r="W2837" s="64">
        <f t="shared" si="446"/>
        <v>0.33079374402496897</v>
      </c>
      <c r="X2837" s="64">
        <f t="shared" si="447"/>
        <v>0.65714414150725886</v>
      </c>
      <c r="Y2837" s="64">
        <f t="shared" si="448"/>
        <v>0.78573469242689975</v>
      </c>
      <c r="Z2837" s="64">
        <f t="shared" si="449"/>
        <v>0.89898899773970631</v>
      </c>
    </row>
    <row r="2838" spans="1:26" x14ac:dyDescent="0.2">
      <c r="B2838" s="48" t="s">
        <v>2991</v>
      </c>
      <c r="C2838" s="48"/>
      <c r="D2838" s="47" t="s">
        <v>2328</v>
      </c>
      <c r="E2838" s="47">
        <v>2949142</v>
      </c>
      <c r="F2838" s="47">
        <v>2949708</v>
      </c>
      <c r="G2838" s="49" t="s">
        <v>2949</v>
      </c>
      <c r="H2838" s="50">
        <v>40.564373897707199</v>
      </c>
      <c r="I2838" s="62">
        <v>6.0180777080038563</v>
      </c>
      <c r="J2838" s="62">
        <v>11.720594996878734</v>
      </c>
      <c r="K2838" s="62">
        <v>21.138826843369937</v>
      </c>
      <c r="L2838" s="62">
        <v>21.436754076772928</v>
      </c>
      <c r="M2838" s="62">
        <v>23.449518993982256</v>
      </c>
      <c r="N2838" s="62">
        <v>35.760764798549175</v>
      </c>
      <c r="P2838" s="64">
        <f t="shared" si="440"/>
        <v>0.25663970802762515</v>
      </c>
      <c r="Q2838" s="64">
        <f t="shared" si="441"/>
        <v>0.49982240573405951</v>
      </c>
      <c r="R2838" s="64">
        <f t="shared" si="442"/>
        <v>0.90146100006548957</v>
      </c>
      <c r="S2838" s="64">
        <f t="shared" si="443"/>
        <v>0.91416604674382218</v>
      </c>
      <c r="T2838" s="64">
        <f t="shared" si="444"/>
        <v>1.5250105900989397</v>
      </c>
      <c r="V2838" s="64">
        <f t="shared" si="445"/>
        <v>0.16828716449173961</v>
      </c>
      <c r="W2838" s="64">
        <f t="shared" si="446"/>
        <v>0.32775012119858921</v>
      </c>
      <c r="X2838" s="64">
        <f t="shared" si="447"/>
        <v>0.59111786234022445</v>
      </c>
      <c r="Y2838" s="64">
        <f t="shared" si="448"/>
        <v>0.59944898263592572</v>
      </c>
      <c r="Z2838" s="64">
        <f t="shared" si="449"/>
        <v>0.65573315129249166</v>
      </c>
    </row>
    <row r="2839" spans="1:26" x14ac:dyDescent="0.2">
      <c r="B2839" s="48" t="s">
        <v>2991</v>
      </c>
      <c r="C2839" s="48"/>
      <c r="D2839" s="47" t="s">
        <v>2329</v>
      </c>
      <c r="E2839" s="47">
        <v>2950306</v>
      </c>
      <c r="F2839" s="47">
        <v>2950869</v>
      </c>
      <c r="G2839" s="49" t="s">
        <v>2949</v>
      </c>
      <c r="H2839" s="50">
        <v>33.510638297872298</v>
      </c>
      <c r="I2839" s="62">
        <v>4.2167285294475763</v>
      </c>
      <c r="J2839" s="62">
        <v>1.9638230978812772</v>
      </c>
      <c r="K2839" s="62">
        <v>5.4617743347790437</v>
      </c>
      <c r="L2839" s="62">
        <v>6.8273818923078897</v>
      </c>
      <c r="M2839" s="62">
        <v>6.2931261869218069</v>
      </c>
      <c r="N2839" s="62">
        <v>8.0432704669510002</v>
      </c>
      <c r="P2839" s="64">
        <f t="shared" si="440"/>
        <v>0.67005307127174085</v>
      </c>
      <c r="Q2839" s="64">
        <f t="shared" si="441"/>
        <v>0.31205843320962445</v>
      </c>
      <c r="R2839" s="64">
        <f t="shared" si="442"/>
        <v>0.86789525150942393</v>
      </c>
      <c r="S2839" s="64">
        <f t="shared" si="443"/>
        <v>1.0848951204087338</v>
      </c>
      <c r="T2839" s="64">
        <f t="shared" si="444"/>
        <v>1.2781041136067306</v>
      </c>
      <c r="V2839" s="64">
        <f t="shared" si="445"/>
        <v>0.52425546881379848</v>
      </c>
      <c r="W2839" s="64">
        <f t="shared" si="446"/>
        <v>0.24415728725652472</v>
      </c>
      <c r="X2839" s="64">
        <f t="shared" si="447"/>
        <v>0.67904894622416745</v>
      </c>
      <c r="Y2839" s="64">
        <f t="shared" si="448"/>
        <v>0.84883156924299941</v>
      </c>
      <c r="Z2839" s="64">
        <f t="shared" si="449"/>
        <v>0.78240887370126833</v>
      </c>
    </row>
    <row r="2840" spans="1:26" x14ac:dyDescent="0.2">
      <c r="B2840" s="48" t="s">
        <v>2991</v>
      </c>
      <c r="C2840" s="48"/>
      <c r="D2840" s="47" t="s">
        <v>2330</v>
      </c>
      <c r="E2840" s="47">
        <v>2950953</v>
      </c>
      <c r="F2840" s="47">
        <v>2951177</v>
      </c>
      <c r="G2840" s="49" t="s">
        <v>2949</v>
      </c>
      <c r="H2840" s="50">
        <v>33.7777777777777</v>
      </c>
      <c r="I2840" s="62">
        <v>8.272121358638028</v>
      </c>
      <c r="J2840" s="62">
        <v>5.8176771529961711</v>
      </c>
      <c r="K2840" s="62">
        <v>7.7166595934769138</v>
      </c>
      <c r="L2840" s="62">
        <v>11.458919451947711</v>
      </c>
      <c r="M2840" s="62">
        <v>12.018872108102093</v>
      </c>
      <c r="N2840" s="62">
        <v>26.882397293987339</v>
      </c>
      <c r="P2840" s="64">
        <f t="shared" si="440"/>
        <v>0.68826103516499471</v>
      </c>
      <c r="Q2840" s="64">
        <f t="shared" si="441"/>
        <v>0.48404518333083785</v>
      </c>
      <c r="R2840" s="64">
        <f t="shared" si="442"/>
        <v>0.64204523719617612</v>
      </c>
      <c r="S2840" s="64">
        <f t="shared" si="443"/>
        <v>0.95341054875050135</v>
      </c>
      <c r="T2840" s="64">
        <f t="shared" si="444"/>
        <v>2.2366821988117782</v>
      </c>
      <c r="V2840" s="64">
        <f t="shared" si="445"/>
        <v>0.30771516647766439</v>
      </c>
      <c r="W2840" s="64">
        <f t="shared" si="446"/>
        <v>0.21641214097737421</v>
      </c>
      <c r="X2840" s="64">
        <f t="shared" si="447"/>
        <v>0.28705250908567082</v>
      </c>
      <c r="Y2840" s="64">
        <f t="shared" si="448"/>
        <v>0.42626107064159319</v>
      </c>
      <c r="Z2840" s="64">
        <f t="shared" si="449"/>
        <v>0.44709078497215343</v>
      </c>
    </row>
    <row r="2841" spans="1:26" x14ac:dyDescent="0.2">
      <c r="B2841" s="48" t="s">
        <v>2991</v>
      </c>
      <c r="C2841" s="48"/>
      <c r="D2841" s="47" t="s">
        <v>2331</v>
      </c>
      <c r="E2841" s="47">
        <v>2951405</v>
      </c>
      <c r="F2841" s="47">
        <v>2952172</v>
      </c>
      <c r="G2841" s="49" t="s">
        <v>2949</v>
      </c>
      <c r="H2841" s="50">
        <v>36.5885416666666</v>
      </c>
      <c r="I2841" s="62">
        <v>2.8273852300032325</v>
      </c>
      <c r="J2841" s="62">
        <v>1.1799675715962787</v>
      </c>
      <c r="K2841" s="62">
        <v>8.6783249586418165</v>
      </c>
      <c r="L2841" s="62">
        <v>9.1557417496031075</v>
      </c>
      <c r="M2841" s="62">
        <v>12.617468277548584</v>
      </c>
      <c r="N2841" s="62">
        <v>23.806100231491808</v>
      </c>
      <c r="P2841" s="64">
        <f t="shared" si="440"/>
        <v>0.22408498819325409</v>
      </c>
      <c r="Q2841" s="64">
        <f t="shared" si="441"/>
        <v>9.3518568514723593E-2</v>
      </c>
      <c r="R2841" s="64">
        <f t="shared" si="442"/>
        <v>0.68780239963701395</v>
      </c>
      <c r="S2841" s="64">
        <f t="shared" si="443"/>
        <v>0.72564016395386999</v>
      </c>
      <c r="T2841" s="64">
        <f t="shared" si="444"/>
        <v>1.8867572882154324</v>
      </c>
      <c r="V2841" s="64">
        <f t="shared" si="445"/>
        <v>0.11876725723699327</v>
      </c>
      <c r="W2841" s="64">
        <f t="shared" si="446"/>
        <v>4.9565765082151644E-2</v>
      </c>
      <c r="X2841" s="64">
        <f t="shared" si="447"/>
        <v>0.36454206586771098</v>
      </c>
      <c r="Y2841" s="64">
        <f t="shared" si="448"/>
        <v>0.38459645471421944</v>
      </c>
      <c r="Z2841" s="64">
        <f t="shared" si="449"/>
        <v>0.53000987792438237</v>
      </c>
    </row>
    <row r="2842" spans="1:26" x14ac:dyDescent="0.2">
      <c r="B2842" s="48" t="s">
        <v>6887</v>
      </c>
      <c r="C2842" s="48" t="s">
        <v>6888</v>
      </c>
      <c r="D2842" s="47" t="s">
        <v>2332</v>
      </c>
      <c r="E2842" s="47">
        <v>2952800</v>
      </c>
      <c r="F2842" s="47">
        <v>2953789</v>
      </c>
      <c r="G2842" s="49" t="s">
        <v>2990</v>
      </c>
      <c r="H2842" s="50">
        <v>39.393939393939299</v>
      </c>
      <c r="I2842" s="62">
        <v>218.39653738525399</v>
      </c>
      <c r="J2842" s="62">
        <v>249.99738535077952</v>
      </c>
      <c r="K2842" s="62">
        <v>293.84406105952411</v>
      </c>
      <c r="L2842" s="62">
        <v>254.20672550424734</v>
      </c>
      <c r="M2842" s="62">
        <v>239.18238385583851</v>
      </c>
      <c r="N2842" s="62">
        <v>266.39400417621238</v>
      </c>
      <c r="P2842" s="64">
        <f t="shared" si="440"/>
        <v>0.91309624841304082</v>
      </c>
      <c r="Q2842" s="64">
        <f t="shared" si="441"/>
        <v>1.0452165469738754</v>
      </c>
      <c r="R2842" s="64">
        <f t="shared" si="442"/>
        <v>1.2285355481557187</v>
      </c>
      <c r="S2842" s="64">
        <f t="shared" si="443"/>
        <v>1.0628154189543675</v>
      </c>
      <c r="T2842" s="64">
        <f t="shared" si="444"/>
        <v>1.1137693331828946</v>
      </c>
      <c r="V2842" s="64">
        <f t="shared" si="445"/>
        <v>0.81982527369794189</v>
      </c>
      <c r="W2842" s="64">
        <f t="shared" si="446"/>
        <v>0.93844974523305358</v>
      </c>
      <c r="X2842" s="64">
        <f t="shared" si="447"/>
        <v>1.1030430732410714</v>
      </c>
      <c r="Y2842" s="64">
        <f t="shared" si="448"/>
        <v>0.95425092726973137</v>
      </c>
      <c r="Z2842" s="64">
        <f t="shared" si="449"/>
        <v>0.89785197904689285</v>
      </c>
    </row>
    <row r="2843" spans="1:26" x14ac:dyDescent="0.2">
      <c r="B2843" s="48" t="s">
        <v>2991</v>
      </c>
      <c r="C2843" s="48" t="s">
        <v>6889</v>
      </c>
      <c r="D2843" s="47" t="s">
        <v>2333</v>
      </c>
      <c r="E2843" s="47">
        <v>2953812</v>
      </c>
      <c r="F2843" s="47">
        <v>2954378</v>
      </c>
      <c r="G2843" s="49" t="s">
        <v>2990</v>
      </c>
      <c r="H2843" s="50">
        <v>38.4479717813051</v>
      </c>
      <c r="I2843" s="62">
        <v>191.301924718062</v>
      </c>
      <c r="J2843" s="62">
        <v>197.47426722013867</v>
      </c>
      <c r="K2843" s="62">
        <v>229.46492877172133</v>
      </c>
      <c r="L2843" s="62">
        <v>220.5092003379342</v>
      </c>
      <c r="M2843" s="62">
        <v>190.47766064179655</v>
      </c>
      <c r="N2843" s="62">
        <v>198.68438476210881</v>
      </c>
      <c r="P2843" s="64">
        <f t="shared" si="440"/>
        <v>1.0043273530002845</v>
      </c>
      <c r="Q2843" s="64">
        <f t="shared" si="441"/>
        <v>1.0367319010259142</v>
      </c>
      <c r="R2843" s="64">
        <f t="shared" si="442"/>
        <v>1.2046815778740712</v>
      </c>
      <c r="S2843" s="64">
        <f t="shared" si="443"/>
        <v>1.1576643664928958</v>
      </c>
      <c r="T2843" s="64">
        <f t="shared" si="444"/>
        <v>1.043084969085931</v>
      </c>
      <c r="V2843" s="64">
        <f t="shared" si="445"/>
        <v>0.96284328004495134</v>
      </c>
      <c r="W2843" s="64">
        <f t="shared" si="446"/>
        <v>0.99390934751405324</v>
      </c>
      <c r="X2843" s="64">
        <f t="shared" si="447"/>
        <v>1.1549218075012138</v>
      </c>
      <c r="Y2843" s="64">
        <f t="shared" si="448"/>
        <v>1.1098466575617252</v>
      </c>
      <c r="Z2843" s="64">
        <f t="shared" si="449"/>
        <v>0.95869466978928197</v>
      </c>
    </row>
    <row r="2844" spans="1:26" x14ac:dyDescent="0.2">
      <c r="B2844" s="48" t="s">
        <v>2991</v>
      </c>
      <c r="C2844" s="48" t="s">
        <v>5169</v>
      </c>
      <c r="D2844" s="47" t="s">
        <v>2334</v>
      </c>
      <c r="E2844" s="47">
        <v>2954391</v>
      </c>
      <c r="F2844" s="47">
        <v>2954801</v>
      </c>
      <c r="G2844" s="49" t="s">
        <v>2990</v>
      </c>
      <c r="H2844" s="50">
        <v>40.145985401459797</v>
      </c>
      <c r="I2844" s="62">
        <v>235.4837467057541</v>
      </c>
      <c r="J2844" s="62">
        <v>258.21862939042524</v>
      </c>
      <c r="K2844" s="62">
        <v>299.39076630919669</v>
      </c>
      <c r="L2844" s="62">
        <v>292.71896097389418</v>
      </c>
      <c r="M2844" s="62">
        <v>253.0433155971312</v>
      </c>
      <c r="N2844" s="62">
        <v>236.30242644577874</v>
      </c>
      <c r="P2844" s="64">
        <f t="shared" si="440"/>
        <v>0.9306064700822464</v>
      </c>
      <c r="Q2844" s="64">
        <f t="shared" si="441"/>
        <v>1.0204522841517523</v>
      </c>
      <c r="R2844" s="64">
        <f t="shared" si="442"/>
        <v>1.183160146327892</v>
      </c>
      <c r="S2844" s="64">
        <f t="shared" si="443"/>
        <v>1.156793888363091</v>
      </c>
      <c r="T2844" s="64">
        <f t="shared" si="444"/>
        <v>0.93384180446795306</v>
      </c>
      <c r="V2844" s="64">
        <f t="shared" si="445"/>
        <v>0.9965354577507376</v>
      </c>
      <c r="W2844" s="64">
        <f t="shared" si="446"/>
        <v>1.0927464151523443</v>
      </c>
      <c r="X2844" s="64">
        <f t="shared" si="447"/>
        <v>1.2669813459486166</v>
      </c>
      <c r="Y2844" s="64">
        <f t="shared" si="448"/>
        <v>1.2387471655567643</v>
      </c>
      <c r="Z2844" s="64">
        <f t="shared" si="449"/>
        <v>1.0708451851432588</v>
      </c>
    </row>
    <row r="2845" spans="1:26" x14ac:dyDescent="0.2">
      <c r="B2845" s="48" t="s">
        <v>6890</v>
      </c>
      <c r="C2845" s="48" t="s">
        <v>6891</v>
      </c>
      <c r="D2845" s="47" t="s">
        <v>2335</v>
      </c>
      <c r="E2845" s="47">
        <v>2955044</v>
      </c>
      <c r="F2845" s="47">
        <v>2956975</v>
      </c>
      <c r="G2845" s="49" t="s">
        <v>2990</v>
      </c>
      <c r="H2845" s="50">
        <v>41.0455486542443</v>
      </c>
      <c r="I2845" s="62">
        <v>1427.1229039084046</v>
      </c>
      <c r="J2845" s="62">
        <v>1375.3747617137687</v>
      </c>
      <c r="K2845" s="62">
        <v>1203.795417823816</v>
      </c>
      <c r="L2845" s="62">
        <v>1327.7423255833783</v>
      </c>
      <c r="M2845" s="62">
        <v>1477.6599047308262</v>
      </c>
      <c r="N2845" s="62">
        <v>957.50040686367424</v>
      </c>
      <c r="P2845" s="64">
        <f t="shared" si="440"/>
        <v>0.96579930154386406</v>
      </c>
      <c r="Q2845" s="64">
        <f t="shared" si="441"/>
        <v>0.93077896836099783</v>
      </c>
      <c r="R2845" s="64">
        <f t="shared" si="442"/>
        <v>0.81466338361742452</v>
      </c>
      <c r="S2845" s="64">
        <f t="shared" si="443"/>
        <v>0.89854392159692709</v>
      </c>
      <c r="T2845" s="64">
        <f t="shared" si="444"/>
        <v>0.64798429178336181</v>
      </c>
      <c r="V2845" s="64">
        <f t="shared" si="445"/>
        <v>1.4904671514271155</v>
      </c>
      <c r="W2845" s="64">
        <f t="shared" si="446"/>
        <v>1.4364221172697529</v>
      </c>
      <c r="X2845" s="64">
        <f t="shared" si="447"/>
        <v>1.2572270561919547</v>
      </c>
      <c r="Y2845" s="64">
        <f t="shared" si="448"/>
        <v>1.3866754688203677</v>
      </c>
      <c r="Z2845" s="64">
        <f t="shared" si="449"/>
        <v>1.5432472865165168</v>
      </c>
    </row>
    <row r="2846" spans="1:26" x14ac:dyDescent="0.2">
      <c r="B2846" s="48" t="s">
        <v>6892</v>
      </c>
      <c r="C2846" s="48" t="s">
        <v>6893</v>
      </c>
      <c r="D2846" s="47" t="s">
        <v>2336</v>
      </c>
      <c r="E2846" s="47">
        <v>2957281</v>
      </c>
      <c r="F2846" s="47">
        <v>2958219</v>
      </c>
      <c r="G2846" s="49" t="s">
        <v>2949</v>
      </c>
      <c r="H2846" s="50">
        <v>38.232161874334302</v>
      </c>
      <c r="I2846" s="62">
        <v>1904.7242164584927</v>
      </c>
      <c r="J2846" s="62">
        <v>1426.7177658014389</v>
      </c>
      <c r="K2846" s="62">
        <v>1305.6607119025789</v>
      </c>
      <c r="L2846" s="62">
        <v>1066.562427309311</v>
      </c>
      <c r="M2846" s="62">
        <v>1101.9899361497162</v>
      </c>
      <c r="N2846" s="62">
        <v>843.39324795233665</v>
      </c>
      <c r="P2846" s="64">
        <f t="shared" si="440"/>
        <v>1.7284406635449683</v>
      </c>
      <c r="Q2846" s="64">
        <f t="shared" si="441"/>
        <v>1.2946740428377244</v>
      </c>
      <c r="R2846" s="64">
        <f t="shared" si="442"/>
        <v>1.1848209035959762</v>
      </c>
      <c r="S2846" s="64">
        <f t="shared" si="443"/>
        <v>0.96785133177877591</v>
      </c>
      <c r="T2846" s="64">
        <f t="shared" si="444"/>
        <v>0.76533661541329479</v>
      </c>
      <c r="V2846" s="64">
        <f t="shared" si="445"/>
        <v>2.2584058161278238</v>
      </c>
      <c r="W2846" s="64">
        <f t="shared" si="446"/>
        <v>1.6916400140330126</v>
      </c>
      <c r="X2846" s="64">
        <f t="shared" si="447"/>
        <v>1.5481042978143058</v>
      </c>
      <c r="Y2846" s="64">
        <f t="shared" si="448"/>
        <v>1.2646086862786772</v>
      </c>
      <c r="Z2846" s="64">
        <f t="shared" si="449"/>
        <v>1.3066146057313395</v>
      </c>
    </row>
    <row r="2847" spans="1:26" x14ac:dyDescent="0.2">
      <c r="B2847" s="48" t="s">
        <v>6894</v>
      </c>
      <c r="C2847" s="48" t="s">
        <v>6895</v>
      </c>
      <c r="D2847" s="47" t="s">
        <v>2337</v>
      </c>
      <c r="E2847" s="47">
        <v>2958449</v>
      </c>
      <c r="F2847" s="47">
        <v>2959546</v>
      </c>
      <c r="G2847" s="49" t="s">
        <v>2949</v>
      </c>
      <c r="H2847" s="50">
        <v>42.622950819672099</v>
      </c>
      <c r="I2847" s="62">
        <v>367.27314775373759</v>
      </c>
      <c r="J2847" s="62">
        <v>373.78392300776159</v>
      </c>
      <c r="K2847" s="62">
        <v>358.69612811561115</v>
      </c>
      <c r="L2847" s="62">
        <v>434.10080476494483</v>
      </c>
      <c r="M2847" s="62">
        <v>374.15307126144324</v>
      </c>
      <c r="N2847" s="62">
        <v>234.24443618223879</v>
      </c>
      <c r="P2847" s="64">
        <f t="shared" si="440"/>
        <v>0.98161200846351404</v>
      </c>
      <c r="Q2847" s="64">
        <f t="shared" si="441"/>
        <v>0.99901337639047816</v>
      </c>
      <c r="R2847" s="64">
        <f t="shared" si="442"/>
        <v>0.9586881831713433</v>
      </c>
      <c r="S2847" s="64">
        <f t="shared" si="443"/>
        <v>1.1602224814068478</v>
      </c>
      <c r="T2847" s="64">
        <f t="shared" si="444"/>
        <v>0.62606578476689323</v>
      </c>
      <c r="V2847" s="64">
        <f t="shared" si="445"/>
        <v>1.5679055338074472</v>
      </c>
      <c r="W2847" s="64">
        <f t="shared" si="446"/>
        <v>1.5957003252660529</v>
      </c>
      <c r="X2847" s="64">
        <f t="shared" si="447"/>
        <v>1.5312898524366689</v>
      </c>
      <c r="Y2847" s="64">
        <f t="shared" si="448"/>
        <v>1.8531957976889606</v>
      </c>
      <c r="Z2847" s="64">
        <f t="shared" si="449"/>
        <v>1.5972762357111336</v>
      </c>
    </row>
    <row r="2848" spans="1:26" x14ac:dyDescent="0.2">
      <c r="B2848" s="48" t="s">
        <v>6896</v>
      </c>
      <c r="C2848" s="48" t="s">
        <v>6897</v>
      </c>
      <c r="D2848" s="47" t="s">
        <v>2338</v>
      </c>
      <c r="E2848" s="47">
        <v>2959559</v>
      </c>
      <c r="F2848" s="47">
        <v>2960512</v>
      </c>
      <c r="G2848" s="49" t="s">
        <v>2949</v>
      </c>
      <c r="H2848" s="50">
        <v>37.316561844863699</v>
      </c>
      <c r="I2848" s="62">
        <v>89.311163515693593</v>
      </c>
      <c r="J2848" s="62">
        <v>116.62796179355533</v>
      </c>
      <c r="K2848" s="62">
        <v>103.26844358586344</v>
      </c>
      <c r="L2848" s="62">
        <v>97.573499376423172</v>
      </c>
      <c r="M2848" s="62">
        <v>96.495858022006772</v>
      </c>
      <c r="N2848" s="62">
        <v>103.46034121506706</v>
      </c>
      <c r="P2848" s="64">
        <f t="shared" si="440"/>
        <v>0.92554401138466857</v>
      </c>
      <c r="Q2848" s="64">
        <f t="shared" si="441"/>
        <v>1.2086317919154337</v>
      </c>
      <c r="R2848" s="64">
        <f t="shared" si="442"/>
        <v>1.0701852463171229</v>
      </c>
      <c r="S2848" s="64">
        <f t="shared" si="443"/>
        <v>1.0111677472640395</v>
      </c>
      <c r="T2848" s="64">
        <f t="shared" si="444"/>
        <v>1.072173908143</v>
      </c>
      <c r="V2848" s="64">
        <f t="shared" si="445"/>
        <v>0.86324056606423694</v>
      </c>
      <c r="W2848" s="64">
        <f t="shared" si="446"/>
        <v>1.1272721549517821</v>
      </c>
      <c r="X2848" s="64">
        <f t="shared" si="447"/>
        <v>0.99814520591223721</v>
      </c>
      <c r="Y2848" s="64">
        <f t="shared" si="448"/>
        <v>0.94310049851462718</v>
      </c>
      <c r="Z2848" s="64">
        <f t="shared" si="449"/>
        <v>0.93268451358977311</v>
      </c>
    </row>
    <row r="2849" spans="2:26" x14ac:dyDescent="0.2">
      <c r="B2849" s="48" t="s">
        <v>2991</v>
      </c>
      <c r="C2849" s="48"/>
      <c r="D2849" s="47" t="s">
        <v>2339</v>
      </c>
      <c r="E2849" s="47">
        <v>2960699</v>
      </c>
      <c r="F2849" s="47">
        <v>2961304</v>
      </c>
      <c r="G2849" s="49" t="s">
        <v>2990</v>
      </c>
      <c r="H2849" s="50">
        <v>36.963696369636899</v>
      </c>
      <c r="I2849" s="62">
        <v>6.6545530731617806</v>
      </c>
      <c r="J2849" s="62">
        <v>6.6462419874289846</v>
      </c>
      <c r="K2849" s="62">
        <v>9.5195137910586318</v>
      </c>
      <c r="L2849" s="62">
        <v>13.537202322845518</v>
      </c>
      <c r="M2849" s="62">
        <v>13.8521963498392</v>
      </c>
      <c r="N2849" s="62">
        <v>18.601118739651458</v>
      </c>
      <c r="P2849" s="64">
        <f t="shared" si="440"/>
        <v>0.48039696414200972</v>
      </c>
      <c r="Q2849" s="64">
        <f t="shared" si="441"/>
        <v>0.47979698089582279</v>
      </c>
      <c r="R2849" s="64">
        <f t="shared" si="442"/>
        <v>0.68722053533186722</v>
      </c>
      <c r="S2849" s="64">
        <f t="shared" si="443"/>
        <v>0.97726035503407094</v>
      </c>
      <c r="T2849" s="64">
        <f t="shared" si="444"/>
        <v>1.3428281169193348</v>
      </c>
      <c r="V2849" s="64">
        <f t="shared" si="445"/>
        <v>0.35775015289679674</v>
      </c>
      <c r="W2849" s="64">
        <f t="shared" si="446"/>
        <v>0.35730334720467033</v>
      </c>
      <c r="X2849" s="64">
        <f t="shared" si="447"/>
        <v>0.51177103508114075</v>
      </c>
      <c r="Y2849" s="64">
        <f t="shared" si="448"/>
        <v>0.72776280353442735</v>
      </c>
      <c r="Z2849" s="64">
        <f t="shared" si="449"/>
        <v>0.74469694773308881</v>
      </c>
    </row>
    <row r="2850" spans="2:26" x14ac:dyDescent="0.2">
      <c r="B2850" s="48" t="s">
        <v>2991</v>
      </c>
      <c r="C2850" s="48"/>
      <c r="D2850" s="47" t="s">
        <v>2340</v>
      </c>
      <c r="E2850" s="47">
        <v>2961305</v>
      </c>
      <c r="F2850" s="47">
        <v>2962240</v>
      </c>
      <c r="G2850" s="49" t="s">
        <v>2990</v>
      </c>
      <c r="H2850" s="50">
        <v>37.606837606837601</v>
      </c>
      <c r="I2850" s="62">
        <v>8.6167930819146132</v>
      </c>
      <c r="J2850" s="62">
        <v>11.187840678838791</v>
      </c>
      <c r="K2850" s="62">
        <v>14.720054745621283</v>
      </c>
      <c r="L2850" s="62">
        <v>15.883367372205244</v>
      </c>
      <c r="M2850" s="62">
        <v>16.492242375901309</v>
      </c>
      <c r="N2850" s="62">
        <v>24.012630887057092</v>
      </c>
      <c r="P2850" s="64">
        <f t="shared" si="440"/>
        <v>0.52247553034422956</v>
      </c>
      <c r="Q2850" s="64">
        <f t="shared" si="441"/>
        <v>0.67836989196730557</v>
      </c>
      <c r="R2850" s="64">
        <f t="shared" si="442"/>
        <v>0.89254416774340095</v>
      </c>
      <c r="S2850" s="64">
        <f t="shared" si="443"/>
        <v>0.96308112688267533</v>
      </c>
      <c r="T2850" s="64">
        <f t="shared" si="444"/>
        <v>1.4559955122988417</v>
      </c>
      <c r="V2850" s="64">
        <f t="shared" si="445"/>
        <v>0.35884419006161877</v>
      </c>
      <c r="W2850" s="64">
        <f t="shared" si="446"/>
        <v>0.46591482338859769</v>
      </c>
      <c r="X2850" s="64">
        <f t="shared" si="447"/>
        <v>0.61301299365557871</v>
      </c>
      <c r="Y2850" s="64">
        <f t="shared" si="448"/>
        <v>0.66145885667057192</v>
      </c>
      <c r="Z2850" s="64">
        <f t="shared" si="449"/>
        <v>0.68681530372378718</v>
      </c>
    </row>
    <row r="2851" spans="2:26" x14ac:dyDescent="0.2">
      <c r="B2851" s="48" t="s">
        <v>4931</v>
      </c>
      <c r="C2851" s="48" t="s">
        <v>6898</v>
      </c>
      <c r="D2851" s="47" t="s">
        <v>2341</v>
      </c>
      <c r="E2851" s="47">
        <v>2962300</v>
      </c>
      <c r="F2851" s="47">
        <v>2965026</v>
      </c>
      <c r="G2851" s="49" t="s">
        <v>2990</v>
      </c>
      <c r="H2851" s="50">
        <v>37.477081041437401</v>
      </c>
      <c r="I2851" s="62">
        <v>9.0244081561966016</v>
      </c>
      <c r="J2851" s="62">
        <v>6.6831655540258126</v>
      </c>
      <c r="K2851" s="62">
        <v>12.610531753419634</v>
      </c>
      <c r="L2851" s="62">
        <v>11.001662840153818</v>
      </c>
      <c r="M2851" s="62">
        <v>15.866497832478011</v>
      </c>
      <c r="N2851" s="62">
        <v>27.624425662138204</v>
      </c>
      <c r="P2851" s="64">
        <f t="shared" si="440"/>
        <v>0.56877127211551637</v>
      </c>
      <c r="Q2851" s="64">
        <f t="shared" si="441"/>
        <v>0.42121239511000796</v>
      </c>
      <c r="R2851" s="64">
        <f t="shared" si="442"/>
        <v>0.79478987023881476</v>
      </c>
      <c r="S2851" s="64">
        <f t="shared" si="443"/>
        <v>0.69338949000036454</v>
      </c>
      <c r="T2851" s="64">
        <f t="shared" si="444"/>
        <v>1.7410537570296225</v>
      </c>
      <c r="V2851" s="64">
        <f t="shared" si="445"/>
        <v>0.32668220025893158</v>
      </c>
      <c r="W2851" s="64">
        <f t="shared" si="446"/>
        <v>0.24192957478155647</v>
      </c>
      <c r="X2851" s="64">
        <f t="shared" si="447"/>
        <v>0.45649932808208638</v>
      </c>
      <c r="Y2851" s="64">
        <f t="shared" si="448"/>
        <v>0.39825851855564914</v>
      </c>
      <c r="Z2851" s="64">
        <f t="shared" si="449"/>
        <v>0.57436480405181756</v>
      </c>
    </row>
    <row r="2852" spans="2:26" x14ac:dyDescent="0.2">
      <c r="B2852" s="48" t="s">
        <v>4930</v>
      </c>
      <c r="C2852" s="48"/>
      <c r="D2852" s="47" t="s">
        <v>2342</v>
      </c>
      <c r="E2852" s="47">
        <v>2965423</v>
      </c>
      <c r="F2852" s="47">
        <v>2967765</v>
      </c>
      <c r="G2852" s="49" t="s">
        <v>2990</v>
      </c>
      <c r="H2852" s="50">
        <v>35.894152795561197</v>
      </c>
      <c r="I2852" s="62">
        <v>5.5165128565394452</v>
      </c>
      <c r="J2852" s="62">
        <v>4.899156865765514</v>
      </c>
      <c r="K2852" s="62">
        <v>7.6494085433664836</v>
      </c>
      <c r="L2852" s="62">
        <v>8.6889390393404327</v>
      </c>
      <c r="M2852" s="62">
        <v>11.902492184520119</v>
      </c>
      <c r="N2852" s="62">
        <v>19.126836626643886</v>
      </c>
      <c r="P2852" s="64">
        <f t="shared" si="440"/>
        <v>0.46347544455555201</v>
      </c>
      <c r="Q2852" s="64">
        <f t="shared" si="441"/>
        <v>0.41160765239881036</v>
      </c>
      <c r="R2852" s="64">
        <f t="shared" si="442"/>
        <v>0.64267284739871389</v>
      </c>
      <c r="S2852" s="64">
        <f t="shared" si="443"/>
        <v>0.73001006046791628</v>
      </c>
      <c r="T2852" s="64">
        <f t="shared" si="444"/>
        <v>1.6069606541325392</v>
      </c>
      <c r="V2852" s="64">
        <f t="shared" si="445"/>
        <v>0.28841741915936503</v>
      </c>
      <c r="W2852" s="64">
        <f t="shared" si="446"/>
        <v>0.25614046699917625</v>
      </c>
      <c r="X2852" s="64">
        <f t="shared" si="447"/>
        <v>0.39993066771484714</v>
      </c>
      <c r="Y2852" s="64">
        <f t="shared" si="448"/>
        <v>0.45427998413687753</v>
      </c>
      <c r="Z2852" s="64">
        <f t="shared" si="449"/>
        <v>0.62229277202795896</v>
      </c>
    </row>
    <row r="2853" spans="2:26" x14ac:dyDescent="0.2">
      <c r="B2853" s="48" t="s">
        <v>2991</v>
      </c>
      <c r="C2853" s="48" t="s">
        <v>4929</v>
      </c>
      <c r="D2853" s="47" t="s">
        <v>2343</v>
      </c>
      <c r="E2853" s="47">
        <v>2967762</v>
      </c>
      <c r="F2853" s="47">
        <v>2968112</v>
      </c>
      <c r="G2853" s="49" t="s">
        <v>2990</v>
      </c>
      <c r="H2853" s="50">
        <v>35.042735042735004</v>
      </c>
      <c r="I2853" s="62">
        <v>3.535094597708559</v>
      </c>
      <c r="J2853" s="62">
        <v>2.0080739679967059</v>
      </c>
      <c r="K2853" s="62">
        <v>8.4570504229585701</v>
      </c>
      <c r="L2853" s="62">
        <v>8.2040215856435488</v>
      </c>
      <c r="M2853" s="62">
        <v>13.001183770783513</v>
      </c>
      <c r="N2853" s="62">
        <v>22.911134057375573</v>
      </c>
      <c r="P2853" s="64">
        <f t="shared" si="440"/>
        <v>0.27190559413925719</v>
      </c>
      <c r="Q2853" s="64">
        <f t="shared" si="441"/>
        <v>0.15445316391183431</v>
      </c>
      <c r="R2853" s="64">
        <f t="shared" si="442"/>
        <v>0.65048310769696227</v>
      </c>
      <c r="S2853" s="64">
        <f t="shared" si="443"/>
        <v>0.63102112317493497</v>
      </c>
      <c r="T2853" s="64">
        <f t="shared" si="444"/>
        <v>1.762234459669886</v>
      </c>
      <c r="V2853" s="64">
        <f t="shared" si="445"/>
        <v>0.15429592393182032</v>
      </c>
      <c r="W2853" s="64">
        <f t="shared" si="446"/>
        <v>8.7646205681829389E-2</v>
      </c>
      <c r="X2853" s="64">
        <f t="shared" si="447"/>
        <v>0.36912404256288084</v>
      </c>
      <c r="Y2853" s="64">
        <f t="shared" si="448"/>
        <v>0.35808011795044703</v>
      </c>
      <c r="Z2853" s="64">
        <f t="shared" si="449"/>
        <v>0.56746138092619469</v>
      </c>
    </row>
    <row r="2854" spans="2:26" x14ac:dyDescent="0.2">
      <c r="B2854" s="48" t="s">
        <v>2991</v>
      </c>
      <c r="C2854" s="48"/>
      <c r="D2854" s="47" t="s">
        <v>2344</v>
      </c>
      <c r="E2854" s="47">
        <v>2968122</v>
      </c>
      <c r="F2854" s="47">
        <v>2968946</v>
      </c>
      <c r="G2854" s="49" t="s">
        <v>2990</v>
      </c>
      <c r="H2854" s="50">
        <v>37.212121212121197</v>
      </c>
      <c r="I2854" s="62">
        <v>2.0053627536092189</v>
      </c>
      <c r="J2854" s="62">
        <v>1.8307375656281659</v>
      </c>
      <c r="K2854" s="62">
        <v>6.3815190773034889</v>
      </c>
      <c r="L2854" s="62">
        <v>7.0620495323691914</v>
      </c>
      <c r="M2854" s="62">
        <v>10.85795832493314</v>
      </c>
      <c r="N2854" s="62">
        <v>18.07896760163818</v>
      </c>
      <c r="P2854" s="64">
        <f t="shared" si="440"/>
        <v>0.18469059224553316</v>
      </c>
      <c r="Q2854" s="64">
        <f t="shared" si="441"/>
        <v>0.1686079013053717</v>
      </c>
      <c r="R2854" s="64">
        <f t="shared" si="442"/>
        <v>0.58772735042181923</v>
      </c>
      <c r="S2854" s="64">
        <f t="shared" si="443"/>
        <v>0.65040307956907517</v>
      </c>
      <c r="T2854" s="64">
        <f t="shared" si="444"/>
        <v>1.6650430090639996</v>
      </c>
      <c r="V2854" s="64">
        <f t="shared" si="445"/>
        <v>0.11092241536112428</v>
      </c>
      <c r="W2854" s="64">
        <f t="shared" si="446"/>
        <v>0.10126339102805175</v>
      </c>
      <c r="X2854" s="64">
        <f t="shared" si="447"/>
        <v>0.35298028172389911</v>
      </c>
      <c r="Y2854" s="64">
        <f t="shared" si="448"/>
        <v>0.39062238994937309</v>
      </c>
      <c r="Z2854" s="64">
        <f t="shared" si="449"/>
        <v>0.600585086725266</v>
      </c>
    </row>
    <row r="2855" spans="2:26" x14ac:dyDescent="0.2">
      <c r="B2855" s="48" t="s">
        <v>3733</v>
      </c>
      <c r="C2855" s="48"/>
      <c r="D2855" s="47" t="s">
        <v>2345</v>
      </c>
      <c r="E2855" s="47">
        <v>2968981</v>
      </c>
      <c r="F2855" s="47">
        <v>2969208</v>
      </c>
      <c r="G2855" s="49" t="s">
        <v>2990</v>
      </c>
      <c r="H2855" s="50">
        <v>36.842105263157798</v>
      </c>
      <c r="I2855" s="62">
        <v>4.0816388282753433</v>
      </c>
      <c r="J2855" s="62">
        <v>1.3248758698624885</v>
      </c>
      <c r="K2855" s="62">
        <v>11.299862307935209</v>
      </c>
      <c r="L2855" s="62">
        <v>10.133272071741183</v>
      </c>
      <c r="M2855" s="62">
        <v>16.802699493234833</v>
      </c>
      <c r="N2855" s="62">
        <v>29.241842152176719</v>
      </c>
      <c r="P2855" s="64">
        <f t="shared" si="440"/>
        <v>0.24291565946999816</v>
      </c>
      <c r="Q2855" s="64">
        <f t="shared" si="441"/>
        <v>7.8848989139865003E-2</v>
      </c>
      <c r="R2855" s="64">
        <f t="shared" si="442"/>
        <v>0.67250279114286382</v>
      </c>
      <c r="S2855" s="64">
        <f t="shared" si="443"/>
        <v>0.60307405222720789</v>
      </c>
      <c r="T2855" s="64">
        <f t="shared" si="444"/>
        <v>1.7403062028187899</v>
      </c>
      <c r="V2855" s="64">
        <f t="shared" si="445"/>
        <v>0.13958213737131167</v>
      </c>
      <c r="W2855" s="64">
        <f t="shared" si="446"/>
        <v>4.5307537841416966E-2</v>
      </c>
      <c r="X2855" s="64">
        <f t="shared" si="447"/>
        <v>0.38642785393375306</v>
      </c>
      <c r="Y2855" s="64">
        <f t="shared" si="448"/>
        <v>0.3465333004332245</v>
      </c>
      <c r="Z2855" s="64">
        <f t="shared" si="449"/>
        <v>0.57461152432847207</v>
      </c>
    </row>
    <row r="2856" spans="2:26" x14ac:dyDescent="0.2">
      <c r="B2856" s="48" t="s">
        <v>4926</v>
      </c>
      <c r="C2856" s="48" t="s">
        <v>4927</v>
      </c>
      <c r="D2856" s="47" t="s">
        <v>2346</v>
      </c>
      <c r="E2856" s="47">
        <v>2969621</v>
      </c>
      <c r="F2856" s="47">
        <v>2971306</v>
      </c>
      <c r="G2856" s="49" t="s">
        <v>2990</v>
      </c>
      <c r="H2856" s="50">
        <v>36.180308422301302</v>
      </c>
      <c r="I2856" s="62">
        <v>8.7701168022333782</v>
      </c>
      <c r="J2856" s="62">
        <v>8.1818550160191155</v>
      </c>
      <c r="K2856" s="62">
        <v>15.148074738658618</v>
      </c>
      <c r="L2856" s="62">
        <v>14.755933966348991</v>
      </c>
      <c r="M2856" s="62">
        <v>17.442869329485355</v>
      </c>
      <c r="N2856" s="62">
        <v>29.43387684951097</v>
      </c>
      <c r="P2856" s="64">
        <f t="shared" si="440"/>
        <v>0.50279094778336775</v>
      </c>
      <c r="Q2856" s="64">
        <f t="shared" si="441"/>
        <v>0.46906588941697464</v>
      </c>
      <c r="R2856" s="64">
        <f t="shared" si="442"/>
        <v>0.8684393864633484</v>
      </c>
      <c r="S2856" s="64">
        <f t="shared" si="443"/>
        <v>0.84595794921226752</v>
      </c>
      <c r="T2856" s="64">
        <f t="shared" si="444"/>
        <v>1.6874446682780606</v>
      </c>
      <c r="V2856" s="64">
        <f t="shared" si="445"/>
        <v>0.29795996113842166</v>
      </c>
      <c r="W2856" s="64">
        <f t="shared" si="446"/>
        <v>0.2779740860455171</v>
      </c>
      <c r="X2856" s="64">
        <f t="shared" si="447"/>
        <v>0.51464762240147433</v>
      </c>
      <c r="Y2856" s="64">
        <f t="shared" si="448"/>
        <v>0.50132485237309654</v>
      </c>
      <c r="Z2856" s="64">
        <f t="shared" si="449"/>
        <v>0.59261202384813128</v>
      </c>
    </row>
    <row r="2857" spans="2:26" x14ac:dyDescent="0.2">
      <c r="B2857" s="48" t="s">
        <v>3246</v>
      </c>
      <c r="C2857" s="48"/>
      <c r="D2857" s="47" t="s">
        <v>2347</v>
      </c>
      <c r="E2857" s="47">
        <v>2971372</v>
      </c>
      <c r="F2857" s="47">
        <v>2974182</v>
      </c>
      <c r="G2857" s="49" t="s">
        <v>2990</v>
      </c>
      <c r="H2857" s="50">
        <v>37.531127712557797</v>
      </c>
      <c r="I2857" s="62">
        <v>7.5408434654962457</v>
      </c>
      <c r="J2857" s="62">
        <v>7.5938811864903641</v>
      </c>
      <c r="K2857" s="62">
        <v>13.130302627038814</v>
      </c>
      <c r="L2857" s="62">
        <v>15.223182988942163</v>
      </c>
      <c r="M2857" s="62">
        <v>16.775273403284171</v>
      </c>
      <c r="N2857" s="62">
        <v>28.339385669688678</v>
      </c>
      <c r="P2857" s="64">
        <f t="shared" si="440"/>
        <v>0.44952134514957837</v>
      </c>
      <c r="Q2857" s="64">
        <f t="shared" si="441"/>
        <v>0.45268300575081394</v>
      </c>
      <c r="R2857" s="64">
        <f t="shared" si="442"/>
        <v>0.78271765302306406</v>
      </c>
      <c r="S2857" s="64">
        <f t="shared" si="443"/>
        <v>0.90747748921706706</v>
      </c>
      <c r="T2857" s="64">
        <f t="shared" si="444"/>
        <v>1.6893546226281206</v>
      </c>
      <c r="V2857" s="64">
        <f t="shared" si="445"/>
        <v>0.26609057632331823</v>
      </c>
      <c r="W2857" s="64">
        <f t="shared" si="446"/>
        <v>0.26796209610897281</v>
      </c>
      <c r="X2857" s="64">
        <f t="shared" si="447"/>
        <v>0.46332347426580817</v>
      </c>
      <c r="Y2857" s="64">
        <f t="shared" si="448"/>
        <v>0.5371740646172376</v>
      </c>
      <c r="Z2857" s="64">
        <f t="shared" si="449"/>
        <v>0.59194202721291578</v>
      </c>
    </row>
    <row r="2858" spans="2:26" x14ac:dyDescent="0.2">
      <c r="B2858" s="48" t="s">
        <v>2991</v>
      </c>
      <c r="C2858" s="48"/>
      <c r="D2858" s="47" t="s">
        <v>2348</v>
      </c>
      <c r="E2858" s="47">
        <v>2974215</v>
      </c>
      <c r="F2858" s="47">
        <v>2974556</v>
      </c>
      <c r="G2858" s="49" t="s">
        <v>2990</v>
      </c>
      <c r="H2858" s="50">
        <v>39.473684210526301</v>
      </c>
      <c r="I2858" s="62">
        <v>4.837497870548555</v>
      </c>
      <c r="J2858" s="62">
        <v>3.5330023196333027</v>
      </c>
      <c r="K2858" s="62">
        <v>9.9897333446963437</v>
      </c>
      <c r="L2858" s="62">
        <v>10.475943107983639</v>
      </c>
      <c r="M2858" s="62">
        <v>17.791093581072175</v>
      </c>
      <c r="N2858" s="62">
        <v>28.136480421338423</v>
      </c>
      <c r="P2858" s="64">
        <f t="shared" si="440"/>
        <v>0.27190559413925719</v>
      </c>
      <c r="Q2858" s="64">
        <f t="shared" si="441"/>
        <v>0.19858263931521558</v>
      </c>
      <c r="R2858" s="64">
        <f t="shared" si="442"/>
        <v>0.56150192787049102</v>
      </c>
      <c r="S2858" s="64">
        <f t="shared" si="443"/>
        <v>0.58883075738126212</v>
      </c>
      <c r="T2858" s="64">
        <f t="shared" si="444"/>
        <v>1.5814924638063079</v>
      </c>
      <c r="V2858" s="64">
        <f t="shared" si="445"/>
        <v>0.17192974380974266</v>
      </c>
      <c r="W2858" s="64">
        <f t="shared" si="446"/>
        <v>0.12556660487478419</v>
      </c>
      <c r="X2858" s="64">
        <f t="shared" si="447"/>
        <v>0.3550455918829219</v>
      </c>
      <c r="Y2858" s="64">
        <f t="shared" si="448"/>
        <v>0.37232599639714675</v>
      </c>
      <c r="Z2858" s="64">
        <f t="shared" si="449"/>
        <v>0.63231411017490269</v>
      </c>
    </row>
    <row r="2859" spans="2:26" x14ac:dyDescent="0.2">
      <c r="B2859" s="48" t="s">
        <v>6899</v>
      </c>
      <c r="C2859" s="48" t="s">
        <v>3282</v>
      </c>
      <c r="D2859" s="47" t="s">
        <v>2349</v>
      </c>
      <c r="E2859" s="47">
        <v>2974710</v>
      </c>
      <c r="F2859" s="47">
        <v>2976131</v>
      </c>
      <c r="G2859" s="49" t="s">
        <v>2990</v>
      </c>
      <c r="H2859" s="50">
        <v>29.957805907172901</v>
      </c>
      <c r="I2859" s="62">
        <v>18.833328339374553</v>
      </c>
      <c r="J2859" s="62">
        <v>20.959498993267609</v>
      </c>
      <c r="K2859" s="62">
        <v>21.150705398617305</v>
      </c>
      <c r="L2859" s="62">
        <v>10.313592635116509</v>
      </c>
      <c r="M2859" s="62">
        <v>9.1124096283738183</v>
      </c>
      <c r="N2859" s="62">
        <v>14.259039128535431</v>
      </c>
      <c r="P2859" s="64">
        <f t="shared" si="440"/>
        <v>2.0667780650172012</v>
      </c>
      <c r="Q2859" s="64">
        <f t="shared" si="441"/>
        <v>2.3001050049379748</v>
      </c>
      <c r="R2859" s="64">
        <f t="shared" si="442"/>
        <v>2.3210880833055589</v>
      </c>
      <c r="S2859" s="64">
        <f t="shared" si="443"/>
        <v>1.1318183724974895</v>
      </c>
      <c r="T2859" s="64">
        <f t="shared" si="444"/>
        <v>1.5647934750580423</v>
      </c>
      <c r="V2859" s="64">
        <f t="shared" si="445"/>
        <v>1.3207992607078956</v>
      </c>
      <c r="W2859" s="64">
        <f t="shared" si="446"/>
        <v>1.4699096344664</v>
      </c>
      <c r="X2859" s="64">
        <f t="shared" si="447"/>
        <v>1.4833191218537407</v>
      </c>
      <c r="Y2859" s="64">
        <f t="shared" si="448"/>
        <v>0.72330207822186088</v>
      </c>
      <c r="Z2859" s="64">
        <f t="shared" si="449"/>
        <v>0.63906196947997074</v>
      </c>
    </row>
    <row r="2860" spans="2:26" x14ac:dyDescent="0.2">
      <c r="B2860" s="48" t="s">
        <v>3585</v>
      </c>
      <c r="C2860" s="48" t="s">
        <v>3282</v>
      </c>
      <c r="D2860" s="47" t="s">
        <v>2350</v>
      </c>
      <c r="E2860" s="47">
        <v>2976472</v>
      </c>
      <c r="F2860" s="47">
        <v>2977956</v>
      </c>
      <c r="G2860" s="49" t="s">
        <v>2949</v>
      </c>
      <c r="H2860" s="50">
        <v>32.255892255892199</v>
      </c>
      <c r="I2860" s="62">
        <v>3.5511632095163255</v>
      </c>
      <c r="J2860" s="62">
        <v>3.6614751312563318</v>
      </c>
      <c r="K2860" s="62">
        <v>6.2985442429650274</v>
      </c>
      <c r="L2860" s="62">
        <v>6.8997035661078305</v>
      </c>
      <c r="M2860" s="62">
        <v>9.1052061425015847</v>
      </c>
      <c r="N2860" s="62">
        <v>17.079209024589066</v>
      </c>
      <c r="P2860" s="64">
        <f t="shared" si="440"/>
        <v>0.39001458659349703</v>
      </c>
      <c r="Q2860" s="64">
        <f t="shared" si="441"/>
        <v>0.40212984461331153</v>
      </c>
      <c r="R2860" s="64">
        <f t="shared" si="442"/>
        <v>0.69175196523717053</v>
      </c>
      <c r="S2860" s="64">
        <f t="shared" si="443"/>
        <v>0.75777565692896998</v>
      </c>
      <c r="T2860" s="64">
        <f t="shared" si="444"/>
        <v>1.875763025821696</v>
      </c>
      <c r="V2860" s="64">
        <f t="shared" si="445"/>
        <v>0.20792316578617248</v>
      </c>
      <c r="W2860" s="64">
        <f t="shared" si="446"/>
        <v>0.21438200832280221</v>
      </c>
      <c r="X2860" s="64">
        <f t="shared" si="447"/>
        <v>0.3687843057542633</v>
      </c>
      <c r="Y2860" s="64">
        <f t="shared" si="448"/>
        <v>0.4039826174721719</v>
      </c>
      <c r="Z2860" s="64">
        <f t="shared" si="449"/>
        <v>0.53311638316462728</v>
      </c>
    </row>
    <row r="2861" spans="2:26" x14ac:dyDescent="0.2">
      <c r="B2861" s="48" t="s">
        <v>4325</v>
      </c>
      <c r="C2861" s="48" t="s">
        <v>3591</v>
      </c>
      <c r="D2861" s="47" t="s">
        <v>2351</v>
      </c>
      <c r="E2861" s="47">
        <v>2978145</v>
      </c>
      <c r="F2861" s="47">
        <v>2979440</v>
      </c>
      <c r="G2861" s="49" t="s">
        <v>2949</v>
      </c>
      <c r="H2861" s="50">
        <v>37.422839506172799</v>
      </c>
      <c r="I2861" s="62">
        <v>0</v>
      </c>
      <c r="J2861" s="62">
        <v>0</v>
      </c>
      <c r="K2861" s="62">
        <v>0</v>
      </c>
      <c r="L2861" s="62">
        <v>0</v>
      </c>
      <c r="M2861" s="62">
        <v>0</v>
      </c>
      <c r="N2861" s="62">
        <v>0</v>
      </c>
      <c r="P2861" s="64" t="e">
        <f t="shared" si="440"/>
        <v>#DIV/0!</v>
      </c>
      <c r="Q2861" s="64" t="e">
        <f t="shared" si="441"/>
        <v>#DIV/0!</v>
      </c>
      <c r="R2861" s="64" t="e">
        <f t="shared" si="442"/>
        <v>#DIV/0!</v>
      </c>
      <c r="S2861" s="64" t="e">
        <f t="shared" si="443"/>
        <v>#DIV/0!</v>
      </c>
      <c r="T2861" s="64" t="e">
        <f t="shared" si="444"/>
        <v>#DIV/0!</v>
      </c>
      <c r="V2861" s="64" t="e">
        <f t="shared" si="445"/>
        <v>#DIV/0!</v>
      </c>
      <c r="W2861" s="64" t="e">
        <f t="shared" si="446"/>
        <v>#DIV/0!</v>
      </c>
      <c r="X2861" s="64" t="e">
        <f t="shared" si="447"/>
        <v>#DIV/0!</v>
      </c>
      <c r="Y2861" s="64" t="e">
        <f t="shared" si="448"/>
        <v>#DIV/0!</v>
      </c>
      <c r="Z2861" s="64" t="e">
        <f t="shared" si="449"/>
        <v>#DIV/0!</v>
      </c>
    </row>
    <row r="2862" spans="2:26" x14ac:dyDescent="0.2">
      <c r="B2862" s="48" t="s">
        <v>6900</v>
      </c>
      <c r="C2862" s="48" t="s">
        <v>6901</v>
      </c>
      <c r="D2862" s="47" t="s">
        <v>2352</v>
      </c>
      <c r="E2862" s="47">
        <v>2979561</v>
      </c>
      <c r="F2862" s="47">
        <v>2980907</v>
      </c>
      <c r="G2862" s="49" t="s">
        <v>2990</v>
      </c>
      <c r="H2862" s="50">
        <v>40.682999257609502</v>
      </c>
      <c r="I2862" s="62">
        <v>468.79960223833001</v>
      </c>
      <c r="J2862" s="62">
        <v>471.45909461984138</v>
      </c>
      <c r="K2862" s="62">
        <v>514.13443426256572</v>
      </c>
      <c r="L2862" s="62">
        <v>505.19108846918118</v>
      </c>
      <c r="M2862" s="62">
        <v>617.04628414125204</v>
      </c>
      <c r="N2862" s="62">
        <v>500.77921968615567</v>
      </c>
      <c r="P2862" s="64">
        <f t="shared" si="440"/>
        <v>0.75974787351772477</v>
      </c>
      <c r="Q2862" s="64">
        <f t="shared" si="441"/>
        <v>0.76405791062492912</v>
      </c>
      <c r="R2862" s="64">
        <f t="shared" si="442"/>
        <v>0.83321858906919843</v>
      </c>
      <c r="S2862" s="64">
        <f t="shared" si="443"/>
        <v>0.81872478848529073</v>
      </c>
      <c r="T2862" s="64">
        <f t="shared" si="444"/>
        <v>0.81157480817357786</v>
      </c>
      <c r="V2862" s="64">
        <f t="shared" si="445"/>
        <v>0.936140286596022</v>
      </c>
      <c r="W2862" s="64">
        <f t="shared" si="446"/>
        <v>0.94145099494206341</v>
      </c>
      <c r="X2862" s="64">
        <f t="shared" si="447"/>
        <v>1.0266688673399427</v>
      </c>
      <c r="Y2862" s="64">
        <f t="shared" si="448"/>
        <v>1.0088100077031761</v>
      </c>
      <c r="Z2862" s="64">
        <f t="shared" si="449"/>
        <v>1.2321723024528899</v>
      </c>
    </row>
    <row r="2863" spans="2:26" x14ac:dyDescent="0.2">
      <c r="B2863" s="48" t="s">
        <v>6902</v>
      </c>
      <c r="C2863" s="48" t="s">
        <v>6903</v>
      </c>
      <c r="D2863" s="47" t="s">
        <v>2353</v>
      </c>
      <c r="E2863" s="47">
        <v>2981053</v>
      </c>
      <c r="F2863" s="47">
        <v>2982294</v>
      </c>
      <c r="G2863" s="49" t="s">
        <v>2990</v>
      </c>
      <c r="H2863" s="50">
        <v>40.9822866344605</v>
      </c>
      <c r="I2863" s="62">
        <v>210.21644958294104</v>
      </c>
      <c r="J2863" s="62">
        <v>237.21465091508915</v>
      </c>
      <c r="K2863" s="62">
        <v>260.96487299819364</v>
      </c>
      <c r="L2863" s="62">
        <v>223.81881538224613</v>
      </c>
      <c r="M2863" s="62">
        <v>258.78496896407927</v>
      </c>
      <c r="N2863" s="62">
        <v>227.11906804702744</v>
      </c>
      <c r="P2863" s="64">
        <f t="shared" si="440"/>
        <v>0.81232094129902965</v>
      </c>
      <c r="Q2863" s="64">
        <f t="shared" si="441"/>
        <v>0.91664771669182921</v>
      </c>
      <c r="R2863" s="64">
        <f t="shared" si="442"/>
        <v>1.0084236114749654</v>
      </c>
      <c r="S2863" s="64">
        <f t="shared" si="443"/>
        <v>0.86488336736942928</v>
      </c>
      <c r="T2863" s="64">
        <f t="shared" si="444"/>
        <v>0.87763624354300418</v>
      </c>
      <c r="V2863" s="64">
        <f t="shared" si="445"/>
        <v>0.9255781621092839</v>
      </c>
      <c r="W2863" s="64">
        <f t="shared" si="446"/>
        <v>1.0444506177084669</v>
      </c>
      <c r="X2863" s="64">
        <f t="shared" si="447"/>
        <v>1.1490222958477361</v>
      </c>
      <c r="Y2863" s="64">
        <f t="shared" si="448"/>
        <v>0.98546906390044731</v>
      </c>
      <c r="Z2863" s="64">
        <f t="shared" si="449"/>
        <v>1.1394242288388357</v>
      </c>
    </row>
    <row r="2864" spans="2:26" x14ac:dyDescent="0.2">
      <c r="B2864" s="48" t="s">
        <v>6902</v>
      </c>
      <c r="C2864" s="48" t="s">
        <v>6904</v>
      </c>
      <c r="D2864" s="47" t="s">
        <v>2354</v>
      </c>
      <c r="E2864" s="47">
        <v>2982313</v>
      </c>
      <c r="F2864" s="47">
        <v>2983236</v>
      </c>
      <c r="G2864" s="49" t="s">
        <v>2990</v>
      </c>
      <c r="H2864" s="50">
        <v>36.6883116883116</v>
      </c>
      <c r="I2864" s="62">
        <v>128.35664499942936</v>
      </c>
      <c r="J2864" s="62">
        <v>104.28665775631873</v>
      </c>
      <c r="K2864" s="62">
        <v>111.6523379596602</v>
      </c>
      <c r="L2864" s="62">
        <v>110.85185508783538</v>
      </c>
      <c r="M2864" s="62">
        <v>113.9573456272464</v>
      </c>
      <c r="N2864" s="62">
        <v>81.751091977453754</v>
      </c>
      <c r="P2864" s="64">
        <f t="shared" si="440"/>
        <v>1.1263569214685201</v>
      </c>
      <c r="Q2864" s="64">
        <f t="shared" si="441"/>
        <v>0.91513765244620204</v>
      </c>
      <c r="R2864" s="64">
        <f t="shared" si="442"/>
        <v>0.97977306636181349</v>
      </c>
      <c r="S2864" s="64">
        <f t="shared" si="443"/>
        <v>0.97274865852378611</v>
      </c>
      <c r="T2864" s="64">
        <f t="shared" si="444"/>
        <v>0.7173832588630219</v>
      </c>
      <c r="V2864" s="64">
        <f t="shared" si="445"/>
        <v>1.5700908929122197</v>
      </c>
      <c r="W2864" s="64">
        <f t="shared" si="446"/>
        <v>1.2756607310527435</v>
      </c>
      <c r="X2864" s="64">
        <f t="shared" si="447"/>
        <v>1.3657595912046405</v>
      </c>
      <c r="Y2864" s="64">
        <f t="shared" si="448"/>
        <v>1.3559678825869061</v>
      </c>
      <c r="Z2864" s="64">
        <f t="shared" si="449"/>
        <v>1.3939550270310133</v>
      </c>
    </row>
    <row r="2865" spans="1:26" x14ac:dyDescent="0.2">
      <c r="B2865" s="48" t="s">
        <v>6905</v>
      </c>
      <c r="C2865" s="48" t="s">
        <v>6906</v>
      </c>
      <c r="D2865" s="47" t="s">
        <v>2355</v>
      </c>
      <c r="E2865" s="47">
        <v>2983475</v>
      </c>
      <c r="F2865" s="47">
        <v>2985949</v>
      </c>
      <c r="G2865" s="49" t="s">
        <v>2990</v>
      </c>
      <c r="H2865" s="50">
        <v>40.6868686868686</v>
      </c>
      <c r="I2865" s="62">
        <v>544.58132277700349</v>
      </c>
      <c r="J2865" s="62">
        <v>327.70202424744167</v>
      </c>
      <c r="K2865" s="62">
        <v>430.07365270976169</v>
      </c>
      <c r="L2865" s="62">
        <v>437.26533129445335</v>
      </c>
      <c r="M2865" s="62">
        <v>328.4020225446759</v>
      </c>
      <c r="N2865" s="62">
        <v>615.90682560542484</v>
      </c>
      <c r="P2865" s="64">
        <f t="shared" si="440"/>
        <v>1.6582763971952046</v>
      </c>
      <c r="Q2865" s="64">
        <f t="shared" si="441"/>
        <v>0.99786847141862833</v>
      </c>
      <c r="R2865" s="64">
        <f t="shared" si="442"/>
        <v>1.3095950182561813</v>
      </c>
      <c r="S2865" s="64">
        <f t="shared" si="443"/>
        <v>1.331494026456453</v>
      </c>
      <c r="T2865" s="64">
        <f t="shared" si="444"/>
        <v>1.8754659938844827</v>
      </c>
      <c r="V2865" s="64">
        <f t="shared" si="445"/>
        <v>0.88419432962394962</v>
      </c>
      <c r="W2865" s="64">
        <f t="shared" si="446"/>
        <v>0.5320642841152422</v>
      </c>
      <c r="X2865" s="64">
        <f t="shared" si="447"/>
        <v>0.69827713353721543</v>
      </c>
      <c r="Y2865" s="64">
        <f t="shared" si="448"/>
        <v>0.70995370259881396</v>
      </c>
      <c r="Z2865" s="64">
        <f t="shared" si="449"/>
        <v>0.5332008168960668</v>
      </c>
    </row>
    <row r="2866" spans="1:26" x14ac:dyDescent="0.2">
      <c r="A2866" s="47" t="s">
        <v>93</v>
      </c>
      <c r="B2866" s="48" t="s">
        <v>6907</v>
      </c>
      <c r="C2866" s="48" t="s">
        <v>6908</v>
      </c>
      <c r="D2866" s="47" t="s">
        <v>6909</v>
      </c>
      <c r="E2866" s="47">
        <v>2985957</v>
      </c>
      <c r="F2866" s="47">
        <v>2986334</v>
      </c>
      <c r="G2866" s="49" t="s">
        <v>2990</v>
      </c>
      <c r="H2866" s="50">
        <v>37.8306878306878</v>
      </c>
      <c r="I2866" s="62">
        <v>239.90246135997191</v>
      </c>
      <c r="J2866" s="62">
        <v>138.51612269038503</v>
      </c>
      <c r="K2866" s="62">
        <v>223.58754467274699</v>
      </c>
      <c r="L2866" s="62">
        <v>135.44130984870168</v>
      </c>
      <c r="M2866" s="62">
        <v>99.710136908733872</v>
      </c>
      <c r="N2866" s="62">
        <v>237.47572284867064</v>
      </c>
      <c r="P2866" s="64">
        <f t="shared" si="440"/>
        <v>2.4059987158533147</v>
      </c>
      <c r="Q2866" s="64">
        <f t="shared" si="441"/>
        <v>1.3891879700974721</v>
      </c>
      <c r="R2866" s="64">
        <f t="shared" si="442"/>
        <v>2.2423752649883522</v>
      </c>
      <c r="S2866" s="64">
        <f t="shared" si="443"/>
        <v>1.3583504551064158</v>
      </c>
      <c r="T2866" s="64">
        <f t="shared" si="444"/>
        <v>2.3816607840588526</v>
      </c>
      <c r="V2866" s="64">
        <f t="shared" si="445"/>
        <v>1.0102188909341596</v>
      </c>
      <c r="W2866" s="64">
        <f t="shared" si="446"/>
        <v>0.5832854029405492</v>
      </c>
      <c r="X2866" s="64">
        <f t="shared" si="447"/>
        <v>0.94151748225323317</v>
      </c>
      <c r="Y2866" s="64">
        <f t="shared" si="448"/>
        <v>0.57033749902515507</v>
      </c>
      <c r="Z2866" s="64">
        <f t="shared" si="449"/>
        <v>0.41987507486090819</v>
      </c>
    </row>
    <row r="2867" spans="1:26" x14ac:dyDescent="0.2">
      <c r="B2867" s="48" t="s">
        <v>2991</v>
      </c>
      <c r="C2867" s="48"/>
      <c r="D2867" s="47" t="s">
        <v>2356</v>
      </c>
      <c r="E2867" s="47">
        <v>2986934</v>
      </c>
      <c r="F2867" s="47">
        <v>2987062</v>
      </c>
      <c r="G2867" s="49" t="s">
        <v>2990</v>
      </c>
      <c r="H2867" s="50">
        <v>60.465116279069697</v>
      </c>
      <c r="I2867" s="62">
        <v>0</v>
      </c>
      <c r="J2867" s="62">
        <v>0</v>
      </c>
      <c r="K2867" s="62">
        <v>0</v>
      </c>
      <c r="L2867" s="62">
        <v>0</v>
      </c>
      <c r="M2867" s="62">
        <v>0</v>
      </c>
      <c r="N2867" s="62">
        <v>0</v>
      </c>
      <c r="P2867" s="64" t="e">
        <f t="shared" si="440"/>
        <v>#DIV/0!</v>
      </c>
      <c r="Q2867" s="64" t="e">
        <f t="shared" si="441"/>
        <v>#DIV/0!</v>
      </c>
      <c r="R2867" s="64" t="e">
        <f t="shared" si="442"/>
        <v>#DIV/0!</v>
      </c>
      <c r="S2867" s="64" t="e">
        <f t="shared" si="443"/>
        <v>#DIV/0!</v>
      </c>
      <c r="T2867" s="64" t="e">
        <f t="shared" si="444"/>
        <v>#DIV/0!</v>
      </c>
      <c r="V2867" s="64" t="e">
        <f t="shared" si="445"/>
        <v>#DIV/0!</v>
      </c>
      <c r="W2867" s="64" t="e">
        <f t="shared" si="446"/>
        <v>#DIV/0!</v>
      </c>
      <c r="X2867" s="64" t="e">
        <f t="shared" si="447"/>
        <v>#DIV/0!</v>
      </c>
      <c r="Y2867" s="64" t="e">
        <f t="shared" si="448"/>
        <v>#DIV/0!</v>
      </c>
      <c r="Z2867" s="64" t="e">
        <f t="shared" si="449"/>
        <v>#DIV/0!</v>
      </c>
    </row>
    <row r="2868" spans="1:26" x14ac:dyDescent="0.2">
      <c r="B2868" s="48" t="s">
        <v>3751</v>
      </c>
      <c r="C2868" s="48"/>
      <c r="D2868" s="47" t="s">
        <v>2357</v>
      </c>
      <c r="E2868" s="47">
        <v>2988153</v>
      </c>
      <c r="F2868" s="47">
        <v>2988314</v>
      </c>
      <c r="G2868" s="49" t="s">
        <v>2990</v>
      </c>
      <c r="H2868" s="50">
        <v>54.320987654320902</v>
      </c>
      <c r="I2868" s="62">
        <v>0</v>
      </c>
      <c r="J2868" s="62">
        <v>0</v>
      </c>
      <c r="K2868" s="62">
        <v>0</v>
      </c>
      <c r="L2868" s="62">
        <v>0</v>
      </c>
      <c r="M2868" s="62">
        <v>0</v>
      </c>
      <c r="N2868" s="62">
        <v>0</v>
      </c>
      <c r="P2868" s="64" t="e">
        <f t="shared" si="440"/>
        <v>#DIV/0!</v>
      </c>
      <c r="Q2868" s="64" t="e">
        <f t="shared" si="441"/>
        <v>#DIV/0!</v>
      </c>
      <c r="R2868" s="64" t="e">
        <f t="shared" si="442"/>
        <v>#DIV/0!</v>
      </c>
      <c r="S2868" s="64" t="e">
        <f t="shared" si="443"/>
        <v>#DIV/0!</v>
      </c>
      <c r="T2868" s="64" t="e">
        <f t="shared" si="444"/>
        <v>#DIV/0!</v>
      </c>
      <c r="V2868" s="64" t="e">
        <f t="shared" si="445"/>
        <v>#DIV/0!</v>
      </c>
      <c r="W2868" s="64" t="e">
        <f t="shared" si="446"/>
        <v>#DIV/0!</v>
      </c>
      <c r="X2868" s="64" t="e">
        <f t="shared" si="447"/>
        <v>#DIV/0!</v>
      </c>
      <c r="Y2868" s="64" t="e">
        <f t="shared" si="448"/>
        <v>#DIV/0!</v>
      </c>
      <c r="Z2868" s="64" t="e">
        <f t="shared" si="449"/>
        <v>#DIV/0!</v>
      </c>
    </row>
    <row r="2869" spans="1:26" x14ac:dyDescent="0.2">
      <c r="B2869" s="48" t="s">
        <v>3750</v>
      </c>
      <c r="C2869" s="48"/>
      <c r="D2869" s="47" t="s">
        <v>2358</v>
      </c>
      <c r="E2869" s="47">
        <v>2989561</v>
      </c>
      <c r="F2869" s="47">
        <v>2989752</v>
      </c>
      <c r="G2869" s="49" t="s">
        <v>2990</v>
      </c>
      <c r="H2869" s="50">
        <v>48.4375</v>
      </c>
      <c r="I2869" s="62">
        <v>0</v>
      </c>
      <c r="J2869" s="62">
        <v>0</v>
      </c>
      <c r="K2869" s="62">
        <v>0</v>
      </c>
      <c r="L2869" s="62">
        <v>0</v>
      </c>
      <c r="M2869" s="62">
        <v>0</v>
      </c>
      <c r="N2869" s="62">
        <v>0</v>
      </c>
      <c r="P2869" s="64" t="e">
        <f t="shared" si="440"/>
        <v>#DIV/0!</v>
      </c>
      <c r="Q2869" s="64" t="e">
        <f t="shared" si="441"/>
        <v>#DIV/0!</v>
      </c>
      <c r="R2869" s="64" t="e">
        <f t="shared" si="442"/>
        <v>#DIV/0!</v>
      </c>
      <c r="S2869" s="64" t="e">
        <f t="shared" si="443"/>
        <v>#DIV/0!</v>
      </c>
      <c r="T2869" s="64" t="e">
        <f t="shared" si="444"/>
        <v>#DIV/0!</v>
      </c>
      <c r="V2869" s="64" t="e">
        <f t="shared" si="445"/>
        <v>#DIV/0!</v>
      </c>
      <c r="W2869" s="64" t="e">
        <f t="shared" si="446"/>
        <v>#DIV/0!</v>
      </c>
      <c r="X2869" s="64" t="e">
        <f t="shared" si="447"/>
        <v>#DIV/0!</v>
      </c>
      <c r="Y2869" s="64" t="e">
        <f t="shared" si="448"/>
        <v>#DIV/0!</v>
      </c>
      <c r="Z2869" s="64" t="e">
        <f t="shared" si="449"/>
        <v>#DIV/0!</v>
      </c>
    </row>
    <row r="2870" spans="1:26" x14ac:dyDescent="0.2">
      <c r="B2870" s="48" t="s">
        <v>3923</v>
      </c>
      <c r="C2870" s="48" t="s">
        <v>3924</v>
      </c>
      <c r="D2870" s="47" t="s">
        <v>2359</v>
      </c>
      <c r="E2870" s="47">
        <v>2993331</v>
      </c>
      <c r="F2870" s="47">
        <v>2994020</v>
      </c>
      <c r="G2870" s="49" t="s">
        <v>2949</v>
      </c>
      <c r="H2870" s="50">
        <v>36.231884057971001</v>
      </c>
      <c r="I2870" s="62">
        <v>299.71454197963868</v>
      </c>
      <c r="J2870" s="62">
        <v>345.85020533279913</v>
      </c>
      <c r="K2870" s="62">
        <v>361.61695465224034</v>
      </c>
      <c r="L2870" s="62">
        <v>544.52513482625045</v>
      </c>
      <c r="M2870" s="62">
        <v>520.43675826795334</v>
      </c>
      <c r="N2870" s="62">
        <v>558.6332164946183</v>
      </c>
      <c r="P2870" s="64">
        <f t="shared" si="440"/>
        <v>0.5758904174584204</v>
      </c>
      <c r="Q2870" s="64">
        <f t="shared" si="441"/>
        <v>0.66453838980130964</v>
      </c>
      <c r="R2870" s="64">
        <f t="shared" si="442"/>
        <v>0.69483361601076099</v>
      </c>
      <c r="S2870" s="64">
        <f t="shared" si="443"/>
        <v>1.0462849254508171</v>
      </c>
      <c r="T2870" s="64">
        <f t="shared" si="444"/>
        <v>1.073393083059285</v>
      </c>
      <c r="V2870" s="64">
        <f t="shared" si="445"/>
        <v>0.53651400083282741</v>
      </c>
      <c r="W2870" s="64">
        <f t="shared" si="446"/>
        <v>0.61910068202349899</v>
      </c>
      <c r="X2870" s="64">
        <f t="shared" si="447"/>
        <v>0.64732447691055628</v>
      </c>
      <c r="Y2870" s="64">
        <f t="shared" si="448"/>
        <v>0.97474535840010557</v>
      </c>
      <c r="Z2870" s="64">
        <f t="shared" si="449"/>
        <v>0.93162515743989427</v>
      </c>
    </row>
    <row r="2871" spans="1:26" x14ac:dyDescent="0.2">
      <c r="B2871" s="48" t="s">
        <v>3707</v>
      </c>
      <c r="C2871" s="48" t="s">
        <v>6910</v>
      </c>
      <c r="D2871" s="47" t="s">
        <v>2360</v>
      </c>
      <c r="E2871" s="47">
        <v>2994007</v>
      </c>
      <c r="F2871" s="47">
        <v>2995212</v>
      </c>
      <c r="G2871" s="49" t="s">
        <v>2949</v>
      </c>
      <c r="H2871" s="50">
        <v>37.313432835820898</v>
      </c>
      <c r="I2871" s="62">
        <v>191.7986679029153</v>
      </c>
      <c r="J2871" s="62">
        <v>197.37354749832016</v>
      </c>
      <c r="K2871" s="62">
        <v>225.10019890215816</v>
      </c>
      <c r="L2871" s="62">
        <v>358.96581118974598</v>
      </c>
      <c r="M2871" s="62">
        <v>361.66864062860077</v>
      </c>
      <c r="N2871" s="62">
        <v>421.86122958381594</v>
      </c>
      <c r="P2871" s="64">
        <f t="shared" si="440"/>
        <v>0.53031600298427384</v>
      </c>
      <c r="Q2871" s="64">
        <f t="shared" si="441"/>
        <v>0.54573033248133884</v>
      </c>
      <c r="R2871" s="64">
        <f t="shared" si="442"/>
        <v>0.62239346632575376</v>
      </c>
      <c r="S2871" s="64">
        <f t="shared" si="443"/>
        <v>0.99252677966727465</v>
      </c>
      <c r="T2871" s="64">
        <f t="shared" si="444"/>
        <v>1.1664302131658333</v>
      </c>
      <c r="V2871" s="64">
        <f t="shared" si="445"/>
        <v>0.45464871965630227</v>
      </c>
      <c r="W2871" s="64">
        <f t="shared" si="446"/>
        <v>0.46786368041698823</v>
      </c>
      <c r="X2871" s="64">
        <f t="shared" si="447"/>
        <v>0.53358825868930659</v>
      </c>
      <c r="Y2871" s="64">
        <f t="shared" si="448"/>
        <v>0.85090969735209143</v>
      </c>
      <c r="Z2871" s="64">
        <f t="shared" si="449"/>
        <v>0.85731661329817455</v>
      </c>
    </row>
    <row r="2872" spans="1:26" x14ac:dyDescent="0.2">
      <c r="B2872" s="48" t="s">
        <v>6911</v>
      </c>
      <c r="C2872" s="48" t="s">
        <v>6912</v>
      </c>
      <c r="D2872" s="47" t="s">
        <v>2361</v>
      </c>
      <c r="E2872" s="47">
        <v>2995502</v>
      </c>
      <c r="F2872" s="47">
        <v>2996773</v>
      </c>
      <c r="G2872" s="49" t="s">
        <v>2949</v>
      </c>
      <c r="H2872" s="50">
        <v>39.308176100628899</v>
      </c>
      <c r="I2872" s="62">
        <v>226.71920665528165</v>
      </c>
      <c r="J2872" s="62">
        <v>381.70590391528765</v>
      </c>
      <c r="K2872" s="62">
        <v>340.8034764161099</v>
      </c>
      <c r="L2872" s="62">
        <v>292.22034619901268</v>
      </c>
      <c r="M2872" s="62">
        <v>258.97090660404234</v>
      </c>
      <c r="N2872" s="62">
        <v>230.62433999263902</v>
      </c>
      <c r="P2872" s="64">
        <f t="shared" si="440"/>
        <v>0.8754620726641219</v>
      </c>
      <c r="Q2872" s="64">
        <f t="shared" si="441"/>
        <v>1.4739335353175518</v>
      </c>
      <c r="R2872" s="64">
        <f t="shared" si="442"/>
        <v>1.3159913632197564</v>
      </c>
      <c r="S2872" s="64">
        <f t="shared" si="443"/>
        <v>1.1283906367359156</v>
      </c>
      <c r="T2872" s="64">
        <f t="shared" si="444"/>
        <v>0.89054150142531552</v>
      </c>
      <c r="V2872" s="64">
        <f t="shared" si="445"/>
        <v>0.98306712406209162</v>
      </c>
      <c r="W2872" s="64">
        <f t="shared" si="446"/>
        <v>1.6550980869038836</v>
      </c>
      <c r="X2872" s="64">
        <f t="shared" si="447"/>
        <v>1.4777428801616843</v>
      </c>
      <c r="Y2872" s="64">
        <f t="shared" si="448"/>
        <v>1.2670837180860426</v>
      </c>
      <c r="Z2872" s="64">
        <f t="shared" si="449"/>
        <v>1.1229122936993905</v>
      </c>
    </row>
    <row r="2873" spans="1:26" x14ac:dyDescent="0.2">
      <c r="B2873" s="48" t="s">
        <v>6913</v>
      </c>
      <c r="C2873" s="48" t="s">
        <v>6914</v>
      </c>
      <c r="D2873" s="47" t="s">
        <v>2362</v>
      </c>
      <c r="E2873" s="47">
        <v>2996843</v>
      </c>
      <c r="F2873" s="47">
        <v>2998327</v>
      </c>
      <c r="G2873" s="49" t="s">
        <v>2990</v>
      </c>
      <c r="H2873" s="50">
        <v>41.616161616161598</v>
      </c>
      <c r="I2873" s="62">
        <v>848.31022316739984</v>
      </c>
      <c r="J2873" s="62">
        <v>868.78668253309957</v>
      </c>
      <c r="K2873" s="62">
        <v>1169.5302900006138</v>
      </c>
      <c r="L2873" s="62">
        <v>2061.86141567189</v>
      </c>
      <c r="M2873" s="62">
        <v>1359.3314003576324</v>
      </c>
      <c r="N2873" s="62">
        <v>1187.6298763195957</v>
      </c>
      <c r="P2873" s="64">
        <f t="shared" si="440"/>
        <v>0.62406431790232619</v>
      </c>
      <c r="Q2873" s="64">
        <f t="shared" si="441"/>
        <v>0.63912794356440727</v>
      </c>
      <c r="R2873" s="64">
        <f t="shared" si="442"/>
        <v>0.8603717163400455</v>
      </c>
      <c r="S2873" s="64">
        <f t="shared" si="443"/>
        <v>1.516820265558072</v>
      </c>
      <c r="T2873" s="64">
        <f t="shared" si="444"/>
        <v>0.87368678160979507</v>
      </c>
      <c r="V2873" s="64">
        <f t="shared" si="445"/>
        <v>0.7142883823336188</v>
      </c>
      <c r="W2873" s="64">
        <f t="shared" si="446"/>
        <v>0.7315298308471534</v>
      </c>
      <c r="X2873" s="64">
        <f t="shared" si="447"/>
        <v>0.98475990990133089</v>
      </c>
      <c r="Y2873" s="64">
        <f t="shared" si="448"/>
        <v>1.7361144720116786</v>
      </c>
      <c r="Z2873" s="64">
        <f t="shared" si="449"/>
        <v>1.1445749449905478</v>
      </c>
    </row>
    <row r="2874" spans="1:26" x14ac:dyDescent="0.2">
      <c r="B2874" s="48" t="s">
        <v>2991</v>
      </c>
      <c r="C2874" s="48"/>
      <c r="D2874" s="47" t="s">
        <v>2363</v>
      </c>
      <c r="E2874" s="47">
        <v>2998605</v>
      </c>
      <c r="F2874" s="47">
        <v>2998937</v>
      </c>
      <c r="G2874" s="49" t="s">
        <v>2990</v>
      </c>
      <c r="H2874" s="50">
        <v>34.534534534534501</v>
      </c>
      <c r="I2874" s="62">
        <v>93.154519804482305</v>
      </c>
      <c r="J2874" s="62">
        <v>111.57603271598687</v>
      </c>
      <c r="K2874" s="62">
        <v>122.10756026295203</v>
      </c>
      <c r="L2874" s="62">
        <v>111.51229968594254</v>
      </c>
      <c r="M2874" s="62">
        <v>100.66482128829878</v>
      </c>
      <c r="N2874" s="62">
        <v>204.34254699821457</v>
      </c>
      <c r="P2874" s="64">
        <f t="shared" si="440"/>
        <v>0.92539298845713569</v>
      </c>
      <c r="Q2874" s="64">
        <f t="shared" si="441"/>
        <v>1.108391504480388</v>
      </c>
      <c r="R2874" s="64">
        <f t="shared" si="442"/>
        <v>1.2130112456390536</v>
      </c>
      <c r="S2874" s="64">
        <f t="shared" si="443"/>
        <v>1.1077583833043039</v>
      </c>
      <c r="T2874" s="64">
        <f t="shared" si="444"/>
        <v>2.0299300627871597</v>
      </c>
      <c r="V2874" s="64">
        <f t="shared" si="445"/>
        <v>0.45587432070765094</v>
      </c>
      <c r="W2874" s="64">
        <f t="shared" si="446"/>
        <v>0.54602447877368265</v>
      </c>
      <c r="X2874" s="64">
        <f t="shared" si="447"/>
        <v>0.59756307267726749</v>
      </c>
      <c r="Y2874" s="64">
        <f t="shared" si="448"/>
        <v>0.54571258567564429</v>
      </c>
      <c r="Z2874" s="64">
        <f t="shared" si="449"/>
        <v>0.49262780936746536</v>
      </c>
    </row>
    <row r="2875" spans="1:26" x14ac:dyDescent="0.2">
      <c r="B2875" s="48" t="s">
        <v>2991</v>
      </c>
      <c r="C2875" s="48" t="s">
        <v>6915</v>
      </c>
      <c r="D2875" s="47" t="s">
        <v>2364</v>
      </c>
      <c r="E2875" s="47">
        <v>2999187</v>
      </c>
      <c r="F2875" s="47">
        <v>2999882</v>
      </c>
      <c r="G2875" s="49" t="s">
        <v>2990</v>
      </c>
      <c r="H2875" s="50">
        <v>39.367816091953998</v>
      </c>
      <c r="I2875" s="62">
        <v>548.65201468121836</v>
      </c>
      <c r="J2875" s="62">
        <v>558.57223527150745</v>
      </c>
      <c r="K2875" s="62">
        <v>517.67176548425664</v>
      </c>
      <c r="L2875" s="62">
        <v>524.62851246986872</v>
      </c>
      <c r="M2875" s="62">
        <v>469.4062456551996</v>
      </c>
      <c r="N2875" s="62">
        <v>391.06935718623822</v>
      </c>
      <c r="P2875" s="64">
        <f t="shared" si="440"/>
        <v>1.1688212923443468</v>
      </c>
      <c r="Q2875" s="64">
        <f t="shared" si="441"/>
        <v>1.1899548428288369</v>
      </c>
      <c r="R2875" s="64">
        <f t="shared" si="442"/>
        <v>1.1028224917665674</v>
      </c>
      <c r="S2875" s="64">
        <f t="shared" si="443"/>
        <v>1.1176428037031967</v>
      </c>
      <c r="T2875" s="64">
        <f t="shared" si="444"/>
        <v>0.83311494213371973</v>
      </c>
      <c r="V2875" s="64">
        <f t="shared" si="445"/>
        <v>1.4029532219777958</v>
      </c>
      <c r="W2875" s="64">
        <f t="shared" si="446"/>
        <v>1.4283201304506701</v>
      </c>
      <c r="X2875" s="64">
        <f t="shared" si="447"/>
        <v>1.3237339003212332</v>
      </c>
      <c r="Y2875" s="64">
        <f t="shared" si="448"/>
        <v>1.341522936607958</v>
      </c>
      <c r="Z2875" s="64">
        <f t="shared" si="449"/>
        <v>1.2003145657655174</v>
      </c>
    </row>
    <row r="2876" spans="1:26" x14ac:dyDescent="0.2">
      <c r="B2876" s="48" t="s">
        <v>6916</v>
      </c>
      <c r="C2876" s="48" t="s">
        <v>6917</v>
      </c>
      <c r="D2876" s="47" t="s">
        <v>2365</v>
      </c>
      <c r="E2876" s="47">
        <v>2999963</v>
      </c>
      <c r="F2876" s="47">
        <v>3001063</v>
      </c>
      <c r="G2876" s="49" t="s">
        <v>2990</v>
      </c>
      <c r="H2876" s="50">
        <v>40.781108083560397</v>
      </c>
      <c r="I2876" s="62">
        <v>481.31950457561192</v>
      </c>
      <c r="J2876" s="62">
        <v>486.89970387578524</v>
      </c>
      <c r="K2876" s="62">
        <v>487.69193673198009</v>
      </c>
      <c r="L2876" s="62">
        <v>543.64886617453897</v>
      </c>
      <c r="M2876" s="62">
        <v>470.66410784367781</v>
      </c>
      <c r="N2876" s="62">
        <v>417.76923463748597</v>
      </c>
      <c r="P2876" s="64">
        <f t="shared" si="440"/>
        <v>1.0226390679772699</v>
      </c>
      <c r="Q2876" s="64">
        <f t="shared" si="441"/>
        <v>1.0344950799551933</v>
      </c>
      <c r="R2876" s="64">
        <f t="shared" si="442"/>
        <v>1.0361783033898939</v>
      </c>
      <c r="S2876" s="64">
        <f t="shared" si="443"/>
        <v>1.1550676100313595</v>
      </c>
      <c r="T2876" s="64">
        <f t="shared" si="444"/>
        <v>0.88761651393277718</v>
      </c>
      <c r="V2876" s="64">
        <f t="shared" si="445"/>
        <v>1.1521181184949412</v>
      </c>
      <c r="W2876" s="64">
        <f t="shared" si="446"/>
        <v>1.1654752516620481</v>
      </c>
      <c r="X2876" s="64">
        <f t="shared" si="447"/>
        <v>1.1673715924897359</v>
      </c>
      <c r="Y2876" s="64">
        <f t="shared" si="448"/>
        <v>1.3013137902466261</v>
      </c>
      <c r="Z2876" s="64">
        <f t="shared" si="449"/>
        <v>1.1266126579476123</v>
      </c>
    </row>
    <row r="2877" spans="1:26" x14ac:dyDescent="0.2">
      <c r="B2877" s="48" t="s">
        <v>2991</v>
      </c>
      <c r="C2877" s="48" t="s">
        <v>6918</v>
      </c>
      <c r="D2877" s="47" t="s">
        <v>2366</v>
      </c>
      <c r="E2877" s="47">
        <v>3001072</v>
      </c>
      <c r="F2877" s="47">
        <v>3001263</v>
      </c>
      <c r="G2877" s="49" t="s">
        <v>2990</v>
      </c>
      <c r="H2877" s="50">
        <v>36.4583333333333</v>
      </c>
      <c r="I2877" s="62">
        <v>234.26906191455353</v>
      </c>
      <c r="J2877" s="62">
        <v>235.99351431925575</v>
      </c>
      <c r="K2877" s="62">
        <v>251.16093409716314</v>
      </c>
      <c r="L2877" s="62">
        <v>260.72064601250753</v>
      </c>
      <c r="M2877" s="62">
        <v>225.35385202691424</v>
      </c>
      <c r="N2877" s="62">
        <v>206.55819298602665</v>
      </c>
      <c r="P2877" s="64">
        <f t="shared" si="440"/>
        <v>1.0395609385304607</v>
      </c>
      <c r="Q2877" s="64">
        <f t="shared" si="441"/>
        <v>1.047213137013832</v>
      </c>
      <c r="R2877" s="64">
        <f t="shared" si="442"/>
        <v>1.1145180427941686</v>
      </c>
      <c r="S2877" s="64">
        <f t="shared" si="443"/>
        <v>1.1569389369983762</v>
      </c>
      <c r="T2877" s="64">
        <f t="shared" si="444"/>
        <v>0.91659490675738353</v>
      </c>
      <c r="V2877" s="64">
        <f t="shared" si="445"/>
        <v>1.1341552640828994</v>
      </c>
      <c r="W2877" s="64">
        <f t="shared" si="446"/>
        <v>1.1425037705244661</v>
      </c>
      <c r="X2877" s="64">
        <f t="shared" si="447"/>
        <v>1.2159330524069496</v>
      </c>
      <c r="Y2877" s="64">
        <f t="shared" si="448"/>
        <v>1.2622140145762453</v>
      </c>
      <c r="Z2877" s="64">
        <f t="shared" si="449"/>
        <v>1.0909944978176638</v>
      </c>
    </row>
    <row r="2878" spans="1:26" x14ac:dyDescent="0.2">
      <c r="A2878" s="47" t="s">
        <v>2856</v>
      </c>
      <c r="B2878" s="48" t="s">
        <v>6919</v>
      </c>
      <c r="C2878" s="48" t="s">
        <v>6920</v>
      </c>
      <c r="D2878" s="47" t="s">
        <v>6921</v>
      </c>
      <c r="E2878" s="47">
        <v>3001282</v>
      </c>
      <c r="F2878" s="47">
        <v>3002172</v>
      </c>
      <c r="G2878" s="49" t="s">
        <v>2990</v>
      </c>
      <c r="H2878" s="50">
        <v>38.271604938271601</v>
      </c>
      <c r="I2878" s="62">
        <v>390.8600552173524</v>
      </c>
      <c r="J2878" s="62">
        <v>373.38005659478148</v>
      </c>
      <c r="K2878" s="62">
        <v>383.06715186256361</v>
      </c>
      <c r="L2878" s="62">
        <v>421.76129151649337</v>
      </c>
      <c r="M2878" s="62">
        <v>380.45850944050028</v>
      </c>
      <c r="N2878" s="62">
        <v>337.1870941575375</v>
      </c>
      <c r="P2878" s="64">
        <f t="shared" si="440"/>
        <v>1.0273395009409791</v>
      </c>
      <c r="Q2878" s="64">
        <f t="shared" si="441"/>
        <v>0.98139494144544615</v>
      </c>
      <c r="R2878" s="64">
        <f t="shared" si="442"/>
        <v>1.0068565753093539</v>
      </c>
      <c r="S2878" s="64">
        <f t="shared" si="443"/>
        <v>1.1085605422171598</v>
      </c>
      <c r="T2878" s="64">
        <f t="shared" si="444"/>
        <v>0.88626508749509259</v>
      </c>
      <c r="V2878" s="64">
        <f t="shared" si="445"/>
        <v>1.159178574713593</v>
      </c>
      <c r="W2878" s="64">
        <f t="shared" si="446"/>
        <v>1.1073379232608891</v>
      </c>
      <c r="X2878" s="64">
        <f t="shared" si="447"/>
        <v>1.1360670633603505</v>
      </c>
      <c r="Y2878" s="64">
        <f t="shared" si="448"/>
        <v>1.2508227593059711</v>
      </c>
      <c r="Z2878" s="64">
        <f t="shared" si="449"/>
        <v>1.1283305797663357</v>
      </c>
    </row>
    <row r="2879" spans="1:26" x14ac:dyDescent="0.2">
      <c r="B2879" s="48" t="s">
        <v>6922</v>
      </c>
      <c r="C2879" s="48" t="s">
        <v>6923</v>
      </c>
      <c r="D2879" s="47" t="s">
        <v>2367</v>
      </c>
      <c r="E2879" s="47">
        <v>3002159</v>
      </c>
      <c r="F2879" s="47">
        <v>3002926</v>
      </c>
      <c r="G2879" s="49" t="s">
        <v>2990</v>
      </c>
      <c r="H2879" s="50">
        <v>40.4947916666666</v>
      </c>
      <c r="I2879" s="62">
        <v>348.44157024992217</v>
      </c>
      <c r="J2879" s="62">
        <v>311.24922388550732</v>
      </c>
      <c r="K2879" s="62">
        <v>320.22289826383371</v>
      </c>
      <c r="L2879" s="62">
        <v>392.60692597702848</v>
      </c>
      <c r="M2879" s="62">
        <v>355.63654772997404</v>
      </c>
      <c r="N2879" s="62">
        <v>270.99575752239548</v>
      </c>
      <c r="P2879" s="64">
        <f t="shared" si="440"/>
        <v>0.97976873432728617</v>
      </c>
      <c r="Q2879" s="64">
        <f t="shared" si="441"/>
        <v>0.87518908242757742</v>
      </c>
      <c r="R2879" s="64">
        <f t="shared" si="442"/>
        <v>0.90042179384490872</v>
      </c>
      <c r="S2879" s="64">
        <f t="shared" si="443"/>
        <v>1.1039555087435085</v>
      </c>
      <c r="T2879" s="64">
        <f t="shared" si="444"/>
        <v>0.76200199122435475</v>
      </c>
      <c r="V2879" s="64">
        <f t="shared" si="445"/>
        <v>1.2857823806379201</v>
      </c>
      <c r="W2879" s="64">
        <f t="shared" si="446"/>
        <v>1.148539101612265</v>
      </c>
      <c r="X2879" s="64">
        <f t="shared" si="447"/>
        <v>1.1816528095919363</v>
      </c>
      <c r="Y2879" s="64">
        <f t="shared" si="448"/>
        <v>1.4487567243357413</v>
      </c>
      <c r="Z2879" s="64">
        <f t="shared" si="449"/>
        <v>1.3123325286765188</v>
      </c>
    </row>
    <row r="2880" spans="1:26" x14ac:dyDescent="0.2">
      <c r="A2880" s="47" t="s">
        <v>2533</v>
      </c>
      <c r="B2880" s="48" t="s">
        <v>6924</v>
      </c>
      <c r="C2880" s="48" t="s">
        <v>6925</v>
      </c>
      <c r="D2880" s="47" t="s">
        <v>6926</v>
      </c>
      <c r="E2880" s="47">
        <v>3002938</v>
      </c>
      <c r="F2880" s="47">
        <v>3003651</v>
      </c>
      <c r="G2880" s="49" t="s">
        <v>2990</v>
      </c>
      <c r="H2880" s="50">
        <v>39.075630252100801</v>
      </c>
      <c r="I2880" s="62">
        <v>282.68874110751807</v>
      </c>
      <c r="J2880" s="62">
        <v>245.5213943931723</v>
      </c>
      <c r="K2880" s="62">
        <v>246.85884800086589</v>
      </c>
      <c r="L2880" s="62">
        <v>294.55475722068473</v>
      </c>
      <c r="M2880" s="62">
        <v>283.90166652410272</v>
      </c>
      <c r="N2880" s="62">
        <v>158.260102480359</v>
      </c>
      <c r="P2880" s="64">
        <f t="shared" si="440"/>
        <v>0.99572765658111528</v>
      </c>
      <c r="Q2880" s="64">
        <f t="shared" si="441"/>
        <v>0.86481138839080396</v>
      </c>
      <c r="R2880" s="64">
        <f t="shared" si="442"/>
        <v>0.86952236322962206</v>
      </c>
      <c r="S2880" s="64">
        <f t="shared" si="443"/>
        <v>1.037523875174849</v>
      </c>
      <c r="T2880" s="64">
        <f t="shared" si="444"/>
        <v>0.55744689496890643</v>
      </c>
      <c r="V2880" s="64">
        <f t="shared" si="445"/>
        <v>1.7862287252253068</v>
      </c>
      <c r="W2880" s="64">
        <f t="shared" si="446"/>
        <v>1.5513789675679184</v>
      </c>
      <c r="X2880" s="64">
        <f t="shared" si="447"/>
        <v>1.5598299516550769</v>
      </c>
      <c r="Y2880" s="64">
        <f t="shared" si="448"/>
        <v>1.8612066629821671</v>
      </c>
      <c r="Z2880" s="64">
        <f t="shared" si="449"/>
        <v>1.7938928515437842</v>
      </c>
    </row>
    <row r="2881" spans="1:26" x14ac:dyDescent="0.2">
      <c r="B2881" s="48" t="s">
        <v>2991</v>
      </c>
      <c r="C2881" s="48" t="s">
        <v>4818</v>
      </c>
      <c r="D2881" s="47" t="s">
        <v>2368</v>
      </c>
      <c r="E2881" s="47">
        <v>3003938</v>
      </c>
      <c r="F2881" s="47">
        <v>3005287</v>
      </c>
      <c r="G2881" s="49" t="s">
        <v>2990</v>
      </c>
      <c r="H2881" s="50">
        <v>41.037037037037003</v>
      </c>
      <c r="I2881" s="62">
        <v>6.1274973026948354</v>
      </c>
      <c r="J2881" s="62">
        <v>6.2651907801497231</v>
      </c>
      <c r="K2881" s="62">
        <v>10.911190715507679</v>
      </c>
      <c r="L2881" s="62">
        <v>12.004582282992841</v>
      </c>
      <c r="M2881" s="62">
        <v>15.899966226343393</v>
      </c>
      <c r="N2881" s="62">
        <v>28.206151706191264</v>
      </c>
      <c r="P2881" s="64">
        <f t="shared" si="440"/>
        <v>0.38537800744146683</v>
      </c>
      <c r="Q2881" s="64">
        <f t="shared" si="441"/>
        <v>0.39403799297192377</v>
      </c>
      <c r="R2881" s="64">
        <f t="shared" si="442"/>
        <v>0.68623986744259824</v>
      </c>
      <c r="S2881" s="64">
        <f t="shared" si="443"/>
        <v>0.75500677876305178</v>
      </c>
      <c r="T2881" s="64">
        <f t="shared" si="444"/>
        <v>1.7739755735744098</v>
      </c>
      <c r="V2881" s="64">
        <f t="shared" si="445"/>
        <v>0.21723974849606467</v>
      </c>
      <c r="W2881" s="64">
        <f t="shared" si="446"/>
        <v>0.22212143100593587</v>
      </c>
      <c r="X2881" s="64">
        <f t="shared" si="447"/>
        <v>0.38683726972625859</v>
      </c>
      <c r="Y2881" s="64">
        <f t="shared" si="448"/>
        <v>0.42560156408567529</v>
      </c>
      <c r="Z2881" s="64">
        <f t="shared" si="449"/>
        <v>0.56370561968059407</v>
      </c>
    </row>
    <row r="2882" spans="1:26" x14ac:dyDescent="0.2">
      <c r="B2882" s="48" t="s">
        <v>2991</v>
      </c>
      <c r="C2882" s="48"/>
      <c r="D2882" s="47" t="s">
        <v>2369</v>
      </c>
      <c r="E2882" s="47">
        <v>3005287</v>
      </c>
      <c r="F2882" s="47">
        <v>3005805</v>
      </c>
      <c r="G2882" s="49" t="s">
        <v>2990</v>
      </c>
      <c r="H2882" s="50">
        <v>33.140655105973003</v>
      </c>
      <c r="I2882" s="62">
        <v>1.9923220998646503</v>
      </c>
      <c r="J2882" s="62">
        <v>2.9101319684840785</v>
      </c>
      <c r="K2882" s="62">
        <v>6.9065758062071945</v>
      </c>
      <c r="L2882" s="62">
        <v>5.8709650371250754</v>
      </c>
      <c r="M2882" s="62">
        <v>9.9867795695935015</v>
      </c>
      <c r="N2882" s="62">
        <v>17.216459118259102</v>
      </c>
      <c r="P2882" s="64">
        <f t="shared" si="440"/>
        <v>0.19949595222173758</v>
      </c>
      <c r="Q2882" s="64">
        <f t="shared" si="441"/>
        <v>0.29139843812558802</v>
      </c>
      <c r="R2882" s="64">
        <f t="shared" si="442"/>
        <v>0.69157186839644214</v>
      </c>
      <c r="S2882" s="64">
        <f t="shared" si="443"/>
        <v>0.58787369804378742</v>
      </c>
      <c r="T2882" s="64">
        <f t="shared" si="444"/>
        <v>1.7239250148944536</v>
      </c>
      <c r="V2882" s="64">
        <f t="shared" si="445"/>
        <v>0.11572194294886522</v>
      </c>
      <c r="W2882" s="64">
        <f t="shared" si="446"/>
        <v>0.16903196810067098</v>
      </c>
      <c r="X2882" s="64">
        <f t="shared" si="447"/>
        <v>0.40116122361550816</v>
      </c>
      <c r="Y2882" s="64">
        <f t="shared" si="448"/>
        <v>0.34100885651327456</v>
      </c>
      <c r="Z2882" s="64">
        <f t="shared" si="449"/>
        <v>0.58007163383566562</v>
      </c>
    </row>
    <row r="2883" spans="1:26" x14ac:dyDescent="0.2">
      <c r="B2883" s="48" t="s">
        <v>2991</v>
      </c>
      <c r="C2883" s="48" t="s">
        <v>6161</v>
      </c>
      <c r="D2883" s="47" t="s">
        <v>2370</v>
      </c>
      <c r="E2883" s="47">
        <v>3006356</v>
      </c>
      <c r="F2883" s="47">
        <v>3006604</v>
      </c>
      <c r="G2883" s="49" t="s">
        <v>2949</v>
      </c>
      <c r="H2883" s="50">
        <v>33.3333333333333</v>
      </c>
      <c r="I2883" s="62">
        <v>3.7374042283003139</v>
      </c>
      <c r="J2883" s="62">
        <v>4.0437978357248641</v>
      </c>
      <c r="K2883" s="62">
        <v>6.5230216151621789</v>
      </c>
      <c r="L2883" s="62">
        <v>9.4131320799132343</v>
      </c>
      <c r="M2883" s="62">
        <v>9.5028732782433707</v>
      </c>
      <c r="N2883" s="62">
        <v>18.770567661464327</v>
      </c>
      <c r="P2883" s="64">
        <f t="shared" si="440"/>
        <v>0.39329202009428271</v>
      </c>
      <c r="Q2883" s="64">
        <f t="shared" si="441"/>
        <v>0.42553422710403332</v>
      </c>
      <c r="R2883" s="64">
        <f t="shared" si="442"/>
        <v>0.68642624437563537</v>
      </c>
      <c r="S2883" s="64">
        <f t="shared" si="443"/>
        <v>0.9905564142862352</v>
      </c>
      <c r="T2883" s="64">
        <f t="shared" si="444"/>
        <v>1.9752518119376745</v>
      </c>
      <c r="V2883" s="64">
        <f t="shared" si="445"/>
        <v>0.19910981360319457</v>
      </c>
      <c r="W2883" s="64">
        <f t="shared" si="446"/>
        <v>0.21543290052046299</v>
      </c>
      <c r="X2883" s="64">
        <f t="shared" si="447"/>
        <v>0.34751328424413275</v>
      </c>
      <c r="Y2883" s="64">
        <f t="shared" si="448"/>
        <v>0.50148361251952134</v>
      </c>
      <c r="Z2883" s="64">
        <f t="shared" si="449"/>
        <v>0.50626456533611486</v>
      </c>
    </row>
    <row r="2884" spans="1:26" x14ac:dyDescent="0.2">
      <c r="B2884" s="48" t="s">
        <v>6927</v>
      </c>
      <c r="C2884" s="48" t="s">
        <v>6928</v>
      </c>
      <c r="D2884" s="47" t="s">
        <v>2371</v>
      </c>
      <c r="E2884" s="47">
        <v>3006905</v>
      </c>
      <c r="F2884" s="47">
        <v>3007753</v>
      </c>
      <c r="G2884" s="49" t="s">
        <v>2990</v>
      </c>
      <c r="H2884" s="50">
        <v>31.684334511189601</v>
      </c>
      <c r="I2884" s="62">
        <v>299.24325939596048</v>
      </c>
      <c r="J2884" s="62">
        <v>252.37870987175563</v>
      </c>
      <c r="K2884" s="62">
        <v>246.52761513299237</v>
      </c>
      <c r="L2884" s="62">
        <v>323.44063521209392</v>
      </c>
      <c r="M2884" s="62">
        <v>282.28954255668231</v>
      </c>
      <c r="N2884" s="62">
        <v>347.71491440433954</v>
      </c>
      <c r="P2884" s="64">
        <f t="shared" ref="P2884:P2947" si="450">I2884/M2884</f>
        <v>1.0600578990129397</v>
      </c>
      <c r="Q2884" s="64">
        <f t="shared" ref="Q2884:Q2947" si="451">J2884/M2884</f>
        <v>0.89404200944170387</v>
      </c>
      <c r="R2884" s="64">
        <f t="shared" ref="R2884:R2947" si="452">K2884/M2884</f>
        <v>0.87331472820496303</v>
      </c>
      <c r="S2884" s="64">
        <f t="shared" ref="S2884:S2947" si="453">L2884/M2884</f>
        <v>1.1457761852695931</v>
      </c>
      <c r="T2884" s="64">
        <f t="shared" ref="T2884:T2947" si="454">N2884/M2884</f>
        <v>1.231766898819924</v>
      </c>
      <c r="V2884" s="64">
        <f t="shared" ref="V2884:V2947" si="455">I2884/N2884</f>
        <v>0.86059943649120008</v>
      </c>
      <c r="W2884" s="64">
        <f t="shared" ref="W2884:W2947" si="456">J2884/N2884</f>
        <v>0.72582077850787152</v>
      </c>
      <c r="X2884" s="64">
        <f t="shared" ref="X2884:X2947" si="457">K2884/N2884</f>
        <v>0.70899350278175943</v>
      </c>
      <c r="Y2884" s="64">
        <f t="shared" ref="Y2884:Y2947" si="458">L2884/N2884</f>
        <v>0.93018913429747707</v>
      </c>
      <c r="Z2884" s="64">
        <f t="shared" ref="Z2884:Z2947" si="459">M2884/N2884</f>
        <v>0.81184191664675764</v>
      </c>
    </row>
    <row r="2885" spans="1:26" x14ac:dyDescent="0.2">
      <c r="A2885" s="47" t="s">
        <v>48</v>
      </c>
      <c r="B2885" s="48" t="s">
        <v>4201</v>
      </c>
      <c r="C2885" s="48" t="s">
        <v>4202</v>
      </c>
      <c r="D2885" s="47" t="s">
        <v>6929</v>
      </c>
      <c r="E2885" s="47">
        <v>3007753</v>
      </c>
      <c r="F2885" s="47">
        <v>3008760</v>
      </c>
      <c r="G2885" s="49" t="s">
        <v>2990</v>
      </c>
      <c r="H2885" s="50">
        <v>33.134920634920597</v>
      </c>
      <c r="I2885" s="62">
        <v>233.98696452199084</v>
      </c>
      <c r="J2885" s="62">
        <v>171.51359326398398</v>
      </c>
      <c r="K2885" s="62">
        <v>176.9142003573624</v>
      </c>
      <c r="L2885" s="62">
        <v>238.83821561776452</v>
      </c>
      <c r="M2885" s="62">
        <v>197.79942517937735</v>
      </c>
      <c r="N2885" s="62">
        <v>260.88690149856831</v>
      </c>
      <c r="P2885" s="64">
        <f t="shared" si="450"/>
        <v>1.182950680012322</v>
      </c>
      <c r="Q2885" s="64">
        <f t="shared" si="451"/>
        <v>0.86710865366997059</v>
      </c>
      <c r="R2885" s="64">
        <f t="shared" si="452"/>
        <v>0.89441210558081818</v>
      </c>
      <c r="S2885" s="64">
        <f t="shared" si="453"/>
        <v>1.2074767932271315</v>
      </c>
      <c r="T2885" s="64">
        <f t="shared" si="454"/>
        <v>1.3189467121149576</v>
      </c>
      <c r="V2885" s="64">
        <f t="shared" si="455"/>
        <v>0.89689042714654998</v>
      </c>
      <c r="W2885" s="64">
        <f t="shared" si="456"/>
        <v>0.65742508450515369</v>
      </c>
      <c r="X2885" s="64">
        <f t="shared" si="457"/>
        <v>0.678126035999294</v>
      </c>
      <c r="Y2885" s="64">
        <f t="shared" si="458"/>
        <v>0.91548565392070946</v>
      </c>
      <c r="Z2885" s="64">
        <f t="shared" si="459"/>
        <v>0.75818074438843697</v>
      </c>
    </row>
    <row r="2886" spans="1:26" x14ac:dyDescent="0.2">
      <c r="B2886" s="48" t="s">
        <v>2991</v>
      </c>
      <c r="C2886" s="48"/>
      <c r="D2886" s="47" t="s">
        <v>2372</v>
      </c>
      <c r="E2886" s="47">
        <v>3008814</v>
      </c>
      <c r="F2886" s="47">
        <v>3009065</v>
      </c>
      <c r="G2886" s="49" t="s">
        <v>2990</v>
      </c>
      <c r="H2886" s="50">
        <v>31.349206349206298</v>
      </c>
      <c r="I2886" s="62">
        <v>141.56160063145435</v>
      </c>
      <c r="J2886" s="62">
        <v>115.07493269662757</v>
      </c>
      <c r="K2886" s="62">
        <v>138.68650882285698</v>
      </c>
      <c r="L2886" s="62">
        <v>147.08979398546055</v>
      </c>
      <c r="M2886" s="62">
        <v>138.61050422290359</v>
      </c>
      <c r="N2886" s="62">
        <v>128.73875327477703</v>
      </c>
      <c r="P2886" s="64">
        <f t="shared" si="450"/>
        <v>1.0212905683093472</v>
      </c>
      <c r="Q2886" s="64">
        <f t="shared" si="451"/>
        <v>0.83020355016941738</v>
      </c>
      <c r="R2886" s="64">
        <f t="shared" si="452"/>
        <v>1.0005483321800142</v>
      </c>
      <c r="S2886" s="64">
        <f t="shared" si="453"/>
        <v>1.0611735005950282</v>
      </c>
      <c r="T2886" s="64">
        <f t="shared" si="454"/>
        <v>0.92878064326025744</v>
      </c>
      <c r="V2886" s="64">
        <f t="shared" si="455"/>
        <v>1.0996036316221622</v>
      </c>
      <c r="W2886" s="64">
        <f t="shared" si="456"/>
        <v>0.89386396690524328</v>
      </c>
      <c r="X2886" s="64">
        <f t="shared" si="457"/>
        <v>1.0772708706200353</v>
      </c>
      <c r="Y2886" s="64">
        <f t="shared" si="458"/>
        <v>1.1425448067802513</v>
      </c>
      <c r="Z2886" s="64">
        <f t="shared" si="459"/>
        <v>1.0766804920586464</v>
      </c>
    </row>
    <row r="2887" spans="1:26" x14ac:dyDescent="0.2">
      <c r="B2887" s="48" t="s">
        <v>2991</v>
      </c>
      <c r="C2887" s="48"/>
      <c r="D2887" s="47" t="s">
        <v>2373</v>
      </c>
      <c r="E2887" s="47">
        <v>3009580</v>
      </c>
      <c r="F2887" s="47">
        <v>3010098</v>
      </c>
      <c r="G2887" s="49" t="s">
        <v>2990</v>
      </c>
      <c r="H2887" s="50">
        <v>40.077071290944097</v>
      </c>
      <c r="I2887" s="62">
        <v>77.501329684734898</v>
      </c>
      <c r="J2887" s="62">
        <v>99.914530917953371</v>
      </c>
      <c r="K2887" s="62">
        <v>97.339552768732645</v>
      </c>
      <c r="L2887" s="62">
        <v>116.32252705424737</v>
      </c>
      <c r="M2887" s="62">
        <v>95.308613718511893</v>
      </c>
      <c r="N2887" s="62">
        <v>84.09578107765023</v>
      </c>
      <c r="P2887" s="64">
        <f t="shared" si="450"/>
        <v>0.81316186083274999</v>
      </c>
      <c r="Q2887" s="64">
        <f t="shared" si="451"/>
        <v>1.0483263476378406</v>
      </c>
      <c r="R2887" s="64">
        <f t="shared" si="452"/>
        <v>1.0213090818445749</v>
      </c>
      <c r="S2887" s="64">
        <f t="shared" si="453"/>
        <v>1.2204828348232908</v>
      </c>
      <c r="T2887" s="64">
        <f t="shared" si="454"/>
        <v>0.88235236875883982</v>
      </c>
      <c r="V2887" s="64">
        <f t="shared" si="455"/>
        <v>0.92158404014552986</v>
      </c>
      <c r="W2887" s="64">
        <f t="shared" si="456"/>
        <v>1.1881039647600968</v>
      </c>
      <c r="X2887" s="64">
        <f t="shared" si="457"/>
        <v>1.1574843769969116</v>
      </c>
      <c r="Y2887" s="64">
        <f t="shared" si="458"/>
        <v>1.3832147768131249</v>
      </c>
      <c r="Z2887" s="64">
        <f t="shared" si="459"/>
        <v>1.133334068572456</v>
      </c>
    </row>
    <row r="2888" spans="1:26" x14ac:dyDescent="0.2">
      <c r="B2888" s="48" t="s">
        <v>2991</v>
      </c>
      <c r="C2888" s="48"/>
      <c r="D2888" s="47" t="s">
        <v>2374</v>
      </c>
      <c r="E2888" s="47">
        <v>3010353</v>
      </c>
      <c r="F2888" s="47">
        <v>3010679</v>
      </c>
      <c r="G2888" s="49" t="s">
        <v>2990</v>
      </c>
      <c r="H2888" s="50">
        <v>34.556574923547402</v>
      </c>
      <c r="I2888" s="62">
        <v>19.605180590044256</v>
      </c>
      <c r="J2888" s="62">
        <v>13.24065548229545</v>
      </c>
      <c r="K2888" s="62">
        <v>16.785276120762152</v>
      </c>
      <c r="L2888" s="62">
        <v>14.335595644638504</v>
      </c>
      <c r="M2888" s="62">
        <v>16.367443381159674</v>
      </c>
      <c r="N2888" s="62">
        <v>30.688308003457191</v>
      </c>
      <c r="P2888" s="64">
        <f t="shared" si="450"/>
        <v>1.1978156962871485</v>
      </c>
      <c r="Q2888" s="64">
        <f t="shared" si="451"/>
        <v>0.80896296226303588</v>
      </c>
      <c r="R2888" s="64">
        <f t="shared" si="452"/>
        <v>1.025528283793145</v>
      </c>
      <c r="S2888" s="64">
        <f t="shared" si="453"/>
        <v>0.87586040842151314</v>
      </c>
      <c r="T2888" s="64">
        <f t="shared" si="454"/>
        <v>1.874960388669012</v>
      </c>
      <c r="V2888" s="64">
        <f t="shared" si="455"/>
        <v>0.63884853436154365</v>
      </c>
      <c r="W2888" s="64">
        <f t="shared" si="456"/>
        <v>0.43145602816563966</v>
      </c>
      <c r="X2888" s="64">
        <f t="shared" si="457"/>
        <v>0.54695997312302802</v>
      </c>
      <c r="Y2888" s="64">
        <f t="shared" si="458"/>
        <v>0.467135419881198</v>
      </c>
      <c r="Z2888" s="64">
        <f t="shared" si="459"/>
        <v>0.53334460079440682</v>
      </c>
    </row>
    <row r="2889" spans="1:26" x14ac:dyDescent="0.2">
      <c r="B2889" s="48" t="s">
        <v>2991</v>
      </c>
      <c r="C2889" s="48"/>
      <c r="D2889" s="47" t="s">
        <v>2375</v>
      </c>
      <c r="E2889" s="47">
        <v>3010716</v>
      </c>
      <c r="F2889" s="47">
        <v>3011081</v>
      </c>
      <c r="G2889" s="49" t="s">
        <v>2990</v>
      </c>
      <c r="H2889" s="50">
        <v>37.7049180327868</v>
      </c>
      <c r="I2889" s="62">
        <v>15.820997134007158</v>
      </c>
      <c r="J2889" s="62">
        <v>9.9039901091359788</v>
      </c>
      <c r="K2889" s="62">
        <v>20.505666027086985</v>
      </c>
      <c r="L2889" s="62">
        <v>19.212048261462257</v>
      </c>
      <c r="M2889" s="62">
        <v>26.014208328243516</v>
      </c>
      <c r="N2889" s="62">
        <v>54.836484793062851</v>
      </c>
      <c r="P2889" s="64">
        <f t="shared" si="450"/>
        <v>0.60816754192094202</v>
      </c>
      <c r="Q2889" s="64">
        <f t="shared" si="451"/>
        <v>0.38071464578775049</v>
      </c>
      <c r="R2889" s="64">
        <f t="shared" si="452"/>
        <v>0.78824870502878497</v>
      </c>
      <c r="S2889" s="64">
        <f t="shared" si="453"/>
        <v>0.73852135029624633</v>
      </c>
      <c r="T2889" s="64">
        <f t="shared" si="454"/>
        <v>2.1079436322314336</v>
      </c>
      <c r="V2889" s="64">
        <f t="shared" si="455"/>
        <v>0.2885122413245681</v>
      </c>
      <c r="W2889" s="64">
        <f t="shared" si="456"/>
        <v>0.18060950016236077</v>
      </c>
      <c r="X2889" s="64">
        <f t="shared" si="457"/>
        <v>0.37394202244125385</v>
      </c>
      <c r="Y2889" s="64">
        <f t="shared" si="458"/>
        <v>0.35035156491089847</v>
      </c>
      <c r="Z2889" s="64">
        <f t="shared" si="459"/>
        <v>0.47439598702239338</v>
      </c>
    </row>
    <row r="2890" spans="1:26" x14ac:dyDescent="0.2">
      <c r="B2890" s="48" t="s">
        <v>3053</v>
      </c>
      <c r="C2890" s="48" t="s">
        <v>3054</v>
      </c>
      <c r="D2890" s="47" t="s">
        <v>2376</v>
      </c>
      <c r="E2890" s="47">
        <v>3011122</v>
      </c>
      <c r="F2890" s="47">
        <v>3011334</v>
      </c>
      <c r="G2890" s="49" t="s">
        <v>2990</v>
      </c>
      <c r="H2890" s="50">
        <v>34.272300469483497</v>
      </c>
      <c r="I2890" s="62">
        <v>6.3108907078811249</v>
      </c>
      <c r="J2890" s="62">
        <v>5.6727079498337529</v>
      </c>
      <c r="K2890" s="62">
        <v>11.043833584485361</v>
      </c>
      <c r="L2890" s="62">
        <v>10.375279181844004</v>
      </c>
      <c r="M2890" s="62">
        <v>14.547490447746812</v>
      </c>
      <c r="N2890" s="62">
        <v>27.428822463055266</v>
      </c>
      <c r="P2890" s="64">
        <f t="shared" si="450"/>
        <v>0.43381301610399664</v>
      </c>
      <c r="Q2890" s="64">
        <f t="shared" si="451"/>
        <v>0.38994409174624139</v>
      </c>
      <c r="R2890" s="64">
        <f t="shared" si="452"/>
        <v>0.75915730098973089</v>
      </c>
      <c r="S2890" s="64">
        <f t="shared" si="453"/>
        <v>0.71320061828608927</v>
      </c>
      <c r="T2890" s="64">
        <f t="shared" si="454"/>
        <v>1.88546763866778</v>
      </c>
      <c r="V2890" s="64">
        <f t="shared" si="455"/>
        <v>0.23008245127480262</v>
      </c>
      <c r="W2890" s="64">
        <f t="shared" si="456"/>
        <v>0.20681558449964449</v>
      </c>
      <c r="X2890" s="64">
        <f t="shared" si="457"/>
        <v>0.4026360810552711</v>
      </c>
      <c r="Y2890" s="64">
        <f t="shared" si="458"/>
        <v>0.37826192487186755</v>
      </c>
      <c r="Z2890" s="64">
        <f t="shared" si="459"/>
        <v>0.53037240178069178</v>
      </c>
    </row>
    <row r="2891" spans="1:26" x14ac:dyDescent="0.2">
      <c r="B2891" s="48" t="s">
        <v>5110</v>
      </c>
      <c r="C2891" s="48" t="s">
        <v>3054</v>
      </c>
      <c r="D2891" s="47" t="s">
        <v>2377</v>
      </c>
      <c r="E2891" s="47">
        <v>3011464</v>
      </c>
      <c r="F2891" s="47">
        <v>3011793</v>
      </c>
      <c r="G2891" s="49" t="s">
        <v>2949</v>
      </c>
      <c r="H2891" s="50">
        <v>36.363636363636303</v>
      </c>
      <c r="I2891" s="62">
        <v>108.72826179724984</v>
      </c>
      <c r="J2891" s="62">
        <v>217.55264738214703</v>
      </c>
      <c r="K2891" s="62">
        <v>193.65194859583193</v>
      </c>
      <c r="L2891" s="62">
        <v>171.88379177921567</v>
      </c>
      <c r="M2891" s="62">
        <v>99.019116799704733</v>
      </c>
      <c r="N2891" s="62">
        <v>142.46559722949902</v>
      </c>
      <c r="P2891" s="64">
        <f t="shared" si="450"/>
        <v>1.0980532377115089</v>
      </c>
      <c r="Q2891" s="64">
        <f t="shared" si="451"/>
        <v>2.1970772353202381</v>
      </c>
      <c r="R2891" s="64">
        <f t="shared" si="452"/>
        <v>1.9557026446473957</v>
      </c>
      <c r="S2891" s="64">
        <f t="shared" si="453"/>
        <v>1.7358647232422924</v>
      </c>
      <c r="T2891" s="64">
        <f t="shared" si="454"/>
        <v>1.4387686119002412</v>
      </c>
      <c r="V2891" s="64">
        <f t="shared" si="455"/>
        <v>0.76318959743030856</v>
      </c>
      <c r="W2891" s="64">
        <f t="shared" si="456"/>
        <v>1.5270539106482643</v>
      </c>
      <c r="X2891" s="64">
        <f t="shared" si="457"/>
        <v>1.3592892063890791</v>
      </c>
      <c r="Y2891" s="64">
        <f t="shared" si="458"/>
        <v>1.2064933227516439</v>
      </c>
      <c r="Z2891" s="64">
        <f t="shared" si="459"/>
        <v>0.69503879340212926</v>
      </c>
    </row>
    <row r="2892" spans="1:26" x14ac:dyDescent="0.2">
      <c r="B2892" s="48" t="s">
        <v>6930</v>
      </c>
      <c r="C2892" s="48"/>
      <c r="D2892" s="47" t="s">
        <v>2378</v>
      </c>
      <c r="E2892" s="47">
        <v>3011816</v>
      </c>
      <c r="F2892" s="47">
        <v>3012211</v>
      </c>
      <c r="G2892" s="49" t="s">
        <v>2990</v>
      </c>
      <c r="H2892" s="50">
        <v>31.060606060605998</v>
      </c>
      <c r="I2892" s="62">
        <v>32.900482676401246</v>
      </c>
      <c r="J2892" s="62">
        <v>57.71908713855467</v>
      </c>
      <c r="K2892" s="62">
        <v>51.340678746923011</v>
      </c>
      <c r="L2892" s="62">
        <v>48.111903543080338</v>
      </c>
      <c r="M2892" s="62">
        <v>25.608392275785707</v>
      </c>
      <c r="N2892" s="62">
        <v>52.070759221308123</v>
      </c>
      <c r="P2892" s="64">
        <f t="shared" si="450"/>
        <v>1.28475393230799</v>
      </c>
      <c r="Q2892" s="64">
        <f t="shared" si="451"/>
        <v>2.2539129562276963</v>
      </c>
      <c r="R2892" s="64">
        <f t="shared" si="452"/>
        <v>2.0048380309867695</v>
      </c>
      <c r="S2892" s="64">
        <f t="shared" si="453"/>
        <v>1.8787553324295594</v>
      </c>
      <c r="T2892" s="64">
        <f t="shared" si="454"/>
        <v>2.0333474534652529</v>
      </c>
      <c r="V2892" s="64">
        <f t="shared" si="455"/>
        <v>0.63184180850080407</v>
      </c>
      <c r="W2892" s="64">
        <f t="shared" si="456"/>
        <v>1.1084740841446223</v>
      </c>
      <c r="X2892" s="64">
        <f t="shared" si="457"/>
        <v>0.98597906991749118</v>
      </c>
      <c r="Y2892" s="64">
        <f t="shared" si="458"/>
        <v>0.92397161598120581</v>
      </c>
      <c r="Z2892" s="64">
        <f t="shared" si="459"/>
        <v>0.49179986346936871</v>
      </c>
    </row>
    <row r="2893" spans="1:26" x14ac:dyDescent="0.2">
      <c r="B2893" s="48" t="s">
        <v>3750</v>
      </c>
      <c r="C2893" s="48"/>
      <c r="D2893" s="47" t="s">
        <v>2379</v>
      </c>
      <c r="E2893" s="47">
        <v>3012872</v>
      </c>
      <c r="F2893" s="47">
        <v>3013132</v>
      </c>
      <c r="G2893" s="49" t="s">
        <v>2990</v>
      </c>
      <c r="H2893" s="50">
        <v>31.4176245210727</v>
      </c>
      <c r="I2893" s="62">
        <v>14.262278204548325</v>
      </c>
      <c r="J2893" s="62">
        <v>29.319858330749934</v>
      </c>
      <c r="K2893" s="62">
        <v>26.609171011989357</v>
      </c>
      <c r="L2893" s="62">
        <v>24.375220509069248</v>
      </c>
      <c r="M2893" s="62">
        <v>24.391748351572136</v>
      </c>
      <c r="N2893" s="62">
        <v>32.12825695402092</v>
      </c>
      <c r="P2893" s="64">
        <f t="shared" si="450"/>
        <v>0.58471733960919903</v>
      </c>
      <c r="Q2893" s="64">
        <f t="shared" si="451"/>
        <v>1.2020400468283843</v>
      </c>
      <c r="R2893" s="64">
        <f t="shared" si="452"/>
        <v>1.0909087216076621</v>
      </c>
      <c r="S2893" s="64">
        <f t="shared" si="453"/>
        <v>0.99932240025336994</v>
      </c>
      <c r="T2893" s="64">
        <f t="shared" si="454"/>
        <v>1.3171772884394382</v>
      </c>
      <c r="V2893" s="64">
        <f t="shared" si="455"/>
        <v>0.44391696147597481</v>
      </c>
      <c r="W2893" s="64">
        <f t="shared" si="456"/>
        <v>0.91258789335225643</v>
      </c>
      <c r="X2893" s="64">
        <f t="shared" si="457"/>
        <v>0.82821707539472234</v>
      </c>
      <c r="Y2893" s="64">
        <f t="shared" si="458"/>
        <v>0.75868480957285911</v>
      </c>
      <c r="Z2893" s="64">
        <f t="shared" si="459"/>
        <v>0.75919924278741358</v>
      </c>
    </row>
    <row r="2894" spans="1:26" x14ac:dyDescent="0.2">
      <c r="B2894" s="48" t="s">
        <v>3053</v>
      </c>
      <c r="C2894" s="48" t="s">
        <v>6931</v>
      </c>
      <c r="D2894" s="47" t="s">
        <v>2380</v>
      </c>
      <c r="E2894" s="47">
        <v>3013389</v>
      </c>
      <c r="F2894" s="47">
        <v>3013991</v>
      </c>
      <c r="G2894" s="49" t="s">
        <v>2949</v>
      </c>
      <c r="H2894" s="50">
        <v>32.172470978441098</v>
      </c>
      <c r="I2894" s="62">
        <v>73.735741795488224</v>
      </c>
      <c r="J2894" s="62">
        <v>85.662123406631338</v>
      </c>
      <c r="K2894" s="62">
        <v>70.311883874121605</v>
      </c>
      <c r="L2894" s="62">
        <v>68.022757940666537</v>
      </c>
      <c r="M2894" s="62">
        <v>50.7326457921287</v>
      </c>
      <c r="N2894" s="62">
        <v>42.402695867381659</v>
      </c>
      <c r="P2894" s="64">
        <f t="shared" si="450"/>
        <v>1.4534180239211674</v>
      </c>
      <c r="Q2894" s="64">
        <f t="shared" si="451"/>
        <v>1.6885010050061697</v>
      </c>
      <c r="R2894" s="64">
        <f t="shared" si="452"/>
        <v>1.3859297652682383</v>
      </c>
      <c r="S2894" s="64">
        <f t="shared" si="453"/>
        <v>1.3408084060780532</v>
      </c>
      <c r="T2894" s="64">
        <f t="shared" si="454"/>
        <v>0.8358069090487007</v>
      </c>
      <c r="V2894" s="64">
        <f t="shared" si="455"/>
        <v>1.7389399491509585</v>
      </c>
      <c r="W2894" s="64">
        <f t="shared" si="456"/>
        <v>2.0202046510096321</v>
      </c>
      <c r="X2894" s="64">
        <f t="shared" si="457"/>
        <v>1.6581937170699832</v>
      </c>
      <c r="Y2894" s="64">
        <f t="shared" si="458"/>
        <v>1.6042083303715873</v>
      </c>
      <c r="Z2894" s="64">
        <f t="shared" si="459"/>
        <v>1.1964485925800503</v>
      </c>
    </row>
    <row r="2895" spans="1:26" x14ac:dyDescent="0.2">
      <c r="B2895" s="48" t="s">
        <v>6200</v>
      </c>
      <c r="C2895" s="48" t="s">
        <v>4186</v>
      </c>
      <c r="D2895" s="47" t="s">
        <v>2381</v>
      </c>
      <c r="E2895" s="47">
        <v>3014076</v>
      </c>
      <c r="F2895" s="47">
        <v>3015239</v>
      </c>
      <c r="G2895" s="49" t="s">
        <v>2949</v>
      </c>
      <c r="H2895" s="50">
        <v>38.058419243986201</v>
      </c>
      <c r="I2895" s="62">
        <v>89.810080472326533</v>
      </c>
      <c r="J2895" s="62">
        <v>110.11949369197254</v>
      </c>
      <c r="K2895" s="62">
        <v>87.861367752466194</v>
      </c>
      <c r="L2895" s="62">
        <v>88.427295476186401</v>
      </c>
      <c r="M2895" s="62">
        <v>70.665082465484275</v>
      </c>
      <c r="N2895" s="62">
        <v>60.407448816224772</v>
      </c>
      <c r="P2895" s="64">
        <f t="shared" si="450"/>
        <v>1.2709258567156341</v>
      </c>
      <c r="Q2895" s="64">
        <f t="shared" si="451"/>
        <v>1.5583296565989209</v>
      </c>
      <c r="R2895" s="64">
        <f t="shared" si="452"/>
        <v>1.2433491151076104</v>
      </c>
      <c r="S2895" s="64">
        <f t="shared" si="453"/>
        <v>1.2513577058284466</v>
      </c>
      <c r="T2895" s="64">
        <f t="shared" si="454"/>
        <v>0.85484155269655626</v>
      </c>
      <c r="V2895" s="64">
        <f t="shared" si="455"/>
        <v>1.4867385104368873</v>
      </c>
      <c r="W2895" s="64">
        <f t="shared" si="456"/>
        <v>1.8229456110120588</v>
      </c>
      <c r="X2895" s="64">
        <f t="shared" si="457"/>
        <v>1.4544790332027331</v>
      </c>
      <c r="Y2895" s="64">
        <f t="shared" si="458"/>
        <v>1.4638475421335093</v>
      </c>
      <c r="Z2895" s="64">
        <f t="shared" si="459"/>
        <v>1.1698074302138781</v>
      </c>
    </row>
    <row r="2896" spans="1:26" x14ac:dyDescent="0.2">
      <c r="A2896" s="47" t="s">
        <v>2532</v>
      </c>
      <c r="B2896" s="48" t="s">
        <v>6932</v>
      </c>
      <c r="C2896" s="48" t="s">
        <v>6933</v>
      </c>
      <c r="D2896" s="47" t="s">
        <v>6934</v>
      </c>
      <c r="E2896" s="47">
        <v>3015316</v>
      </c>
      <c r="F2896" s="47">
        <v>3017211</v>
      </c>
      <c r="G2896" s="49" t="s">
        <v>2990</v>
      </c>
      <c r="H2896" s="50">
        <v>42.616033755274202</v>
      </c>
      <c r="I2896" s="62">
        <v>334.96419689316173</v>
      </c>
      <c r="J2896" s="62">
        <v>301.8061641353205</v>
      </c>
      <c r="K2896" s="62">
        <v>273.1867647016939</v>
      </c>
      <c r="L2896" s="62">
        <v>364.27821110367847</v>
      </c>
      <c r="M2896" s="62">
        <v>376.42175599643321</v>
      </c>
      <c r="N2896" s="62">
        <v>212.97929206816693</v>
      </c>
      <c r="P2896" s="64">
        <f t="shared" si="450"/>
        <v>0.8898640728309436</v>
      </c>
      <c r="Q2896" s="64">
        <f t="shared" si="451"/>
        <v>0.80177662243884829</v>
      </c>
      <c r="R2896" s="64">
        <f t="shared" si="452"/>
        <v>0.7257464807753633</v>
      </c>
      <c r="S2896" s="64">
        <f t="shared" si="453"/>
        <v>0.96773952435185551</v>
      </c>
      <c r="T2896" s="64">
        <f t="shared" si="454"/>
        <v>0.56579963478568174</v>
      </c>
      <c r="V2896" s="64">
        <f t="shared" si="455"/>
        <v>1.5727547670970372</v>
      </c>
      <c r="W2896" s="64">
        <f t="shared" si="456"/>
        <v>1.4170681158932734</v>
      </c>
      <c r="X2896" s="64">
        <f t="shared" si="457"/>
        <v>1.2826916741476291</v>
      </c>
      <c r="Y2896" s="64">
        <f t="shared" si="458"/>
        <v>1.7103926281578881</v>
      </c>
      <c r="Z2896" s="64">
        <f t="shared" si="459"/>
        <v>1.7674101192709115</v>
      </c>
    </row>
    <row r="2897" spans="1:26" x14ac:dyDescent="0.2">
      <c r="A2897" s="47" t="s">
        <v>2646</v>
      </c>
      <c r="B2897" s="48" t="s">
        <v>6935</v>
      </c>
      <c r="C2897" s="48" t="s">
        <v>6936</v>
      </c>
      <c r="D2897" s="47" t="s">
        <v>6937</v>
      </c>
      <c r="E2897" s="47">
        <v>3017226</v>
      </c>
      <c r="F2897" s="47">
        <v>3018623</v>
      </c>
      <c r="G2897" s="49" t="s">
        <v>2990</v>
      </c>
      <c r="H2897" s="50">
        <v>42.131616595135903</v>
      </c>
      <c r="I2897" s="62">
        <v>260.27892579620192</v>
      </c>
      <c r="J2897" s="62">
        <v>221.9081789581694</v>
      </c>
      <c r="K2897" s="62">
        <v>227.91815949375342</v>
      </c>
      <c r="L2897" s="62">
        <v>253.14082204371695</v>
      </c>
      <c r="M2897" s="62">
        <v>275.4459189205935</v>
      </c>
      <c r="N2897" s="62">
        <v>184.22321740984179</v>
      </c>
      <c r="P2897" s="64">
        <f t="shared" si="450"/>
        <v>0.94493658434357142</v>
      </c>
      <c r="Q2897" s="64">
        <f t="shared" si="451"/>
        <v>0.80563248069811433</v>
      </c>
      <c r="R2897" s="64">
        <f t="shared" si="452"/>
        <v>0.82745157520180379</v>
      </c>
      <c r="S2897" s="64">
        <f t="shared" si="453"/>
        <v>0.91902186474831471</v>
      </c>
      <c r="T2897" s="64">
        <f t="shared" si="454"/>
        <v>0.66881810459116042</v>
      </c>
      <c r="V2897" s="64">
        <f t="shared" si="455"/>
        <v>1.4128454027439918</v>
      </c>
      <c r="W2897" s="64">
        <f t="shared" si="456"/>
        <v>1.2045614123896762</v>
      </c>
      <c r="X2897" s="64">
        <f t="shared" si="457"/>
        <v>1.2371847734409251</v>
      </c>
      <c r="Y2897" s="64">
        <f t="shared" si="458"/>
        <v>1.3740983661171979</v>
      </c>
      <c r="Z2897" s="64">
        <f t="shared" si="459"/>
        <v>1.4951748362303778</v>
      </c>
    </row>
    <row r="2898" spans="1:26" x14ac:dyDescent="0.2">
      <c r="B2898" s="48" t="s">
        <v>2991</v>
      </c>
      <c r="C2898" s="48" t="s">
        <v>3668</v>
      </c>
      <c r="D2898" s="47" t="s">
        <v>2382</v>
      </c>
      <c r="E2898" s="47">
        <v>3018963</v>
      </c>
      <c r="F2898" s="47">
        <v>3019301</v>
      </c>
      <c r="G2898" s="49" t="s">
        <v>2949</v>
      </c>
      <c r="H2898" s="50">
        <v>37.758112094395202</v>
      </c>
      <c r="I2898" s="62">
        <v>431.90722138021562</v>
      </c>
      <c r="J2898" s="62">
        <v>550.67937925399428</v>
      </c>
      <c r="K2898" s="62">
        <v>519.60236414826352</v>
      </c>
      <c r="L2898" s="62">
        <v>648.04594751375362</v>
      </c>
      <c r="M2898" s="62">
        <v>489.43001048618174</v>
      </c>
      <c r="N2898" s="62">
        <v>575.21139221924341</v>
      </c>
      <c r="P2898" s="64">
        <f t="shared" si="450"/>
        <v>0.88246983659864853</v>
      </c>
      <c r="Q2898" s="64">
        <f t="shared" si="451"/>
        <v>1.125144285098026</v>
      </c>
      <c r="R2898" s="64">
        <f t="shared" si="452"/>
        <v>1.0616479435580783</v>
      </c>
      <c r="S2898" s="64">
        <f t="shared" si="453"/>
        <v>1.3240829814869928</v>
      </c>
      <c r="T2898" s="64">
        <f t="shared" si="454"/>
        <v>1.1752679236973016</v>
      </c>
      <c r="V2898" s="64">
        <f t="shared" si="455"/>
        <v>0.75086694600025061</v>
      </c>
      <c r="W2898" s="64">
        <f t="shared" si="456"/>
        <v>0.95735130893252773</v>
      </c>
      <c r="X2898" s="64">
        <f t="shared" si="457"/>
        <v>0.90332418859711261</v>
      </c>
      <c r="Y2898" s="64">
        <f t="shared" si="458"/>
        <v>1.1266222405879422</v>
      </c>
      <c r="Z2898" s="64">
        <f t="shared" si="459"/>
        <v>0.85086981430930031</v>
      </c>
    </row>
    <row r="2899" spans="1:26" x14ac:dyDescent="0.2">
      <c r="B2899" s="48" t="s">
        <v>4493</v>
      </c>
      <c r="C2899" s="48" t="s">
        <v>6938</v>
      </c>
      <c r="D2899" s="47" t="s">
        <v>2383</v>
      </c>
      <c r="E2899" s="47">
        <v>3019462</v>
      </c>
      <c r="F2899" s="47">
        <v>3020205</v>
      </c>
      <c r="G2899" s="49" t="s">
        <v>2990</v>
      </c>
      <c r="H2899" s="50">
        <v>41.935483870967701</v>
      </c>
      <c r="I2899" s="62">
        <v>891.2821618438453</v>
      </c>
      <c r="J2899" s="62">
        <v>1047.236022252273</v>
      </c>
      <c r="K2899" s="62">
        <v>851.78853375576819</v>
      </c>
      <c r="L2899" s="62">
        <v>1000.4201946638524</v>
      </c>
      <c r="M2899" s="62">
        <v>862.79630040143172</v>
      </c>
      <c r="N2899" s="62">
        <v>606.31360007482215</v>
      </c>
      <c r="P2899" s="64">
        <f t="shared" si="450"/>
        <v>1.0330157436108152</v>
      </c>
      <c r="Q2899" s="64">
        <f t="shared" si="451"/>
        <v>1.2137697180261753</v>
      </c>
      <c r="R2899" s="64">
        <f t="shared" si="452"/>
        <v>0.98724175493040245</v>
      </c>
      <c r="S2899" s="64">
        <f t="shared" si="453"/>
        <v>1.159509138134214</v>
      </c>
      <c r="T2899" s="64">
        <f t="shared" si="454"/>
        <v>0.70273087609754892</v>
      </c>
      <c r="V2899" s="64">
        <f t="shared" si="455"/>
        <v>1.4700019292555149</v>
      </c>
      <c r="W2899" s="64">
        <f t="shared" si="456"/>
        <v>1.7272184264430797</v>
      </c>
      <c r="X2899" s="64">
        <f t="shared" si="457"/>
        <v>1.4048646338308315</v>
      </c>
      <c r="Y2899" s="64">
        <f t="shared" si="458"/>
        <v>1.6500045430951829</v>
      </c>
      <c r="Z2899" s="64">
        <f t="shared" si="459"/>
        <v>1.4230198700721184</v>
      </c>
    </row>
    <row r="2900" spans="1:26" x14ac:dyDescent="0.2">
      <c r="A2900" s="47" t="s">
        <v>2857</v>
      </c>
      <c r="B2900" s="48" t="s">
        <v>6939</v>
      </c>
      <c r="C2900" s="48" t="s">
        <v>5727</v>
      </c>
      <c r="D2900" s="47" t="s">
        <v>6940</v>
      </c>
      <c r="E2900" s="47">
        <v>3020220</v>
      </c>
      <c r="F2900" s="47">
        <v>3021041</v>
      </c>
      <c r="G2900" s="49" t="s">
        <v>2990</v>
      </c>
      <c r="H2900" s="50">
        <v>38.0778588807785</v>
      </c>
      <c r="I2900" s="62">
        <v>624.68605028887544</v>
      </c>
      <c r="J2900" s="62">
        <v>632.07216681906743</v>
      </c>
      <c r="K2900" s="62">
        <v>542.09215674919642</v>
      </c>
      <c r="L2900" s="62">
        <v>612.56717716746732</v>
      </c>
      <c r="M2900" s="62">
        <v>579.21697186114727</v>
      </c>
      <c r="N2900" s="62">
        <v>340.57317159011211</v>
      </c>
      <c r="P2900" s="64">
        <f t="shared" si="450"/>
        <v>1.0785009428878203</v>
      </c>
      <c r="Q2900" s="64">
        <f t="shared" si="451"/>
        <v>1.0912528422433569</v>
      </c>
      <c r="R2900" s="64">
        <f t="shared" si="452"/>
        <v>0.93590516694864634</v>
      </c>
      <c r="S2900" s="64">
        <f t="shared" si="453"/>
        <v>1.0575780871875331</v>
      </c>
      <c r="T2900" s="64">
        <f t="shared" si="454"/>
        <v>0.58798893702264643</v>
      </c>
      <c r="V2900" s="64">
        <f t="shared" si="455"/>
        <v>1.8342197871084804</v>
      </c>
      <c r="W2900" s="64">
        <f t="shared" si="456"/>
        <v>1.8559070988121791</v>
      </c>
      <c r="X2900" s="64">
        <f t="shared" si="457"/>
        <v>1.5917054012745819</v>
      </c>
      <c r="Y2900" s="64">
        <f t="shared" si="458"/>
        <v>1.7986360296891102</v>
      </c>
      <c r="Z2900" s="64">
        <f t="shared" si="459"/>
        <v>1.7007122703083866</v>
      </c>
    </row>
    <row r="2901" spans="1:26" x14ac:dyDescent="0.2">
      <c r="A2901" s="47" t="s">
        <v>2791</v>
      </c>
      <c r="B2901" s="48" t="s">
        <v>6941</v>
      </c>
      <c r="C2901" s="48" t="s">
        <v>6942</v>
      </c>
      <c r="D2901" s="47" t="s">
        <v>6943</v>
      </c>
      <c r="E2901" s="47">
        <v>3021038</v>
      </c>
      <c r="F2901" s="47">
        <v>3021394</v>
      </c>
      <c r="G2901" s="49" t="s">
        <v>2990</v>
      </c>
      <c r="H2901" s="50">
        <v>41.176470588235198</v>
      </c>
      <c r="I2901" s="62">
        <v>619.25054148347704</v>
      </c>
      <c r="J2901" s="62">
        <v>692.98801381277929</v>
      </c>
      <c r="K2901" s="62">
        <v>604.79241121279824</v>
      </c>
      <c r="L2901" s="62">
        <v>654.38896390024433</v>
      </c>
      <c r="M2901" s="62">
        <v>635.81979679022231</v>
      </c>
      <c r="N2901" s="62">
        <v>294.37919305653156</v>
      </c>
      <c r="P2901" s="64">
        <f t="shared" si="450"/>
        <v>0.9739403280766169</v>
      </c>
      <c r="Q2901" s="64">
        <f t="shared" si="451"/>
        <v>1.0899126093763618</v>
      </c>
      <c r="R2901" s="64">
        <f t="shared" si="452"/>
        <v>0.95120097591478259</v>
      </c>
      <c r="S2901" s="64">
        <f t="shared" si="453"/>
        <v>1.0292050785517592</v>
      </c>
      <c r="T2901" s="64">
        <f t="shared" si="454"/>
        <v>0.46299154971680895</v>
      </c>
      <c r="V2901" s="64">
        <f t="shared" si="455"/>
        <v>2.1035812179991891</v>
      </c>
      <c r="W2901" s="64">
        <f t="shared" si="456"/>
        <v>2.35406587883302</v>
      </c>
      <c r="X2901" s="64">
        <f t="shared" si="457"/>
        <v>2.054467249988881</v>
      </c>
      <c r="Y2901" s="64">
        <f t="shared" si="458"/>
        <v>2.222945708579946</v>
      </c>
      <c r="Z2901" s="64">
        <f t="shared" si="459"/>
        <v>2.1598666338762662</v>
      </c>
    </row>
    <row r="2902" spans="1:26" x14ac:dyDescent="0.2">
      <c r="A2902" s="52" t="s">
        <v>2813</v>
      </c>
      <c r="B2902" s="53" t="s">
        <v>6944</v>
      </c>
      <c r="C2902" s="53" t="s">
        <v>6945</v>
      </c>
      <c r="D2902" s="52" t="s">
        <v>6946</v>
      </c>
      <c r="E2902" s="52">
        <v>3021513</v>
      </c>
      <c r="F2902" s="52">
        <v>3021647</v>
      </c>
      <c r="G2902" s="54" t="s">
        <v>2990</v>
      </c>
      <c r="H2902" s="55">
        <v>37.7777777777777</v>
      </c>
      <c r="I2902" s="63">
        <v>5645.7228272704542</v>
      </c>
      <c r="J2902" s="63">
        <v>10640.382341620947</v>
      </c>
      <c r="K2902" s="63">
        <v>8777.4928504941436</v>
      </c>
      <c r="L2902" s="63">
        <v>7296.5041653116405</v>
      </c>
      <c r="M2902" s="63">
        <v>6913.772715796089</v>
      </c>
      <c r="N2902" s="63">
        <v>4088.8737247729609</v>
      </c>
      <c r="O2902" s="56"/>
      <c r="P2902" s="65">
        <f t="shared" si="450"/>
        <v>0.81659074709984525</v>
      </c>
      <c r="Q2902" s="65">
        <f t="shared" si="451"/>
        <v>1.5390124580333064</v>
      </c>
      <c r="R2902" s="65">
        <f t="shared" si="452"/>
        <v>1.2695663006740099</v>
      </c>
      <c r="S2902" s="65">
        <f t="shared" si="453"/>
        <v>1.0553578292559596</v>
      </c>
      <c r="T2902" s="65">
        <f t="shared" si="454"/>
        <v>0.59140991363962503</v>
      </c>
      <c r="U2902" s="56"/>
      <c r="V2902" s="65">
        <f t="shared" si="455"/>
        <v>1.380752551262497</v>
      </c>
      <c r="W2902" s="65">
        <f t="shared" si="456"/>
        <v>2.6022770713497065</v>
      </c>
      <c r="X2902" s="65">
        <f t="shared" si="457"/>
        <v>2.1466774083324189</v>
      </c>
      <c r="Y2902" s="65">
        <f t="shared" si="458"/>
        <v>1.7844777453274829</v>
      </c>
      <c r="Z2902" s="65">
        <f t="shared" si="459"/>
        <v>1.6908745980361581</v>
      </c>
    </row>
    <row r="2903" spans="1:26" x14ac:dyDescent="0.2">
      <c r="B2903" s="48" t="s">
        <v>6947</v>
      </c>
      <c r="C2903" s="48"/>
      <c r="D2903" s="47" t="s">
        <v>7105</v>
      </c>
      <c r="E2903" s="47">
        <v>464279</v>
      </c>
      <c r="F2903" s="47">
        <v>465842</v>
      </c>
      <c r="G2903" s="49" t="s">
        <v>2949</v>
      </c>
      <c r="H2903" s="50">
        <v>53.516624040920703</v>
      </c>
      <c r="I2903" s="62">
        <v>0.1322270038145465</v>
      </c>
      <c r="J2903" s="62">
        <v>0.12876031471809352</v>
      </c>
      <c r="K2903" s="62">
        <v>3.5810750114105797E-2</v>
      </c>
      <c r="L2903" s="62">
        <v>0</v>
      </c>
      <c r="M2903" s="62">
        <v>0.10806610551162767</v>
      </c>
      <c r="N2903" s="62">
        <v>0.13184156426878527</v>
      </c>
      <c r="P2903" s="64">
        <f t="shared" si="450"/>
        <v>1.2235751736266574</v>
      </c>
      <c r="Q2903" s="64">
        <f t="shared" si="451"/>
        <v>1.1914958358912935</v>
      </c>
      <c r="R2903" s="64">
        <f t="shared" si="452"/>
        <v>0.33137818693996185</v>
      </c>
      <c r="S2903" s="64">
        <f t="shared" si="453"/>
        <v>0</v>
      </c>
      <c r="T2903" s="64">
        <f t="shared" si="454"/>
        <v>1.2200084720791518</v>
      </c>
      <c r="V2903" s="64">
        <f t="shared" si="455"/>
        <v>1.0029235055568322</v>
      </c>
      <c r="W2903" s="64">
        <f t="shared" si="456"/>
        <v>0.97662914902609921</v>
      </c>
      <c r="X2903" s="64">
        <f t="shared" si="457"/>
        <v>0.271619578489667</v>
      </c>
      <c r="Y2903" s="64">
        <f t="shared" si="458"/>
        <v>0</v>
      </c>
      <c r="Z2903" s="64">
        <f t="shared" si="459"/>
        <v>0.81966643911561454</v>
      </c>
    </row>
    <row r="2904" spans="1:26" x14ac:dyDescent="0.2">
      <c r="B2904" s="48" t="s">
        <v>6948</v>
      </c>
      <c r="C2904" s="48"/>
      <c r="D2904" s="47" t="s">
        <v>2385</v>
      </c>
      <c r="E2904" s="47">
        <v>466176</v>
      </c>
      <c r="F2904" s="47">
        <v>469088</v>
      </c>
      <c r="G2904" s="49" t="s">
        <v>2949</v>
      </c>
      <c r="H2904" s="50">
        <v>50.772399588053503</v>
      </c>
      <c r="I2904" s="62">
        <v>0</v>
      </c>
      <c r="J2904" s="62">
        <v>0</v>
      </c>
      <c r="K2904" s="62">
        <v>0</v>
      </c>
      <c r="L2904" s="62">
        <v>0</v>
      </c>
      <c r="M2904" s="62">
        <v>0</v>
      </c>
      <c r="N2904" s="62">
        <v>0</v>
      </c>
      <c r="P2904" s="64" t="e">
        <f t="shared" si="450"/>
        <v>#DIV/0!</v>
      </c>
      <c r="Q2904" s="64" t="e">
        <f t="shared" si="451"/>
        <v>#DIV/0!</v>
      </c>
      <c r="R2904" s="64" t="e">
        <f t="shared" si="452"/>
        <v>#DIV/0!</v>
      </c>
      <c r="S2904" s="64" t="e">
        <f t="shared" si="453"/>
        <v>#DIV/0!</v>
      </c>
      <c r="T2904" s="64" t="e">
        <f t="shared" si="454"/>
        <v>#DIV/0!</v>
      </c>
      <c r="V2904" s="64" t="e">
        <f t="shared" si="455"/>
        <v>#DIV/0!</v>
      </c>
      <c r="W2904" s="64" t="e">
        <f t="shared" si="456"/>
        <v>#DIV/0!</v>
      </c>
      <c r="X2904" s="64" t="e">
        <f t="shared" si="457"/>
        <v>#DIV/0!</v>
      </c>
      <c r="Y2904" s="64" t="e">
        <f t="shared" si="458"/>
        <v>#DIV/0!</v>
      </c>
      <c r="Z2904" s="64" t="e">
        <f t="shared" si="459"/>
        <v>#DIV/0!</v>
      </c>
    </row>
    <row r="2905" spans="1:26" x14ac:dyDescent="0.2">
      <c r="B2905" s="48" t="s">
        <v>6949</v>
      </c>
      <c r="C2905" s="48"/>
      <c r="D2905" s="47" t="s">
        <v>2386</v>
      </c>
      <c r="E2905" s="47">
        <v>469181</v>
      </c>
      <c r="F2905" s="47">
        <v>469294</v>
      </c>
      <c r="G2905" s="49" t="s">
        <v>2949</v>
      </c>
      <c r="H2905" s="50">
        <v>56.140350877192901</v>
      </c>
      <c r="I2905" s="62">
        <v>0</v>
      </c>
      <c r="J2905" s="62">
        <v>0</v>
      </c>
      <c r="K2905" s="62">
        <v>0</v>
      </c>
      <c r="L2905" s="62">
        <v>0</v>
      </c>
      <c r="M2905" s="62">
        <v>0</v>
      </c>
      <c r="N2905" s="62">
        <v>0</v>
      </c>
      <c r="P2905" s="64" t="e">
        <f t="shared" si="450"/>
        <v>#DIV/0!</v>
      </c>
      <c r="Q2905" s="64" t="e">
        <f t="shared" si="451"/>
        <v>#DIV/0!</v>
      </c>
      <c r="R2905" s="64" t="e">
        <f t="shared" si="452"/>
        <v>#DIV/0!</v>
      </c>
      <c r="S2905" s="64" t="e">
        <f t="shared" si="453"/>
        <v>#DIV/0!</v>
      </c>
      <c r="T2905" s="64" t="e">
        <f t="shared" si="454"/>
        <v>#DIV/0!</v>
      </c>
      <c r="V2905" s="64" t="e">
        <f t="shared" si="455"/>
        <v>#DIV/0!</v>
      </c>
      <c r="W2905" s="64" t="e">
        <f t="shared" si="456"/>
        <v>#DIV/0!</v>
      </c>
      <c r="X2905" s="64" t="e">
        <f t="shared" si="457"/>
        <v>#DIV/0!</v>
      </c>
      <c r="Y2905" s="64" t="e">
        <f t="shared" si="458"/>
        <v>#DIV/0!</v>
      </c>
      <c r="Z2905" s="64" t="e">
        <f t="shared" si="459"/>
        <v>#DIV/0!</v>
      </c>
    </row>
    <row r="2906" spans="1:26" x14ac:dyDescent="0.2">
      <c r="B2906" s="48" t="s">
        <v>6947</v>
      </c>
      <c r="C2906" s="48"/>
      <c r="D2906" s="47" t="s">
        <v>2387</v>
      </c>
      <c r="E2906" s="47">
        <v>724163</v>
      </c>
      <c r="F2906" s="47">
        <v>725726</v>
      </c>
      <c r="G2906" s="49" t="s">
        <v>2949</v>
      </c>
      <c r="H2906" s="50">
        <v>53.452685421994801</v>
      </c>
      <c r="I2906" s="62">
        <v>0</v>
      </c>
      <c r="J2906" s="62">
        <v>0</v>
      </c>
      <c r="K2906" s="62">
        <v>0</v>
      </c>
      <c r="L2906" s="62">
        <v>0</v>
      </c>
      <c r="M2906" s="62">
        <v>0</v>
      </c>
      <c r="N2906" s="62">
        <v>0</v>
      </c>
      <c r="P2906" s="64" t="e">
        <f t="shared" si="450"/>
        <v>#DIV/0!</v>
      </c>
      <c r="Q2906" s="64" t="e">
        <f t="shared" si="451"/>
        <v>#DIV/0!</v>
      </c>
      <c r="R2906" s="64" t="e">
        <f t="shared" si="452"/>
        <v>#DIV/0!</v>
      </c>
      <c r="S2906" s="64" t="e">
        <f t="shared" si="453"/>
        <v>#DIV/0!</v>
      </c>
      <c r="T2906" s="64" t="e">
        <f t="shared" si="454"/>
        <v>#DIV/0!</v>
      </c>
      <c r="V2906" s="64" t="e">
        <f t="shared" si="455"/>
        <v>#DIV/0!</v>
      </c>
      <c r="W2906" s="64" t="e">
        <f t="shared" si="456"/>
        <v>#DIV/0!</v>
      </c>
      <c r="X2906" s="64" t="e">
        <f t="shared" si="457"/>
        <v>#DIV/0!</v>
      </c>
      <c r="Y2906" s="64" t="e">
        <f t="shared" si="458"/>
        <v>#DIV/0!</v>
      </c>
      <c r="Z2906" s="64" t="e">
        <f t="shared" si="459"/>
        <v>#DIV/0!</v>
      </c>
    </row>
    <row r="2907" spans="1:26" x14ac:dyDescent="0.2">
      <c r="B2907" s="48" t="s">
        <v>6948</v>
      </c>
      <c r="C2907" s="48"/>
      <c r="D2907" s="47" t="s">
        <v>2388</v>
      </c>
      <c r="E2907" s="47">
        <v>725959</v>
      </c>
      <c r="F2907" s="47">
        <v>728871</v>
      </c>
      <c r="G2907" s="49" t="s">
        <v>2949</v>
      </c>
      <c r="H2907" s="50">
        <v>50.772399588053503</v>
      </c>
      <c r="I2907" s="62">
        <v>0</v>
      </c>
      <c r="J2907" s="62">
        <v>0</v>
      </c>
      <c r="K2907" s="62">
        <v>0</v>
      </c>
      <c r="L2907" s="62">
        <v>0</v>
      </c>
      <c r="M2907" s="62">
        <v>0</v>
      </c>
      <c r="N2907" s="62">
        <v>0</v>
      </c>
      <c r="P2907" s="64" t="e">
        <f t="shared" si="450"/>
        <v>#DIV/0!</v>
      </c>
      <c r="Q2907" s="64" t="e">
        <f t="shared" si="451"/>
        <v>#DIV/0!</v>
      </c>
      <c r="R2907" s="64" t="e">
        <f t="shared" si="452"/>
        <v>#DIV/0!</v>
      </c>
      <c r="S2907" s="64" t="e">
        <f t="shared" si="453"/>
        <v>#DIV/0!</v>
      </c>
      <c r="T2907" s="64" t="e">
        <f t="shared" si="454"/>
        <v>#DIV/0!</v>
      </c>
      <c r="V2907" s="64" t="e">
        <f t="shared" si="455"/>
        <v>#DIV/0!</v>
      </c>
      <c r="W2907" s="64" t="e">
        <f t="shared" si="456"/>
        <v>#DIV/0!</v>
      </c>
      <c r="X2907" s="64" t="e">
        <f t="shared" si="457"/>
        <v>#DIV/0!</v>
      </c>
      <c r="Y2907" s="64" t="e">
        <f t="shared" si="458"/>
        <v>#DIV/0!</v>
      </c>
      <c r="Z2907" s="64" t="e">
        <f t="shared" si="459"/>
        <v>#DIV/0!</v>
      </c>
    </row>
    <row r="2908" spans="1:26" x14ac:dyDescent="0.2">
      <c r="B2908" s="48" t="s">
        <v>6949</v>
      </c>
      <c r="C2908" s="48"/>
      <c r="D2908" s="47" t="s">
        <v>2389</v>
      </c>
      <c r="E2908" s="47">
        <v>728964</v>
      </c>
      <c r="F2908" s="47">
        <v>729077</v>
      </c>
      <c r="G2908" s="49" t="s">
        <v>2949</v>
      </c>
      <c r="H2908" s="50">
        <v>56.140350877192901</v>
      </c>
      <c r="I2908" s="62">
        <v>0</v>
      </c>
      <c r="J2908" s="62">
        <v>0</v>
      </c>
      <c r="K2908" s="62">
        <v>0</v>
      </c>
      <c r="L2908" s="62">
        <v>0</v>
      </c>
      <c r="M2908" s="62">
        <v>0</v>
      </c>
      <c r="N2908" s="62">
        <v>0</v>
      </c>
      <c r="P2908" s="64" t="e">
        <f t="shared" si="450"/>
        <v>#DIV/0!</v>
      </c>
      <c r="Q2908" s="64" t="e">
        <f t="shared" si="451"/>
        <v>#DIV/0!</v>
      </c>
      <c r="R2908" s="64" t="e">
        <f t="shared" si="452"/>
        <v>#DIV/0!</v>
      </c>
      <c r="S2908" s="64" t="e">
        <f t="shared" si="453"/>
        <v>#DIV/0!</v>
      </c>
      <c r="T2908" s="64" t="e">
        <f t="shared" si="454"/>
        <v>#DIV/0!</v>
      </c>
      <c r="V2908" s="64" t="e">
        <f t="shared" si="455"/>
        <v>#DIV/0!</v>
      </c>
      <c r="W2908" s="64" t="e">
        <f t="shared" si="456"/>
        <v>#DIV/0!</v>
      </c>
      <c r="X2908" s="64" t="e">
        <f t="shared" si="457"/>
        <v>#DIV/0!</v>
      </c>
      <c r="Y2908" s="64" t="e">
        <f t="shared" si="458"/>
        <v>#DIV/0!</v>
      </c>
      <c r="Z2908" s="64" t="e">
        <f t="shared" si="459"/>
        <v>#DIV/0!</v>
      </c>
    </row>
    <row r="2909" spans="1:26" x14ac:dyDescent="0.2">
      <c r="B2909" s="48" t="s">
        <v>6947</v>
      </c>
      <c r="C2909" s="48"/>
      <c r="D2909" s="47" t="s">
        <v>2390</v>
      </c>
      <c r="E2909" s="47">
        <v>1050320</v>
      </c>
      <c r="F2909" s="47">
        <v>1051880</v>
      </c>
      <c r="G2909" s="49" t="s">
        <v>2949</v>
      </c>
      <c r="H2909" s="50">
        <v>53.555413196668802</v>
      </c>
      <c r="I2909" s="62">
        <v>0</v>
      </c>
      <c r="J2909" s="62">
        <v>0</v>
      </c>
      <c r="K2909" s="62">
        <v>0</v>
      </c>
      <c r="L2909" s="62">
        <v>0</v>
      </c>
      <c r="M2909" s="62">
        <v>0</v>
      </c>
      <c r="N2909" s="62">
        <v>0</v>
      </c>
      <c r="P2909" s="64" t="e">
        <f t="shared" si="450"/>
        <v>#DIV/0!</v>
      </c>
      <c r="Q2909" s="64" t="e">
        <f t="shared" si="451"/>
        <v>#DIV/0!</v>
      </c>
      <c r="R2909" s="64" t="e">
        <f t="shared" si="452"/>
        <v>#DIV/0!</v>
      </c>
      <c r="S2909" s="64" t="e">
        <f t="shared" si="453"/>
        <v>#DIV/0!</v>
      </c>
      <c r="T2909" s="64" t="e">
        <f t="shared" si="454"/>
        <v>#DIV/0!</v>
      </c>
      <c r="V2909" s="64" t="e">
        <f t="shared" si="455"/>
        <v>#DIV/0!</v>
      </c>
      <c r="W2909" s="64" t="e">
        <f t="shared" si="456"/>
        <v>#DIV/0!</v>
      </c>
      <c r="X2909" s="64" t="e">
        <f t="shared" si="457"/>
        <v>#DIV/0!</v>
      </c>
      <c r="Y2909" s="64" t="e">
        <f t="shared" si="458"/>
        <v>#DIV/0!</v>
      </c>
      <c r="Z2909" s="64" t="e">
        <f t="shared" si="459"/>
        <v>#DIV/0!</v>
      </c>
    </row>
    <row r="2910" spans="1:26" x14ac:dyDescent="0.2">
      <c r="B2910" s="48" t="s">
        <v>6948</v>
      </c>
      <c r="C2910" s="48"/>
      <c r="D2910" s="47" t="s">
        <v>2391</v>
      </c>
      <c r="E2910" s="47">
        <v>1052113</v>
      </c>
      <c r="F2910" s="47">
        <v>1055025</v>
      </c>
      <c r="G2910" s="49" t="s">
        <v>2949</v>
      </c>
      <c r="H2910" s="50">
        <v>50.772399588053503</v>
      </c>
      <c r="I2910" s="62">
        <v>0</v>
      </c>
      <c r="J2910" s="62">
        <v>0</v>
      </c>
      <c r="K2910" s="62">
        <v>0</v>
      </c>
      <c r="L2910" s="62">
        <v>0</v>
      </c>
      <c r="M2910" s="62">
        <v>0</v>
      </c>
      <c r="N2910" s="62">
        <v>0</v>
      </c>
      <c r="P2910" s="64" t="e">
        <f t="shared" si="450"/>
        <v>#DIV/0!</v>
      </c>
      <c r="Q2910" s="64" t="e">
        <f t="shared" si="451"/>
        <v>#DIV/0!</v>
      </c>
      <c r="R2910" s="64" t="e">
        <f t="shared" si="452"/>
        <v>#DIV/0!</v>
      </c>
      <c r="S2910" s="64" t="e">
        <f t="shared" si="453"/>
        <v>#DIV/0!</v>
      </c>
      <c r="T2910" s="64" t="e">
        <f t="shared" si="454"/>
        <v>#DIV/0!</v>
      </c>
      <c r="V2910" s="64" t="e">
        <f t="shared" si="455"/>
        <v>#DIV/0!</v>
      </c>
      <c r="W2910" s="64" t="e">
        <f t="shared" si="456"/>
        <v>#DIV/0!</v>
      </c>
      <c r="X2910" s="64" t="e">
        <f t="shared" si="457"/>
        <v>#DIV/0!</v>
      </c>
      <c r="Y2910" s="64" t="e">
        <f t="shared" si="458"/>
        <v>#DIV/0!</v>
      </c>
      <c r="Z2910" s="64" t="e">
        <f t="shared" si="459"/>
        <v>#DIV/0!</v>
      </c>
    </row>
    <row r="2911" spans="1:26" x14ac:dyDescent="0.2">
      <c r="B2911" s="48" t="s">
        <v>6949</v>
      </c>
      <c r="C2911" s="48"/>
      <c r="D2911" s="47" t="s">
        <v>2392</v>
      </c>
      <c r="E2911" s="47">
        <v>1055118</v>
      </c>
      <c r="F2911" s="47">
        <v>1055231</v>
      </c>
      <c r="G2911" s="49" t="s">
        <v>2949</v>
      </c>
      <c r="H2911" s="50">
        <v>56.140350877192901</v>
      </c>
      <c r="I2911" s="62">
        <v>0</v>
      </c>
      <c r="J2911" s="62">
        <v>0</v>
      </c>
      <c r="K2911" s="62">
        <v>0</v>
      </c>
      <c r="L2911" s="62">
        <v>0</v>
      </c>
      <c r="M2911" s="62">
        <v>0</v>
      </c>
      <c r="N2911" s="62">
        <v>0</v>
      </c>
      <c r="P2911" s="64" t="e">
        <f t="shared" si="450"/>
        <v>#DIV/0!</v>
      </c>
      <c r="Q2911" s="64" t="e">
        <f t="shared" si="451"/>
        <v>#DIV/0!</v>
      </c>
      <c r="R2911" s="64" t="e">
        <f t="shared" si="452"/>
        <v>#DIV/0!</v>
      </c>
      <c r="S2911" s="64" t="e">
        <f t="shared" si="453"/>
        <v>#DIV/0!</v>
      </c>
      <c r="T2911" s="64" t="e">
        <f t="shared" si="454"/>
        <v>#DIV/0!</v>
      </c>
      <c r="V2911" s="64" t="e">
        <f t="shared" si="455"/>
        <v>#DIV/0!</v>
      </c>
      <c r="W2911" s="64" t="e">
        <f t="shared" si="456"/>
        <v>#DIV/0!</v>
      </c>
      <c r="X2911" s="64" t="e">
        <f t="shared" si="457"/>
        <v>#DIV/0!</v>
      </c>
      <c r="Y2911" s="64" t="e">
        <f t="shared" si="458"/>
        <v>#DIV/0!</v>
      </c>
      <c r="Z2911" s="64" t="e">
        <f t="shared" si="459"/>
        <v>#DIV/0!</v>
      </c>
    </row>
    <row r="2912" spans="1:26" x14ac:dyDescent="0.2">
      <c r="B2912" s="48" t="s">
        <v>6949</v>
      </c>
      <c r="C2912" s="48"/>
      <c r="D2912" s="47" t="s">
        <v>2393</v>
      </c>
      <c r="E2912" s="47">
        <v>2710066</v>
      </c>
      <c r="F2912" s="47">
        <v>2710179</v>
      </c>
      <c r="G2912" s="49" t="s">
        <v>2990</v>
      </c>
      <c r="H2912" s="50">
        <v>56.140350877192901</v>
      </c>
      <c r="I2912" s="62">
        <v>0</v>
      </c>
      <c r="J2912" s="62">
        <v>0</v>
      </c>
      <c r="K2912" s="62">
        <v>0</v>
      </c>
      <c r="L2912" s="62">
        <v>0</v>
      </c>
      <c r="M2912" s="62">
        <v>0</v>
      </c>
      <c r="N2912" s="62">
        <v>0</v>
      </c>
      <c r="P2912" s="64" t="e">
        <f t="shared" si="450"/>
        <v>#DIV/0!</v>
      </c>
      <c r="Q2912" s="64" t="e">
        <f t="shared" si="451"/>
        <v>#DIV/0!</v>
      </c>
      <c r="R2912" s="64" t="e">
        <f t="shared" si="452"/>
        <v>#DIV/0!</v>
      </c>
      <c r="S2912" s="64" t="e">
        <f t="shared" si="453"/>
        <v>#DIV/0!</v>
      </c>
      <c r="T2912" s="64" t="e">
        <f t="shared" si="454"/>
        <v>#DIV/0!</v>
      </c>
      <c r="V2912" s="64" t="e">
        <f t="shared" si="455"/>
        <v>#DIV/0!</v>
      </c>
      <c r="W2912" s="64" t="e">
        <f t="shared" si="456"/>
        <v>#DIV/0!</v>
      </c>
      <c r="X2912" s="64" t="e">
        <f t="shared" si="457"/>
        <v>#DIV/0!</v>
      </c>
      <c r="Y2912" s="64" t="e">
        <f t="shared" si="458"/>
        <v>#DIV/0!</v>
      </c>
      <c r="Z2912" s="64" t="e">
        <f t="shared" si="459"/>
        <v>#DIV/0!</v>
      </c>
    </row>
    <row r="2913" spans="1:26" x14ac:dyDescent="0.2">
      <c r="B2913" s="48" t="s">
        <v>6948</v>
      </c>
      <c r="C2913" s="48"/>
      <c r="D2913" s="47" t="s">
        <v>2394</v>
      </c>
      <c r="E2913" s="47">
        <v>2710272</v>
      </c>
      <c r="F2913" s="47">
        <v>2713184</v>
      </c>
      <c r="G2913" s="49" t="s">
        <v>2990</v>
      </c>
      <c r="H2913" s="50">
        <v>50.772399588053503</v>
      </c>
      <c r="I2913" s="62">
        <v>0</v>
      </c>
      <c r="J2913" s="62">
        <v>0</v>
      </c>
      <c r="K2913" s="62">
        <v>0</v>
      </c>
      <c r="L2913" s="62">
        <v>0</v>
      </c>
      <c r="M2913" s="62">
        <v>0</v>
      </c>
      <c r="N2913" s="62">
        <v>0</v>
      </c>
      <c r="P2913" s="64" t="e">
        <f t="shared" si="450"/>
        <v>#DIV/0!</v>
      </c>
      <c r="Q2913" s="64" t="e">
        <f t="shared" si="451"/>
        <v>#DIV/0!</v>
      </c>
      <c r="R2913" s="64" t="e">
        <f t="shared" si="452"/>
        <v>#DIV/0!</v>
      </c>
      <c r="S2913" s="64" t="e">
        <f t="shared" si="453"/>
        <v>#DIV/0!</v>
      </c>
      <c r="T2913" s="64" t="e">
        <f t="shared" si="454"/>
        <v>#DIV/0!</v>
      </c>
      <c r="V2913" s="64" t="e">
        <f t="shared" si="455"/>
        <v>#DIV/0!</v>
      </c>
      <c r="W2913" s="64" t="e">
        <f t="shared" si="456"/>
        <v>#DIV/0!</v>
      </c>
      <c r="X2913" s="64" t="e">
        <f t="shared" si="457"/>
        <v>#DIV/0!</v>
      </c>
      <c r="Y2913" s="64" t="e">
        <f t="shared" si="458"/>
        <v>#DIV/0!</v>
      </c>
      <c r="Z2913" s="64" t="e">
        <f t="shared" si="459"/>
        <v>#DIV/0!</v>
      </c>
    </row>
    <row r="2914" spans="1:26" x14ac:dyDescent="0.2">
      <c r="B2914" s="48" t="s">
        <v>6947</v>
      </c>
      <c r="C2914" s="48"/>
      <c r="D2914" s="47" t="s">
        <v>2395</v>
      </c>
      <c r="E2914" s="47">
        <v>2713417</v>
      </c>
      <c r="F2914" s="47">
        <v>2714977</v>
      </c>
      <c r="G2914" s="49" t="s">
        <v>2990</v>
      </c>
      <c r="H2914" s="50">
        <v>53.555413196668802</v>
      </c>
      <c r="I2914" s="62">
        <v>0</v>
      </c>
      <c r="J2914" s="62">
        <v>0</v>
      </c>
      <c r="K2914" s="62">
        <v>0</v>
      </c>
      <c r="L2914" s="62">
        <v>0</v>
      </c>
      <c r="M2914" s="62">
        <v>0</v>
      </c>
      <c r="N2914" s="62">
        <v>0</v>
      </c>
      <c r="P2914" s="64" t="e">
        <f t="shared" si="450"/>
        <v>#DIV/0!</v>
      </c>
      <c r="Q2914" s="64" t="e">
        <f t="shared" si="451"/>
        <v>#DIV/0!</v>
      </c>
      <c r="R2914" s="64" t="e">
        <f t="shared" si="452"/>
        <v>#DIV/0!</v>
      </c>
      <c r="S2914" s="64" t="e">
        <f t="shared" si="453"/>
        <v>#DIV/0!</v>
      </c>
      <c r="T2914" s="64" t="e">
        <f t="shared" si="454"/>
        <v>#DIV/0!</v>
      </c>
      <c r="V2914" s="64" t="e">
        <f t="shared" si="455"/>
        <v>#DIV/0!</v>
      </c>
      <c r="W2914" s="64" t="e">
        <f t="shared" si="456"/>
        <v>#DIV/0!</v>
      </c>
      <c r="X2914" s="64" t="e">
        <f t="shared" si="457"/>
        <v>#DIV/0!</v>
      </c>
      <c r="Y2914" s="64" t="e">
        <f t="shared" si="458"/>
        <v>#DIV/0!</v>
      </c>
      <c r="Z2914" s="64" t="e">
        <f t="shared" si="459"/>
        <v>#DIV/0!</v>
      </c>
    </row>
    <row r="2915" spans="1:26" x14ac:dyDescent="0.2">
      <c r="B2915" s="48" t="s">
        <v>6949</v>
      </c>
      <c r="C2915" s="48"/>
      <c r="D2915" s="47" t="s">
        <v>2396</v>
      </c>
      <c r="E2915" s="47">
        <v>2793314</v>
      </c>
      <c r="F2915" s="47">
        <v>2793427</v>
      </c>
      <c r="G2915" s="49" t="s">
        <v>2990</v>
      </c>
      <c r="H2915" s="50">
        <v>56.140350877192901</v>
      </c>
      <c r="I2915" s="62">
        <v>0</v>
      </c>
      <c r="J2915" s="62">
        <v>0</v>
      </c>
      <c r="K2915" s="62">
        <v>0</v>
      </c>
      <c r="L2915" s="62">
        <v>0</v>
      </c>
      <c r="M2915" s="62">
        <v>0</v>
      </c>
      <c r="N2915" s="62">
        <v>0</v>
      </c>
      <c r="P2915" s="64" t="e">
        <f t="shared" si="450"/>
        <v>#DIV/0!</v>
      </c>
      <c r="Q2915" s="64" t="e">
        <f t="shared" si="451"/>
        <v>#DIV/0!</v>
      </c>
      <c r="R2915" s="64" t="e">
        <f t="shared" si="452"/>
        <v>#DIV/0!</v>
      </c>
      <c r="S2915" s="64" t="e">
        <f t="shared" si="453"/>
        <v>#DIV/0!</v>
      </c>
      <c r="T2915" s="64" t="e">
        <f t="shared" si="454"/>
        <v>#DIV/0!</v>
      </c>
      <c r="V2915" s="64" t="e">
        <f t="shared" si="455"/>
        <v>#DIV/0!</v>
      </c>
      <c r="W2915" s="64" t="e">
        <f t="shared" si="456"/>
        <v>#DIV/0!</v>
      </c>
      <c r="X2915" s="64" t="e">
        <f t="shared" si="457"/>
        <v>#DIV/0!</v>
      </c>
      <c r="Y2915" s="64" t="e">
        <f t="shared" si="458"/>
        <v>#DIV/0!</v>
      </c>
      <c r="Z2915" s="64" t="e">
        <f t="shared" si="459"/>
        <v>#DIV/0!</v>
      </c>
    </row>
    <row r="2916" spans="1:26" x14ac:dyDescent="0.2">
      <c r="B2916" s="48" t="s">
        <v>6948</v>
      </c>
      <c r="C2916" s="48"/>
      <c r="D2916" s="47" t="s">
        <v>2397</v>
      </c>
      <c r="E2916" s="47">
        <v>2793520</v>
      </c>
      <c r="F2916" s="47">
        <v>2796432</v>
      </c>
      <c r="G2916" s="49" t="s">
        <v>2990</v>
      </c>
      <c r="H2916" s="50">
        <v>50.772399588053503</v>
      </c>
      <c r="I2916" s="62">
        <v>0</v>
      </c>
      <c r="J2916" s="62">
        <v>0</v>
      </c>
      <c r="K2916" s="62">
        <v>0</v>
      </c>
      <c r="L2916" s="62">
        <v>0</v>
      </c>
      <c r="M2916" s="62">
        <v>0</v>
      </c>
      <c r="N2916" s="62">
        <v>0</v>
      </c>
      <c r="P2916" s="64" t="e">
        <f t="shared" si="450"/>
        <v>#DIV/0!</v>
      </c>
      <c r="Q2916" s="64" t="e">
        <f t="shared" si="451"/>
        <v>#DIV/0!</v>
      </c>
      <c r="R2916" s="64" t="e">
        <f t="shared" si="452"/>
        <v>#DIV/0!</v>
      </c>
      <c r="S2916" s="64" t="e">
        <f t="shared" si="453"/>
        <v>#DIV/0!</v>
      </c>
      <c r="T2916" s="64" t="e">
        <f t="shared" si="454"/>
        <v>#DIV/0!</v>
      </c>
      <c r="V2916" s="64" t="e">
        <f t="shared" si="455"/>
        <v>#DIV/0!</v>
      </c>
      <c r="W2916" s="64" t="e">
        <f t="shared" si="456"/>
        <v>#DIV/0!</v>
      </c>
      <c r="X2916" s="64" t="e">
        <f t="shared" si="457"/>
        <v>#DIV/0!</v>
      </c>
      <c r="Y2916" s="64" t="e">
        <f t="shared" si="458"/>
        <v>#DIV/0!</v>
      </c>
      <c r="Z2916" s="64" t="e">
        <f t="shared" si="459"/>
        <v>#DIV/0!</v>
      </c>
    </row>
    <row r="2917" spans="1:26" x14ac:dyDescent="0.2">
      <c r="B2917" s="48" t="s">
        <v>6947</v>
      </c>
      <c r="C2917" s="48"/>
      <c r="D2917" s="47" t="s">
        <v>2398</v>
      </c>
      <c r="E2917" s="47">
        <v>2796665</v>
      </c>
      <c r="F2917" s="47">
        <v>2798225</v>
      </c>
      <c r="G2917" s="49" t="s">
        <v>2990</v>
      </c>
      <c r="H2917" s="50">
        <v>53.555413196668802</v>
      </c>
      <c r="I2917" s="62">
        <v>0</v>
      </c>
      <c r="J2917" s="62">
        <v>0</v>
      </c>
      <c r="K2917" s="62">
        <v>0</v>
      </c>
      <c r="L2917" s="62">
        <v>0</v>
      </c>
      <c r="M2917" s="62">
        <v>0</v>
      </c>
      <c r="N2917" s="62">
        <v>0</v>
      </c>
      <c r="P2917" s="64" t="e">
        <f t="shared" si="450"/>
        <v>#DIV/0!</v>
      </c>
      <c r="Q2917" s="64" t="e">
        <f t="shared" si="451"/>
        <v>#DIV/0!</v>
      </c>
      <c r="R2917" s="64" t="e">
        <f t="shared" si="452"/>
        <v>#DIV/0!</v>
      </c>
      <c r="S2917" s="64" t="e">
        <f t="shared" si="453"/>
        <v>#DIV/0!</v>
      </c>
      <c r="T2917" s="64" t="e">
        <f t="shared" si="454"/>
        <v>#DIV/0!</v>
      </c>
      <c r="V2917" s="64" t="e">
        <f t="shared" si="455"/>
        <v>#DIV/0!</v>
      </c>
      <c r="W2917" s="64" t="e">
        <f t="shared" si="456"/>
        <v>#DIV/0!</v>
      </c>
      <c r="X2917" s="64" t="e">
        <f t="shared" si="457"/>
        <v>#DIV/0!</v>
      </c>
      <c r="Y2917" s="64" t="e">
        <f t="shared" si="458"/>
        <v>#DIV/0!</v>
      </c>
      <c r="Z2917" s="64" t="e">
        <f t="shared" si="459"/>
        <v>#DIV/0!</v>
      </c>
    </row>
    <row r="2918" spans="1:26" x14ac:dyDescent="0.2">
      <c r="B2918" s="48" t="s">
        <v>6949</v>
      </c>
      <c r="C2918" s="48"/>
      <c r="D2918" s="47" t="s">
        <v>2399</v>
      </c>
      <c r="E2918" s="47">
        <v>2987436</v>
      </c>
      <c r="F2918" s="47">
        <v>2987549</v>
      </c>
      <c r="G2918" s="49" t="s">
        <v>2990</v>
      </c>
      <c r="H2918" s="50">
        <v>56.140350877192901</v>
      </c>
      <c r="I2918" s="62">
        <v>0</v>
      </c>
      <c r="J2918" s="62">
        <v>0</v>
      </c>
      <c r="K2918" s="62">
        <v>0</v>
      </c>
      <c r="L2918" s="62">
        <v>0</v>
      </c>
      <c r="M2918" s="62">
        <v>0</v>
      </c>
      <c r="N2918" s="62">
        <v>0</v>
      </c>
      <c r="P2918" s="64" t="e">
        <f t="shared" si="450"/>
        <v>#DIV/0!</v>
      </c>
      <c r="Q2918" s="64" t="e">
        <f t="shared" si="451"/>
        <v>#DIV/0!</v>
      </c>
      <c r="R2918" s="64" t="e">
        <f t="shared" si="452"/>
        <v>#DIV/0!</v>
      </c>
      <c r="S2918" s="64" t="e">
        <f t="shared" si="453"/>
        <v>#DIV/0!</v>
      </c>
      <c r="T2918" s="64" t="e">
        <f t="shared" si="454"/>
        <v>#DIV/0!</v>
      </c>
      <c r="V2918" s="64" t="e">
        <f t="shared" si="455"/>
        <v>#DIV/0!</v>
      </c>
      <c r="W2918" s="64" t="e">
        <f t="shared" si="456"/>
        <v>#DIV/0!</v>
      </c>
      <c r="X2918" s="64" t="e">
        <f t="shared" si="457"/>
        <v>#DIV/0!</v>
      </c>
      <c r="Y2918" s="64" t="e">
        <f t="shared" si="458"/>
        <v>#DIV/0!</v>
      </c>
      <c r="Z2918" s="64" t="e">
        <f t="shared" si="459"/>
        <v>#DIV/0!</v>
      </c>
    </row>
    <row r="2919" spans="1:26" x14ac:dyDescent="0.2">
      <c r="B2919" s="48" t="s">
        <v>6948</v>
      </c>
      <c r="C2919" s="48"/>
      <c r="D2919" s="47" t="s">
        <v>2400</v>
      </c>
      <c r="E2919" s="47">
        <v>2987642</v>
      </c>
      <c r="F2919" s="47">
        <v>2990554</v>
      </c>
      <c r="G2919" s="49" t="s">
        <v>2990</v>
      </c>
      <c r="H2919" s="50">
        <v>50.772399588053503</v>
      </c>
      <c r="I2919" s="62">
        <v>0</v>
      </c>
      <c r="J2919" s="62">
        <v>0</v>
      </c>
      <c r="K2919" s="62">
        <v>0</v>
      </c>
      <c r="L2919" s="62">
        <v>0</v>
      </c>
      <c r="M2919" s="62">
        <v>0</v>
      </c>
      <c r="N2919" s="62">
        <v>0</v>
      </c>
      <c r="P2919" s="64" t="e">
        <f t="shared" si="450"/>
        <v>#DIV/0!</v>
      </c>
      <c r="Q2919" s="64" t="e">
        <f t="shared" si="451"/>
        <v>#DIV/0!</v>
      </c>
      <c r="R2919" s="64" t="e">
        <f t="shared" si="452"/>
        <v>#DIV/0!</v>
      </c>
      <c r="S2919" s="64" t="e">
        <f t="shared" si="453"/>
        <v>#DIV/0!</v>
      </c>
      <c r="T2919" s="64" t="e">
        <f t="shared" si="454"/>
        <v>#DIV/0!</v>
      </c>
      <c r="V2919" s="64" t="e">
        <f t="shared" si="455"/>
        <v>#DIV/0!</v>
      </c>
      <c r="W2919" s="64" t="e">
        <f t="shared" si="456"/>
        <v>#DIV/0!</v>
      </c>
      <c r="X2919" s="64" t="e">
        <f t="shared" si="457"/>
        <v>#DIV/0!</v>
      </c>
      <c r="Y2919" s="64" t="e">
        <f t="shared" si="458"/>
        <v>#DIV/0!</v>
      </c>
      <c r="Z2919" s="64" t="e">
        <f t="shared" si="459"/>
        <v>#DIV/0!</v>
      </c>
    </row>
    <row r="2920" spans="1:26" x14ac:dyDescent="0.2">
      <c r="A2920" s="52"/>
      <c r="B2920" s="53" t="s">
        <v>6947</v>
      </c>
      <c r="C2920" s="53"/>
      <c r="D2920" s="52" t="s">
        <v>2401</v>
      </c>
      <c r="E2920" s="52">
        <v>2990888</v>
      </c>
      <c r="F2920" s="52">
        <v>2992451</v>
      </c>
      <c r="G2920" s="54" t="s">
        <v>2990</v>
      </c>
      <c r="H2920" s="55">
        <v>53.516624040920703</v>
      </c>
      <c r="I2920" s="63">
        <v>1.3883835400527382</v>
      </c>
      <c r="J2920" s="63">
        <v>6.4380157359046758E-2</v>
      </c>
      <c r="K2920" s="63">
        <v>7.1621500228211593E-2</v>
      </c>
      <c r="L2920" s="63">
        <v>0</v>
      </c>
      <c r="M2920" s="63">
        <v>7.204407034108512E-2</v>
      </c>
      <c r="N2920" s="63">
        <v>8.7894376179190187E-2</v>
      </c>
      <c r="O2920" s="56"/>
      <c r="P2920" s="65">
        <f t="shared" si="450"/>
        <v>19.27130898461985</v>
      </c>
      <c r="Q2920" s="65">
        <f t="shared" si="451"/>
        <v>0.89362187691846995</v>
      </c>
      <c r="R2920" s="65">
        <f t="shared" si="452"/>
        <v>0.99413456081988549</v>
      </c>
      <c r="S2920" s="65">
        <f t="shared" si="453"/>
        <v>0</v>
      </c>
      <c r="T2920" s="65">
        <f t="shared" si="454"/>
        <v>1.2200084720791518</v>
      </c>
      <c r="U2920" s="56"/>
      <c r="V2920" s="65">
        <f t="shared" si="455"/>
        <v>15.796045212520104</v>
      </c>
      <c r="W2920" s="65">
        <f t="shared" si="456"/>
        <v>0.73247186176957424</v>
      </c>
      <c r="X2920" s="65">
        <f t="shared" si="457"/>
        <v>0.81485873546900089</v>
      </c>
      <c r="Y2920" s="65">
        <f t="shared" si="458"/>
        <v>0</v>
      </c>
      <c r="Z2920" s="65">
        <f t="shared" si="459"/>
        <v>0.81966643911561465</v>
      </c>
    </row>
    <row r="2921" spans="1:26" x14ac:dyDescent="0.2">
      <c r="B2921" s="48" t="s">
        <v>6950</v>
      </c>
      <c r="C2921" s="48" t="s">
        <v>6951</v>
      </c>
      <c r="D2921" s="47" t="s">
        <v>2402</v>
      </c>
      <c r="E2921" s="47">
        <v>465920</v>
      </c>
      <c r="F2921" s="47">
        <v>465992</v>
      </c>
      <c r="G2921" s="49" t="s">
        <v>2949</v>
      </c>
      <c r="H2921" s="50">
        <v>65.753424657534197</v>
      </c>
      <c r="I2921" s="62">
        <v>0</v>
      </c>
      <c r="J2921" s="62">
        <v>0</v>
      </c>
      <c r="K2921" s="62">
        <v>0</v>
      </c>
      <c r="L2921" s="62">
        <v>0</v>
      </c>
      <c r="M2921" s="62">
        <v>0</v>
      </c>
      <c r="N2921" s="62">
        <v>0</v>
      </c>
      <c r="P2921" s="64" t="e">
        <f t="shared" si="450"/>
        <v>#DIV/0!</v>
      </c>
      <c r="Q2921" s="64" t="e">
        <f t="shared" si="451"/>
        <v>#DIV/0!</v>
      </c>
      <c r="R2921" s="64" t="e">
        <f t="shared" si="452"/>
        <v>#DIV/0!</v>
      </c>
      <c r="S2921" s="64" t="e">
        <f t="shared" si="453"/>
        <v>#DIV/0!</v>
      </c>
      <c r="T2921" s="64" t="e">
        <f t="shared" si="454"/>
        <v>#DIV/0!</v>
      </c>
      <c r="V2921" s="64" t="e">
        <f t="shared" si="455"/>
        <v>#DIV/0!</v>
      </c>
      <c r="W2921" s="64" t="e">
        <f t="shared" si="456"/>
        <v>#DIV/0!</v>
      </c>
      <c r="X2921" s="64" t="e">
        <f t="shared" si="457"/>
        <v>#DIV/0!</v>
      </c>
      <c r="Y2921" s="64" t="e">
        <f t="shared" si="458"/>
        <v>#DIV/0!</v>
      </c>
      <c r="Z2921" s="64" t="e">
        <f t="shared" si="459"/>
        <v>#DIV/0!</v>
      </c>
    </row>
    <row r="2922" spans="1:26" x14ac:dyDescent="0.2">
      <c r="B2922" s="48" t="s">
        <v>6952</v>
      </c>
      <c r="C2922" s="48" t="s">
        <v>6953</v>
      </c>
      <c r="D2922" s="47" t="s">
        <v>2403</v>
      </c>
      <c r="E2922" s="47">
        <v>729090</v>
      </c>
      <c r="F2922" s="47">
        <v>729163</v>
      </c>
      <c r="G2922" s="49" t="s">
        <v>2949</v>
      </c>
      <c r="H2922" s="50">
        <v>51.351351351351298</v>
      </c>
      <c r="I2922" s="62">
        <v>0</v>
      </c>
      <c r="J2922" s="62">
        <v>0</v>
      </c>
      <c r="K2922" s="62">
        <v>0</v>
      </c>
      <c r="L2922" s="62">
        <v>0</v>
      </c>
      <c r="M2922" s="62">
        <v>0</v>
      </c>
      <c r="N2922" s="62">
        <v>0</v>
      </c>
      <c r="P2922" s="64" t="e">
        <f t="shared" si="450"/>
        <v>#DIV/0!</v>
      </c>
      <c r="Q2922" s="64" t="e">
        <f t="shared" si="451"/>
        <v>#DIV/0!</v>
      </c>
      <c r="R2922" s="64" t="e">
        <f t="shared" si="452"/>
        <v>#DIV/0!</v>
      </c>
      <c r="S2922" s="64" t="e">
        <f t="shared" si="453"/>
        <v>#DIV/0!</v>
      </c>
      <c r="T2922" s="64" t="e">
        <f t="shared" si="454"/>
        <v>#DIV/0!</v>
      </c>
      <c r="V2922" s="64" t="e">
        <f t="shared" si="455"/>
        <v>#DIV/0!</v>
      </c>
      <c r="W2922" s="64" t="e">
        <f t="shared" si="456"/>
        <v>#DIV/0!</v>
      </c>
      <c r="X2922" s="64" t="e">
        <f t="shared" si="457"/>
        <v>#DIV/0!</v>
      </c>
      <c r="Y2922" s="64" t="e">
        <f t="shared" si="458"/>
        <v>#DIV/0!</v>
      </c>
      <c r="Z2922" s="64" t="e">
        <f t="shared" si="459"/>
        <v>#DIV/0!</v>
      </c>
    </row>
    <row r="2923" spans="1:26" x14ac:dyDescent="0.2">
      <c r="B2923" s="48" t="s">
        <v>6954</v>
      </c>
      <c r="C2923" s="48" t="s">
        <v>6955</v>
      </c>
      <c r="D2923" s="47" t="s">
        <v>2404</v>
      </c>
      <c r="E2923" s="47">
        <v>730558</v>
      </c>
      <c r="F2923" s="47">
        <v>730630</v>
      </c>
      <c r="G2923" s="49" t="s">
        <v>2990</v>
      </c>
      <c r="H2923" s="50">
        <v>57.534246575342401</v>
      </c>
      <c r="I2923" s="62">
        <v>4.2493774102592612</v>
      </c>
      <c r="J2923" s="62">
        <v>4.1379684702554433</v>
      </c>
      <c r="K2923" s="62">
        <v>7.6723305723919824</v>
      </c>
      <c r="L2923" s="62">
        <v>8.2562931471959136</v>
      </c>
      <c r="M2923" s="62">
        <v>6.1740781377236775</v>
      </c>
      <c r="N2923" s="62">
        <v>9.4155345441269489</v>
      </c>
      <c r="P2923" s="64">
        <f t="shared" si="450"/>
        <v>0.68826103516499471</v>
      </c>
      <c r="Q2923" s="64">
        <f t="shared" si="451"/>
        <v>0.67021640768885249</v>
      </c>
      <c r="R2923" s="64">
        <f t="shared" si="452"/>
        <v>1.2426682010248571</v>
      </c>
      <c r="S2923" s="64">
        <f t="shared" si="453"/>
        <v>1.3372511592864176</v>
      </c>
      <c r="T2923" s="64">
        <f t="shared" si="454"/>
        <v>1.5250105900989399</v>
      </c>
      <c r="V2923" s="64">
        <f t="shared" si="455"/>
        <v>0.45131557750057438</v>
      </c>
      <c r="W2923" s="64">
        <f t="shared" si="456"/>
        <v>0.43948311706174453</v>
      </c>
      <c r="X2923" s="64">
        <f t="shared" si="457"/>
        <v>0.81485873546900101</v>
      </c>
      <c r="Y2923" s="64">
        <f t="shared" si="458"/>
        <v>0.87687991674842025</v>
      </c>
      <c r="Z2923" s="64">
        <f t="shared" si="459"/>
        <v>0.65573315129249166</v>
      </c>
    </row>
    <row r="2924" spans="1:26" x14ac:dyDescent="0.2">
      <c r="B2924" s="48" t="s">
        <v>6952</v>
      </c>
      <c r="C2924" s="48" t="s">
        <v>6953</v>
      </c>
      <c r="D2924" s="47" t="s">
        <v>2405</v>
      </c>
      <c r="E2924" s="47">
        <v>730829</v>
      </c>
      <c r="F2924" s="47">
        <v>730902</v>
      </c>
      <c r="G2924" s="49" t="s">
        <v>2949</v>
      </c>
      <c r="H2924" s="50">
        <v>51.351351351351298</v>
      </c>
      <c r="I2924" s="62">
        <v>0</v>
      </c>
      <c r="J2924" s="62">
        <v>0</v>
      </c>
      <c r="K2924" s="62">
        <v>0</v>
      </c>
      <c r="L2924" s="62">
        <v>0</v>
      </c>
      <c r="M2924" s="62">
        <v>0</v>
      </c>
      <c r="N2924" s="62">
        <v>0</v>
      </c>
      <c r="P2924" s="64" t="e">
        <f t="shared" si="450"/>
        <v>#DIV/0!</v>
      </c>
      <c r="Q2924" s="64" t="e">
        <f t="shared" si="451"/>
        <v>#DIV/0!</v>
      </c>
      <c r="R2924" s="64" t="e">
        <f t="shared" si="452"/>
        <v>#DIV/0!</v>
      </c>
      <c r="S2924" s="64" t="e">
        <f t="shared" si="453"/>
        <v>#DIV/0!</v>
      </c>
      <c r="T2924" s="64" t="e">
        <f t="shared" si="454"/>
        <v>#DIV/0!</v>
      </c>
      <c r="V2924" s="64" t="e">
        <f t="shared" si="455"/>
        <v>#DIV/0!</v>
      </c>
      <c r="W2924" s="64" t="e">
        <f t="shared" si="456"/>
        <v>#DIV/0!</v>
      </c>
      <c r="X2924" s="64" t="e">
        <f t="shared" si="457"/>
        <v>#DIV/0!</v>
      </c>
      <c r="Y2924" s="64" t="e">
        <f t="shared" si="458"/>
        <v>#DIV/0!</v>
      </c>
      <c r="Z2924" s="64" t="e">
        <f t="shared" si="459"/>
        <v>#DIV/0!</v>
      </c>
    </row>
    <row r="2925" spans="1:26" x14ac:dyDescent="0.2">
      <c r="B2925" s="48" t="s">
        <v>6956</v>
      </c>
      <c r="C2925" s="48" t="s">
        <v>6957</v>
      </c>
      <c r="D2925" s="47" t="s">
        <v>2406</v>
      </c>
      <c r="E2925" s="47">
        <v>806484</v>
      </c>
      <c r="F2925" s="47">
        <v>806557</v>
      </c>
      <c r="G2925" s="49" t="s">
        <v>2949</v>
      </c>
      <c r="H2925" s="50">
        <v>58.108108108108098</v>
      </c>
      <c r="I2925" s="62">
        <v>6.9865889853361729</v>
      </c>
      <c r="J2925" s="62">
        <v>25.852983190289638</v>
      </c>
      <c r="K2925" s="62">
        <v>9.8392455583783658</v>
      </c>
      <c r="L2925" s="62">
        <v>14.479505098986227</v>
      </c>
      <c r="M2925" s="62">
        <v>15.987942204612159</v>
      </c>
      <c r="N2925" s="62">
        <v>24.149573736152632</v>
      </c>
      <c r="P2925" s="64">
        <f t="shared" si="450"/>
        <v>0.43699113343809187</v>
      </c>
      <c r="Q2925" s="64">
        <f t="shared" si="451"/>
        <v>1.6170300629953265</v>
      </c>
      <c r="R2925" s="64">
        <f t="shared" si="452"/>
        <v>0.61541663288850057</v>
      </c>
      <c r="S2925" s="64">
        <f t="shared" si="453"/>
        <v>0.90565157877598645</v>
      </c>
      <c r="T2925" s="64">
        <f t="shared" si="454"/>
        <v>1.5104866797170451</v>
      </c>
      <c r="V2925" s="64">
        <f t="shared" si="455"/>
        <v>0.2893048573721631</v>
      </c>
      <c r="W2925" s="64">
        <f t="shared" si="456"/>
        <v>1.0705357979709162</v>
      </c>
      <c r="X2925" s="64">
        <f t="shared" si="457"/>
        <v>0.4074293677345005</v>
      </c>
      <c r="Y2925" s="64">
        <f t="shared" si="458"/>
        <v>0.59957601145191131</v>
      </c>
      <c r="Z2925" s="64">
        <f t="shared" si="459"/>
        <v>0.66203827774722712</v>
      </c>
    </row>
    <row r="2926" spans="1:26" x14ac:dyDescent="0.2">
      <c r="B2926" s="48" t="s">
        <v>6956</v>
      </c>
      <c r="C2926" s="48" t="s">
        <v>6958</v>
      </c>
      <c r="D2926" s="47" t="s">
        <v>2407</v>
      </c>
      <c r="E2926" s="47">
        <v>909876</v>
      </c>
      <c r="F2926" s="47">
        <v>909949</v>
      </c>
      <c r="G2926" s="49" t="s">
        <v>2990</v>
      </c>
      <c r="H2926" s="50">
        <v>54.054054054053999</v>
      </c>
      <c r="I2926" s="62">
        <v>78.249796635765136</v>
      </c>
      <c r="J2926" s="62">
        <v>87.083732851501949</v>
      </c>
      <c r="K2926" s="62">
        <v>94.608130369022746</v>
      </c>
      <c r="L2926" s="62">
        <v>53.845659586855035</v>
      </c>
      <c r="M2926" s="62">
        <v>64.713099399620646</v>
      </c>
      <c r="N2926" s="62">
        <v>72.448721208457897</v>
      </c>
      <c r="P2926" s="64">
        <f t="shared" si="450"/>
        <v>1.2091801715839907</v>
      </c>
      <c r="Q2926" s="64">
        <f t="shared" si="451"/>
        <v>1.345689414653696</v>
      </c>
      <c r="R2926" s="64">
        <f t="shared" si="452"/>
        <v>1.4619625894410082</v>
      </c>
      <c r="S2926" s="64">
        <f t="shared" si="453"/>
        <v>0.83206738800043756</v>
      </c>
      <c r="T2926" s="64">
        <f t="shared" si="454"/>
        <v>1.1195371861432215</v>
      </c>
      <c r="V2926" s="64">
        <f t="shared" si="455"/>
        <v>1.0800714675227421</v>
      </c>
      <c r="W2926" s="64">
        <f t="shared" si="456"/>
        <v>1.2020051064936603</v>
      </c>
      <c r="X2926" s="64">
        <f t="shared" si="457"/>
        <v>1.3058633581233989</v>
      </c>
      <c r="Y2926" s="64">
        <f t="shared" si="458"/>
        <v>0.74322443086226508</v>
      </c>
      <c r="Z2926" s="64">
        <f t="shared" si="459"/>
        <v>0.89322624775419546</v>
      </c>
    </row>
    <row r="2927" spans="1:26" x14ac:dyDescent="0.2">
      <c r="B2927" s="48" t="s">
        <v>6952</v>
      </c>
      <c r="C2927" s="48" t="s">
        <v>6953</v>
      </c>
      <c r="D2927" s="47" t="s">
        <v>2408</v>
      </c>
      <c r="E2927" s="47">
        <v>1055244</v>
      </c>
      <c r="F2927" s="47">
        <v>1055317</v>
      </c>
      <c r="G2927" s="49" t="s">
        <v>2949</v>
      </c>
      <c r="H2927" s="50">
        <v>51.351351351351298</v>
      </c>
      <c r="I2927" s="62">
        <v>0</v>
      </c>
      <c r="J2927" s="62">
        <v>0</v>
      </c>
      <c r="K2927" s="62">
        <v>0</v>
      </c>
      <c r="L2927" s="62">
        <v>0</v>
      </c>
      <c r="M2927" s="62">
        <v>0</v>
      </c>
      <c r="N2927" s="62">
        <v>0</v>
      </c>
      <c r="P2927" s="64" t="e">
        <f t="shared" si="450"/>
        <v>#DIV/0!</v>
      </c>
      <c r="Q2927" s="64" t="e">
        <f t="shared" si="451"/>
        <v>#DIV/0!</v>
      </c>
      <c r="R2927" s="64" t="e">
        <f t="shared" si="452"/>
        <v>#DIV/0!</v>
      </c>
      <c r="S2927" s="64" t="e">
        <f t="shared" si="453"/>
        <v>#DIV/0!</v>
      </c>
      <c r="T2927" s="64" t="e">
        <f t="shared" si="454"/>
        <v>#DIV/0!</v>
      </c>
      <c r="V2927" s="64" t="e">
        <f t="shared" si="455"/>
        <v>#DIV/0!</v>
      </c>
      <c r="W2927" s="64" t="e">
        <f t="shared" si="456"/>
        <v>#DIV/0!</v>
      </c>
      <c r="X2927" s="64" t="e">
        <f t="shared" si="457"/>
        <v>#DIV/0!</v>
      </c>
      <c r="Y2927" s="64" t="e">
        <f t="shared" si="458"/>
        <v>#DIV/0!</v>
      </c>
      <c r="Z2927" s="64" t="e">
        <f t="shared" si="459"/>
        <v>#DIV/0!</v>
      </c>
    </row>
    <row r="2928" spans="1:26" x14ac:dyDescent="0.2">
      <c r="B2928" s="48" t="s">
        <v>6959</v>
      </c>
      <c r="C2928" s="48" t="s">
        <v>6960</v>
      </c>
      <c r="D2928" s="47" t="s">
        <v>2409</v>
      </c>
      <c r="E2928" s="47">
        <v>1055357</v>
      </c>
      <c r="F2928" s="47">
        <v>1055445</v>
      </c>
      <c r="G2928" s="49" t="s">
        <v>2949</v>
      </c>
      <c r="H2928" s="50">
        <v>50.5617977528089</v>
      </c>
      <c r="I2928" s="62">
        <v>534.43480687829958</v>
      </c>
      <c r="J2928" s="62">
        <v>1382.5154133243711</v>
      </c>
      <c r="K2928" s="62">
        <v>979.82557886364611</v>
      </c>
      <c r="L2928" s="62">
        <v>762.9804386288838</v>
      </c>
      <c r="M2928" s="62">
        <v>874.19570126170947</v>
      </c>
      <c r="N2928" s="62">
        <v>492.71809646985224</v>
      </c>
      <c r="P2928" s="64">
        <f t="shared" si="450"/>
        <v>0.61134458349195764</v>
      </c>
      <c r="Q2928" s="64">
        <f t="shared" si="451"/>
        <v>1.5814713013676616</v>
      </c>
      <c r="R2928" s="64">
        <f t="shared" si="452"/>
        <v>1.1208309277310369</v>
      </c>
      <c r="S2928" s="64">
        <f t="shared" si="453"/>
        <v>0.87277990217486667</v>
      </c>
      <c r="T2928" s="64">
        <f t="shared" si="454"/>
        <v>0.5636244787737138</v>
      </c>
      <c r="V2928" s="64">
        <f t="shared" si="455"/>
        <v>1.0846664872009624</v>
      </c>
      <c r="W2928" s="64">
        <f t="shared" si="456"/>
        <v>2.8058953450859554</v>
      </c>
      <c r="X2928" s="64">
        <f t="shared" si="457"/>
        <v>1.9886129327981732</v>
      </c>
      <c r="Y2928" s="64">
        <f t="shared" si="458"/>
        <v>1.5485131236205123</v>
      </c>
      <c r="Z2928" s="64">
        <f t="shared" si="459"/>
        <v>1.7742309599038617</v>
      </c>
    </row>
    <row r="2929" spans="2:26" x14ac:dyDescent="0.2">
      <c r="B2929" s="48" t="s">
        <v>6961</v>
      </c>
      <c r="C2929" s="48" t="s">
        <v>6962</v>
      </c>
      <c r="D2929" s="47" t="s">
        <v>2410</v>
      </c>
      <c r="E2929" s="47">
        <v>1055462</v>
      </c>
      <c r="F2929" s="47">
        <v>1055533</v>
      </c>
      <c r="G2929" s="49" t="s">
        <v>2949</v>
      </c>
      <c r="H2929" s="50">
        <v>61.1111111111111</v>
      </c>
      <c r="I2929" s="62">
        <v>0</v>
      </c>
      <c r="J2929" s="62">
        <v>0</v>
      </c>
      <c r="K2929" s="62">
        <v>0</v>
      </c>
      <c r="L2929" s="62">
        <v>0</v>
      </c>
      <c r="M2929" s="62">
        <v>0</v>
      </c>
      <c r="N2929" s="62">
        <v>0</v>
      </c>
      <c r="P2929" s="64" t="e">
        <f t="shared" si="450"/>
        <v>#DIV/0!</v>
      </c>
      <c r="Q2929" s="64" t="e">
        <f t="shared" si="451"/>
        <v>#DIV/0!</v>
      </c>
      <c r="R2929" s="64" t="e">
        <f t="shared" si="452"/>
        <v>#DIV/0!</v>
      </c>
      <c r="S2929" s="64" t="e">
        <f t="shared" si="453"/>
        <v>#DIV/0!</v>
      </c>
      <c r="T2929" s="64" t="e">
        <f t="shared" si="454"/>
        <v>#DIV/0!</v>
      </c>
      <c r="V2929" s="64" t="e">
        <f t="shared" si="455"/>
        <v>#DIV/0!</v>
      </c>
      <c r="W2929" s="64" t="e">
        <f t="shared" si="456"/>
        <v>#DIV/0!</v>
      </c>
      <c r="X2929" s="64" t="e">
        <f t="shared" si="457"/>
        <v>#DIV/0!</v>
      </c>
      <c r="Y2929" s="64" t="e">
        <f t="shared" si="458"/>
        <v>#DIV/0!</v>
      </c>
      <c r="Z2929" s="64" t="e">
        <f t="shared" si="459"/>
        <v>#DIV/0!</v>
      </c>
    </row>
    <row r="2930" spans="2:26" x14ac:dyDescent="0.2">
      <c r="B2930" s="48" t="s">
        <v>6963</v>
      </c>
      <c r="C2930" s="48" t="s">
        <v>6964</v>
      </c>
      <c r="D2930" s="47" t="s">
        <v>2411</v>
      </c>
      <c r="E2930" s="47">
        <v>1055550</v>
      </c>
      <c r="F2930" s="47">
        <v>1055622</v>
      </c>
      <c r="G2930" s="49" t="s">
        <v>2949</v>
      </c>
      <c r="H2930" s="50">
        <v>56.164383561643803</v>
      </c>
      <c r="I2930" s="62">
        <v>0</v>
      </c>
      <c r="J2930" s="62">
        <v>0</v>
      </c>
      <c r="K2930" s="62">
        <v>0</v>
      </c>
      <c r="L2930" s="62">
        <v>0.45868295262199521</v>
      </c>
      <c r="M2930" s="62">
        <v>0</v>
      </c>
      <c r="N2930" s="62">
        <v>0</v>
      </c>
      <c r="P2930" s="64" t="e">
        <f t="shared" si="450"/>
        <v>#DIV/0!</v>
      </c>
      <c r="Q2930" s="64" t="e">
        <f t="shared" si="451"/>
        <v>#DIV/0!</v>
      </c>
      <c r="R2930" s="64" t="e">
        <f t="shared" si="452"/>
        <v>#DIV/0!</v>
      </c>
      <c r="S2930" s="64" t="e">
        <f t="shared" si="453"/>
        <v>#DIV/0!</v>
      </c>
      <c r="T2930" s="64" t="e">
        <f t="shared" si="454"/>
        <v>#DIV/0!</v>
      </c>
      <c r="V2930" s="64" t="e">
        <f t="shared" si="455"/>
        <v>#DIV/0!</v>
      </c>
      <c r="W2930" s="64" t="e">
        <f t="shared" si="456"/>
        <v>#DIV/0!</v>
      </c>
      <c r="X2930" s="64" t="e">
        <f t="shared" si="457"/>
        <v>#DIV/0!</v>
      </c>
      <c r="Y2930" s="64" t="e">
        <f t="shared" si="458"/>
        <v>#DIV/0!</v>
      </c>
      <c r="Z2930" s="64" t="e">
        <f t="shared" si="459"/>
        <v>#DIV/0!</v>
      </c>
    </row>
    <row r="2931" spans="2:26" x14ac:dyDescent="0.2">
      <c r="B2931" s="48" t="s">
        <v>6965</v>
      </c>
      <c r="C2931" s="48" t="s">
        <v>6966</v>
      </c>
      <c r="D2931" s="47" t="s">
        <v>2412</v>
      </c>
      <c r="E2931" s="47">
        <v>1055632</v>
      </c>
      <c r="F2931" s="47">
        <v>1055704</v>
      </c>
      <c r="G2931" s="49" t="s">
        <v>2949</v>
      </c>
      <c r="H2931" s="50">
        <v>63.013698630136901</v>
      </c>
      <c r="I2931" s="62">
        <v>0</v>
      </c>
      <c r="J2931" s="62">
        <v>0</v>
      </c>
      <c r="K2931" s="62">
        <v>0.76723305723919821</v>
      </c>
      <c r="L2931" s="62">
        <v>1.3760488578659855</v>
      </c>
      <c r="M2931" s="62">
        <v>1.5435195344309194</v>
      </c>
      <c r="N2931" s="62">
        <v>0</v>
      </c>
      <c r="P2931" s="64">
        <f t="shared" si="450"/>
        <v>0</v>
      </c>
      <c r="Q2931" s="64">
        <f t="shared" si="451"/>
        <v>0</v>
      </c>
      <c r="R2931" s="64">
        <f t="shared" si="452"/>
        <v>0.49706728040994286</v>
      </c>
      <c r="S2931" s="64">
        <f t="shared" si="453"/>
        <v>0.89150077285761165</v>
      </c>
      <c r="T2931" s="64">
        <f t="shared" si="454"/>
        <v>0</v>
      </c>
      <c r="V2931" s="64" t="e">
        <f t="shared" si="455"/>
        <v>#DIV/0!</v>
      </c>
      <c r="W2931" s="64" t="e">
        <f t="shared" si="456"/>
        <v>#DIV/0!</v>
      </c>
      <c r="X2931" s="64" t="e">
        <f t="shared" si="457"/>
        <v>#DIV/0!</v>
      </c>
      <c r="Y2931" s="64" t="e">
        <f t="shared" si="458"/>
        <v>#DIV/0!</v>
      </c>
      <c r="Z2931" s="64" t="e">
        <f t="shared" si="459"/>
        <v>#DIV/0!</v>
      </c>
    </row>
    <row r="2932" spans="2:26" x14ac:dyDescent="0.2">
      <c r="B2932" s="48" t="s">
        <v>6967</v>
      </c>
      <c r="C2932" s="48" t="s">
        <v>6968</v>
      </c>
      <c r="D2932" s="47" t="s">
        <v>2413</v>
      </c>
      <c r="E2932" s="47">
        <v>1055747</v>
      </c>
      <c r="F2932" s="47">
        <v>1055819</v>
      </c>
      <c r="G2932" s="49" t="s">
        <v>2949</v>
      </c>
      <c r="H2932" s="50">
        <v>60.273972602739697</v>
      </c>
      <c r="I2932" s="62">
        <v>349.86540677801247</v>
      </c>
      <c r="J2932" s="62">
        <v>827.59369405108862</v>
      </c>
      <c r="K2932" s="62">
        <v>569.28692847148511</v>
      </c>
      <c r="L2932" s="62">
        <v>363.2768984766202</v>
      </c>
      <c r="M2932" s="62">
        <v>421.38083289964101</v>
      </c>
      <c r="N2932" s="62">
        <v>220.32350833257058</v>
      </c>
      <c r="P2932" s="64">
        <f t="shared" si="450"/>
        <v>0.83028315353237447</v>
      </c>
      <c r="Q2932" s="64">
        <f t="shared" si="451"/>
        <v>1.9640041250955382</v>
      </c>
      <c r="R2932" s="64">
        <f t="shared" si="452"/>
        <v>1.3510033775244601</v>
      </c>
      <c r="S2932" s="64">
        <f t="shared" si="453"/>
        <v>0.86211063748867944</v>
      </c>
      <c r="T2932" s="64">
        <f t="shared" si="454"/>
        <v>0.52286077374820783</v>
      </c>
      <c r="V2932" s="64">
        <f t="shared" si="455"/>
        <v>1.5879622171316505</v>
      </c>
      <c r="W2932" s="64">
        <f t="shared" si="456"/>
        <v>3.7562659577926887</v>
      </c>
      <c r="X2932" s="64">
        <f t="shared" si="457"/>
        <v>2.5838682979401657</v>
      </c>
      <c r="Y2932" s="64">
        <f t="shared" si="458"/>
        <v>1.6488340314927561</v>
      </c>
      <c r="Z2932" s="64">
        <f t="shared" si="459"/>
        <v>1.9125550246031007</v>
      </c>
    </row>
    <row r="2933" spans="2:26" x14ac:dyDescent="0.2">
      <c r="B2933" s="48" t="s">
        <v>6969</v>
      </c>
      <c r="C2933" s="48" t="s">
        <v>6970</v>
      </c>
      <c r="D2933" s="47" t="s">
        <v>2414</v>
      </c>
      <c r="E2933" s="47">
        <v>1055824</v>
      </c>
      <c r="F2933" s="47">
        <v>1055904</v>
      </c>
      <c r="G2933" s="49" t="s">
        <v>2949</v>
      </c>
      <c r="H2933" s="50">
        <v>53.086419753086403</v>
      </c>
      <c r="I2933" s="62">
        <v>0</v>
      </c>
      <c r="J2933" s="62">
        <v>0</v>
      </c>
      <c r="K2933" s="62">
        <v>0.69145695282051201</v>
      </c>
      <c r="L2933" s="62">
        <v>0</v>
      </c>
      <c r="M2933" s="62">
        <v>0</v>
      </c>
      <c r="N2933" s="62">
        <v>0</v>
      </c>
      <c r="P2933" s="64" t="e">
        <f t="shared" si="450"/>
        <v>#DIV/0!</v>
      </c>
      <c r="Q2933" s="64" t="e">
        <f t="shared" si="451"/>
        <v>#DIV/0!</v>
      </c>
      <c r="R2933" s="64" t="e">
        <f t="shared" si="452"/>
        <v>#DIV/0!</v>
      </c>
      <c r="S2933" s="64" t="e">
        <f t="shared" si="453"/>
        <v>#DIV/0!</v>
      </c>
      <c r="T2933" s="64" t="e">
        <f t="shared" si="454"/>
        <v>#DIV/0!</v>
      </c>
      <c r="V2933" s="64" t="e">
        <f t="shared" si="455"/>
        <v>#DIV/0!</v>
      </c>
      <c r="W2933" s="64" t="e">
        <f t="shared" si="456"/>
        <v>#DIV/0!</v>
      </c>
      <c r="X2933" s="64" t="e">
        <f t="shared" si="457"/>
        <v>#DIV/0!</v>
      </c>
      <c r="Y2933" s="64" t="e">
        <f t="shared" si="458"/>
        <v>#DIV/0!</v>
      </c>
      <c r="Z2933" s="64" t="e">
        <f t="shared" si="459"/>
        <v>#DIV/0!</v>
      </c>
    </row>
    <row r="2934" spans="2:26" x14ac:dyDescent="0.2">
      <c r="B2934" s="48" t="s">
        <v>6971</v>
      </c>
      <c r="C2934" s="48" t="s">
        <v>6972</v>
      </c>
      <c r="D2934" s="47" t="s">
        <v>2415</v>
      </c>
      <c r="E2934" s="47">
        <v>1055911</v>
      </c>
      <c r="F2934" s="47">
        <v>1055981</v>
      </c>
      <c r="G2934" s="49" t="s">
        <v>2949</v>
      </c>
      <c r="H2934" s="50">
        <v>50.704225352112601</v>
      </c>
      <c r="I2934" s="62">
        <v>1583.0626614154114</v>
      </c>
      <c r="J2934" s="62">
        <v>3612.0967870566424</v>
      </c>
      <c r="K2934" s="62">
        <v>2336.5596483746881</v>
      </c>
      <c r="L2934" s="62">
        <v>1561.4795168675225</v>
      </c>
      <c r="M2934" s="62">
        <v>2012.3146786628679</v>
      </c>
      <c r="N2934" s="62">
        <v>859.65156519504967</v>
      </c>
      <c r="P2934" s="64">
        <f t="shared" si="450"/>
        <v>0.78668742925799084</v>
      </c>
      <c r="Q2934" s="64">
        <f t="shared" si="451"/>
        <v>1.7949959940941191</v>
      </c>
      <c r="R2934" s="64">
        <f t="shared" si="452"/>
        <v>1.1611303506106077</v>
      </c>
      <c r="S2934" s="64">
        <f t="shared" si="453"/>
        <v>0.77596189772122826</v>
      </c>
      <c r="T2934" s="64">
        <f t="shared" si="454"/>
        <v>0.42719539558607522</v>
      </c>
      <c r="V2934" s="64">
        <f t="shared" si="455"/>
        <v>1.8415166394261426</v>
      </c>
      <c r="W2934" s="64">
        <f t="shared" si="456"/>
        <v>4.2018149367727604</v>
      </c>
      <c r="X2934" s="64">
        <f t="shared" si="457"/>
        <v>2.7180310523188975</v>
      </c>
      <c r="Y2934" s="64">
        <f t="shared" si="458"/>
        <v>1.816409787508771</v>
      </c>
      <c r="Z2934" s="64">
        <f t="shared" si="459"/>
        <v>2.3408491999968453</v>
      </c>
    </row>
    <row r="2935" spans="2:26" x14ac:dyDescent="0.2">
      <c r="B2935" s="48" t="s">
        <v>6973</v>
      </c>
      <c r="C2935" s="48" t="s">
        <v>6974</v>
      </c>
      <c r="D2935" s="47" t="s">
        <v>2416</v>
      </c>
      <c r="E2935" s="47">
        <v>1055987</v>
      </c>
      <c r="F2935" s="47">
        <v>1056059</v>
      </c>
      <c r="G2935" s="49" t="s">
        <v>2949</v>
      </c>
      <c r="H2935" s="50">
        <v>56.164383561643803</v>
      </c>
      <c r="I2935" s="62">
        <v>463.18213771825947</v>
      </c>
      <c r="J2935" s="62">
        <v>1325.5292333051602</v>
      </c>
      <c r="K2935" s="62">
        <v>809.43087538735415</v>
      </c>
      <c r="L2935" s="62">
        <v>650.41242681798917</v>
      </c>
      <c r="M2935" s="62">
        <v>713.87778467430019</v>
      </c>
      <c r="N2935" s="62">
        <v>296.58933813999886</v>
      </c>
      <c r="P2935" s="64">
        <f t="shared" si="450"/>
        <v>0.64882553801500042</v>
      </c>
      <c r="Q2935" s="64">
        <f t="shared" si="451"/>
        <v>1.8568013485808641</v>
      </c>
      <c r="R2935" s="64">
        <f t="shared" si="452"/>
        <v>1.1338507693675453</v>
      </c>
      <c r="S2935" s="64">
        <f t="shared" si="453"/>
        <v>0.91109772678349077</v>
      </c>
      <c r="T2935" s="64">
        <f t="shared" si="454"/>
        <v>0.41546234454587333</v>
      </c>
      <c r="V2935" s="64">
        <f t="shared" si="455"/>
        <v>1.5616951729384956</v>
      </c>
      <c r="W2935" s="64">
        <f t="shared" si="456"/>
        <v>4.4692410105432439</v>
      </c>
      <c r="X2935" s="64">
        <f t="shared" si="457"/>
        <v>2.7291300505390352</v>
      </c>
      <c r="Y2935" s="64">
        <f t="shared" si="458"/>
        <v>2.1929730545842325</v>
      </c>
      <c r="Z2935" s="64">
        <f t="shared" si="459"/>
        <v>2.4069570037522015</v>
      </c>
    </row>
    <row r="2936" spans="2:26" x14ac:dyDescent="0.2">
      <c r="B2936" s="48" t="s">
        <v>6975</v>
      </c>
      <c r="C2936" s="48" t="s">
        <v>6976</v>
      </c>
      <c r="D2936" s="47" t="s">
        <v>2417</v>
      </c>
      <c r="E2936" s="47">
        <v>1056070</v>
      </c>
      <c r="F2936" s="47">
        <v>1056141</v>
      </c>
      <c r="G2936" s="49" t="s">
        <v>2949</v>
      </c>
      <c r="H2936" s="50">
        <v>55.5555555555555</v>
      </c>
      <c r="I2936" s="62">
        <v>0</v>
      </c>
      <c r="J2936" s="62">
        <v>0</v>
      </c>
      <c r="K2936" s="62">
        <v>0</v>
      </c>
      <c r="L2936" s="62">
        <v>0</v>
      </c>
      <c r="M2936" s="62">
        <v>0</v>
      </c>
      <c r="N2936" s="62">
        <v>0</v>
      </c>
      <c r="P2936" s="64" t="e">
        <f t="shared" si="450"/>
        <v>#DIV/0!</v>
      </c>
      <c r="Q2936" s="64" t="e">
        <f t="shared" si="451"/>
        <v>#DIV/0!</v>
      </c>
      <c r="R2936" s="64" t="e">
        <f t="shared" si="452"/>
        <v>#DIV/0!</v>
      </c>
      <c r="S2936" s="64" t="e">
        <f t="shared" si="453"/>
        <v>#DIV/0!</v>
      </c>
      <c r="T2936" s="64" t="e">
        <f t="shared" si="454"/>
        <v>#DIV/0!</v>
      </c>
      <c r="V2936" s="64" t="e">
        <f t="shared" si="455"/>
        <v>#DIV/0!</v>
      </c>
      <c r="W2936" s="64" t="e">
        <f t="shared" si="456"/>
        <v>#DIV/0!</v>
      </c>
      <c r="X2936" s="64" t="e">
        <f t="shared" si="457"/>
        <v>#DIV/0!</v>
      </c>
      <c r="Y2936" s="64" t="e">
        <f t="shared" si="458"/>
        <v>#DIV/0!</v>
      </c>
      <c r="Z2936" s="64" t="e">
        <f t="shared" si="459"/>
        <v>#DIV/0!</v>
      </c>
    </row>
    <row r="2937" spans="2:26" x14ac:dyDescent="0.2">
      <c r="B2937" s="48" t="s">
        <v>6977</v>
      </c>
      <c r="C2937" s="48" t="s">
        <v>6978</v>
      </c>
      <c r="D2937" s="47" t="s">
        <v>2418</v>
      </c>
      <c r="E2937" s="47">
        <v>1056180</v>
      </c>
      <c r="F2937" s="47">
        <v>1056250</v>
      </c>
      <c r="G2937" s="49" t="s">
        <v>2949</v>
      </c>
      <c r="H2937" s="50">
        <v>53.521126760563298</v>
      </c>
      <c r="I2937" s="62">
        <v>678.66347766290869</v>
      </c>
      <c r="J2937" s="62">
        <v>1643.6671284643301</v>
      </c>
      <c r="K2937" s="62">
        <v>978.95696273902365</v>
      </c>
      <c r="L2937" s="62">
        <v>492.35415753841545</v>
      </c>
      <c r="M2937" s="62">
        <v>887.92591696520083</v>
      </c>
      <c r="N2937" s="62">
        <v>638.93021737469905</v>
      </c>
      <c r="P2937" s="64">
        <f t="shared" si="450"/>
        <v>0.7643244382171881</v>
      </c>
      <c r="Q2937" s="64">
        <f t="shared" si="451"/>
        <v>1.8511309300241405</v>
      </c>
      <c r="R2937" s="64">
        <f t="shared" si="452"/>
        <v>1.1025209919369776</v>
      </c>
      <c r="S2937" s="64">
        <f t="shared" si="453"/>
        <v>0.55449914022242863</v>
      </c>
      <c r="T2937" s="64">
        <f t="shared" si="454"/>
        <v>0.71957604251317253</v>
      </c>
      <c r="V2937" s="64">
        <f t="shared" si="455"/>
        <v>1.0621871672488268</v>
      </c>
      <c r="W2937" s="64">
        <f t="shared" si="456"/>
        <v>2.5725299630028382</v>
      </c>
      <c r="X2937" s="64">
        <f t="shared" si="457"/>
        <v>1.532181349571258</v>
      </c>
      <c r="Y2937" s="64">
        <f t="shared" si="458"/>
        <v>0.77059144199103602</v>
      </c>
      <c r="Z2937" s="64">
        <f t="shared" si="459"/>
        <v>1.3897071899551103</v>
      </c>
    </row>
    <row r="2938" spans="2:26" x14ac:dyDescent="0.2">
      <c r="B2938" s="48" t="s">
        <v>6979</v>
      </c>
      <c r="C2938" s="48" t="s">
        <v>6980</v>
      </c>
      <c r="D2938" s="47" t="s">
        <v>2419</v>
      </c>
      <c r="E2938" s="47">
        <v>1056267</v>
      </c>
      <c r="F2938" s="47">
        <v>1056351</v>
      </c>
      <c r="G2938" s="49" t="s">
        <v>2949</v>
      </c>
      <c r="H2938" s="50">
        <v>69.411764705882305</v>
      </c>
      <c r="I2938" s="62">
        <v>340.61676182627173</v>
      </c>
      <c r="J2938" s="62">
        <v>1043.6281028530914</v>
      </c>
      <c r="K2938" s="62">
        <v>628.60758320296759</v>
      </c>
      <c r="L2938" s="62">
        <v>315.53609751371675</v>
      </c>
      <c r="M2938" s="62">
        <v>566.03585185583756</v>
      </c>
      <c r="N2938" s="62">
        <v>446.36279998839944</v>
      </c>
      <c r="P2938" s="64">
        <f t="shared" si="450"/>
        <v>0.60175828211147064</v>
      </c>
      <c r="Q2938" s="64">
        <f t="shared" si="451"/>
        <v>1.8437491184196062</v>
      </c>
      <c r="R2938" s="64">
        <f t="shared" si="452"/>
        <v>1.1105437599791228</v>
      </c>
      <c r="S2938" s="64">
        <f t="shared" si="453"/>
        <v>0.55744896101401009</v>
      </c>
      <c r="T2938" s="64">
        <f t="shared" si="454"/>
        <v>0.78857690466942831</v>
      </c>
      <c r="V2938" s="64">
        <f t="shared" si="455"/>
        <v>0.76309397161932857</v>
      </c>
      <c r="W2938" s="64">
        <f t="shared" si="456"/>
        <v>2.3380714138369378</v>
      </c>
      <c r="X2938" s="64">
        <f t="shared" si="457"/>
        <v>1.4082884667344693</v>
      </c>
      <c r="Y2938" s="64">
        <f t="shared" si="458"/>
        <v>0.70690500534972278</v>
      </c>
      <c r="Z2938" s="64">
        <f t="shared" si="459"/>
        <v>1.2681071358781428</v>
      </c>
    </row>
    <row r="2939" spans="2:26" x14ac:dyDescent="0.2">
      <c r="B2939" s="48" t="s">
        <v>6973</v>
      </c>
      <c r="C2939" s="48" t="s">
        <v>6981</v>
      </c>
      <c r="D2939" s="47" t="s">
        <v>2420</v>
      </c>
      <c r="E2939" s="47">
        <v>1056416</v>
      </c>
      <c r="F2939" s="47">
        <v>1056488</v>
      </c>
      <c r="G2939" s="49" t="s">
        <v>2949</v>
      </c>
      <c r="H2939" s="50">
        <v>57.534246575342401</v>
      </c>
      <c r="I2939" s="62">
        <v>43.9102332393457</v>
      </c>
      <c r="J2939" s="62">
        <v>132.41499104817419</v>
      </c>
      <c r="K2939" s="62">
        <v>76.723305723919822</v>
      </c>
      <c r="L2939" s="62">
        <v>39.446733925491586</v>
      </c>
      <c r="M2939" s="62">
        <v>35.500949291911148</v>
      </c>
      <c r="N2939" s="62">
        <v>34.837477813269707</v>
      </c>
      <c r="P2939" s="64">
        <f t="shared" si="450"/>
        <v>1.236874903774773</v>
      </c>
      <c r="Q2939" s="64">
        <f t="shared" si="451"/>
        <v>3.7299000080075264</v>
      </c>
      <c r="R2939" s="64">
        <f t="shared" si="452"/>
        <v>2.1611620887388816</v>
      </c>
      <c r="S2939" s="64">
        <f t="shared" si="453"/>
        <v>1.1111458908080376</v>
      </c>
      <c r="T2939" s="64">
        <f t="shared" si="454"/>
        <v>0.98131116232453508</v>
      </c>
      <c r="V2939" s="64">
        <f t="shared" si="455"/>
        <v>1.2604308921187213</v>
      </c>
      <c r="W2939" s="64">
        <f t="shared" si="456"/>
        <v>3.8009350664799531</v>
      </c>
      <c r="X2939" s="64">
        <f t="shared" si="457"/>
        <v>2.2023209066729756</v>
      </c>
      <c r="Y2939" s="64">
        <f t="shared" si="458"/>
        <v>1.1323074000054676</v>
      </c>
      <c r="Z2939" s="64">
        <f t="shared" si="459"/>
        <v>1.0190447621437371</v>
      </c>
    </row>
    <row r="2940" spans="2:26" x14ac:dyDescent="0.2">
      <c r="B2940" s="48" t="s">
        <v>6975</v>
      </c>
      <c r="C2940" s="48" t="s">
        <v>6976</v>
      </c>
      <c r="D2940" s="47" t="s">
        <v>2421</v>
      </c>
      <c r="E2940" s="47">
        <v>1056498</v>
      </c>
      <c r="F2940" s="47">
        <v>1056569</v>
      </c>
      <c r="G2940" s="49" t="s">
        <v>2949</v>
      </c>
      <c r="H2940" s="50">
        <v>55.5555555555555</v>
      </c>
      <c r="I2940" s="62">
        <v>0</v>
      </c>
      <c r="J2940" s="62">
        <v>0</v>
      </c>
      <c r="K2940" s="62">
        <v>0</v>
      </c>
      <c r="L2940" s="62">
        <v>0</v>
      </c>
      <c r="M2940" s="62">
        <v>0</v>
      </c>
      <c r="N2940" s="62">
        <v>0</v>
      </c>
      <c r="P2940" s="64" t="e">
        <f t="shared" si="450"/>
        <v>#DIV/0!</v>
      </c>
      <c r="Q2940" s="64" t="e">
        <f t="shared" si="451"/>
        <v>#DIV/0!</v>
      </c>
      <c r="R2940" s="64" t="e">
        <f t="shared" si="452"/>
        <v>#DIV/0!</v>
      </c>
      <c r="S2940" s="64" t="e">
        <f t="shared" si="453"/>
        <v>#DIV/0!</v>
      </c>
      <c r="T2940" s="64" t="e">
        <f t="shared" si="454"/>
        <v>#DIV/0!</v>
      </c>
      <c r="V2940" s="64" t="e">
        <f t="shared" si="455"/>
        <v>#DIV/0!</v>
      </c>
      <c r="W2940" s="64" t="e">
        <f t="shared" si="456"/>
        <v>#DIV/0!</v>
      </c>
      <c r="X2940" s="64" t="e">
        <f t="shared" si="457"/>
        <v>#DIV/0!</v>
      </c>
      <c r="Y2940" s="64" t="e">
        <f t="shared" si="458"/>
        <v>#DIV/0!</v>
      </c>
      <c r="Z2940" s="64" t="e">
        <f t="shared" si="459"/>
        <v>#DIV/0!</v>
      </c>
    </row>
    <row r="2941" spans="2:26" x14ac:dyDescent="0.2">
      <c r="B2941" s="48" t="s">
        <v>6979</v>
      </c>
      <c r="C2941" s="48" t="s">
        <v>6982</v>
      </c>
      <c r="D2941" s="47" t="s">
        <v>2422</v>
      </c>
      <c r="E2941" s="47">
        <v>1056587</v>
      </c>
      <c r="F2941" s="47">
        <v>1056670</v>
      </c>
      <c r="G2941" s="49" t="s">
        <v>2949</v>
      </c>
      <c r="H2941" s="50">
        <v>65.476190476190396</v>
      </c>
      <c r="I2941" s="62">
        <v>67.703374215043382</v>
      </c>
      <c r="J2941" s="62">
        <v>299.67430389746761</v>
      </c>
      <c r="K2941" s="62">
        <v>236.70053188516454</v>
      </c>
      <c r="L2941" s="62">
        <v>310.52289841375</v>
      </c>
      <c r="M2941" s="62">
        <v>291.75275485627287</v>
      </c>
      <c r="N2941" s="62">
        <v>310.9368193500971</v>
      </c>
      <c r="P2941" s="64">
        <f t="shared" si="450"/>
        <v>0.23205736051540052</v>
      </c>
      <c r="Q2941" s="64">
        <f t="shared" si="451"/>
        <v>1.027151582664908</v>
      </c>
      <c r="R2941" s="64">
        <f t="shared" si="452"/>
        <v>0.81130521630128605</v>
      </c>
      <c r="S2941" s="64">
        <f t="shared" si="453"/>
        <v>1.0643357885916926</v>
      </c>
      <c r="T2941" s="64">
        <f t="shared" si="454"/>
        <v>1.0657545273335121</v>
      </c>
      <c r="V2941" s="64">
        <f t="shared" si="455"/>
        <v>0.2177399716011543</v>
      </c>
      <c r="W2941" s="64">
        <f t="shared" si="456"/>
        <v>0.96377876548628183</v>
      </c>
      <c r="X2941" s="64">
        <f t="shared" si="457"/>
        <v>0.76124960813551401</v>
      </c>
      <c r="Y2941" s="64">
        <f t="shared" si="458"/>
        <v>0.99866879407458964</v>
      </c>
      <c r="Z2941" s="64">
        <f t="shared" si="459"/>
        <v>0.93830237109287451</v>
      </c>
    </row>
    <row r="2942" spans="2:26" x14ac:dyDescent="0.2">
      <c r="B2942" s="48" t="s">
        <v>6979</v>
      </c>
      <c r="C2942" s="48" t="s">
        <v>6983</v>
      </c>
      <c r="D2942" s="47" t="s">
        <v>2423</v>
      </c>
      <c r="E2942" s="47">
        <v>1198903</v>
      </c>
      <c r="F2942" s="47">
        <v>1198985</v>
      </c>
      <c r="G2942" s="49" t="s">
        <v>2990</v>
      </c>
      <c r="H2942" s="50">
        <v>53.012048192770997</v>
      </c>
      <c r="I2942" s="62">
        <v>13.703815503767817</v>
      </c>
      <c r="J2942" s="62">
        <v>23.049647663631728</v>
      </c>
      <c r="K2942" s="62">
        <v>26.317018240481897</v>
      </c>
      <c r="L2942" s="62">
        <v>30.659915917431679</v>
      </c>
      <c r="M2942" s="62">
        <v>29.866173160193451</v>
      </c>
      <c r="N2942" s="62">
        <v>50.514910030117228</v>
      </c>
      <c r="P2942" s="64">
        <f t="shared" si="450"/>
        <v>0.45884069010999645</v>
      </c>
      <c r="Q2942" s="64">
        <f t="shared" si="451"/>
        <v>0.77176434824776963</v>
      </c>
      <c r="R2942" s="64">
        <f t="shared" si="452"/>
        <v>0.88116472436308058</v>
      </c>
      <c r="S2942" s="64">
        <f t="shared" si="453"/>
        <v>1.0265766475330074</v>
      </c>
      <c r="T2942" s="64">
        <f t="shared" si="454"/>
        <v>1.6913753817460968</v>
      </c>
      <c r="V2942" s="64">
        <f t="shared" si="455"/>
        <v>0.27128258756865126</v>
      </c>
      <c r="W2942" s="64">
        <f t="shared" si="456"/>
        <v>0.45629394667612827</v>
      </c>
      <c r="X2942" s="64">
        <f t="shared" si="457"/>
        <v>0.52097525710313186</v>
      </c>
      <c r="Y2942" s="64">
        <f t="shared" si="458"/>
        <v>0.60694784765828724</v>
      </c>
      <c r="Z2942" s="64">
        <f t="shared" si="459"/>
        <v>0.59123480854241051</v>
      </c>
    </row>
    <row r="2943" spans="2:26" x14ac:dyDescent="0.2">
      <c r="B2943" s="48" t="s">
        <v>6959</v>
      </c>
      <c r="C2943" s="48" t="s">
        <v>6984</v>
      </c>
      <c r="D2943" s="47" t="s">
        <v>2424</v>
      </c>
      <c r="E2943" s="47">
        <v>1829064</v>
      </c>
      <c r="F2943" s="47">
        <v>1829151</v>
      </c>
      <c r="G2943" s="49" t="s">
        <v>2990</v>
      </c>
      <c r="H2943" s="50">
        <v>56.818181818181799</v>
      </c>
      <c r="I2943" s="62">
        <v>0</v>
      </c>
      <c r="J2943" s="62">
        <v>0</v>
      </c>
      <c r="K2943" s="62">
        <v>0</v>
      </c>
      <c r="L2943" s="62">
        <v>0</v>
      </c>
      <c r="M2943" s="62">
        <v>0</v>
      </c>
      <c r="N2943" s="62">
        <v>0</v>
      </c>
      <c r="P2943" s="64" t="e">
        <f t="shared" si="450"/>
        <v>#DIV/0!</v>
      </c>
      <c r="Q2943" s="64" t="e">
        <f t="shared" si="451"/>
        <v>#DIV/0!</v>
      </c>
      <c r="R2943" s="64" t="e">
        <f t="shared" si="452"/>
        <v>#DIV/0!</v>
      </c>
      <c r="S2943" s="64" t="e">
        <f t="shared" si="453"/>
        <v>#DIV/0!</v>
      </c>
      <c r="T2943" s="64" t="e">
        <f t="shared" si="454"/>
        <v>#DIV/0!</v>
      </c>
      <c r="V2943" s="64" t="e">
        <f t="shared" si="455"/>
        <v>#DIV/0!</v>
      </c>
      <c r="W2943" s="64" t="e">
        <f t="shared" si="456"/>
        <v>#DIV/0!</v>
      </c>
      <c r="X2943" s="64" t="e">
        <f t="shared" si="457"/>
        <v>#DIV/0!</v>
      </c>
      <c r="Y2943" s="64" t="e">
        <f t="shared" si="458"/>
        <v>#DIV/0!</v>
      </c>
      <c r="Z2943" s="64" t="e">
        <f t="shared" si="459"/>
        <v>#DIV/0!</v>
      </c>
    </row>
    <row r="2944" spans="2:26" x14ac:dyDescent="0.2">
      <c r="B2944" s="48" t="s">
        <v>6975</v>
      </c>
      <c r="C2944" s="48" t="s">
        <v>6976</v>
      </c>
      <c r="D2944" s="47" t="s">
        <v>2425</v>
      </c>
      <c r="E2944" s="47">
        <v>2069157</v>
      </c>
      <c r="F2944" s="47">
        <v>2069228</v>
      </c>
      <c r="G2944" s="49" t="s">
        <v>2990</v>
      </c>
      <c r="H2944" s="50">
        <v>55.5555555555555</v>
      </c>
      <c r="I2944" s="62">
        <v>0</v>
      </c>
      <c r="J2944" s="62">
        <v>0</v>
      </c>
      <c r="K2944" s="62">
        <v>0</v>
      </c>
      <c r="L2944" s="62">
        <v>0</v>
      </c>
      <c r="M2944" s="62">
        <v>0.78247865287122997</v>
      </c>
      <c r="N2944" s="62">
        <v>0</v>
      </c>
      <c r="P2944" s="64">
        <f t="shared" si="450"/>
        <v>0</v>
      </c>
      <c r="Q2944" s="64">
        <f t="shared" si="451"/>
        <v>0</v>
      </c>
      <c r="R2944" s="64">
        <f t="shared" si="452"/>
        <v>0</v>
      </c>
      <c r="S2944" s="64">
        <f t="shared" si="453"/>
        <v>0</v>
      </c>
      <c r="T2944" s="64">
        <f t="shared" si="454"/>
        <v>0</v>
      </c>
      <c r="V2944" s="64" t="e">
        <f t="shared" si="455"/>
        <v>#DIV/0!</v>
      </c>
      <c r="W2944" s="64" t="e">
        <f t="shared" si="456"/>
        <v>#DIV/0!</v>
      </c>
      <c r="X2944" s="64" t="e">
        <f t="shared" si="457"/>
        <v>#DIV/0!</v>
      </c>
      <c r="Y2944" s="64" t="e">
        <f t="shared" si="458"/>
        <v>#DIV/0!</v>
      </c>
      <c r="Z2944" s="64" t="e">
        <f t="shared" si="459"/>
        <v>#DIV/0!</v>
      </c>
    </row>
    <row r="2945" spans="2:26" x14ac:dyDescent="0.2">
      <c r="B2945" s="48" t="s">
        <v>6969</v>
      </c>
      <c r="C2945" s="48" t="s">
        <v>6970</v>
      </c>
      <c r="D2945" s="47" t="s">
        <v>2426</v>
      </c>
      <c r="E2945" s="47">
        <v>2069235</v>
      </c>
      <c r="F2945" s="47">
        <v>2069315</v>
      </c>
      <c r="G2945" s="49" t="s">
        <v>2990</v>
      </c>
      <c r="H2945" s="50">
        <v>53.086419753086403</v>
      </c>
      <c r="I2945" s="62">
        <v>0</v>
      </c>
      <c r="J2945" s="62">
        <v>0</v>
      </c>
      <c r="K2945" s="62">
        <v>0</v>
      </c>
      <c r="L2945" s="62">
        <v>0</v>
      </c>
      <c r="M2945" s="62">
        <v>1.3910731606599644</v>
      </c>
      <c r="N2945" s="62">
        <v>0</v>
      </c>
      <c r="P2945" s="64">
        <f t="shared" si="450"/>
        <v>0</v>
      </c>
      <c r="Q2945" s="64">
        <f t="shared" si="451"/>
        <v>0</v>
      </c>
      <c r="R2945" s="64">
        <f t="shared" si="452"/>
        <v>0</v>
      </c>
      <c r="S2945" s="64">
        <f t="shared" si="453"/>
        <v>0</v>
      </c>
      <c r="T2945" s="64">
        <f t="shared" si="454"/>
        <v>0</v>
      </c>
      <c r="V2945" s="64" t="e">
        <f t="shared" si="455"/>
        <v>#DIV/0!</v>
      </c>
      <c r="W2945" s="64" t="e">
        <f t="shared" si="456"/>
        <v>#DIV/0!</v>
      </c>
      <c r="X2945" s="64" t="e">
        <f t="shared" si="457"/>
        <v>#DIV/0!</v>
      </c>
      <c r="Y2945" s="64" t="e">
        <f t="shared" si="458"/>
        <v>#DIV/0!</v>
      </c>
      <c r="Z2945" s="64" t="e">
        <f t="shared" si="459"/>
        <v>#DIV/0!</v>
      </c>
    </row>
    <row r="2946" spans="2:26" x14ac:dyDescent="0.2">
      <c r="B2946" s="48" t="s">
        <v>6956</v>
      </c>
      <c r="C2946" s="48" t="s">
        <v>6985</v>
      </c>
      <c r="D2946" s="47" t="s">
        <v>2427</v>
      </c>
      <c r="E2946" s="47">
        <v>2105010</v>
      </c>
      <c r="F2946" s="47">
        <v>2105081</v>
      </c>
      <c r="G2946" s="49" t="s">
        <v>2949</v>
      </c>
      <c r="H2946" s="50">
        <v>54.1666666666666</v>
      </c>
      <c r="I2946" s="62">
        <v>24.414247065424735</v>
      </c>
      <c r="J2946" s="62">
        <v>41.954402545645465</v>
      </c>
      <c r="K2946" s="62">
        <v>31.11556287692304</v>
      </c>
      <c r="L2946" s="62">
        <v>42.319872975943255</v>
      </c>
      <c r="M2946" s="62">
        <v>46.166240519402571</v>
      </c>
      <c r="N2946" s="62">
        <v>22.911134057375573</v>
      </c>
      <c r="P2946" s="64">
        <f t="shared" si="450"/>
        <v>0.52883333775389418</v>
      </c>
      <c r="Q2946" s="64">
        <f t="shared" si="451"/>
        <v>0.90876801042556254</v>
      </c>
      <c r="R2946" s="64">
        <f t="shared" si="452"/>
        <v>0.67398953275924445</v>
      </c>
      <c r="S2946" s="64">
        <f t="shared" si="453"/>
        <v>0.91668441050895666</v>
      </c>
      <c r="T2946" s="64">
        <f t="shared" si="454"/>
        <v>0.49627463271016337</v>
      </c>
      <c r="V2946" s="64">
        <f t="shared" si="455"/>
        <v>1.065606224654134</v>
      </c>
      <c r="W2946" s="64">
        <f t="shared" si="456"/>
        <v>1.8311796544239356</v>
      </c>
      <c r="X2946" s="64">
        <f t="shared" si="457"/>
        <v>1.3580978924483351</v>
      </c>
      <c r="Y2946" s="64">
        <f t="shared" si="458"/>
        <v>1.8471313061135708</v>
      </c>
      <c r="Z2946" s="64">
        <f t="shared" si="459"/>
        <v>2.0150133294925525</v>
      </c>
    </row>
    <row r="2947" spans="2:26" x14ac:dyDescent="0.2">
      <c r="B2947" s="48" t="s">
        <v>6954</v>
      </c>
      <c r="C2947" s="48" t="s">
        <v>6986</v>
      </c>
      <c r="D2947" s="47" t="s">
        <v>2428</v>
      </c>
      <c r="E2947" s="47">
        <v>2416040</v>
      </c>
      <c r="F2947" s="47">
        <v>2416112</v>
      </c>
      <c r="G2947" s="49" t="s">
        <v>2990</v>
      </c>
      <c r="H2947" s="50">
        <v>54.794520547945197</v>
      </c>
      <c r="I2947" s="62">
        <v>4.2493774102592612</v>
      </c>
      <c r="J2947" s="62">
        <v>8.2759369405108867</v>
      </c>
      <c r="K2947" s="62">
        <v>6.905097515152784</v>
      </c>
      <c r="L2947" s="62">
        <v>4.5868295262199519</v>
      </c>
      <c r="M2947" s="62">
        <v>9.2611172065855172</v>
      </c>
      <c r="N2947" s="62">
        <v>10.357087998539644</v>
      </c>
      <c r="P2947" s="64">
        <f t="shared" si="450"/>
        <v>0.45884069010999645</v>
      </c>
      <c r="Q2947" s="64">
        <f t="shared" si="451"/>
        <v>0.89362187691846984</v>
      </c>
      <c r="R2947" s="64">
        <f t="shared" si="452"/>
        <v>0.74560092061491423</v>
      </c>
      <c r="S2947" s="64">
        <f t="shared" si="453"/>
        <v>0.49527820714311754</v>
      </c>
      <c r="T2947" s="64">
        <f t="shared" si="454"/>
        <v>1.1183410994058891</v>
      </c>
      <c r="V2947" s="64">
        <f t="shared" si="455"/>
        <v>0.41028688863688578</v>
      </c>
      <c r="W2947" s="64">
        <f t="shared" si="456"/>
        <v>0.79906021283953554</v>
      </c>
      <c r="X2947" s="64">
        <f t="shared" si="457"/>
        <v>0.6667026017473644</v>
      </c>
      <c r="Y2947" s="64">
        <f t="shared" si="458"/>
        <v>0.44286864482243443</v>
      </c>
      <c r="Z2947" s="64">
        <f t="shared" si="459"/>
        <v>0.89418156994430686</v>
      </c>
    </row>
    <row r="2948" spans="2:26" x14ac:dyDescent="0.2">
      <c r="B2948" s="48" t="s">
        <v>6987</v>
      </c>
      <c r="C2948" s="48" t="s">
        <v>6988</v>
      </c>
      <c r="D2948" s="47" t="s">
        <v>2429</v>
      </c>
      <c r="E2948" s="47">
        <v>2501283</v>
      </c>
      <c r="F2948" s="47">
        <v>2501355</v>
      </c>
      <c r="G2948" s="49" t="s">
        <v>2949</v>
      </c>
      <c r="H2948" s="50">
        <v>63.013698630136901</v>
      </c>
      <c r="I2948" s="62">
        <v>60.907742880382742</v>
      </c>
      <c r="J2948" s="62">
        <v>93.793951992456712</v>
      </c>
      <c r="K2948" s="62">
        <v>76.723305723919822</v>
      </c>
      <c r="L2948" s="62">
        <v>63.298247461835338</v>
      </c>
      <c r="M2948" s="62">
        <v>75.632457187115051</v>
      </c>
      <c r="N2948" s="62">
        <v>106.39554034863451</v>
      </c>
      <c r="P2948" s="64">
        <f t="shared" ref="P2948:P2983" si="460">I2948/M2948</f>
        <v>0.80531223162162646</v>
      </c>
      <c r="Q2948" s="64">
        <f t="shared" ref="Q2948:Q2983" si="461">J2948/M2948</f>
        <v>1.240128318988897</v>
      </c>
      <c r="R2948" s="64">
        <f t="shared" ref="R2948:R2983" si="462">K2948/M2948</f>
        <v>1.0144230212447813</v>
      </c>
      <c r="S2948" s="64">
        <f t="shared" ref="S2948:S2983" si="463">L2948/M2948</f>
        <v>0.83691909288673749</v>
      </c>
      <c r="T2948" s="64">
        <f t="shared" ref="T2948:T2983" si="464">N2948/M2948</f>
        <v>1.4067444627035117</v>
      </c>
      <c r="V2948" s="64">
        <f t="shared" ref="V2948:V2983" si="465">I2948/N2948</f>
        <v>0.57246518680013858</v>
      </c>
      <c r="W2948" s="64">
        <f t="shared" ref="W2948:W2983" si="466">J2948/N2948</f>
        <v>0.88155905487311592</v>
      </c>
      <c r="X2948" s="64">
        <f t="shared" ref="X2948:X2983" si="467">K2948/N2948</f>
        <v>0.72111392519380624</v>
      </c>
      <c r="Y2948" s="64">
        <f t="shared" ref="Y2948:Y2983" si="468">L2948/N2948</f>
        <v>0.59493327684996067</v>
      </c>
      <c r="Z2948" s="64">
        <f t="shared" ref="Z2948:Z2983" si="469">M2948/N2948</f>
        <v>0.71086115958699314</v>
      </c>
    </row>
    <row r="2949" spans="2:26" x14ac:dyDescent="0.2">
      <c r="B2949" s="48" t="s">
        <v>6961</v>
      </c>
      <c r="C2949" s="48" t="s">
        <v>6962</v>
      </c>
      <c r="D2949" s="47" t="s">
        <v>2430</v>
      </c>
      <c r="E2949" s="47">
        <v>2791078</v>
      </c>
      <c r="F2949" s="47">
        <v>2791149</v>
      </c>
      <c r="G2949" s="49" t="s">
        <v>2990</v>
      </c>
      <c r="H2949" s="50">
        <v>61.1111111111111</v>
      </c>
      <c r="I2949" s="62">
        <v>0</v>
      </c>
      <c r="J2949" s="62">
        <v>0</v>
      </c>
      <c r="K2949" s="62">
        <v>0</v>
      </c>
      <c r="L2949" s="62">
        <v>0</v>
      </c>
      <c r="M2949" s="62">
        <v>0</v>
      </c>
      <c r="N2949" s="62">
        <v>0</v>
      </c>
      <c r="P2949" s="64" t="e">
        <f t="shared" si="460"/>
        <v>#DIV/0!</v>
      </c>
      <c r="Q2949" s="64" t="e">
        <f t="shared" si="461"/>
        <v>#DIV/0!</v>
      </c>
      <c r="R2949" s="64" t="e">
        <f t="shared" si="462"/>
        <v>#DIV/0!</v>
      </c>
      <c r="S2949" s="64" t="e">
        <f t="shared" si="463"/>
        <v>#DIV/0!</v>
      </c>
      <c r="T2949" s="64" t="e">
        <f t="shared" si="464"/>
        <v>#DIV/0!</v>
      </c>
      <c r="V2949" s="64" t="e">
        <f t="shared" si="465"/>
        <v>#DIV/0!</v>
      </c>
      <c r="W2949" s="64" t="e">
        <f t="shared" si="466"/>
        <v>#DIV/0!</v>
      </c>
      <c r="X2949" s="64" t="e">
        <f t="shared" si="467"/>
        <v>#DIV/0!</v>
      </c>
      <c r="Y2949" s="64" t="e">
        <f t="shared" si="468"/>
        <v>#DIV/0!</v>
      </c>
      <c r="Z2949" s="64" t="e">
        <f t="shared" si="469"/>
        <v>#DIV/0!</v>
      </c>
    </row>
    <row r="2950" spans="2:26" x14ac:dyDescent="0.2">
      <c r="B2950" s="48" t="s">
        <v>6989</v>
      </c>
      <c r="C2950" s="48" t="s">
        <v>6990</v>
      </c>
      <c r="D2950" s="47" t="s">
        <v>2431</v>
      </c>
      <c r="E2950" s="47">
        <v>2791170</v>
      </c>
      <c r="F2950" s="47">
        <v>2791243</v>
      </c>
      <c r="G2950" s="49" t="s">
        <v>2990</v>
      </c>
      <c r="H2950" s="50">
        <v>56.756756756756701</v>
      </c>
      <c r="I2950" s="62">
        <v>0</v>
      </c>
      <c r="J2950" s="62">
        <v>0</v>
      </c>
      <c r="K2950" s="62">
        <v>0</v>
      </c>
      <c r="L2950" s="62">
        <v>0</v>
      </c>
      <c r="M2950" s="62">
        <v>0</v>
      </c>
      <c r="N2950" s="62">
        <v>0</v>
      </c>
      <c r="P2950" s="64" t="e">
        <f t="shared" si="460"/>
        <v>#DIV/0!</v>
      </c>
      <c r="Q2950" s="64" t="e">
        <f t="shared" si="461"/>
        <v>#DIV/0!</v>
      </c>
      <c r="R2950" s="64" t="e">
        <f t="shared" si="462"/>
        <v>#DIV/0!</v>
      </c>
      <c r="S2950" s="64" t="e">
        <f t="shared" si="463"/>
        <v>#DIV/0!</v>
      </c>
      <c r="T2950" s="64" t="e">
        <f t="shared" si="464"/>
        <v>#DIV/0!</v>
      </c>
      <c r="V2950" s="64" t="e">
        <f t="shared" si="465"/>
        <v>#DIV/0!</v>
      </c>
      <c r="W2950" s="64" t="e">
        <f t="shared" si="466"/>
        <v>#DIV/0!</v>
      </c>
      <c r="X2950" s="64" t="e">
        <f t="shared" si="467"/>
        <v>#DIV/0!</v>
      </c>
      <c r="Y2950" s="64" t="e">
        <f t="shared" si="468"/>
        <v>#DIV/0!</v>
      </c>
      <c r="Z2950" s="64" t="e">
        <f t="shared" si="469"/>
        <v>#DIV/0!</v>
      </c>
    </row>
    <row r="2951" spans="2:26" x14ac:dyDescent="0.2">
      <c r="B2951" s="48" t="s">
        <v>6991</v>
      </c>
      <c r="C2951" s="48" t="s">
        <v>6992</v>
      </c>
      <c r="D2951" s="47" t="s">
        <v>2432</v>
      </c>
      <c r="E2951" s="47">
        <v>2791255</v>
      </c>
      <c r="F2951" s="47">
        <v>2791325</v>
      </c>
      <c r="G2951" s="49" t="s">
        <v>2990</v>
      </c>
      <c r="H2951" s="50">
        <v>53.521126760563298</v>
      </c>
      <c r="I2951" s="62">
        <v>0</v>
      </c>
      <c r="J2951" s="62">
        <v>0</v>
      </c>
      <c r="K2951" s="62">
        <v>0</v>
      </c>
      <c r="L2951" s="62">
        <v>0</v>
      </c>
      <c r="M2951" s="62">
        <v>0</v>
      </c>
      <c r="N2951" s="62">
        <v>0</v>
      </c>
      <c r="P2951" s="64" t="e">
        <f t="shared" si="460"/>
        <v>#DIV/0!</v>
      </c>
      <c r="Q2951" s="64" t="e">
        <f t="shared" si="461"/>
        <v>#DIV/0!</v>
      </c>
      <c r="R2951" s="64" t="e">
        <f t="shared" si="462"/>
        <v>#DIV/0!</v>
      </c>
      <c r="S2951" s="64" t="e">
        <f t="shared" si="463"/>
        <v>#DIV/0!</v>
      </c>
      <c r="T2951" s="64" t="e">
        <f t="shared" si="464"/>
        <v>#DIV/0!</v>
      </c>
      <c r="V2951" s="64" t="e">
        <f t="shared" si="465"/>
        <v>#DIV/0!</v>
      </c>
      <c r="W2951" s="64" t="e">
        <f t="shared" si="466"/>
        <v>#DIV/0!</v>
      </c>
      <c r="X2951" s="64" t="e">
        <f t="shared" si="467"/>
        <v>#DIV/0!</v>
      </c>
      <c r="Y2951" s="64" t="e">
        <f t="shared" si="468"/>
        <v>#DIV/0!</v>
      </c>
      <c r="Z2951" s="64" t="e">
        <f t="shared" si="469"/>
        <v>#DIV/0!</v>
      </c>
    </row>
    <row r="2952" spans="2:26" x14ac:dyDescent="0.2">
      <c r="B2952" s="48" t="s">
        <v>6967</v>
      </c>
      <c r="C2952" s="48" t="s">
        <v>6993</v>
      </c>
      <c r="D2952" s="47" t="s">
        <v>2433</v>
      </c>
      <c r="E2952" s="47">
        <v>2791330</v>
      </c>
      <c r="F2952" s="47">
        <v>2791402</v>
      </c>
      <c r="G2952" s="49" t="s">
        <v>2990</v>
      </c>
      <c r="H2952" s="50">
        <v>56.164383561643803</v>
      </c>
      <c r="I2952" s="62">
        <v>1471.7010430864575</v>
      </c>
      <c r="J2952" s="62">
        <v>3473.1348693677355</v>
      </c>
      <c r="K2952" s="62">
        <v>2008.6161438522208</v>
      </c>
      <c r="L2952" s="62">
        <v>1026.5324479680253</v>
      </c>
      <c r="M2952" s="62">
        <v>1940.2040547796657</v>
      </c>
      <c r="N2952" s="62">
        <v>549.86721737701373</v>
      </c>
      <c r="P2952" s="64">
        <f t="shared" si="460"/>
        <v>0.75852900083418673</v>
      </c>
      <c r="Q2952" s="64">
        <f t="shared" si="461"/>
        <v>1.790087419316394</v>
      </c>
      <c r="R2952" s="64">
        <f t="shared" si="462"/>
        <v>1.0352602546644631</v>
      </c>
      <c r="S2952" s="64">
        <f t="shared" si="463"/>
        <v>0.52908478643737333</v>
      </c>
      <c r="T2952" s="64">
        <f t="shared" si="464"/>
        <v>0.28340690043525241</v>
      </c>
      <c r="V2952" s="64">
        <f t="shared" si="465"/>
        <v>2.6764662387163063</v>
      </c>
      <c r="W2952" s="64">
        <f t="shared" si="466"/>
        <v>6.3163155751225624</v>
      </c>
      <c r="X2952" s="64">
        <f t="shared" si="467"/>
        <v>3.6529112490716522</v>
      </c>
      <c r="Y2952" s="64">
        <f t="shared" si="468"/>
        <v>1.8668733387395022</v>
      </c>
      <c r="Z2952" s="64">
        <f t="shared" si="469"/>
        <v>3.5284955957819437</v>
      </c>
    </row>
    <row r="2953" spans="2:26" x14ac:dyDescent="0.2">
      <c r="B2953" s="48" t="s">
        <v>6965</v>
      </c>
      <c r="C2953" s="48" t="s">
        <v>6994</v>
      </c>
      <c r="D2953" s="47" t="s">
        <v>2434</v>
      </c>
      <c r="E2953" s="47">
        <v>2791406</v>
      </c>
      <c r="F2953" s="47">
        <v>2791478</v>
      </c>
      <c r="G2953" s="49" t="s">
        <v>2990</v>
      </c>
      <c r="H2953" s="50">
        <v>61.643835616438302</v>
      </c>
      <c r="I2953" s="62">
        <v>528.33925800890142</v>
      </c>
      <c r="J2953" s="62">
        <v>1245.5285095468885</v>
      </c>
      <c r="K2953" s="62">
        <v>705.0871796028232</v>
      </c>
      <c r="L2953" s="62">
        <v>402.72363240211178</v>
      </c>
      <c r="M2953" s="62">
        <v>817.2935934811718</v>
      </c>
      <c r="N2953" s="62">
        <v>213.73263415168174</v>
      </c>
      <c r="P2953" s="64">
        <f t="shared" si="460"/>
        <v>0.64644977303504692</v>
      </c>
      <c r="Q2953" s="64">
        <f t="shared" si="461"/>
        <v>1.5239670535550112</v>
      </c>
      <c r="R2953" s="64">
        <f t="shared" si="462"/>
        <v>0.8627097841298158</v>
      </c>
      <c r="S2953" s="64">
        <f t="shared" si="463"/>
        <v>0.49275270920301106</v>
      </c>
      <c r="T2953" s="64">
        <f t="shared" si="464"/>
        <v>0.261512675318194</v>
      </c>
      <c r="V2953" s="64">
        <f t="shared" si="465"/>
        <v>2.4719634421103409</v>
      </c>
      <c r="W2953" s="64">
        <f t="shared" si="466"/>
        <v>5.8275074112592558</v>
      </c>
      <c r="X2953" s="64">
        <f t="shared" si="467"/>
        <v>3.2989214885286868</v>
      </c>
      <c r="Y2953" s="64">
        <f t="shared" si="468"/>
        <v>1.8842402518480492</v>
      </c>
      <c r="Z2953" s="64">
        <f t="shared" si="469"/>
        <v>3.8239064274160164</v>
      </c>
    </row>
    <row r="2954" spans="2:26" x14ac:dyDescent="0.2">
      <c r="B2954" s="48" t="s">
        <v>6995</v>
      </c>
      <c r="C2954" s="48" t="s">
        <v>6996</v>
      </c>
      <c r="D2954" s="47" t="s">
        <v>2435</v>
      </c>
      <c r="E2954" s="47">
        <v>2791497</v>
      </c>
      <c r="F2954" s="47">
        <v>2791570</v>
      </c>
      <c r="G2954" s="49" t="s">
        <v>2990</v>
      </c>
      <c r="H2954" s="50">
        <v>59.459459459459403</v>
      </c>
      <c r="I2954" s="62">
        <v>0</v>
      </c>
      <c r="J2954" s="62">
        <v>0</v>
      </c>
      <c r="K2954" s="62">
        <v>0</v>
      </c>
      <c r="L2954" s="62">
        <v>0</v>
      </c>
      <c r="M2954" s="62">
        <v>0</v>
      </c>
      <c r="N2954" s="62">
        <v>0</v>
      </c>
      <c r="P2954" s="64" t="e">
        <f t="shared" si="460"/>
        <v>#DIV/0!</v>
      </c>
      <c r="Q2954" s="64" t="e">
        <f t="shared" si="461"/>
        <v>#DIV/0!</v>
      </c>
      <c r="R2954" s="64" t="e">
        <f t="shared" si="462"/>
        <v>#DIV/0!</v>
      </c>
      <c r="S2954" s="64" t="e">
        <f t="shared" si="463"/>
        <v>#DIV/0!</v>
      </c>
      <c r="T2954" s="64" t="e">
        <f t="shared" si="464"/>
        <v>#DIV/0!</v>
      </c>
      <c r="V2954" s="64" t="e">
        <f t="shared" si="465"/>
        <v>#DIV/0!</v>
      </c>
      <c r="W2954" s="64" t="e">
        <f t="shared" si="466"/>
        <v>#DIV/0!</v>
      </c>
      <c r="X2954" s="64" t="e">
        <f t="shared" si="467"/>
        <v>#DIV/0!</v>
      </c>
      <c r="Y2954" s="64" t="e">
        <f t="shared" si="468"/>
        <v>#DIV/0!</v>
      </c>
      <c r="Z2954" s="64" t="e">
        <f t="shared" si="469"/>
        <v>#DIV/0!</v>
      </c>
    </row>
    <row r="2955" spans="2:26" x14ac:dyDescent="0.2">
      <c r="B2955" s="48" t="s">
        <v>6959</v>
      </c>
      <c r="C2955" s="48" t="s">
        <v>6997</v>
      </c>
      <c r="D2955" s="47" t="s">
        <v>2436</v>
      </c>
      <c r="E2955" s="47">
        <v>2791583</v>
      </c>
      <c r="F2955" s="47">
        <v>2791672</v>
      </c>
      <c r="G2955" s="49" t="s">
        <v>2990</v>
      </c>
      <c r="H2955" s="50">
        <v>54.4444444444444</v>
      </c>
      <c r="I2955" s="62">
        <v>0</v>
      </c>
      <c r="J2955" s="62">
        <v>0</v>
      </c>
      <c r="K2955" s="62">
        <v>0</v>
      </c>
      <c r="L2955" s="62">
        <v>0</v>
      </c>
      <c r="M2955" s="62">
        <v>0</v>
      </c>
      <c r="N2955" s="62">
        <v>0</v>
      </c>
      <c r="P2955" s="64" t="e">
        <f t="shared" si="460"/>
        <v>#DIV/0!</v>
      </c>
      <c r="Q2955" s="64" t="e">
        <f t="shared" si="461"/>
        <v>#DIV/0!</v>
      </c>
      <c r="R2955" s="64" t="e">
        <f t="shared" si="462"/>
        <v>#DIV/0!</v>
      </c>
      <c r="S2955" s="64" t="e">
        <f t="shared" si="463"/>
        <v>#DIV/0!</v>
      </c>
      <c r="T2955" s="64" t="e">
        <f t="shared" si="464"/>
        <v>#DIV/0!</v>
      </c>
      <c r="V2955" s="64" t="e">
        <f t="shared" si="465"/>
        <v>#DIV/0!</v>
      </c>
      <c r="W2955" s="64" t="e">
        <f t="shared" si="466"/>
        <v>#DIV/0!</v>
      </c>
      <c r="X2955" s="64" t="e">
        <f t="shared" si="467"/>
        <v>#DIV/0!</v>
      </c>
      <c r="Y2955" s="64" t="e">
        <f t="shared" si="468"/>
        <v>#DIV/0!</v>
      </c>
      <c r="Z2955" s="64" t="e">
        <f t="shared" si="469"/>
        <v>#DIV/0!</v>
      </c>
    </row>
    <row r="2956" spans="2:26" x14ac:dyDescent="0.2">
      <c r="B2956" s="48" t="s">
        <v>6961</v>
      </c>
      <c r="C2956" s="48" t="s">
        <v>6962</v>
      </c>
      <c r="D2956" s="47" t="s">
        <v>2437</v>
      </c>
      <c r="E2956" s="47">
        <v>2791686</v>
      </c>
      <c r="F2956" s="47">
        <v>2791757</v>
      </c>
      <c r="G2956" s="49" t="s">
        <v>2990</v>
      </c>
      <c r="H2956" s="50">
        <v>61.1111111111111</v>
      </c>
      <c r="I2956" s="62">
        <v>0</v>
      </c>
      <c r="J2956" s="62">
        <v>0</v>
      </c>
      <c r="K2956" s="62">
        <v>0</v>
      </c>
      <c r="L2956" s="62">
        <v>0</v>
      </c>
      <c r="M2956" s="62">
        <v>0</v>
      </c>
      <c r="N2956" s="62">
        <v>0</v>
      </c>
      <c r="P2956" s="64" t="e">
        <f t="shared" si="460"/>
        <v>#DIV/0!</v>
      </c>
      <c r="Q2956" s="64" t="e">
        <f t="shared" si="461"/>
        <v>#DIV/0!</v>
      </c>
      <c r="R2956" s="64" t="e">
        <f t="shared" si="462"/>
        <v>#DIV/0!</v>
      </c>
      <c r="S2956" s="64" t="e">
        <f t="shared" si="463"/>
        <v>#DIV/0!</v>
      </c>
      <c r="T2956" s="64" t="e">
        <f t="shared" si="464"/>
        <v>#DIV/0!</v>
      </c>
      <c r="V2956" s="64" t="e">
        <f t="shared" si="465"/>
        <v>#DIV/0!</v>
      </c>
      <c r="W2956" s="64" t="e">
        <f t="shared" si="466"/>
        <v>#DIV/0!</v>
      </c>
      <c r="X2956" s="64" t="e">
        <f t="shared" si="467"/>
        <v>#DIV/0!</v>
      </c>
      <c r="Y2956" s="64" t="e">
        <f t="shared" si="468"/>
        <v>#DIV/0!</v>
      </c>
      <c r="Z2956" s="64" t="e">
        <f t="shared" si="469"/>
        <v>#DIV/0!</v>
      </c>
    </row>
    <row r="2957" spans="2:26" x14ac:dyDescent="0.2">
      <c r="B2957" s="48" t="s">
        <v>6959</v>
      </c>
      <c r="C2957" s="48" t="s">
        <v>6998</v>
      </c>
      <c r="D2957" s="47" t="s">
        <v>2438</v>
      </c>
      <c r="E2957" s="47">
        <v>2791772</v>
      </c>
      <c r="F2957" s="47">
        <v>2791859</v>
      </c>
      <c r="G2957" s="49" t="s">
        <v>2990</v>
      </c>
      <c r="H2957" s="50">
        <v>61.363636363636303</v>
      </c>
      <c r="I2957" s="62">
        <v>213.8531373966081</v>
      </c>
      <c r="J2957" s="62">
        <v>875.32139856596677</v>
      </c>
      <c r="K2957" s="62">
        <v>540.35003623311127</v>
      </c>
      <c r="L2957" s="62">
        <v>434.90962367984838</v>
      </c>
      <c r="M2957" s="62">
        <v>560.18358103281241</v>
      </c>
      <c r="N2957" s="62">
        <v>393.65493971308939</v>
      </c>
      <c r="P2957" s="64">
        <f t="shared" si="460"/>
        <v>0.38175545417151702</v>
      </c>
      <c r="Q2957" s="64">
        <f t="shared" si="461"/>
        <v>1.5625616819260102</v>
      </c>
      <c r="R2957" s="64">
        <f t="shared" si="462"/>
        <v>0.96459456244123765</v>
      </c>
      <c r="S2957" s="64">
        <f t="shared" si="463"/>
        <v>0.7763698159057143</v>
      </c>
      <c r="T2957" s="64">
        <f t="shared" si="464"/>
        <v>0.70272487991759136</v>
      </c>
      <c r="V2957" s="64">
        <f t="shared" si="465"/>
        <v>0.54325023217661728</v>
      </c>
      <c r="W2957" s="64">
        <f t="shared" si="466"/>
        <v>2.2235752946576364</v>
      </c>
      <c r="X2957" s="64">
        <f t="shared" si="467"/>
        <v>1.3726489412959959</v>
      </c>
      <c r="Y2957" s="64">
        <f t="shared" si="468"/>
        <v>1.1047991014588232</v>
      </c>
      <c r="Z2957" s="64">
        <f t="shared" si="469"/>
        <v>1.4230320123534976</v>
      </c>
    </row>
    <row r="2958" spans="2:26" x14ac:dyDescent="0.2">
      <c r="B2958" s="48" t="s">
        <v>6989</v>
      </c>
      <c r="C2958" s="48" t="s">
        <v>6990</v>
      </c>
      <c r="D2958" s="47" t="s">
        <v>2439</v>
      </c>
      <c r="E2958" s="47">
        <v>2791884</v>
      </c>
      <c r="F2958" s="47">
        <v>2791957</v>
      </c>
      <c r="G2958" s="49" t="s">
        <v>2990</v>
      </c>
      <c r="H2958" s="50">
        <v>56.756756756756701</v>
      </c>
      <c r="I2958" s="62">
        <v>0</v>
      </c>
      <c r="J2958" s="62">
        <v>0</v>
      </c>
      <c r="K2958" s="62">
        <v>0</v>
      </c>
      <c r="L2958" s="62">
        <v>0</v>
      </c>
      <c r="M2958" s="62">
        <v>0</v>
      </c>
      <c r="N2958" s="62">
        <v>0</v>
      </c>
      <c r="P2958" s="64" t="e">
        <f t="shared" si="460"/>
        <v>#DIV/0!</v>
      </c>
      <c r="Q2958" s="64" t="e">
        <f t="shared" si="461"/>
        <v>#DIV/0!</v>
      </c>
      <c r="R2958" s="64" t="e">
        <f t="shared" si="462"/>
        <v>#DIV/0!</v>
      </c>
      <c r="S2958" s="64" t="e">
        <f t="shared" si="463"/>
        <v>#DIV/0!</v>
      </c>
      <c r="T2958" s="64" t="e">
        <f t="shared" si="464"/>
        <v>#DIV/0!</v>
      </c>
      <c r="V2958" s="64" t="e">
        <f t="shared" si="465"/>
        <v>#DIV/0!</v>
      </c>
      <c r="W2958" s="64" t="e">
        <f t="shared" si="466"/>
        <v>#DIV/0!</v>
      </c>
      <c r="X2958" s="64" t="e">
        <f t="shared" si="467"/>
        <v>#DIV/0!</v>
      </c>
      <c r="Y2958" s="64" t="e">
        <f t="shared" si="468"/>
        <v>#DIV/0!</v>
      </c>
      <c r="Z2958" s="64" t="e">
        <f t="shared" si="469"/>
        <v>#DIV/0!</v>
      </c>
    </row>
    <row r="2959" spans="2:26" x14ac:dyDescent="0.2">
      <c r="B2959" s="48" t="s">
        <v>6991</v>
      </c>
      <c r="C2959" s="48" t="s">
        <v>6992</v>
      </c>
      <c r="D2959" s="47" t="s">
        <v>2440</v>
      </c>
      <c r="E2959" s="47">
        <v>2791970</v>
      </c>
      <c r="F2959" s="47">
        <v>2792040</v>
      </c>
      <c r="G2959" s="49" t="s">
        <v>2990</v>
      </c>
      <c r="H2959" s="50">
        <v>53.521126760563298</v>
      </c>
      <c r="I2959" s="62">
        <v>0</v>
      </c>
      <c r="J2959" s="62">
        <v>0</v>
      </c>
      <c r="K2959" s="62">
        <v>0</v>
      </c>
      <c r="L2959" s="62">
        <v>0</v>
      </c>
      <c r="M2959" s="62">
        <v>0</v>
      </c>
      <c r="N2959" s="62">
        <v>0</v>
      </c>
      <c r="P2959" s="64" t="e">
        <f t="shared" si="460"/>
        <v>#DIV/0!</v>
      </c>
      <c r="Q2959" s="64" t="e">
        <f t="shared" si="461"/>
        <v>#DIV/0!</v>
      </c>
      <c r="R2959" s="64" t="e">
        <f t="shared" si="462"/>
        <v>#DIV/0!</v>
      </c>
      <c r="S2959" s="64" t="e">
        <f t="shared" si="463"/>
        <v>#DIV/0!</v>
      </c>
      <c r="T2959" s="64" t="e">
        <f t="shared" si="464"/>
        <v>#DIV/0!</v>
      </c>
      <c r="V2959" s="64" t="e">
        <f t="shared" si="465"/>
        <v>#DIV/0!</v>
      </c>
      <c r="W2959" s="64" t="e">
        <f t="shared" si="466"/>
        <v>#DIV/0!</v>
      </c>
      <c r="X2959" s="64" t="e">
        <f t="shared" si="467"/>
        <v>#DIV/0!</v>
      </c>
      <c r="Y2959" s="64" t="e">
        <f t="shared" si="468"/>
        <v>#DIV/0!</v>
      </c>
      <c r="Z2959" s="64" t="e">
        <f t="shared" si="469"/>
        <v>#DIV/0!</v>
      </c>
    </row>
    <row r="2960" spans="2:26" x14ac:dyDescent="0.2">
      <c r="B2960" s="48" t="s">
        <v>6965</v>
      </c>
      <c r="C2960" s="48" t="s">
        <v>6966</v>
      </c>
      <c r="D2960" s="47" t="s">
        <v>2441</v>
      </c>
      <c r="E2960" s="47">
        <v>2792045</v>
      </c>
      <c r="F2960" s="47">
        <v>2792117</v>
      </c>
      <c r="G2960" s="49" t="s">
        <v>2990</v>
      </c>
      <c r="H2960" s="50">
        <v>63.013698630136901</v>
      </c>
      <c r="I2960" s="62">
        <v>0</v>
      </c>
      <c r="J2960" s="62">
        <v>0</v>
      </c>
      <c r="K2960" s="62">
        <v>0</v>
      </c>
      <c r="L2960" s="62">
        <v>0.45868295262199521</v>
      </c>
      <c r="M2960" s="62">
        <v>0</v>
      </c>
      <c r="N2960" s="62">
        <v>0</v>
      </c>
      <c r="P2960" s="64" t="e">
        <f t="shared" si="460"/>
        <v>#DIV/0!</v>
      </c>
      <c r="Q2960" s="64" t="e">
        <f t="shared" si="461"/>
        <v>#DIV/0!</v>
      </c>
      <c r="R2960" s="64" t="e">
        <f t="shared" si="462"/>
        <v>#DIV/0!</v>
      </c>
      <c r="S2960" s="64" t="e">
        <f t="shared" si="463"/>
        <v>#DIV/0!</v>
      </c>
      <c r="T2960" s="64" t="e">
        <f t="shared" si="464"/>
        <v>#DIV/0!</v>
      </c>
      <c r="V2960" s="64" t="e">
        <f t="shared" si="465"/>
        <v>#DIV/0!</v>
      </c>
      <c r="W2960" s="64" t="e">
        <f t="shared" si="466"/>
        <v>#DIV/0!</v>
      </c>
      <c r="X2960" s="64" t="e">
        <f t="shared" si="467"/>
        <v>#DIV/0!</v>
      </c>
      <c r="Y2960" s="64" t="e">
        <f t="shared" si="468"/>
        <v>#DIV/0!</v>
      </c>
      <c r="Z2960" s="64" t="e">
        <f t="shared" si="469"/>
        <v>#DIV/0!</v>
      </c>
    </row>
    <row r="2961" spans="2:26" x14ac:dyDescent="0.2">
      <c r="B2961" s="48" t="s">
        <v>6995</v>
      </c>
      <c r="C2961" s="48" t="s">
        <v>6996</v>
      </c>
      <c r="D2961" s="47" t="s">
        <v>2442</v>
      </c>
      <c r="E2961" s="47">
        <v>2792136</v>
      </c>
      <c r="F2961" s="47">
        <v>2792209</v>
      </c>
      <c r="G2961" s="49" t="s">
        <v>2990</v>
      </c>
      <c r="H2961" s="50">
        <v>59.459459459459403</v>
      </c>
      <c r="I2961" s="62">
        <v>0</v>
      </c>
      <c r="J2961" s="62">
        <v>0</v>
      </c>
      <c r="K2961" s="62">
        <v>0</v>
      </c>
      <c r="L2961" s="62">
        <v>0</v>
      </c>
      <c r="M2961" s="62">
        <v>0</v>
      </c>
      <c r="N2961" s="62">
        <v>0</v>
      </c>
      <c r="P2961" s="64" t="e">
        <f t="shared" si="460"/>
        <v>#DIV/0!</v>
      </c>
      <c r="Q2961" s="64" t="e">
        <f t="shared" si="461"/>
        <v>#DIV/0!</v>
      </c>
      <c r="R2961" s="64" t="e">
        <f t="shared" si="462"/>
        <v>#DIV/0!</v>
      </c>
      <c r="S2961" s="64" t="e">
        <f t="shared" si="463"/>
        <v>#DIV/0!</v>
      </c>
      <c r="T2961" s="64" t="e">
        <f t="shared" si="464"/>
        <v>#DIV/0!</v>
      </c>
      <c r="V2961" s="64" t="e">
        <f t="shared" si="465"/>
        <v>#DIV/0!</v>
      </c>
      <c r="W2961" s="64" t="e">
        <f t="shared" si="466"/>
        <v>#DIV/0!</v>
      </c>
      <c r="X2961" s="64" t="e">
        <f t="shared" si="467"/>
        <v>#DIV/0!</v>
      </c>
      <c r="Y2961" s="64" t="e">
        <f t="shared" si="468"/>
        <v>#DIV/0!</v>
      </c>
      <c r="Z2961" s="64" t="e">
        <f t="shared" si="469"/>
        <v>#DIV/0!</v>
      </c>
    </row>
    <row r="2962" spans="2:26" x14ac:dyDescent="0.2">
      <c r="B2962" s="48" t="s">
        <v>6959</v>
      </c>
      <c r="C2962" s="48" t="s">
        <v>6997</v>
      </c>
      <c r="D2962" s="47" t="s">
        <v>2443</v>
      </c>
      <c r="E2962" s="47">
        <v>2792221</v>
      </c>
      <c r="F2962" s="47">
        <v>2792310</v>
      </c>
      <c r="G2962" s="49" t="s">
        <v>2990</v>
      </c>
      <c r="H2962" s="50">
        <v>54.4444444444444</v>
      </c>
      <c r="I2962" s="62">
        <v>0</v>
      </c>
      <c r="J2962" s="62">
        <v>0</v>
      </c>
      <c r="K2962" s="62">
        <v>0</v>
      </c>
      <c r="L2962" s="62">
        <v>0</v>
      </c>
      <c r="M2962" s="62">
        <v>0</v>
      </c>
      <c r="N2962" s="62">
        <v>0</v>
      </c>
      <c r="P2962" s="64" t="e">
        <f t="shared" si="460"/>
        <v>#DIV/0!</v>
      </c>
      <c r="Q2962" s="64" t="e">
        <f t="shared" si="461"/>
        <v>#DIV/0!</v>
      </c>
      <c r="R2962" s="64" t="e">
        <f t="shared" si="462"/>
        <v>#DIV/0!</v>
      </c>
      <c r="S2962" s="64" t="e">
        <f t="shared" si="463"/>
        <v>#DIV/0!</v>
      </c>
      <c r="T2962" s="64" t="e">
        <f t="shared" si="464"/>
        <v>#DIV/0!</v>
      </c>
      <c r="V2962" s="64" t="e">
        <f t="shared" si="465"/>
        <v>#DIV/0!</v>
      </c>
      <c r="W2962" s="64" t="e">
        <f t="shared" si="466"/>
        <v>#DIV/0!</v>
      </c>
      <c r="X2962" s="64" t="e">
        <f t="shared" si="467"/>
        <v>#DIV/0!</v>
      </c>
      <c r="Y2962" s="64" t="e">
        <f t="shared" si="468"/>
        <v>#DIV/0!</v>
      </c>
      <c r="Z2962" s="64" t="e">
        <f t="shared" si="469"/>
        <v>#DIV/0!</v>
      </c>
    </row>
    <row r="2963" spans="2:26" x14ac:dyDescent="0.2">
      <c r="B2963" s="48" t="s">
        <v>6995</v>
      </c>
      <c r="C2963" s="48" t="s">
        <v>6999</v>
      </c>
      <c r="D2963" s="47" t="s">
        <v>2444</v>
      </c>
      <c r="E2963" s="47">
        <v>2792333</v>
      </c>
      <c r="F2963" s="47">
        <v>2792406</v>
      </c>
      <c r="G2963" s="49" t="s">
        <v>2990</v>
      </c>
      <c r="H2963" s="50">
        <v>54.054054054053999</v>
      </c>
      <c r="I2963" s="62">
        <v>1633.4645047715971</v>
      </c>
      <c r="J2963" s="62">
        <v>3993.6055612368468</v>
      </c>
      <c r="K2963" s="62">
        <v>2722.4435594989986</v>
      </c>
      <c r="L2963" s="62">
        <v>1508.5834375006275</v>
      </c>
      <c r="M2963" s="62">
        <v>2461.3817689291004</v>
      </c>
      <c r="N2963" s="62">
        <v>705.91061690292304</v>
      </c>
      <c r="P2963" s="64">
        <f t="shared" si="460"/>
        <v>0.66363719980029179</v>
      </c>
      <c r="Q2963" s="64">
        <f t="shared" si="461"/>
        <v>1.6225055420697243</v>
      </c>
      <c r="R2963" s="64">
        <f t="shared" si="462"/>
        <v>1.1060631040114843</v>
      </c>
      <c r="S2963" s="64">
        <f t="shared" si="463"/>
        <v>0.61290103654135009</v>
      </c>
      <c r="T2963" s="64">
        <f t="shared" si="464"/>
        <v>0.28679444441081203</v>
      </c>
      <c r="V2963" s="64">
        <f t="shared" si="465"/>
        <v>2.3139820618340856</v>
      </c>
      <c r="W2963" s="64">
        <f t="shared" si="466"/>
        <v>5.6573813534044755</v>
      </c>
      <c r="X2963" s="64">
        <f t="shared" si="467"/>
        <v>3.8566406203710484</v>
      </c>
      <c r="Y2963" s="64">
        <f t="shared" si="468"/>
        <v>2.1370743000286794</v>
      </c>
      <c r="Z2963" s="64">
        <f t="shared" si="469"/>
        <v>3.4868178916589239</v>
      </c>
    </row>
    <row r="2964" spans="2:26" x14ac:dyDescent="0.2">
      <c r="B2964" s="48" t="s">
        <v>6995</v>
      </c>
      <c r="C2964" s="48" t="s">
        <v>7000</v>
      </c>
      <c r="D2964" s="47" t="s">
        <v>2445</v>
      </c>
      <c r="E2964" s="47">
        <v>2792421</v>
      </c>
      <c r="F2964" s="47">
        <v>2792494</v>
      </c>
      <c r="G2964" s="49" t="s">
        <v>2990</v>
      </c>
      <c r="H2964" s="50">
        <v>68.918918918918905</v>
      </c>
      <c r="I2964" s="62">
        <v>663.7259536069364</v>
      </c>
      <c r="J2964" s="62">
        <v>1875.0216229589012</v>
      </c>
      <c r="K2964" s="62">
        <v>1160.2741108456951</v>
      </c>
      <c r="L2964" s="62">
        <v>649.76779131700698</v>
      </c>
      <c r="M2964" s="62">
        <v>1030.8416069068983</v>
      </c>
      <c r="N2964" s="62">
        <v>258.21467302501662</v>
      </c>
      <c r="P2964" s="64">
        <f t="shared" si="460"/>
        <v>0.64386802895789752</v>
      </c>
      <c r="Q2964" s="64">
        <f t="shared" si="461"/>
        <v>1.81892311136433</v>
      </c>
      <c r="R2964" s="64">
        <f t="shared" si="462"/>
        <v>1.1255600308248779</v>
      </c>
      <c r="S2964" s="64">
        <f t="shared" si="463"/>
        <v>0.63032747898745956</v>
      </c>
      <c r="T2964" s="64">
        <f t="shared" si="464"/>
        <v>0.25048918407533544</v>
      </c>
      <c r="V2964" s="64">
        <f t="shared" si="465"/>
        <v>2.5704424378030315</v>
      </c>
      <c r="W2964" s="64">
        <f t="shared" si="466"/>
        <v>7.2614836368235487</v>
      </c>
      <c r="X2964" s="64">
        <f t="shared" si="467"/>
        <v>4.493447631201362</v>
      </c>
      <c r="Y2964" s="64">
        <f t="shared" si="468"/>
        <v>2.5163860120917896</v>
      </c>
      <c r="Z2964" s="64">
        <f t="shared" si="469"/>
        <v>3.9921883401530294</v>
      </c>
    </row>
    <row r="2965" spans="2:26" x14ac:dyDescent="0.2">
      <c r="B2965" s="48" t="s">
        <v>6950</v>
      </c>
      <c r="C2965" s="48" t="s">
        <v>6951</v>
      </c>
      <c r="D2965" s="47" t="s">
        <v>2446</v>
      </c>
      <c r="E2965" s="47">
        <v>2792523</v>
      </c>
      <c r="F2965" s="47">
        <v>2792595</v>
      </c>
      <c r="G2965" s="49" t="s">
        <v>2990</v>
      </c>
      <c r="H2965" s="50">
        <v>65.753424657534197</v>
      </c>
      <c r="I2965" s="62">
        <v>0</v>
      </c>
      <c r="J2965" s="62">
        <v>0</v>
      </c>
      <c r="K2965" s="62">
        <v>0</v>
      </c>
      <c r="L2965" s="62">
        <v>0</v>
      </c>
      <c r="M2965" s="62">
        <v>0</v>
      </c>
      <c r="N2965" s="62">
        <v>0</v>
      </c>
      <c r="P2965" s="64" t="e">
        <f t="shared" si="460"/>
        <v>#DIV/0!</v>
      </c>
      <c r="Q2965" s="64" t="e">
        <f t="shared" si="461"/>
        <v>#DIV/0!</v>
      </c>
      <c r="R2965" s="64" t="e">
        <f t="shared" si="462"/>
        <v>#DIV/0!</v>
      </c>
      <c r="S2965" s="64" t="e">
        <f t="shared" si="463"/>
        <v>#DIV/0!</v>
      </c>
      <c r="T2965" s="64" t="e">
        <f t="shared" si="464"/>
        <v>#DIV/0!</v>
      </c>
      <c r="V2965" s="64" t="e">
        <f t="shared" si="465"/>
        <v>#DIV/0!</v>
      </c>
      <c r="W2965" s="64" t="e">
        <f t="shared" si="466"/>
        <v>#DIV/0!</v>
      </c>
      <c r="X2965" s="64" t="e">
        <f t="shared" si="467"/>
        <v>#DIV/0!</v>
      </c>
      <c r="Y2965" s="64" t="e">
        <f t="shared" si="468"/>
        <v>#DIV/0!</v>
      </c>
      <c r="Z2965" s="64" t="e">
        <f t="shared" si="469"/>
        <v>#DIV/0!</v>
      </c>
    </row>
    <row r="2966" spans="2:26" x14ac:dyDescent="0.2">
      <c r="B2966" s="48" t="s">
        <v>7001</v>
      </c>
      <c r="C2966" s="48" t="s">
        <v>7002</v>
      </c>
      <c r="D2966" s="47" t="s">
        <v>2447</v>
      </c>
      <c r="E2966" s="47">
        <v>2792613</v>
      </c>
      <c r="F2966" s="47">
        <v>2792686</v>
      </c>
      <c r="G2966" s="49" t="s">
        <v>2990</v>
      </c>
      <c r="H2966" s="50">
        <v>56.756756756756701</v>
      </c>
      <c r="I2966" s="62">
        <v>0</v>
      </c>
      <c r="J2966" s="62">
        <v>0</v>
      </c>
      <c r="K2966" s="62">
        <v>0</v>
      </c>
      <c r="L2966" s="62">
        <v>0</v>
      </c>
      <c r="M2966" s="62">
        <v>0</v>
      </c>
      <c r="N2966" s="62">
        <v>0</v>
      </c>
      <c r="P2966" s="64" t="e">
        <f t="shared" si="460"/>
        <v>#DIV/0!</v>
      </c>
      <c r="Q2966" s="64" t="e">
        <f t="shared" si="461"/>
        <v>#DIV/0!</v>
      </c>
      <c r="R2966" s="64" t="e">
        <f t="shared" si="462"/>
        <v>#DIV/0!</v>
      </c>
      <c r="S2966" s="64" t="e">
        <f t="shared" si="463"/>
        <v>#DIV/0!</v>
      </c>
      <c r="T2966" s="64" t="e">
        <f t="shared" si="464"/>
        <v>#DIV/0!</v>
      </c>
      <c r="V2966" s="64" t="e">
        <f t="shared" si="465"/>
        <v>#DIV/0!</v>
      </c>
      <c r="W2966" s="64" t="e">
        <f t="shared" si="466"/>
        <v>#DIV/0!</v>
      </c>
      <c r="X2966" s="64" t="e">
        <f t="shared" si="467"/>
        <v>#DIV/0!</v>
      </c>
      <c r="Y2966" s="64" t="e">
        <f t="shared" si="468"/>
        <v>#DIV/0!</v>
      </c>
      <c r="Z2966" s="64" t="e">
        <f t="shared" si="469"/>
        <v>#DIV/0!</v>
      </c>
    </row>
    <row r="2967" spans="2:26" x14ac:dyDescent="0.2">
      <c r="B2967" s="48" t="s">
        <v>6956</v>
      </c>
      <c r="C2967" s="48" t="s">
        <v>7003</v>
      </c>
      <c r="D2967" s="47" t="s">
        <v>2448</v>
      </c>
      <c r="E2967" s="47">
        <v>2792696</v>
      </c>
      <c r="F2967" s="47">
        <v>2792769</v>
      </c>
      <c r="G2967" s="49" t="s">
        <v>2990</v>
      </c>
      <c r="H2967" s="50">
        <v>52.702702702702602</v>
      </c>
      <c r="I2967" s="62">
        <v>0</v>
      </c>
      <c r="J2967" s="62">
        <v>0</v>
      </c>
      <c r="K2967" s="62">
        <v>0</v>
      </c>
      <c r="L2967" s="62">
        <v>0</v>
      </c>
      <c r="M2967" s="62">
        <v>0</v>
      </c>
      <c r="N2967" s="62">
        <v>0</v>
      </c>
      <c r="P2967" s="64" t="e">
        <f t="shared" si="460"/>
        <v>#DIV/0!</v>
      </c>
      <c r="Q2967" s="64" t="e">
        <f t="shared" si="461"/>
        <v>#DIV/0!</v>
      </c>
      <c r="R2967" s="64" t="e">
        <f t="shared" si="462"/>
        <v>#DIV/0!</v>
      </c>
      <c r="S2967" s="64" t="e">
        <f t="shared" si="463"/>
        <v>#DIV/0!</v>
      </c>
      <c r="T2967" s="64" t="e">
        <f t="shared" si="464"/>
        <v>#DIV/0!</v>
      </c>
      <c r="V2967" s="64" t="e">
        <f t="shared" si="465"/>
        <v>#DIV/0!</v>
      </c>
      <c r="W2967" s="64" t="e">
        <f t="shared" si="466"/>
        <v>#DIV/0!</v>
      </c>
      <c r="X2967" s="64" t="e">
        <f t="shared" si="467"/>
        <v>#DIV/0!</v>
      </c>
      <c r="Y2967" s="64" t="e">
        <f t="shared" si="468"/>
        <v>#DIV/0!</v>
      </c>
      <c r="Z2967" s="64" t="e">
        <f t="shared" si="469"/>
        <v>#DIV/0!</v>
      </c>
    </row>
    <row r="2968" spans="2:26" x14ac:dyDescent="0.2">
      <c r="B2968" s="48" t="s">
        <v>6979</v>
      </c>
      <c r="C2968" s="48" t="s">
        <v>7004</v>
      </c>
      <c r="D2968" s="47" t="s">
        <v>2449</v>
      </c>
      <c r="E2968" s="47">
        <v>2792780</v>
      </c>
      <c r="F2968" s="47">
        <v>2792865</v>
      </c>
      <c r="G2968" s="49" t="s">
        <v>2990</v>
      </c>
      <c r="H2968" s="50">
        <v>61.6279069767441</v>
      </c>
      <c r="I2968" s="62">
        <v>0</v>
      </c>
      <c r="J2968" s="62">
        <v>0</v>
      </c>
      <c r="K2968" s="62">
        <v>0</v>
      </c>
      <c r="L2968" s="62">
        <v>0</v>
      </c>
      <c r="M2968" s="62">
        <v>0</v>
      </c>
      <c r="N2968" s="62">
        <v>0</v>
      </c>
      <c r="P2968" s="64" t="e">
        <f t="shared" si="460"/>
        <v>#DIV/0!</v>
      </c>
      <c r="Q2968" s="64" t="e">
        <f t="shared" si="461"/>
        <v>#DIV/0!</v>
      </c>
      <c r="R2968" s="64" t="e">
        <f t="shared" si="462"/>
        <v>#DIV/0!</v>
      </c>
      <c r="S2968" s="64" t="e">
        <f t="shared" si="463"/>
        <v>#DIV/0!</v>
      </c>
      <c r="T2968" s="64" t="e">
        <f t="shared" si="464"/>
        <v>#DIV/0!</v>
      </c>
      <c r="V2968" s="64" t="e">
        <f t="shared" si="465"/>
        <v>#DIV/0!</v>
      </c>
      <c r="W2968" s="64" t="e">
        <f t="shared" si="466"/>
        <v>#DIV/0!</v>
      </c>
      <c r="X2968" s="64" t="e">
        <f t="shared" si="467"/>
        <v>#DIV/0!</v>
      </c>
      <c r="Y2968" s="64" t="e">
        <f t="shared" si="468"/>
        <v>#DIV/0!</v>
      </c>
      <c r="Z2968" s="64" t="e">
        <f t="shared" si="469"/>
        <v>#DIV/0!</v>
      </c>
    </row>
    <row r="2969" spans="2:26" x14ac:dyDescent="0.2">
      <c r="B2969" s="48" t="s">
        <v>6991</v>
      </c>
      <c r="C2969" s="48" t="s">
        <v>7005</v>
      </c>
      <c r="D2969" s="47" t="s">
        <v>2450</v>
      </c>
      <c r="E2969" s="47">
        <v>2792883</v>
      </c>
      <c r="F2969" s="47">
        <v>2792954</v>
      </c>
      <c r="G2969" s="49" t="s">
        <v>2990</v>
      </c>
      <c r="H2969" s="50">
        <v>61.1111111111111</v>
      </c>
      <c r="I2969" s="62">
        <v>0</v>
      </c>
      <c r="J2969" s="62">
        <v>0</v>
      </c>
      <c r="K2969" s="62">
        <v>0</v>
      </c>
      <c r="L2969" s="62">
        <v>0</v>
      </c>
      <c r="M2969" s="62">
        <v>0</v>
      </c>
      <c r="N2969" s="62">
        <v>0</v>
      </c>
      <c r="P2969" s="64" t="e">
        <f t="shared" si="460"/>
        <v>#DIV/0!</v>
      </c>
      <c r="Q2969" s="64" t="e">
        <f t="shared" si="461"/>
        <v>#DIV/0!</v>
      </c>
      <c r="R2969" s="64" t="e">
        <f t="shared" si="462"/>
        <v>#DIV/0!</v>
      </c>
      <c r="S2969" s="64" t="e">
        <f t="shared" si="463"/>
        <v>#DIV/0!</v>
      </c>
      <c r="T2969" s="64" t="e">
        <f t="shared" si="464"/>
        <v>#DIV/0!</v>
      </c>
      <c r="V2969" s="64" t="e">
        <f t="shared" si="465"/>
        <v>#DIV/0!</v>
      </c>
      <c r="W2969" s="64" t="e">
        <f t="shared" si="466"/>
        <v>#DIV/0!</v>
      </c>
      <c r="X2969" s="64" t="e">
        <f t="shared" si="467"/>
        <v>#DIV/0!</v>
      </c>
      <c r="Y2969" s="64" t="e">
        <f t="shared" si="468"/>
        <v>#DIV/0!</v>
      </c>
      <c r="Z2969" s="64" t="e">
        <f t="shared" si="469"/>
        <v>#DIV/0!</v>
      </c>
    </row>
    <row r="2970" spans="2:26" x14ac:dyDescent="0.2">
      <c r="B2970" s="48" t="s">
        <v>6954</v>
      </c>
      <c r="C2970" s="48" t="s">
        <v>7006</v>
      </c>
      <c r="D2970" s="47" t="s">
        <v>2451</v>
      </c>
      <c r="E2970" s="47">
        <v>2792965</v>
      </c>
      <c r="F2970" s="47">
        <v>2793037</v>
      </c>
      <c r="G2970" s="49" t="s">
        <v>2990</v>
      </c>
      <c r="H2970" s="50">
        <v>52.054794520547901</v>
      </c>
      <c r="I2970" s="62">
        <v>0</v>
      </c>
      <c r="J2970" s="62">
        <v>0</v>
      </c>
      <c r="K2970" s="62">
        <v>0</v>
      </c>
      <c r="L2970" s="62">
        <v>0</v>
      </c>
      <c r="M2970" s="62">
        <v>0</v>
      </c>
      <c r="N2970" s="62">
        <v>0</v>
      </c>
      <c r="P2970" s="64" t="e">
        <f t="shared" si="460"/>
        <v>#DIV/0!</v>
      </c>
      <c r="Q2970" s="64" t="e">
        <f t="shared" si="461"/>
        <v>#DIV/0!</v>
      </c>
      <c r="R2970" s="64" t="e">
        <f t="shared" si="462"/>
        <v>#DIV/0!</v>
      </c>
      <c r="S2970" s="64" t="e">
        <f t="shared" si="463"/>
        <v>#DIV/0!</v>
      </c>
      <c r="T2970" s="64" t="e">
        <f t="shared" si="464"/>
        <v>#DIV/0!</v>
      </c>
      <c r="V2970" s="64" t="e">
        <f t="shared" si="465"/>
        <v>#DIV/0!</v>
      </c>
      <c r="W2970" s="64" t="e">
        <f t="shared" si="466"/>
        <v>#DIV/0!</v>
      </c>
      <c r="X2970" s="64" t="e">
        <f t="shared" si="467"/>
        <v>#DIV/0!</v>
      </c>
      <c r="Y2970" s="64" t="e">
        <f t="shared" si="468"/>
        <v>#DIV/0!</v>
      </c>
      <c r="Z2970" s="64" t="e">
        <f t="shared" si="469"/>
        <v>#DIV/0!</v>
      </c>
    </row>
    <row r="2971" spans="2:26" x14ac:dyDescent="0.2">
      <c r="B2971" s="48" t="s">
        <v>6979</v>
      </c>
      <c r="C2971" s="48" t="s">
        <v>7007</v>
      </c>
      <c r="D2971" s="47" t="s">
        <v>2452</v>
      </c>
      <c r="E2971" s="47">
        <v>2793064</v>
      </c>
      <c r="F2971" s="47">
        <v>2793145</v>
      </c>
      <c r="G2971" s="49" t="s">
        <v>2990</v>
      </c>
      <c r="H2971" s="50">
        <v>59.756097560975597</v>
      </c>
      <c r="I2971" s="62">
        <v>0</v>
      </c>
      <c r="J2971" s="62">
        <v>0</v>
      </c>
      <c r="K2971" s="62">
        <v>0</v>
      </c>
      <c r="L2971" s="62">
        <v>0</v>
      </c>
      <c r="M2971" s="62">
        <v>0</v>
      </c>
      <c r="N2971" s="62">
        <v>0</v>
      </c>
      <c r="P2971" s="64" t="e">
        <f t="shared" si="460"/>
        <v>#DIV/0!</v>
      </c>
      <c r="Q2971" s="64" t="e">
        <f t="shared" si="461"/>
        <v>#DIV/0!</v>
      </c>
      <c r="R2971" s="64" t="e">
        <f t="shared" si="462"/>
        <v>#DIV/0!</v>
      </c>
      <c r="S2971" s="64" t="e">
        <f t="shared" si="463"/>
        <v>#DIV/0!</v>
      </c>
      <c r="T2971" s="64" t="e">
        <f t="shared" si="464"/>
        <v>#DIV/0!</v>
      </c>
      <c r="V2971" s="64" t="e">
        <f t="shared" si="465"/>
        <v>#DIV/0!</v>
      </c>
      <c r="W2971" s="64" t="e">
        <f t="shared" si="466"/>
        <v>#DIV/0!</v>
      </c>
      <c r="X2971" s="64" t="e">
        <f t="shared" si="467"/>
        <v>#DIV/0!</v>
      </c>
      <c r="Y2971" s="64" t="e">
        <f t="shared" si="468"/>
        <v>#DIV/0!</v>
      </c>
      <c r="Z2971" s="64" t="e">
        <f t="shared" si="469"/>
        <v>#DIV/0!</v>
      </c>
    </row>
    <row r="2972" spans="2:26" x14ac:dyDescent="0.2">
      <c r="B2972" s="48" t="s">
        <v>6987</v>
      </c>
      <c r="C2972" s="48" t="s">
        <v>7008</v>
      </c>
      <c r="D2972" s="47" t="s">
        <v>2453</v>
      </c>
      <c r="E2972" s="47">
        <v>2793153</v>
      </c>
      <c r="F2972" s="47">
        <v>2793225</v>
      </c>
      <c r="G2972" s="49" t="s">
        <v>2990</v>
      </c>
      <c r="H2972" s="50">
        <v>52.054794520547901</v>
      </c>
      <c r="I2972" s="62">
        <v>0</v>
      </c>
      <c r="J2972" s="62">
        <v>0</v>
      </c>
      <c r="K2972" s="62">
        <v>0</v>
      </c>
      <c r="L2972" s="62">
        <v>0</v>
      </c>
      <c r="M2972" s="62">
        <v>0</v>
      </c>
      <c r="N2972" s="62">
        <v>0</v>
      </c>
      <c r="P2972" s="64" t="e">
        <f t="shared" si="460"/>
        <v>#DIV/0!</v>
      </c>
      <c r="Q2972" s="64" t="e">
        <f t="shared" si="461"/>
        <v>#DIV/0!</v>
      </c>
      <c r="R2972" s="64" t="e">
        <f t="shared" si="462"/>
        <v>#DIV/0!</v>
      </c>
      <c r="S2972" s="64" t="e">
        <f t="shared" si="463"/>
        <v>#DIV/0!</v>
      </c>
      <c r="T2972" s="64" t="e">
        <f t="shared" si="464"/>
        <v>#DIV/0!</v>
      </c>
      <c r="V2972" s="64" t="e">
        <f t="shared" si="465"/>
        <v>#DIV/0!</v>
      </c>
      <c r="W2972" s="64" t="e">
        <f t="shared" si="466"/>
        <v>#DIV/0!</v>
      </c>
      <c r="X2972" s="64" t="e">
        <f t="shared" si="467"/>
        <v>#DIV/0!</v>
      </c>
      <c r="Y2972" s="64" t="e">
        <f t="shared" si="468"/>
        <v>#DIV/0!</v>
      </c>
      <c r="Z2972" s="64" t="e">
        <f t="shared" si="469"/>
        <v>#DIV/0!</v>
      </c>
    </row>
    <row r="2973" spans="2:26" x14ac:dyDescent="0.2">
      <c r="B2973" s="48" t="s">
        <v>6963</v>
      </c>
      <c r="C2973" s="48" t="s">
        <v>6964</v>
      </c>
      <c r="D2973" s="47" t="s">
        <v>2454</v>
      </c>
      <c r="E2973" s="47">
        <v>2793229</v>
      </c>
      <c r="F2973" s="47">
        <v>2793301</v>
      </c>
      <c r="G2973" s="49" t="s">
        <v>2990</v>
      </c>
      <c r="H2973" s="50">
        <v>56.164383561643803</v>
      </c>
      <c r="I2973" s="62">
        <v>0</v>
      </c>
      <c r="J2973" s="62">
        <v>0</v>
      </c>
      <c r="K2973" s="62">
        <v>0</v>
      </c>
      <c r="L2973" s="62">
        <v>0</v>
      </c>
      <c r="M2973" s="62">
        <v>0</v>
      </c>
      <c r="N2973" s="62">
        <v>0</v>
      </c>
      <c r="P2973" s="64" t="e">
        <f t="shared" si="460"/>
        <v>#DIV/0!</v>
      </c>
      <c r="Q2973" s="64" t="e">
        <f t="shared" si="461"/>
        <v>#DIV/0!</v>
      </c>
      <c r="R2973" s="64" t="e">
        <f t="shared" si="462"/>
        <v>#DIV/0!</v>
      </c>
      <c r="S2973" s="64" t="e">
        <f t="shared" si="463"/>
        <v>#DIV/0!</v>
      </c>
      <c r="T2973" s="64" t="e">
        <f t="shared" si="464"/>
        <v>#DIV/0!</v>
      </c>
      <c r="V2973" s="64" t="e">
        <f t="shared" si="465"/>
        <v>#DIV/0!</v>
      </c>
      <c r="W2973" s="64" t="e">
        <f t="shared" si="466"/>
        <v>#DIV/0!</v>
      </c>
      <c r="X2973" s="64" t="e">
        <f t="shared" si="467"/>
        <v>#DIV/0!</v>
      </c>
      <c r="Y2973" s="64" t="e">
        <f t="shared" si="468"/>
        <v>#DIV/0!</v>
      </c>
      <c r="Z2973" s="64" t="e">
        <f t="shared" si="469"/>
        <v>#DIV/0!</v>
      </c>
    </row>
    <row r="2974" spans="2:26" x14ac:dyDescent="0.2">
      <c r="B2974" s="48" t="s">
        <v>6956</v>
      </c>
      <c r="C2974" s="48" t="s">
        <v>7003</v>
      </c>
      <c r="D2974" s="47" t="s">
        <v>2455</v>
      </c>
      <c r="E2974" s="47">
        <v>2986590</v>
      </c>
      <c r="F2974" s="47">
        <v>2986663</v>
      </c>
      <c r="G2974" s="49" t="s">
        <v>2990</v>
      </c>
      <c r="H2974" s="50">
        <v>52.702702702702602</v>
      </c>
      <c r="I2974" s="62">
        <v>0</v>
      </c>
      <c r="J2974" s="62">
        <v>0</v>
      </c>
      <c r="K2974" s="62">
        <v>0</v>
      </c>
      <c r="L2974" s="62">
        <v>0</v>
      </c>
      <c r="M2974" s="62">
        <v>0</v>
      </c>
      <c r="N2974" s="62">
        <v>0</v>
      </c>
      <c r="P2974" s="64" t="e">
        <f t="shared" si="460"/>
        <v>#DIV/0!</v>
      </c>
      <c r="Q2974" s="64" t="e">
        <f t="shared" si="461"/>
        <v>#DIV/0!</v>
      </c>
      <c r="R2974" s="64" t="e">
        <f t="shared" si="462"/>
        <v>#DIV/0!</v>
      </c>
      <c r="S2974" s="64" t="e">
        <f t="shared" si="463"/>
        <v>#DIV/0!</v>
      </c>
      <c r="T2974" s="64" t="e">
        <f t="shared" si="464"/>
        <v>#DIV/0!</v>
      </c>
      <c r="V2974" s="64" t="e">
        <f t="shared" si="465"/>
        <v>#DIV/0!</v>
      </c>
      <c r="W2974" s="64" t="e">
        <f t="shared" si="466"/>
        <v>#DIV/0!</v>
      </c>
      <c r="X2974" s="64" t="e">
        <f t="shared" si="467"/>
        <v>#DIV/0!</v>
      </c>
      <c r="Y2974" s="64" t="e">
        <f t="shared" si="468"/>
        <v>#DIV/0!</v>
      </c>
      <c r="Z2974" s="64" t="e">
        <f t="shared" si="469"/>
        <v>#DIV/0!</v>
      </c>
    </row>
    <row r="2975" spans="2:26" x14ac:dyDescent="0.2">
      <c r="B2975" s="48" t="s">
        <v>7001</v>
      </c>
      <c r="C2975" s="48" t="s">
        <v>7002</v>
      </c>
      <c r="D2975" s="47" t="s">
        <v>2456</v>
      </c>
      <c r="E2975" s="47">
        <v>2986727</v>
      </c>
      <c r="F2975" s="47">
        <v>2986800</v>
      </c>
      <c r="G2975" s="49" t="s">
        <v>2990</v>
      </c>
      <c r="H2975" s="50">
        <v>56.756756756756701</v>
      </c>
      <c r="I2975" s="62">
        <v>0</v>
      </c>
      <c r="J2975" s="62">
        <v>0</v>
      </c>
      <c r="K2975" s="62">
        <v>0</v>
      </c>
      <c r="L2975" s="62">
        <v>0</v>
      </c>
      <c r="M2975" s="62">
        <v>0</v>
      </c>
      <c r="N2975" s="62">
        <v>0</v>
      </c>
      <c r="P2975" s="64" t="e">
        <f t="shared" si="460"/>
        <v>#DIV/0!</v>
      </c>
      <c r="Q2975" s="64" t="e">
        <f t="shared" si="461"/>
        <v>#DIV/0!</v>
      </c>
      <c r="R2975" s="64" t="e">
        <f t="shared" si="462"/>
        <v>#DIV/0!</v>
      </c>
      <c r="S2975" s="64" t="e">
        <f t="shared" si="463"/>
        <v>#DIV/0!</v>
      </c>
      <c r="T2975" s="64" t="e">
        <f t="shared" si="464"/>
        <v>#DIV/0!</v>
      </c>
      <c r="V2975" s="64" t="e">
        <f t="shared" si="465"/>
        <v>#DIV/0!</v>
      </c>
      <c r="W2975" s="64" t="e">
        <f t="shared" si="466"/>
        <v>#DIV/0!</v>
      </c>
      <c r="X2975" s="64" t="e">
        <f t="shared" si="467"/>
        <v>#DIV/0!</v>
      </c>
      <c r="Y2975" s="64" t="e">
        <f t="shared" si="468"/>
        <v>#DIV/0!</v>
      </c>
      <c r="Z2975" s="64" t="e">
        <f t="shared" si="469"/>
        <v>#DIV/0!</v>
      </c>
    </row>
    <row r="2976" spans="2:26" x14ac:dyDescent="0.2">
      <c r="B2976" s="48" t="s">
        <v>6956</v>
      </c>
      <c r="C2976" s="48" t="s">
        <v>7003</v>
      </c>
      <c r="D2976" s="47" t="s">
        <v>2457</v>
      </c>
      <c r="E2976" s="47">
        <v>2986818</v>
      </c>
      <c r="F2976" s="47">
        <v>2986891</v>
      </c>
      <c r="G2976" s="49" t="s">
        <v>2990</v>
      </c>
      <c r="H2976" s="50">
        <v>52.702702702702602</v>
      </c>
      <c r="I2976" s="62">
        <v>0</v>
      </c>
      <c r="J2976" s="62">
        <v>0</v>
      </c>
      <c r="K2976" s="62">
        <v>0</v>
      </c>
      <c r="L2976" s="62">
        <v>0</v>
      </c>
      <c r="M2976" s="62">
        <v>0</v>
      </c>
      <c r="N2976" s="62">
        <v>0</v>
      </c>
      <c r="P2976" s="64" t="e">
        <f t="shared" si="460"/>
        <v>#DIV/0!</v>
      </c>
      <c r="Q2976" s="64" t="e">
        <f t="shared" si="461"/>
        <v>#DIV/0!</v>
      </c>
      <c r="R2976" s="64" t="e">
        <f t="shared" si="462"/>
        <v>#DIV/0!</v>
      </c>
      <c r="S2976" s="64" t="e">
        <f t="shared" si="463"/>
        <v>#DIV/0!</v>
      </c>
      <c r="T2976" s="64" t="e">
        <f t="shared" si="464"/>
        <v>#DIV/0!</v>
      </c>
      <c r="V2976" s="64" t="e">
        <f t="shared" si="465"/>
        <v>#DIV/0!</v>
      </c>
      <c r="W2976" s="64" t="e">
        <f t="shared" si="466"/>
        <v>#DIV/0!</v>
      </c>
      <c r="X2976" s="64" t="e">
        <f t="shared" si="467"/>
        <v>#DIV/0!</v>
      </c>
      <c r="Y2976" s="64" t="e">
        <f t="shared" si="468"/>
        <v>#DIV/0!</v>
      </c>
      <c r="Z2976" s="64" t="e">
        <f t="shared" si="469"/>
        <v>#DIV/0!</v>
      </c>
    </row>
    <row r="2977" spans="1:26" x14ac:dyDescent="0.2">
      <c r="B2977" s="48" t="s">
        <v>6979</v>
      </c>
      <c r="C2977" s="48" t="s">
        <v>7004</v>
      </c>
      <c r="D2977" s="47" t="s">
        <v>2458</v>
      </c>
      <c r="E2977" s="47">
        <v>2986902</v>
      </c>
      <c r="F2977" s="47">
        <v>2986987</v>
      </c>
      <c r="G2977" s="49" t="s">
        <v>2990</v>
      </c>
      <c r="H2977" s="50">
        <v>61.6279069767441</v>
      </c>
      <c r="I2977" s="62">
        <v>0</v>
      </c>
      <c r="J2977" s="62">
        <v>0</v>
      </c>
      <c r="K2977" s="62">
        <v>0</v>
      </c>
      <c r="L2977" s="62">
        <v>0</v>
      </c>
      <c r="M2977" s="62">
        <v>0</v>
      </c>
      <c r="N2977" s="62">
        <v>0</v>
      </c>
      <c r="P2977" s="64" t="e">
        <f t="shared" si="460"/>
        <v>#DIV/0!</v>
      </c>
      <c r="Q2977" s="64" t="e">
        <f t="shared" si="461"/>
        <v>#DIV/0!</v>
      </c>
      <c r="R2977" s="64" t="e">
        <f t="shared" si="462"/>
        <v>#DIV/0!</v>
      </c>
      <c r="S2977" s="64" t="e">
        <f t="shared" si="463"/>
        <v>#DIV/0!</v>
      </c>
      <c r="T2977" s="64" t="e">
        <f t="shared" si="464"/>
        <v>#DIV/0!</v>
      </c>
      <c r="V2977" s="64" t="e">
        <f t="shared" si="465"/>
        <v>#DIV/0!</v>
      </c>
      <c r="W2977" s="64" t="e">
        <f t="shared" si="466"/>
        <v>#DIV/0!</v>
      </c>
      <c r="X2977" s="64" t="e">
        <f t="shared" si="467"/>
        <v>#DIV/0!</v>
      </c>
      <c r="Y2977" s="64" t="e">
        <f t="shared" si="468"/>
        <v>#DIV/0!</v>
      </c>
      <c r="Z2977" s="64" t="e">
        <f t="shared" si="469"/>
        <v>#DIV/0!</v>
      </c>
    </row>
    <row r="2978" spans="1:26" x14ac:dyDescent="0.2">
      <c r="B2978" s="48" t="s">
        <v>6991</v>
      </c>
      <c r="C2978" s="48" t="s">
        <v>7005</v>
      </c>
      <c r="D2978" s="47" t="s">
        <v>2459</v>
      </c>
      <c r="E2978" s="47">
        <v>2987005</v>
      </c>
      <c r="F2978" s="47">
        <v>2987076</v>
      </c>
      <c r="G2978" s="49" t="s">
        <v>2990</v>
      </c>
      <c r="H2978" s="50">
        <v>61.1111111111111</v>
      </c>
      <c r="I2978" s="62">
        <v>0</v>
      </c>
      <c r="J2978" s="62">
        <v>0</v>
      </c>
      <c r="K2978" s="62">
        <v>0</v>
      </c>
      <c r="L2978" s="62">
        <v>0</v>
      </c>
      <c r="M2978" s="62">
        <v>0</v>
      </c>
      <c r="N2978" s="62">
        <v>0</v>
      </c>
      <c r="P2978" s="64" t="e">
        <f t="shared" si="460"/>
        <v>#DIV/0!</v>
      </c>
      <c r="Q2978" s="64" t="e">
        <f t="shared" si="461"/>
        <v>#DIV/0!</v>
      </c>
      <c r="R2978" s="64" t="e">
        <f t="shared" si="462"/>
        <v>#DIV/0!</v>
      </c>
      <c r="S2978" s="64" t="e">
        <f t="shared" si="463"/>
        <v>#DIV/0!</v>
      </c>
      <c r="T2978" s="64" t="e">
        <f t="shared" si="464"/>
        <v>#DIV/0!</v>
      </c>
      <c r="V2978" s="64" t="e">
        <f t="shared" si="465"/>
        <v>#DIV/0!</v>
      </c>
      <c r="W2978" s="64" t="e">
        <f t="shared" si="466"/>
        <v>#DIV/0!</v>
      </c>
      <c r="X2978" s="64" t="e">
        <f t="shared" si="467"/>
        <v>#DIV/0!</v>
      </c>
      <c r="Y2978" s="64" t="e">
        <f t="shared" si="468"/>
        <v>#DIV/0!</v>
      </c>
      <c r="Z2978" s="64" t="e">
        <f t="shared" si="469"/>
        <v>#DIV/0!</v>
      </c>
    </row>
    <row r="2979" spans="1:26" x14ac:dyDescent="0.2">
      <c r="B2979" s="48" t="s">
        <v>6954</v>
      </c>
      <c r="C2979" s="48" t="s">
        <v>7006</v>
      </c>
      <c r="D2979" s="47" t="s">
        <v>2460</v>
      </c>
      <c r="E2979" s="47">
        <v>2987087</v>
      </c>
      <c r="F2979" s="47">
        <v>2987159</v>
      </c>
      <c r="G2979" s="49" t="s">
        <v>2990</v>
      </c>
      <c r="H2979" s="50">
        <v>52.054794520547901</v>
      </c>
      <c r="I2979" s="62">
        <v>0</v>
      </c>
      <c r="J2979" s="62">
        <v>0</v>
      </c>
      <c r="K2979" s="62">
        <v>0</v>
      </c>
      <c r="L2979" s="62">
        <v>0</v>
      </c>
      <c r="M2979" s="62">
        <v>0</v>
      </c>
      <c r="N2979" s="62">
        <v>0</v>
      </c>
      <c r="P2979" s="64" t="e">
        <f t="shared" si="460"/>
        <v>#DIV/0!</v>
      </c>
      <c r="Q2979" s="64" t="e">
        <f t="shared" si="461"/>
        <v>#DIV/0!</v>
      </c>
      <c r="R2979" s="64" t="e">
        <f t="shared" si="462"/>
        <v>#DIV/0!</v>
      </c>
      <c r="S2979" s="64" t="e">
        <f t="shared" si="463"/>
        <v>#DIV/0!</v>
      </c>
      <c r="T2979" s="64" t="e">
        <f t="shared" si="464"/>
        <v>#DIV/0!</v>
      </c>
      <c r="V2979" s="64" t="e">
        <f t="shared" si="465"/>
        <v>#DIV/0!</v>
      </c>
      <c r="W2979" s="64" t="e">
        <f t="shared" si="466"/>
        <v>#DIV/0!</v>
      </c>
      <c r="X2979" s="64" t="e">
        <f t="shared" si="467"/>
        <v>#DIV/0!</v>
      </c>
      <c r="Y2979" s="64" t="e">
        <f t="shared" si="468"/>
        <v>#DIV/0!</v>
      </c>
      <c r="Z2979" s="64" t="e">
        <f t="shared" si="469"/>
        <v>#DIV/0!</v>
      </c>
    </row>
    <row r="2980" spans="1:26" x14ac:dyDescent="0.2">
      <c r="B2980" s="48" t="s">
        <v>6979</v>
      </c>
      <c r="C2980" s="48" t="s">
        <v>7007</v>
      </c>
      <c r="D2980" s="47" t="s">
        <v>2461</v>
      </c>
      <c r="E2980" s="47">
        <v>2987186</v>
      </c>
      <c r="F2980" s="47">
        <v>2987267</v>
      </c>
      <c r="G2980" s="49" t="s">
        <v>2990</v>
      </c>
      <c r="H2980" s="50">
        <v>59.756097560975597</v>
      </c>
      <c r="I2980" s="62">
        <v>0</v>
      </c>
      <c r="J2980" s="62">
        <v>0</v>
      </c>
      <c r="K2980" s="62">
        <v>0</v>
      </c>
      <c r="L2980" s="62">
        <v>0</v>
      </c>
      <c r="M2980" s="62">
        <v>0</v>
      </c>
      <c r="N2980" s="62">
        <v>0</v>
      </c>
      <c r="P2980" s="64" t="e">
        <f t="shared" si="460"/>
        <v>#DIV/0!</v>
      </c>
      <c r="Q2980" s="64" t="e">
        <f t="shared" si="461"/>
        <v>#DIV/0!</v>
      </c>
      <c r="R2980" s="64" t="e">
        <f t="shared" si="462"/>
        <v>#DIV/0!</v>
      </c>
      <c r="S2980" s="64" t="e">
        <f t="shared" si="463"/>
        <v>#DIV/0!</v>
      </c>
      <c r="T2980" s="64" t="e">
        <f t="shared" si="464"/>
        <v>#DIV/0!</v>
      </c>
      <c r="V2980" s="64" t="e">
        <f t="shared" si="465"/>
        <v>#DIV/0!</v>
      </c>
      <c r="W2980" s="64" t="e">
        <f t="shared" si="466"/>
        <v>#DIV/0!</v>
      </c>
      <c r="X2980" s="64" t="e">
        <f t="shared" si="467"/>
        <v>#DIV/0!</v>
      </c>
      <c r="Y2980" s="64" t="e">
        <f t="shared" si="468"/>
        <v>#DIV/0!</v>
      </c>
      <c r="Z2980" s="64" t="e">
        <f t="shared" si="469"/>
        <v>#DIV/0!</v>
      </c>
    </row>
    <row r="2981" spans="1:26" x14ac:dyDescent="0.2">
      <c r="B2981" s="48" t="s">
        <v>6987</v>
      </c>
      <c r="C2981" s="48" t="s">
        <v>7008</v>
      </c>
      <c r="D2981" s="47" t="s">
        <v>2462</v>
      </c>
      <c r="E2981" s="47">
        <v>2987275</v>
      </c>
      <c r="F2981" s="47">
        <v>2987347</v>
      </c>
      <c r="G2981" s="49" t="s">
        <v>2990</v>
      </c>
      <c r="H2981" s="50">
        <v>52.054794520547901</v>
      </c>
      <c r="I2981" s="62">
        <v>0</v>
      </c>
      <c r="J2981" s="62">
        <v>0</v>
      </c>
      <c r="K2981" s="62">
        <v>0</v>
      </c>
      <c r="L2981" s="62">
        <v>0</v>
      </c>
      <c r="M2981" s="62">
        <v>0</v>
      </c>
      <c r="N2981" s="62">
        <v>0</v>
      </c>
      <c r="P2981" s="64" t="e">
        <f t="shared" si="460"/>
        <v>#DIV/0!</v>
      </c>
      <c r="Q2981" s="64" t="e">
        <f t="shared" si="461"/>
        <v>#DIV/0!</v>
      </c>
      <c r="R2981" s="64" t="e">
        <f t="shared" si="462"/>
        <v>#DIV/0!</v>
      </c>
      <c r="S2981" s="64" t="e">
        <f t="shared" si="463"/>
        <v>#DIV/0!</v>
      </c>
      <c r="T2981" s="64" t="e">
        <f t="shared" si="464"/>
        <v>#DIV/0!</v>
      </c>
      <c r="V2981" s="64" t="e">
        <f t="shared" si="465"/>
        <v>#DIV/0!</v>
      </c>
      <c r="W2981" s="64" t="e">
        <f t="shared" si="466"/>
        <v>#DIV/0!</v>
      </c>
      <c r="X2981" s="64" t="e">
        <f t="shared" si="467"/>
        <v>#DIV/0!</v>
      </c>
      <c r="Y2981" s="64" t="e">
        <f t="shared" si="468"/>
        <v>#DIV/0!</v>
      </c>
      <c r="Z2981" s="64" t="e">
        <f t="shared" si="469"/>
        <v>#DIV/0!</v>
      </c>
    </row>
    <row r="2982" spans="1:26" x14ac:dyDescent="0.2">
      <c r="B2982" s="48" t="s">
        <v>6963</v>
      </c>
      <c r="C2982" s="48" t="s">
        <v>6964</v>
      </c>
      <c r="D2982" s="47" t="s">
        <v>2463</v>
      </c>
      <c r="E2982" s="47">
        <v>2987351</v>
      </c>
      <c r="F2982" s="47">
        <v>2987423</v>
      </c>
      <c r="G2982" s="49" t="s">
        <v>2990</v>
      </c>
      <c r="H2982" s="50">
        <v>56.164383561643803</v>
      </c>
      <c r="I2982" s="62">
        <v>0</v>
      </c>
      <c r="J2982" s="62">
        <v>0</v>
      </c>
      <c r="K2982" s="62">
        <v>0</v>
      </c>
      <c r="L2982" s="62">
        <v>0</v>
      </c>
      <c r="M2982" s="62">
        <v>0</v>
      </c>
      <c r="N2982" s="62">
        <v>0</v>
      </c>
      <c r="P2982" s="64" t="e">
        <f t="shared" si="460"/>
        <v>#DIV/0!</v>
      </c>
      <c r="Q2982" s="64" t="e">
        <f t="shared" si="461"/>
        <v>#DIV/0!</v>
      </c>
      <c r="R2982" s="64" t="e">
        <f t="shared" si="462"/>
        <v>#DIV/0!</v>
      </c>
      <c r="S2982" s="64" t="e">
        <f t="shared" si="463"/>
        <v>#DIV/0!</v>
      </c>
      <c r="T2982" s="64" t="e">
        <f t="shared" si="464"/>
        <v>#DIV/0!</v>
      </c>
      <c r="V2982" s="64" t="e">
        <f t="shared" si="465"/>
        <v>#DIV/0!</v>
      </c>
      <c r="W2982" s="64" t="e">
        <f t="shared" si="466"/>
        <v>#DIV/0!</v>
      </c>
      <c r="X2982" s="64" t="e">
        <f t="shared" si="467"/>
        <v>#DIV/0!</v>
      </c>
      <c r="Y2982" s="64" t="e">
        <f t="shared" si="468"/>
        <v>#DIV/0!</v>
      </c>
      <c r="Z2982" s="64" t="e">
        <f t="shared" si="469"/>
        <v>#DIV/0!</v>
      </c>
    </row>
    <row r="2983" spans="1:26" x14ac:dyDescent="0.2">
      <c r="A2983" s="52"/>
      <c r="B2983" s="53" t="s">
        <v>6950</v>
      </c>
      <c r="C2983" s="53" t="s">
        <v>6951</v>
      </c>
      <c r="D2983" s="52" t="s">
        <v>2464</v>
      </c>
      <c r="E2983" s="52">
        <v>2990738</v>
      </c>
      <c r="F2983" s="52">
        <v>2990810</v>
      </c>
      <c r="G2983" s="54" t="s">
        <v>2990</v>
      </c>
      <c r="H2983" s="55">
        <v>65.753424657534197</v>
      </c>
      <c r="I2983" s="63">
        <v>0</v>
      </c>
      <c r="J2983" s="63">
        <v>0</v>
      </c>
      <c r="K2983" s="63">
        <v>0</v>
      </c>
      <c r="L2983" s="63">
        <v>0</v>
      </c>
      <c r="M2983" s="63">
        <v>0</v>
      </c>
      <c r="N2983" s="63">
        <v>0</v>
      </c>
      <c r="O2983" s="56"/>
      <c r="P2983" s="65" t="e">
        <f t="shared" si="460"/>
        <v>#DIV/0!</v>
      </c>
      <c r="Q2983" s="65" t="e">
        <f t="shared" si="461"/>
        <v>#DIV/0!</v>
      </c>
      <c r="R2983" s="65" t="e">
        <f t="shared" si="462"/>
        <v>#DIV/0!</v>
      </c>
      <c r="S2983" s="65" t="e">
        <f t="shared" si="463"/>
        <v>#DIV/0!</v>
      </c>
      <c r="T2983" s="65" t="e">
        <f t="shared" si="464"/>
        <v>#DIV/0!</v>
      </c>
      <c r="U2983" s="56"/>
      <c r="V2983" s="65" t="e">
        <f t="shared" si="465"/>
        <v>#DIV/0!</v>
      </c>
      <c r="W2983" s="65" t="e">
        <f t="shared" si="466"/>
        <v>#DIV/0!</v>
      </c>
      <c r="X2983" s="65" t="e">
        <f t="shared" si="467"/>
        <v>#DIV/0!</v>
      </c>
      <c r="Y2983" s="65" t="e">
        <f t="shared" si="468"/>
        <v>#DIV/0!</v>
      </c>
      <c r="Z2983" s="65" t="e">
        <f t="shared" si="469"/>
        <v>#DIV/0!</v>
      </c>
    </row>
    <row r="2984" spans="1:26" x14ac:dyDescent="0.2">
      <c r="P2984" s="66"/>
      <c r="Q2984" s="66"/>
      <c r="R2984" s="66"/>
      <c r="S2984" s="66"/>
      <c r="T2984" s="66"/>
    </row>
    <row r="2985" spans="1:26" x14ac:dyDescent="0.2">
      <c r="P2985" s="66"/>
      <c r="Q2985" s="66"/>
      <c r="R2985" s="66"/>
      <c r="S2985" s="66"/>
      <c r="T2985" s="66"/>
    </row>
    <row r="2986" spans="1:26" x14ac:dyDescent="0.2">
      <c r="P2986" s="66"/>
      <c r="Q2986" s="66"/>
      <c r="R2986" s="66"/>
      <c r="S2986" s="66"/>
      <c r="T2986" s="66"/>
    </row>
    <row r="2987" spans="1:26" x14ac:dyDescent="0.2">
      <c r="P2987" s="66"/>
      <c r="Q2987" s="66"/>
      <c r="R2987" s="66"/>
      <c r="S2987" s="66"/>
      <c r="T2987" s="66"/>
    </row>
    <row r="2988" spans="1:26" x14ac:dyDescent="0.2">
      <c r="P2988" s="66"/>
      <c r="Q2988" s="66"/>
      <c r="R2988" s="66"/>
      <c r="S2988" s="66"/>
      <c r="T2988" s="66"/>
    </row>
    <row r="2989" spans="1:26" x14ac:dyDescent="0.2">
      <c r="P2989" s="66"/>
      <c r="Q2989" s="66"/>
      <c r="R2989" s="66"/>
      <c r="S2989" s="66"/>
      <c r="T2989" s="66"/>
    </row>
    <row r="2990" spans="1:26" x14ac:dyDescent="0.2">
      <c r="P2990" s="66"/>
      <c r="Q2990" s="66"/>
      <c r="R2990" s="66"/>
      <c r="S2990" s="66"/>
      <c r="T2990" s="66"/>
    </row>
    <row r="2991" spans="1:26" x14ac:dyDescent="0.2">
      <c r="P2991" s="66"/>
      <c r="Q2991" s="66"/>
      <c r="R2991" s="66"/>
      <c r="S2991" s="66"/>
      <c r="T2991" s="66"/>
    </row>
    <row r="2992" spans="1:26" x14ac:dyDescent="0.2">
      <c r="P2992" s="66"/>
      <c r="Q2992" s="66"/>
      <c r="R2992" s="66"/>
      <c r="S2992" s="66"/>
      <c r="T2992" s="66"/>
    </row>
    <row r="2993" spans="16:20" x14ac:dyDescent="0.2">
      <c r="P2993" s="66"/>
      <c r="Q2993" s="66"/>
      <c r="R2993" s="66"/>
      <c r="S2993" s="66"/>
      <c r="T2993" s="66"/>
    </row>
    <row r="2994" spans="16:20" x14ac:dyDescent="0.2">
      <c r="P2994" s="66"/>
      <c r="Q2994" s="66"/>
      <c r="R2994" s="66"/>
      <c r="S2994" s="66"/>
      <c r="T2994" s="66"/>
    </row>
    <row r="2995" spans="16:20" x14ac:dyDescent="0.2">
      <c r="P2995" s="66"/>
      <c r="Q2995" s="66"/>
      <c r="R2995" s="66"/>
      <c r="S2995" s="66"/>
      <c r="T2995" s="66"/>
    </row>
    <row r="2996" spans="16:20" x14ac:dyDescent="0.2">
      <c r="P2996" s="66"/>
      <c r="Q2996" s="66"/>
      <c r="R2996" s="66"/>
      <c r="S2996" s="66"/>
      <c r="T2996" s="66"/>
    </row>
    <row r="2997" spans="16:20" x14ac:dyDescent="0.2">
      <c r="P2997" s="66"/>
      <c r="Q2997" s="66"/>
      <c r="R2997" s="66"/>
      <c r="S2997" s="66"/>
      <c r="T2997" s="66"/>
    </row>
    <row r="2998" spans="16:20" x14ac:dyDescent="0.2">
      <c r="P2998" s="66"/>
      <c r="Q2998" s="66"/>
      <c r="R2998" s="66"/>
      <c r="S2998" s="66"/>
      <c r="T2998" s="66"/>
    </row>
    <row r="2999" spans="16:20" x14ac:dyDescent="0.2">
      <c r="P2999" s="66"/>
      <c r="Q2999" s="66"/>
      <c r="R2999" s="66"/>
      <c r="S2999" s="66"/>
      <c r="T2999" s="66"/>
    </row>
    <row r="3000" spans="16:20" x14ac:dyDescent="0.2">
      <c r="P3000" s="66"/>
      <c r="Q3000" s="66"/>
      <c r="R3000" s="66"/>
      <c r="S3000" s="66"/>
      <c r="T3000" s="66"/>
    </row>
    <row r="3001" spans="16:20" x14ac:dyDescent="0.2">
      <c r="P3001" s="66"/>
      <c r="Q3001" s="66"/>
      <c r="R3001" s="66"/>
      <c r="S3001" s="66"/>
      <c r="T3001" s="66"/>
    </row>
    <row r="3002" spans="16:20" x14ac:dyDescent="0.2">
      <c r="P3002" s="66"/>
      <c r="Q3002" s="66"/>
      <c r="R3002" s="66"/>
      <c r="S3002" s="66"/>
      <c r="T3002" s="66"/>
    </row>
    <row r="3003" spans="16:20" x14ac:dyDescent="0.2">
      <c r="P3003" s="66"/>
      <c r="Q3003" s="66"/>
      <c r="R3003" s="66"/>
      <c r="S3003" s="66"/>
      <c r="T3003" s="66"/>
    </row>
    <row r="3004" spans="16:20" x14ac:dyDescent="0.2">
      <c r="P3004" s="66"/>
      <c r="Q3004" s="66"/>
      <c r="R3004" s="66"/>
      <c r="S3004" s="66"/>
      <c r="T3004" s="66"/>
    </row>
  </sheetData>
  <mergeCells count="1">
    <mergeCell ref="A1:P1"/>
  </mergeCells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G17" sqref="G17"/>
    </sheetView>
  </sheetViews>
  <sheetFormatPr defaultColWidth="12.875" defaultRowHeight="15" x14ac:dyDescent="0.2"/>
  <cols>
    <col min="1" max="1" width="39" style="25" customWidth="1"/>
    <col min="2" max="16384" width="12.875" style="25"/>
  </cols>
  <sheetData>
    <row r="1" spans="1:7" ht="15.75" x14ac:dyDescent="0.2">
      <c r="A1" s="77" t="s">
        <v>7080</v>
      </c>
      <c r="B1" s="78"/>
      <c r="C1" s="78"/>
      <c r="D1" s="78"/>
      <c r="E1" s="78"/>
      <c r="F1" s="78"/>
      <c r="G1" s="78"/>
    </row>
    <row r="2" spans="1:7" x14ac:dyDescent="0.2">
      <c r="A2" s="25" t="s">
        <v>7078</v>
      </c>
    </row>
    <row r="3" spans="1:7" x14ac:dyDescent="0.2">
      <c r="A3" s="26" t="s">
        <v>7062</v>
      </c>
      <c r="B3" s="26" t="s">
        <v>7063</v>
      </c>
      <c r="C3" s="26" t="s">
        <v>7064</v>
      </c>
      <c r="D3" s="26" t="s">
        <v>7065</v>
      </c>
    </row>
    <row r="4" spans="1:7" x14ac:dyDescent="0.2">
      <c r="A4" s="27" t="s">
        <v>7066</v>
      </c>
      <c r="B4" s="28">
        <v>6529160</v>
      </c>
      <c r="C4" s="28">
        <v>7775715</v>
      </c>
      <c r="D4" s="28">
        <v>12813135</v>
      </c>
    </row>
    <row r="5" spans="1:7" x14ac:dyDescent="0.2">
      <c r="A5" s="27" t="s">
        <v>7067</v>
      </c>
      <c r="B5" s="28">
        <v>2056807</v>
      </c>
      <c r="C5" s="28">
        <v>1931929</v>
      </c>
      <c r="D5" s="28">
        <v>2021199</v>
      </c>
    </row>
    <row r="6" spans="1:7" x14ac:dyDescent="0.2">
      <c r="A6" s="29" t="s">
        <v>7068</v>
      </c>
      <c r="B6" s="30">
        <f>100*B5/B4</f>
        <v>31.501862414154349</v>
      </c>
      <c r="C6" s="30">
        <f>100*C5/C4</f>
        <v>24.845676571222068</v>
      </c>
      <c r="D6" s="30">
        <f>100*D5/D4</f>
        <v>15.774429911180988</v>
      </c>
    </row>
    <row r="8" spans="1:7" x14ac:dyDescent="0.2">
      <c r="A8" s="25" t="s">
        <v>7079</v>
      </c>
    </row>
    <row r="9" spans="1:7" x14ac:dyDescent="0.2">
      <c r="A9" s="26" t="s">
        <v>7069</v>
      </c>
      <c r="B9" s="26" t="s">
        <v>7070</v>
      </c>
      <c r="C9" s="26" t="s">
        <v>7071</v>
      </c>
      <c r="D9" s="26" t="s">
        <v>7072</v>
      </c>
      <c r="E9" s="26" t="s">
        <v>7073</v>
      </c>
      <c r="F9" s="26" t="s">
        <v>7074</v>
      </c>
      <c r="G9" s="26" t="s">
        <v>7075</v>
      </c>
    </row>
    <row r="10" spans="1:7" x14ac:dyDescent="0.2">
      <c r="A10" s="27" t="s">
        <v>7076</v>
      </c>
      <c r="B10" s="31">
        <v>30248641</v>
      </c>
      <c r="C10" s="28">
        <v>26095152</v>
      </c>
      <c r="D10" s="28">
        <v>30946018</v>
      </c>
      <c r="E10" s="31">
        <v>35250321</v>
      </c>
      <c r="F10" s="31">
        <v>38879981</v>
      </c>
      <c r="G10" s="31">
        <v>25453975</v>
      </c>
    </row>
    <row r="11" spans="1:7" x14ac:dyDescent="0.2">
      <c r="A11" s="27" t="s">
        <v>7067</v>
      </c>
      <c r="B11" s="31">
        <v>9671038</v>
      </c>
      <c r="C11" s="28">
        <v>9931417</v>
      </c>
      <c r="D11" s="28">
        <v>17854588</v>
      </c>
      <c r="E11" s="31">
        <v>29865139</v>
      </c>
      <c r="F11" s="31">
        <v>17749863</v>
      </c>
      <c r="G11" s="31">
        <v>14548967</v>
      </c>
    </row>
    <row r="12" spans="1:7" x14ac:dyDescent="0.2">
      <c r="A12" s="29" t="s">
        <v>7077</v>
      </c>
      <c r="B12" s="30">
        <f t="shared" ref="B12:G12" si="0">100*B11/B10</f>
        <v>31.971809907096322</v>
      </c>
      <c r="C12" s="30">
        <f t="shared" si="0"/>
        <v>38.058475382707101</v>
      </c>
      <c r="D12" s="30">
        <f t="shared" si="0"/>
        <v>57.695914220692302</v>
      </c>
      <c r="E12" s="30">
        <f t="shared" si="0"/>
        <v>84.723027061228748</v>
      </c>
      <c r="F12" s="30">
        <f t="shared" si="0"/>
        <v>45.652962124647132</v>
      </c>
      <c r="G12" s="30">
        <f t="shared" si="0"/>
        <v>57.157937021624321</v>
      </c>
    </row>
  </sheetData>
  <mergeCells count="1">
    <mergeCell ref="A1:G1"/>
  </mergeCells>
  <phoneticPr fontId="1"/>
  <pageMargins left="0.7" right="0.7" top="0.75" bottom="0.75" header="0.3" footer="0.3"/>
  <pageSetup paperSize="9" orientation="portrait" horizontalDpi="4294967294" verticalDpi="0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Table S1</vt:lpstr>
      <vt:lpstr>Table S2</vt:lpstr>
      <vt:lpstr>Table S3</vt:lpstr>
      <vt:lpstr>Table S4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Tomoko</cp:lastModifiedBy>
  <dcterms:created xsi:type="dcterms:W3CDTF">2014-06-24T08:15:04Z</dcterms:created>
  <dcterms:modified xsi:type="dcterms:W3CDTF">2015-10-01T01:03:41Z</dcterms:modified>
</cp:coreProperties>
</file>